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iddsi2_iddsi4-20ml-3_weights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'Sheet1'!$B$2:$B$1209</f>
            </numRef>
          </xVal>
          <yVal>
            <numRef>
              <f>'Sheet1'!$D$2:$D$1209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iddsi2_iddsi4-20ml-3_weights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'Sheet1'!$I$2:$I$1209</f>
            </numRef>
          </xVal>
          <yVal>
            <numRef>
              <f>'Sheet1'!$G$2:$G$1209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iddsi2_iddsi4-20ml-3_weights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'Hacim'!$A$2:$A$1209</f>
            </numRef>
          </xVal>
          <yVal>
            <numRef>
              <f>'Hacim'!$B$2:$B$1209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800</t>
        </is>
      </c>
      <c r="D2" t="n">
        <v>8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800</t>
        </is>
      </c>
      <c r="D3" t="n">
        <v>8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800</t>
        </is>
      </c>
      <c r="D4" t="n">
        <v>8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806</t>
        </is>
      </c>
      <c r="D5" t="n">
        <v>8.06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06</t>
        </is>
      </c>
      <c r="D6" t="n">
        <v>0.06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06</t>
        </is>
      </c>
      <c r="D7" t="n">
        <v>0.06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06</t>
        </is>
      </c>
      <c r="D8" t="n">
        <v>0.06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IFERROR(INDEX(B2:B1209,MATCH(1,H2:H1209,0)),0)</f>
        <v/>
      </c>
    </row>
    <row r="9">
      <c r="A9" t="n">
        <v>21</v>
      </c>
      <c r="B9" t="n">
        <v>0.7</v>
      </c>
      <c r="C9" t="inlineStr">
        <is>
          <t>806</t>
        </is>
      </c>
      <c r="D9" t="n">
        <v>8.06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800</t>
        </is>
      </c>
      <c r="D11" t="n">
        <v>8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806</t>
        </is>
      </c>
      <c r="D12" t="n">
        <v>8.06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806</t>
        </is>
      </c>
      <c r="D13" t="n">
        <v>8.06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06</t>
        </is>
      </c>
      <c r="D14" t="n">
        <v>0.06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806</t>
        </is>
      </c>
      <c r="D15" t="n">
        <v>8.06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886</t>
        </is>
      </c>
      <c r="D16" t="n">
        <v>8.859999999999999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86</t>
        </is>
      </c>
      <c r="D17" t="n">
        <v>0.86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86</t>
        </is>
      </c>
      <c r="D18" t="n">
        <v>0.86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06</t>
        </is>
      </c>
      <c r="D19" t="n">
        <v>0.06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06</t>
        </is>
      </c>
      <c r="D20" t="n">
        <v>0.06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06</t>
        </is>
      </c>
      <c r="D21" t="n">
        <v>0.06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886</t>
        </is>
      </c>
      <c r="D22" t="n">
        <v>8.859999999999999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886</t>
        </is>
      </c>
      <c r="D23" t="n">
        <v>8.859999999999999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886</t>
        </is>
      </c>
      <c r="D24" t="n">
        <v>8.859999999999999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806</t>
        </is>
      </c>
      <c r="D25" t="n">
        <v>8.06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806</t>
        </is>
      </c>
      <c r="D26" t="n">
        <v>8.06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86</t>
        </is>
      </c>
      <c r="D27" t="n">
        <v>0.86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85</t>
        </is>
      </c>
      <c r="D28" t="n">
        <v>0.85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83</t>
        </is>
      </c>
      <c r="D29" t="n">
        <v>0.83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84</t>
        </is>
      </c>
      <c r="D30" t="n">
        <v>0.84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886</t>
        </is>
      </c>
      <c r="D31" t="n">
        <v>8.859999999999999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806</t>
        </is>
      </c>
      <c r="D32" t="n">
        <v>8.06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816</t>
        </is>
      </c>
      <c r="D33" t="n">
        <v>8.16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12</t>
        </is>
      </c>
      <c r="D34" t="n">
        <v>0.12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14</t>
        </is>
      </c>
      <c r="D35" t="n">
        <v>0.14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816</t>
        </is>
      </c>
      <c r="D36" t="n">
        <v>8.16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816</t>
        </is>
      </c>
      <c r="D37" t="n">
        <v>8.16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826</t>
        </is>
      </c>
      <c r="D38" t="n">
        <v>8.26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22</t>
        </is>
      </c>
      <c r="D39" t="n">
        <v>0.22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24</t>
        </is>
      </c>
      <c r="D40" t="n">
        <v>0.24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26</t>
        </is>
      </c>
      <c r="D41" t="n">
        <v>0.26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826</t>
        </is>
      </c>
      <c r="D42" t="n">
        <v>8.26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836</t>
        </is>
      </c>
      <c r="D43" t="n">
        <v>8.359999999999999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832</t>
        </is>
      </c>
      <c r="D44" t="n">
        <v>8.32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834</t>
        </is>
      </c>
      <c r="D45" t="n">
        <v>8.34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36</t>
        </is>
      </c>
      <c r="D46" t="n">
        <v>0.36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36</t>
        </is>
      </c>
      <c r="D47" t="n">
        <v>0.36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840</t>
        </is>
      </c>
      <c r="D48" t="n">
        <v>8.4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42</t>
        </is>
      </c>
      <c r="D49" t="n">
        <v>0.42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44</t>
        </is>
      </c>
      <c r="D50" t="n">
        <v>0.44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846</t>
        </is>
      </c>
      <c r="D51" t="n">
        <v>8.460000000000001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45</t>
        </is>
      </c>
      <c r="D52" t="n">
        <v>0.45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55</t>
        </is>
      </c>
      <c r="D53" t="n">
        <v>0.55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853</t>
        </is>
      </c>
      <c r="D54" t="n">
        <v>8.529999999999999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55</t>
        </is>
      </c>
      <c r="D55" t="n">
        <v>0.55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57</t>
        </is>
      </c>
      <c r="D56" t="n">
        <v>0.57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66</t>
        </is>
      </c>
      <c r="D57" t="n">
        <v>0.66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65</t>
        </is>
      </c>
      <c r="D58" t="n">
        <v>0.65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865</t>
        </is>
      </c>
      <c r="D59" t="n">
        <v>8.65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865</t>
        </is>
      </c>
      <c r="D60" t="n">
        <v>8.65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865</t>
        </is>
      </c>
      <c r="D61" t="n">
        <v>8.65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865</t>
        </is>
      </c>
      <c r="D62" t="n">
        <v>8.65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87?</t>
        </is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73</t>
        </is>
      </c>
      <c r="D64" t="n">
        <v>0.73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875</t>
        </is>
      </c>
      <c r="D65" t="n">
        <v>8.75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876</t>
        </is>
      </c>
      <c r="D66" t="n">
        <v>8.76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876</t>
        </is>
      </c>
      <c r="D67" t="n">
        <v>8.76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875</t>
        </is>
      </c>
      <c r="D68" t="n">
        <v>8.75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88?</t>
        </is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886</t>
        </is>
      </c>
      <c r="D70" t="n">
        <v>8.859999999999999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85</t>
        </is>
      </c>
      <c r="D71" t="n">
        <v>0.85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85</t>
        </is>
      </c>
      <c r="D72" t="n">
        <v>0.85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886</t>
        </is>
      </c>
      <c r="D73" t="n">
        <v>8.859999999999999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86</t>
        </is>
      </c>
      <c r="D74" t="n">
        <v>0.86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86</t>
        </is>
      </c>
      <c r="D75" t="n">
        <v>0.86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85</t>
        </is>
      </c>
      <c r="D76" t="n">
        <v>0.85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93</t>
        </is>
      </c>
      <c r="D77" t="n">
        <v>0.93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892</t>
        </is>
      </c>
      <c r="D78" t="n">
        <v>8.92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92</t>
        </is>
      </c>
      <c r="D79" t="n">
        <v>0.92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896</t>
        </is>
      </c>
      <c r="D80" t="n">
        <v>8.960000000000001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896</t>
        </is>
      </c>
      <c r="D81" t="n">
        <v>8.960000000000001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95</t>
        </is>
      </c>
      <c r="D82" t="n">
        <v>0.95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895</t>
        </is>
      </c>
      <c r="D83" t="n">
        <v>8.949999999999999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83</t>
        </is>
      </c>
      <c r="D84" t="n">
        <v>0.83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185</t>
        </is>
      </c>
      <c r="D85" t="n">
        <v>1.85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186</t>
        </is>
      </c>
      <c r="D86" t="n">
        <v>1.86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186</t>
        </is>
      </c>
      <c r="D87" t="n">
        <v>1.86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106</t>
        </is>
      </c>
      <c r="D88" t="n">
        <v>1.06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116</t>
        </is>
      </c>
      <c r="D89" t="n">
        <v>1.16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115</t>
        </is>
      </c>
      <c r="D90" t="n">
        <v>1.15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115</t>
        </is>
      </c>
      <c r="D91" t="n">
        <v>1.15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115</t>
        </is>
      </c>
      <c r="D92" t="n">
        <v>1.15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116</t>
        </is>
      </c>
      <c r="D93" t="n">
        <v>1.16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136</t>
        </is>
      </c>
      <c r="D94" t="n">
        <v>1.36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126</t>
        </is>
      </c>
      <c r="D95" t="n">
        <v>1.26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122</t>
        </is>
      </c>
      <c r="D96" t="n">
        <v>1.22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126</t>
        </is>
      </c>
      <c r="D97" t="n">
        <v>1.26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125</t>
        </is>
      </c>
      <c r="D98" t="n">
        <v>1.25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125</t>
        </is>
      </c>
      <c r="D99" t="n">
        <v>1.25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126</t>
        </is>
      </c>
      <c r="D100" t="n">
        <v>1.26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135</t>
        </is>
      </c>
      <c r="D101" t="n">
        <v>1.35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134</t>
        </is>
      </c>
      <c r="D102" t="n">
        <v>1.34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135</t>
        </is>
      </c>
      <c r="D103" t="n">
        <v>1.35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133</t>
        </is>
      </c>
      <c r="D104" t="n">
        <v>1.33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136</t>
        </is>
      </c>
      <c r="D105" t="n">
        <v>1.36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146</t>
        </is>
      </c>
      <c r="D106" t="n">
        <v>1.46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146</t>
        </is>
      </c>
      <c r="D107" t="n">
        <v>1.46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145</t>
        </is>
      </c>
      <c r="D108" t="n">
        <v>1.45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146</t>
        </is>
      </c>
      <c r="D109" t="n">
        <v>1.46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146</t>
        </is>
      </c>
      <c r="D110" t="n">
        <v>1.46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146</t>
        </is>
      </c>
      <c r="D111" t="n">
        <v>1.46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156</t>
        </is>
      </c>
      <c r="D112" t="n">
        <v>1.56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15?</t>
        </is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153</t>
        </is>
      </c>
      <c r="D114" t="n">
        <v>1.53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155</t>
        </is>
      </c>
      <c r="D115" t="n">
        <v>1.55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155</t>
        </is>
      </c>
      <c r="D116" t="n">
        <v>1.55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156</t>
        </is>
      </c>
      <c r="D117" t="n">
        <v>1.56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155</t>
        </is>
      </c>
      <c r="D118" t="n">
        <v>1.55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166</t>
        </is>
      </c>
      <c r="D119" t="n">
        <v>1.66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163</t>
        </is>
      </c>
      <c r="D120" t="n">
        <v>1.63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165</t>
        </is>
      </c>
      <c r="D121" t="n">
        <v>1.65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166</t>
        </is>
      </c>
      <c r="D122" t="n">
        <v>1.66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166</t>
        </is>
      </c>
      <c r="D123" t="n">
        <v>1.66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166</t>
        </is>
      </c>
      <c r="D124" t="n">
        <v>1.66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176</t>
        </is>
      </c>
      <c r="D125" t="n">
        <v>1.76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171</t>
        </is>
      </c>
      <c r="D126" t="n">
        <v>1.71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73</t>
        </is>
      </c>
      <c r="D127" t="n">
        <v>0.73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175</t>
        </is>
      </c>
      <c r="D128" t="n">
        <v>1.75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77</t>
        </is>
      </c>
      <c r="D129" t="n">
        <v>0.77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175</t>
        </is>
      </c>
      <c r="D130" t="n">
        <v>1.75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186</t>
        </is>
      </c>
      <c r="D131" t="n">
        <v>1.86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185</t>
        </is>
      </c>
      <c r="D132" t="n">
        <v>1.85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183</t>
        </is>
      </c>
      <c r="D133" t="n">
        <v>1.83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185</t>
        </is>
      </c>
      <c r="D134" t="n">
        <v>1.85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186</t>
        </is>
      </c>
      <c r="D135" t="n">
        <v>1.86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186</t>
        </is>
      </c>
      <c r="D136" t="n">
        <v>1.86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186</t>
        </is>
      </c>
      <c r="D137" t="n">
        <v>1.86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185</t>
        </is>
      </c>
      <c r="D138" t="n">
        <v>1.85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196</t>
        </is>
      </c>
      <c r="D139" t="n">
        <v>1.96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192</t>
        </is>
      </c>
      <c r="D140" t="n">
        <v>1.92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194</t>
        </is>
      </c>
      <c r="D141" t="n">
        <v>1.94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197</t>
        </is>
      </c>
      <c r="D142" t="n">
        <v>1.97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195</t>
        </is>
      </c>
      <c r="D143" t="n">
        <v>1.95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87</t>
        </is>
      </c>
      <c r="D144" t="n">
        <v>0.87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282</t>
        </is>
      </c>
      <c r="D145" t="n">
        <v>2.82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84</t>
        </is>
      </c>
      <c r="D146" t="n">
        <v>0.84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86</t>
        </is>
      </c>
      <c r="D147" t="n">
        <v>0.86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287</t>
        </is>
      </c>
      <c r="D148" t="n">
        <v>2.87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285</t>
        </is>
      </c>
      <c r="D149" t="n">
        <v>2.85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16</t>
        </is>
      </c>
      <c r="D150" t="n">
        <v>0.16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15</t>
        </is>
      </c>
      <c r="D151" t="n">
        <v>0.15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15</t>
        </is>
      </c>
      <c r="D152" t="n">
        <v>0.15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12</t>
        </is>
      </c>
      <c r="D153" t="n">
        <v>0.12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13</t>
        </is>
      </c>
      <c r="D154" t="n">
        <v>0.13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14</t>
        </is>
      </c>
      <c r="D155" t="n">
        <v>0.14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15</t>
        </is>
      </c>
      <c r="D156" t="n">
        <v>0.15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16</t>
        </is>
      </c>
      <c r="D157" t="n">
        <v>0.16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17</t>
        </is>
      </c>
      <c r="D158" t="n">
        <v>0.17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16</t>
        </is>
      </c>
      <c r="D159" t="n">
        <v>0.16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226</t>
        </is>
      </c>
      <c r="D160" t="n">
        <v>2.26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222</t>
        </is>
      </c>
      <c r="D161" t="n">
        <v>2.22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24</t>
        </is>
      </c>
      <c r="D162" t="n">
        <v>0.24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26</t>
        </is>
      </c>
      <c r="D163" t="n">
        <v>0.26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27</t>
        </is>
      </c>
      <c r="D164" t="n">
        <v>0.27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25</t>
        </is>
      </c>
      <c r="D165" t="n">
        <v>0.25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25</t>
        </is>
      </c>
      <c r="D166" t="n">
        <v>0.25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25</t>
        </is>
      </c>
      <c r="D167" t="n">
        <v>0.25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3?</t>
        </is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33</t>
        </is>
      </c>
      <c r="D169" t="n">
        <v>0.33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33</t>
        </is>
      </c>
      <c r="D170" t="n">
        <v>0.33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35</t>
        </is>
      </c>
      <c r="D171" t="n">
        <v>0.35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36</t>
        </is>
      </c>
      <c r="D172" t="n">
        <v>0.36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43</t>
        </is>
      </c>
      <c r="D173" t="n">
        <v>0.43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43</t>
        </is>
      </c>
      <c r="D174" t="n">
        <v>0.43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43</t>
        </is>
      </c>
      <c r="D175" t="n">
        <v>0.43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43</t>
        </is>
      </c>
      <c r="D176" t="n">
        <v>0.43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43</t>
        </is>
      </c>
      <c r="D177" t="n">
        <v>0.43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43</t>
        </is>
      </c>
      <c r="D178" t="n">
        <v>0.43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44</t>
        </is>
      </c>
      <c r="D179" t="n">
        <v>0.44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44</t>
        </is>
      </c>
      <c r="D180" t="n">
        <v>0.44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44</t>
        </is>
      </c>
      <c r="D181" t="n">
        <v>0.44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45</t>
        </is>
      </c>
      <c r="D182" t="n">
        <v>0.45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46</t>
        </is>
      </c>
      <c r="D183" t="n">
        <v>0.46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46</t>
        </is>
      </c>
      <c r="D184" t="n">
        <v>0.46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47</t>
        </is>
      </c>
      <c r="D185" t="n">
        <v>0.47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46</t>
        </is>
      </c>
      <c r="D186" t="n">
        <v>0.46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45</t>
        </is>
      </c>
      <c r="D187" t="n">
        <v>0.45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58</t>
        </is>
      </c>
      <c r="D188" t="n">
        <v>0.58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58</t>
        </is>
      </c>
      <c r="D189" t="n">
        <v>0.58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55</t>
        </is>
      </c>
      <c r="D190" t="n">
        <v>0.55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251</t>
        </is>
      </c>
      <c r="D191" t="n">
        <v>2.51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56</t>
        </is>
      </c>
      <c r="D192" t="n">
        <v>0.5600000000000001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55</t>
        </is>
      </c>
      <c r="D193" t="n">
        <v>0.55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252</t>
        </is>
      </c>
      <c r="D194" t="n">
        <v>2.52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53</t>
        </is>
      </c>
      <c r="D195" t="n">
        <v>0.53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54</t>
        </is>
      </c>
      <c r="D196" t="n">
        <v>0.54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255</t>
        </is>
      </c>
      <c r="D197" t="n">
        <v>2.55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255</t>
        </is>
      </c>
      <c r="D198" t="n">
        <v>2.55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6</t>
        </is>
      </c>
      <c r="D199" t="n">
        <v>0.06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56</t>
        </is>
      </c>
      <c r="D200" t="n">
        <v>0.5600000000000001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56</t>
        </is>
      </c>
      <c r="D201" t="n">
        <v>0.5600000000000001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57</t>
        </is>
      </c>
      <c r="D202" t="n">
        <v>0.57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57</t>
        </is>
      </c>
      <c r="D203" t="n">
        <v>0.57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56</t>
        </is>
      </c>
      <c r="D204" t="n">
        <v>0.5600000000000001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55</t>
        </is>
      </c>
      <c r="D205" t="n">
        <v>0.55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55</t>
        </is>
      </c>
      <c r="D206" t="n">
        <v>0.55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66</t>
        </is>
      </c>
      <c r="D207" t="n">
        <v>0.66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65</t>
        </is>
      </c>
      <c r="D208" t="n">
        <v>0.65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265</t>
        </is>
      </c>
      <c r="D209" t="n">
        <v>2.65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62</t>
        </is>
      </c>
      <c r="D210" t="n">
        <v>0.62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262</t>
        </is>
      </c>
      <c r="D211" t="n">
        <v>2.62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65</t>
        </is>
      </c>
      <c r="D212" t="n">
        <v>0.65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62</t>
        </is>
      </c>
      <c r="D213" t="n">
        <v>0.62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62</t>
        </is>
      </c>
      <c r="D214" t="n">
        <v>0.62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62</t>
        </is>
      </c>
      <c r="D215" t="n">
        <v>0.62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63</t>
        </is>
      </c>
      <c r="D216" t="n">
        <v>0.63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63</t>
        </is>
      </c>
      <c r="D217" t="n">
        <v>0.63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64</t>
        </is>
      </c>
      <c r="D218" t="n">
        <v>0.64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64</t>
        </is>
      </c>
      <c r="D219" t="n">
        <v>0.64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265</t>
        </is>
      </c>
      <c r="D220" t="n">
        <v>2.65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66</t>
        </is>
      </c>
      <c r="D221" t="n">
        <v>0.66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66</t>
        </is>
      </c>
      <c r="D222" t="n">
        <v>0.66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267</t>
        </is>
      </c>
      <c r="D223" t="n">
        <v>2.67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267</t>
        </is>
      </c>
      <c r="D224" t="n">
        <v>2.67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66</t>
        </is>
      </c>
      <c r="D225" t="n">
        <v>0.66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66</t>
        </is>
      </c>
      <c r="D226" t="n">
        <v>0.66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66</t>
        </is>
      </c>
      <c r="D227" t="n">
        <v>0.66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266</t>
        </is>
      </c>
      <c r="D228" t="n">
        <v>2.66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66</t>
        </is>
      </c>
      <c r="D229" t="n">
        <v>0.66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65</t>
        </is>
      </c>
      <c r="D230" t="n">
        <v>0.65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65</t>
        </is>
      </c>
      <c r="D231" t="n">
        <v>0.65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65</t>
        </is>
      </c>
      <c r="D232" t="n">
        <v>0.65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65</t>
        </is>
      </c>
      <c r="D233" t="n">
        <v>0.65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76</t>
        </is>
      </c>
      <c r="D234" t="n">
        <v>0.76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76</t>
        </is>
      </c>
      <c r="D235" t="n">
        <v>0.76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76</t>
        </is>
      </c>
      <c r="D236" t="n">
        <v>0.76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75</t>
        </is>
      </c>
      <c r="D237" t="n">
        <v>0.75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75</t>
        </is>
      </c>
      <c r="D238" t="n">
        <v>0.75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71</t>
        </is>
      </c>
      <c r="D239" t="n">
        <v>0.71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74</t>
        </is>
      </c>
      <c r="D240" t="n">
        <v>0.74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75</t>
        </is>
      </c>
      <c r="D241" t="n">
        <v>0.75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75</t>
        </is>
      </c>
      <c r="D242" t="n">
        <v>0.75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76</t>
        </is>
      </c>
      <c r="D243" t="n">
        <v>0.76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76</t>
        </is>
      </c>
      <c r="D244" t="n">
        <v>0.76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76</t>
        </is>
      </c>
      <c r="D245" t="n">
        <v>0.76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77</t>
        </is>
      </c>
      <c r="D246" t="n">
        <v>0.77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77</t>
        </is>
      </c>
      <c r="D247" t="n">
        <v>0.77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77</t>
        </is>
      </c>
      <c r="D248" t="n">
        <v>0.77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77</t>
        </is>
      </c>
      <c r="D249" t="n">
        <v>0.77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77</t>
        </is>
      </c>
      <c r="D250" t="n">
        <v>0.77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77</t>
        </is>
      </c>
      <c r="D251" t="n">
        <v>0.77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77</t>
        </is>
      </c>
      <c r="D252" t="n">
        <v>0.77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77</t>
        </is>
      </c>
      <c r="D253" t="n">
        <v>0.77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77</t>
        </is>
      </c>
      <c r="D254" t="n">
        <v>0.77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77</t>
        </is>
      </c>
      <c r="D255" t="n">
        <v>0.77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76</t>
        </is>
      </c>
      <c r="D256" t="n">
        <v>0.76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76</t>
        </is>
      </c>
      <c r="D257" t="n">
        <v>0.76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76</t>
        </is>
      </c>
      <c r="D258" t="n">
        <v>0.76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75</t>
        </is>
      </c>
      <c r="D259" t="n">
        <v>0.75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75</t>
        </is>
      </c>
      <c r="D260" t="n">
        <v>0.75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286</t>
        </is>
      </c>
      <c r="D261" t="n">
        <v>2.86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86</t>
        </is>
      </c>
      <c r="D262" t="n">
        <v>0.86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286</t>
        </is>
      </c>
      <c r="D263" t="n">
        <v>2.86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286</t>
        </is>
      </c>
      <c r="D264" t="n">
        <v>2.86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85</t>
        </is>
      </c>
      <c r="D265" t="n">
        <v>0.85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281</t>
        </is>
      </c>
      <c r="D266" t="n">
        <v>2.81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282</t>
        </is>
      </c>
      <c r="D267" t="n">
        <v>2.82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282</t>
        </is>
      </c>
      <c r="D268" t="n">
        <v>2.82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282</t>
        </is>
      </c>
      <c r="D269" t="n">
        <v>2.82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82</t>
        </is>
      </c>
      <c r="D270" t="n">
        <v>0.82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282</t>
        </is>
      </c>
      <c r="D271" t="n">
        <v>2.82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282</t>
        </is>
      </c>
      <c r="D272" t="n">
        <v>2.82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283</t>
        </is>
      </c>
      <c r="D273" t="n">
        <v>2.83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283</t>
        </is>
      </c>
      <c r="D274" t="n">
        <v>2.83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82</t>
        </is>
      </c>
      <c r="D275" t="n">
        <v>0.82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282</t>
        </is>
      </c>
      <c r="D276" t="n">
        <v>2.82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282</t>
        </is>
      </c>
      <c r="D277" t="n">
        <v>2.82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283</t>
        </is>
      </c>
      <c r="D278" t="n">
        <v>2.83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283</t>
        </is>
      </c>
      <c r="D279" t="n">
        <v>2.83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83</t>
        </is>
      </c>
      <c r="D280" t="n">
        <v>0.83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283</t>
        </is>
      </c>
      <c r="D281" t="n">
        <v>2.83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283</t>
        </is>
      </c>
      <c r="D282" t="n">
        <v>2.83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283</t>
        </is>
      </c>
      <c r="D283" t="n">
        <v>2.83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283</t>
        </is>
      </c>
      <c r="D284" t="n">
        <v>2.83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283</t>
        </is>
      </c>
      <c r="D285" t="n">
        <v>2.83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283</t>
        </is>
      </c>
      <c r="D286" t="n">
        <v>2.83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283</t>
        </is>
      </c>
      <c r="D287" t="n">
        <v>2.83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83</t>
        </is>
      </c>
      <c r="D288" t="n">
        <v>0.83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83</t>
        </is>
      </c>
      <c r="D289" t="n">
        <v>0.83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283</t>
        </is>
      </c>
      <c r="D290" t="n">
        <v>2.83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85</t>
        </is>
      </c>
      <c r="D291" t="n">
        <v>0.85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84</t>
        </is>
      </c>
      <c r="D292" t="n">
        <v>0.84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285</t>
        </is>
      </c>
      <c r="D293" t="n">
        <v>2.85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84</t>
        </is>
      </c>
      <c r="D294" t="n">
        <v>0.84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284</t>
        </is>
      </c>
      <c r="D295" t="n">
        <v>2.84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285</t>
        </is>
      </c>
      <c r="D296" t="n">
        <v>2.85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285</t>
        </is>
      </c>
      <c r="D297" t="n">
        <v>2.85</v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285</t>
        </is>
      </c>
      <c r="D298" t="n">
        <v>2.85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85</t>
        </is>
      </c>
      <c r="D299" t="n">
        <v>0.85</v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286</t>
        </is>
      </c>
      <c r="D300" t="n">
        <v>2.86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286</t>
        </is>
      </c>
      <c r="D301" t="n">
        <v>2.86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286</t>
        </is>
      </c>
      <c r="D302" t="n">
        <v>2.86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286</t>
        </is>
      </c>
      <c r="D303" t="n">
        <v>2.86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286</t>
        </is>
      </c>
      <c r="D304" t="n">
        <v>2.86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286</t>
        </is>
      </c>
      <c r="D305" t="n">
        <v>2.86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286</t>
        </is>
      </c>
      <c r="D306" t="n">
        <v>2.86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286</t>
        </is>
      </c>
      <c r="D307" t="n">
        <v>2.86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86</t>
        </is>
      </c>
      <c r="D308" t="n">
        <v>0.86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286</t>
        </is>
      </c>
      <c r="D309" t="n">
        <v>2.86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286</t>
        </is>
      </c>
      <c r="D310" t="n">
        <v>2.86</v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286</t>
        </is>
      </c>
      <c r="D311" t="n">
        <v>2.86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286</t>
        </is>
      </c>
      <c r="D312" t="n">
        <v>2.86</v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286</t>
        </is>
      </c>
      <c r="D313" t="n">
        <v>2.86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286</t>
        </is>
      </c>
      <c r="D314" t="n">
        <v>2.86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86</t>
        </is>
      </c>
      <c r="D315" t="n">
        <v>0.86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286</t>
        </is>
      </c>
      <c r="D316" t="n">
        <v>2.86</v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286</t>
        </is>
      </c>
      <c r="D317" t="n">
        <v>2.86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286</t>
        </is>
      </c>
      <c r="D318" t="n">
        <v>2.86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286</t>
        </is>
      </c>
      <c r="D319" t="n">
        <v>2.86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286</t>
        </is>
      </c>
      <c r="D320" t="n">
        <v>2.86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286</t>
        </is>
      </c>
      <c r="D321" t="n">
        <v>2.86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286</t>
        </is>
      </c>
      <c r="D322" t="n">
        <v>2.86</v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286</t>
        </is>
      </c>
      <c r="D323" t="n">
        <v>2.86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286</t>
        </is>
      </c>
      <c r="D324" t="n">
        <v>2.86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286</t>
        </is>
      </c>
      <c r="D325" t="n">
        <v>2.86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286</t>
        </is>
      </c>
      <c r="D326" t="n">
        <v>2.86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86</t>
        </is>
      </c>
      <c r="D327" t="n">
        <v>0.86</v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286</t>
        </is>
      </c>
      <c r="D328" t="n">
        <v>2.86</v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286</t>
        </is>
      </c>
      <c r="D329" t="n">
        <v>2.86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86</t>
        </is>
      </c>
      <c r="D330" t="n">
        <v>0.86</v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286</t>
        </is>
      </c>
      <c r="D331" t="n">
        <v>2.86</v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86</t>
        </is>
      </c>
      <c r="D332" t="n">
        <v>0.86</v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86</t>
        </is>
      </c>
      <c r="D333" t="n">
        <v>0.86</v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86</t>
        </is>
      </c>
      <c r="D334" t="n">
        <v>0.86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86</t>
        </is>
      </c>
      <c r="D335" t="n">
        <v>0.86</v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86</t>
        </is>
      </c>
      <c r="D336" t="n">
        <v>0.86</v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86</t>
        </is>
      </c>
      <c r="D337" t="n">
        <v>0.86</v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86</t>
        </is>
      </c>
      <c r="D338" t="n">
        <v>0.86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86</t>
        </is>
      </c>
      <c r="D339" t="n">
        <v>0.86</v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86</t>
        </is>
      </c>
      <c r="D340" t="n">
        <v>0.86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86</t>
        </is>
      </c>
      <c r="D341" t="n">
        <v>0.86</v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86</t>
        </is>
      </c>
      <c r="D342" t="n">
        <v>0.86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86</t>
        </is>
      </c>
      <c r="D343" t="n">
        <v>0.86</v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286</t>
        </is>
      </c>
      <c r="D344" t="n">
        <v>2.86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86</t>
        </is>
      </c>
      <c r="D345" t="n">
        <v>0.86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86</t>
        </is>
      </c>
      <c r="D346" t="n">
        <v>0.86</v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85</t>
        </is>
      </c>
      <c r="D347" t="n">
        <v>0.85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285</t>
        </is>
      </c>
      <c r="D348" t="n">
        <v>2.85</v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85</t>
        </is>
      </c>
      <c r="D349" t="n">
        <v>0.85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285</t>
        </is>
      </c>
      <c r="D350" t="n">
        <v>2.85</v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85</t>
        </is>
      </c>
      <c r="D351" t="n">
        <v>0.85</v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85</t>
        </is>
      </c>
      <c r="D352" t="n">
        <v>0.85</v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96</t>
        </is>
      </c>
      <c r="D353" t="n">
        <v>0.96</v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96</t>
        </is>
      </c>
      <c r="D354" t="n">
        <v>0.96</v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96</t>
        </is>
      </c>
      <c r="D355" t="n">
        <v>0.96</v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96</t>
        </is>
      </c>
      <c r="D356" t="n">
        <v>0.96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95</t>
        </is>
      </c>
      <c r="D357" t="n">
        <v>0.95</v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95</t>
        </is>
      </c>
      <c r="D358" t="n">
        <v>0.95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295</t>
        </is>
      </c>
      <c r="D359" t="n">
        <v>2.95</v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92</t>
        </is>
      </c>
      <c r="D360" t="n">
        <v>0.92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92</t>
        </is>
      </c>
      <c r="D361" t="n">
        <v>0.92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92</t>
        </is>
      </c>
      <c r="D362" t="n">
        <v>0.92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292</t>
        </is>
      </c>
      <c r="D363" t="n">
        <v>2.92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292</t>
        </is>
      </c>
      <c r="D364" t="n">
        <v>2.92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92</t>
        </is>
      </c>
      <c r="D365" t="n">
        <v>0.92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292</t>
        </is>
      </c>
      <c r="D366" t="n">
        <v>2.92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293</t>
        </is>
      </c>
      <c r="D367" t="n">
        <v>2.93</v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292</t>
        </is>
      </c>
      <c r="D368" t="n">
        <v>2.92</v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92</t>
        </is>
      </c>
      <c r="D369" t="n">
        <v>0.92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92</t>
        </is>
      </c>
      <c r="D370" t="n">
        <v>0.92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93</t>
        </is>
      </c>
      <c r="D371" t="n">
        <v>0.93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293</t>
        </is>
      </c>
      <c r="D372" t="n">
        <v>2.93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93</t>
        </is>
      </c>
      <c r="D373" t="n">
        <v>0.93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93</t>
        </is>
      </c>
      <c r="D374" t="n">
        <v>0.93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93</t>
        </is>
      </c>
      <c r="D375" t="n">
        <v>0.93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92</t>
        </is>
      </c>
      <c r="D376" t="n">
        <v>0.92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92</t>
        </is>
      </c>
      <c r="D377" t="n">
        <v>0.92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92</t>
        </is>
      </c>
      <c r="D378" t="n">
        <v>0.92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92</t>
        </is>
      </c>
      <c r="D379" t="n">
        <v>0.92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92</t>
        </is>
      </c>
      <c r="D380" t="n">
        <v>0.92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92</t>
        </is>
      </c>
      <c r="D381" t="n">
        <v>0.92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92</t>
        </is>
      </c>
      <c r="D382" t="n">
        <v>0.92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92</t>
        </is>
      </c>
      <c r="D383" t="n">
        <v>0.92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292</t>
        </is>
      </c>
      <c r="D384" t="n">
        <v>2.92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92</t>
        </is>
      </c>
      <c r="D385" t="n">
        <v>0.92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92</t>
        </is>
      </c>
      <c r="D386" t="n">
        <v>0.92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92</t>
        </is>
      </c>
      <c r="D387" t="n">
        <v>0.92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92</t>
        </is>
      </c>
      <c r="D388" t="n">
        <v>0.92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92</t>
        </is>
      </c>
      <c r="D389" t="n">
        <v>0.92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92</t>
        </is>
      </c>
      <c r="D390" t="n">
        <v>0.92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92</t>
        </is>
      </c>
      <c r="D391" t="n">
        <v>0.92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92</t>
        </is>
      </c>
      <c r="D392" t="n">
        <v>0.92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92</t>
        </is>
      </c>
      <c r="D393" t="n">
        <v>0.92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92</t>
        </is>
      </c>
      <c r="D394" t="n">
        <v>0.92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92</t>
        </is>
      </c>
      <c r="D395" t="n">
        <v>0.92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2</t>
        </is>
      </c>
      <c r="D396" t="n">
        <v>0.02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92</t>
        </is>
      </c>
      <c r="D397" t="n">
        <v>0.92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92</t>
        </is>
      </c>
      <c r="D398" t="n">
        <v>0.92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92</t>
        </is>
      </c>
      <c r="D399" t="n">
        <v>0.92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92</t>
        </is>
      </c>
      <c r="D400" t="n">
        <v>0.92</v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92</t>
        </is>
      </c>
      <c r="D401" t="n">
        <v>0.92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292</t>
        </is>
      </c>
      <c r="D402" t="n">
        <v>2.92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92</t>
        </is>
      </c>
      <c r="D403" t="n">
        <v>0.92</v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92</t>
        </is>
      </c>
      <c r="D404" t="n">
        <v>0.92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292</t>
        </is>
      </c>
      <c r="D405" t="n">
        <v>2.92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292</t>
        </is>
      </c>
      <c r="D406" t="n">
        <v>2.92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92</t>
        </is>
      </c>
      <c r="D407" t="n">
        <v>0.92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292</t>
        </is>
      </c>
      <c r="D408" t="n">
        <v>2.92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92</t>
        </is>
      </c>
      <c r="D409" t="n">
        <v>0.92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92</t>
        </is>
      </c>
      <c r="D410" t="n">
        <v>0.92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292</t>
        </is>
      </c>
      <c r="D411" t="n">
        <v>2.92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92</t>
        </is>
      </c>
      <c r="D412" t="n">
        <v>0.92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92</t>
        </is>
      </c>
      <c r="D413" t="n">
        <v>0.92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92</t>
        </is>
      </c>
      <c r="D414" t="n">
        <v>0.92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92</t>
        </is>
      </c>
      <c r="D415" t="n">
        <v>0.92</v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92</t>
        </is>
      </c>
      <c r="D416" t="n">
        <v>0.92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92</t>
        </is>
      </c>
      <c r="D417" t="n">
        <v>0.92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92</t>
        </is>
      </c>
      <c r="D418" t="n">
        <v>0.92</v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92</t>
        </is>
      </c>
      <c r="D419" t="n">
        <v>0.92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92</t>
        </is>
      </c>
      <c r="D420" t="n">
        <v>0.92</v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92</t>
        </is>
      </c>
      <c r="D421" t="n">
        <v>0.92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2</t>
        </is>
      </c>
      <c r="D422" t="n">
        <v>0.02</v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292</t>
        </is>
      </c>
      <c r="D423" t="n">
        <v>2.92</v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92</t>
        </is>
      </c>
      <c r="D424" t="n">
        <v>0.92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92</t>
        </is>
      </c>
      <c r="D425" t="n">
        <v>0.92</v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292</t>
        </is>
      </c>
      <c r="D426" t="n">
        <v>2.92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292</t>
        </is>
      </c>
      <c r="D427" t="n">
        <v>2.92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292</t>
        </is>
      </c>
      <c r="D428" t="n">
        <v>2.92</v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92</t>
        </is>
      </c>
      <c r="D429" t="n">
        <v>0.92</v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92</t>
        </is>
      </c>
      <c r="D430" t="n">
        <v>0.92</v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92</t>
        </is>
      </c>
      <c r="D431" t="n">
        <v>0.92</v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92</t>
        </is>
      </c>
      <c r="D432" t="n">
        <v>0.92</v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92</t>
        </is>
      </c>
      <c r="D433" t="n">
        <v>0.92</v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92</t>
        </is>
      </c>
      <c r="D434" t="n">
        <v>0.92</v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92</t>
        </is>
      </c>
      <c r="D435" t="n">
        <v>0.92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92</t>
        </is>
      </c>
      <c r="D436" t="n">
        <v>0.92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92</t>
        </is>
      </c>
      <c r="D437" t="n">
        <v>0.92</v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292</t>
        </is>
      </c>
      <c r="D438" t="n">
        <v>2.92</v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92</t>
        </is>
      </c>
      <c r="D439" t="n">
        <v>0.92</v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92</t>
        </is>
      </c>
      <c r="D440" t="n">
        <v>0.92</v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292</t>
        </is>
      </c>
      <c r="D441" t="n">
        <v>2.92</v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92</t>
        </is>
      </c>
      <c r="D442" t="n">
        <v>0.92</v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292</t>
        </is>
      </c>
      <c r="D443" t="n">
        <v>2.92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92</t>
        </is>
      </c>
      <c r="D444" t="n">
        <v>0.92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92</t>
        </is>
      </c>
      <c r="D445" t="n">
        <v>0.92</v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92</t>
        </is>
      </c>
      <c r="D446" t="n">
        <v>0.92</v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92</t>
        </is>
      </c>
      <c r="D447" t="n">
        <v>0.92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92</t>
        </is>
      </c>
      <c r="D448" t="n">
        <v>0.92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92</t>
        </is>
      </c>
      <c r="D449" t="n">
        <v>0.92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96</t>
        </is>
      </c>
      <c r="D450" t="n">
        <v>0.96</v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93</t>
        </is>
      </c>
      <c r="D451" t="n">
        <v>0.93</v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293</t>
        </is>
      </c>
      <c r="D452" t="n">
        <v>2.93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93</t>
        </is>
      </c>
      <c r="D453" t="n">
        <v>0.93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293</t>
        </is>
      </c>
      <c r="D454" t="n">
        <v>2.93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293</t>
        </is>
      </c>
      <c r="D455" t="n">
        <v>2.93</v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95</t>
        </is>
      </c>
      <c r="D456" t="n">
        <v>0.95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295</t>
        </is>
      </c>
      <c r="D457" t="n">
        <v>2.95</v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94</t>
        </is>
      </c>
      <c r="D458" t="n">
        <v>0.9399999999999999</v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96</t>
        </is>
      </c>
      <c r="D459" t="n">
        <v>0.96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96</t>
        </is>
      </c>
      <c r="D460" t="n">
        <v>0.96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96</t>
        </is>
      </c>
      <c r="D461" t="n">
        <v>0.96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96</t>
        </is>
      </c>
      <c r="D462" t="n">
        <v>0.96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96</t>
        </is>
      </c>
      <c r="D463" t="n">
        <v>0.96</v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96</t>
        </is>
      </c>
      <c r="D464" t="n">
        <v>0.96</v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96</t>
        </is>
      </c>
      <c r="D465" t="n">
        <v>0.96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96</t>
        </is>
      </c>
      <c r="D466" t="n">
        <v>0.96</v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96</t>
        </is>
      </c>
      <c r="D467" t="n">
        <v>0.96</v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96</t>
        </is>
      </c>
      <c r="D468" t="n">
        <v>0.96</v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96</t>
        </is>
      </c>
      <c r="D469" t="n">
        <v>0.96</v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96</t>
        </is>
      </c>
      <c r="D470" t="n">
        <v>0.96</v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96</t>
        </is>
      </c>
      <c r="D471" t="n">
        <v>0.96</v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96</t>
        </is>
      </c>
      <c r="D472" t="n">
        <v>0.96</v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96</t>
        </is>
      </c>
      <c r="D473" t="n">
        <v>0.96</v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96</t>
        </is>
      </c>
      <c r="D474" t="n">
        <v>0.96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6</t>
        </is>
      </c>
      <c r="D475" t="n">
        <v>0.06</v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96</t>
        </is>
      </c>
      <c r="D476" t="n">
        <v>0.96</v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6</t>
        </is>
      </c>
      <c r="D477" t="n">
        <v>0.06</v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96</t>
        </is>
      </c>
      <c r="D478" t="n">
        <v>0.96</v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96</t>
        </is>
      </c>
      <c r="D479" t="n">
        <v>0.96</v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96</t>
        </is>
      </c>
      <c r="D480" t="n">
        <v>0.96</v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96</t>
        </is>
      </c>
      <c r="D481" t="n">
        <v>0.96</v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96</t>
        </is>
      </c>
      <c r="D482" t="n">
        <v>0.96</v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96</t>
        </is>
      </c>
      <c r="D483" t="n">
        <v>0.96</v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96</t>
        </is>
      </c>
      <c r="D484" t="n">
        <v>0.96</v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96</t>
        </is>
      </c>
      <c r="D485" t="n">
        <v>0.96</v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96</t>
        </is>
      </c>
      <c r="D486" t="n">
        <v>0.96</v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96</t>
        </is>
      </c>
      <c r="D487" t="n">
        <v>0.96</v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95</t>
        </is>
      </c>
      <c r="D488" t="n">
        <v>0.95</v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95</t>
        </is>
      </c>
      <c r="D489" t="n">
        <v>0.95</v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95</t>
        </is>
      </c>
      <c r="D490" t="n">
        <v>0.95</v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95</t>
        </is>
      </c>
      <c r="D491" t="n">
        <v>0.95</v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95</t>
        </is>
      </c>
      <c r="D492" t="n">
        <v>0.95</v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95</t>
        </is>
      </c>
      <c r="D493" t="n">
        <v>0.95</v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95</t>
        </is>
      </c>
      <c r="D494" t="n">
        <v>0.95</v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95</t>
        </is>
      </c>
      <c r="D495" t="n">
        <v>0.95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95</t>
        </is>
      </c>
      <c r="D496" t="n">
        <v>0.95</v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95</t>
        </is>
      </c>
      <c r="D497" t="n">
        <v>0.95</v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95</t>
        </is>
      </c>
      <c r="D498" t="n">
        <v>0.95</v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95</t>
        </is>
      </c>
      <c r="D499" t="n">
        <v>0.95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95</t>
        </is>
      </c>
      <c r="D500" t="n">
        <v>0.95</v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95</t>
        </is>
      </c>
      <c r="D501" t="n">
        <v>0.95</v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96</t>
        </is>
      </c>
      <c r="D502" t="n">
        <v>0.96</v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296</t>
        </is>
      </c>
      <c r="D503" t="n">
        <v>2.96</v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96</t>
        </is>
      </c>
      <c r="D504" t="n">
        <v>0.96</v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96</t>
        </is>
      </c>
      <c r="D505" t="n">
        <v>0.96</v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96</t>
        </is>
      </c>
      <c r="D506" t="n">
        <v>0.96</v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96</t>
        </is>
      </c>
      <c r="D507" t="n">
        <v>0.96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96</t>
        </is>
      </c>
      <c r="D508" t="n">
        <v>0.96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96</t>
        </is>
      </c>
      <c r="D509" t="n">
        <v>0.96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96</t>
        </is>
      </c>
      <c r="D510" t="n">
        <v>0.96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96</t>
        </is>
      </c>
      <c r="D511" t="n">
        <v>0.96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96</t>
        </is>
      </c>
      <c r="D512" t="n">
        <v>0.96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96</t>
        </is>
      </c>
      <c r="D513" t="n">
        <v>0.96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96</t>
        </is>
      </c>
      <c r="D514" t="n">
        <v>0.96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96</t>
        </is>
      </c>
      <c r="D515" t="n">
        <v>0.96</v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96</t>
        </is>
      </c>
      <c r="D516" t="n">
        <v>0.96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96</t>
        </is>
      </c>
      <c r="D517" t="n">
        <v>0.96</v>
      </c>
      <c r="E517">
        <f>IFERROR(MEDIAN(D497:D537),D517)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96</t>
        </is>
      </c>
      <c r="D518" t="n">
        <v>0.96</v>
      </c>
      <c r="E518">
        <f>IFERROR(MEDIAN(D498:D538),D518)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96</t>
        </is>
      </c>
      <c r="D519" t="n">
        <v>0.96</v>
      </c>
      <c r="E519">
        <f>IFERROR(MEDIAN(D499:D539),D519)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296</t>
        </is>
      </c>
      <c r="D520" t="n">
        <v>2.96</v>
      </c>
      <c r="E520">
        <f>IFERROR(MEDIAN(D500:D540),D520)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96</t>
        </is>
      </c>
      <c r="D521" t="n">
        <v>0.96</v>
      </c>
      <c r="E521">
        <f>IFERROR(MEDIAN(D501:D541),D521)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96</t>
        </is>
      </c>
      <c r="D522" t="n">
        <v>0.96</v>
      </c>
      <c r="E522">
        <f>IFERROR(MEDIAN(D502:D542),D522)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96</t>
        </is>
      </c>
      <c r="D523" t="n">
        <v>0.96</v>
      </c>
      <c r="E523">
        <f>IFERROR(MEDIAN(D503:D543),D523)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6</t>
        </is>
      </c>
      <c r="D524" t="n">
        <v>0.06</v>
      </c>
      <c r="E524">
        <f>IFERROR(MEDIAN(D504:D544),D524)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96</t>
        </is>
      </c>
      <c r="D525" t="n">
        <v>0.96</v>
      </c>
      <c r="E525">
        <f>IFERROR(MEDIAN(D505:D545),D525)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96</t>
        </is>
      </c>
      <c r="D526" t="n">
        <v>0.96</v>
      </c>
      <c r="E526">
        <f>IFERROR(MEDIAN(D506:D546),D526)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96</t>
        </is>
      </c>
      <c r="D527" t="n">
        <v>0.96</v>
      </c>
      <c r="E527">
        <f>IFERROR(MEDIAN(D507:D547),D527)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96</t>
        </is>
      </c>
      <c r="D528" t="n">
        <v>0.96</v>
      </c>
      <c r="E528">
        <f>IFERROR(MEDIAN(D508:D548),D528)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96</t>
        </is>
      </c>
      <c r="D529" t="n">
        <v>0.96</v>
      </c>
      <c r="E529">
        <f>IFERROR(MEDIAN(D509:D549),D529)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96</t>
        </is>
      </c>
      <c r="D530" t="n">
        <v>0.96</v>
      </c>
      <c r="E530">
        <f>IFERROR(MEDIAN(D510:D550),D530)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96</t>
        </is>
      </c>
      <c r="D531" t="n">
        <v>0.96</v>
      </c>
      <c r="E531">
        <f>IFERROR(MEDIAN(D511:D551),D531)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96</t>
        </is>
      </c>
      <c r="D532" t="n">
        <v>0.96</v>
      </c>
      <c r="E532">
        <f>IFERROR(MEDIAN(D512:D552),D532)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96</t>
        </is>
      </c>
      <c r="D533" t="n">
        <v>0.96</v>
      </c>
      <c r="E533">
        <f>IFERROR(MEDIAN(D513:D553),D533)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96</t>
        </is>
      </c>
      <c r="D534" t="n">
        <v>0.96</v>
      </c>
      <c r="E534">
        <f>IFERROR(MEDIAN(D514:D554),D534)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96</t>
        </is>
      </c>
      <c r="D535" t="n">
        <v>0.96</v>
      </c>
      <c r="E535">
        <f>IFERROR(MEDIAN(D515:D555),D535)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96</t>
        </is>
      </c>
      <c r="D536" t="n">
        <v>0.96</v>
      </c>
      <c r="E536">
        <f>IFERROR(MEDIAN(D516:D556),D536)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  <row r="537">
      <c r="A537" t="n">
        <v>1605</v>
      </c>
      <c r="B537" t="n">
        <v>53.5</v>
      </c>
      <c r="C537" t="inlineStr">
        <is>
          <t>96</t>
        </is>
      </c>
      <c r="D537" t="n">
        <v>0.96</v>
      </c>
      <c r="E537">
        <f>IFERROR(MEDIAN(D517:D557),D537)</f>
        <v/>
      </c>
      <c r="F537">
        <f>IF(OR(NOT(ISNUMBER(D537)),ABS(D537-E537)&gt;$O$3),1,0)</f>
        <v/>
      </c>
      <c r="G537">
        <f>IF(F537=1,NA(),D537)</f>
        <v/>
      </c>
      <c r="H537">
        <f>IF(AND(ISNUMBER(D537),D537&gt;=$O$4),1,0)</f>
        <v/>
      </c>
      <c r="I537">
        <f>B537-$O$8</f>
        <v/>
      </c>
    </row>
    <row r="538">
      <c r="A538" t="n">
        <v>1608</v>
      </c>
      <c r="B538" t="n">
        <v>53.6</v>
      </c>
      <c r="C538" t="inlineStr">
        <is>
          <t>96</t>
        </is>
      </c>
      <c r="D538" t="n">
        <v>0.96</v>
      </c>
      <c r="E538">
        <f>IFERROR(MEDIAN(D518:D558),D538)</f>
        <v/>
      </c>
      <c r="F538">
        <f>IF(OR(NOT(ISNUMBER(D538)),ABS(D538-E538)&gt;$O$3),1,0)</f>
        <v/>
      </c>
      <c r="G538">
        <f>IF(F538=1,NA(),D538)</f>
        <v/>
      </c>
      <c r="H538">
        <f>IF(AND(ISNUMBER(D538),D538&gt;=$O$4),1,0)</f>
        <v/>
      </c>
      <c r="I538">
        <f>B538-$O$8</f>
        <v/>
      </c>
    </row>
    <row r="539">
      <c r="A539" t="n">
        <v>1611</v>
      </c>
      <c r="B539" t="n">
        <v>53.7</v>
      </c>
      <c r="C539" t="inlineStr">
        <is>
          <t>96</t>
        </is>
      </c>
      <c r="D539" t="n">
        <v>0.96</v>
      </c>
      <c r="E539">
        <f>IFERROR(MEDIAN(D519:D559),D539)</f>
        <v/>
      </c>
      <c r="F539">
        <f>IF(OR(NOT(ISNUMBER(D539)),ABS(D539-E539)&gt;$O$3),1,0)</f>
        <v/>
      </c>
      <c r="G539">
        <f>IF(F539=1,NA(),D539)</f>
        <v/>
      </c>
      <c r="H539">
        <f>IF(AND(ISNUMBER(D539),D539&gt;=$O$4),1,0)</f>
        <v/>
      </c>
      <c r="I539">
        <f>B539-$O$8</f>
        <v/>
      </c>
    </row>
    <row r="540">
      <c r="A540" t="n">
        <v>1614</v>
      </c>
      <c r="B540" t="n">
        <v>53.8</v>
      </c>
      <c r="C540" t="inlineStr">
        <is>
          <t>96</t>
        </is>
      </c>
      <c r="D540" t="n">
        <v>0.96</v>
      </c>
      <c r="E540">
        <f>IFERROR(MEDIAN(D520:D560),D540)</f>
        <v/>
      </c>
      <c r="F540">
        <f>IF(OR(NOT(ISNUMBER(D540)),ABS(D540-E540)&gt;$O$3),1,0)</f>
        <v/>
      </c>
      <c r="G540">
        <f>IF(F540=1,NA(),D540)</f>
        <v/>
      </c>
      <c r="H540">
        <f>IF(AND(ISNUMBER(D540),D540&gt;=$O$4),1,0)</f>
        <v/>
      </c>
      <c r="I540">
        <f>B540-$O$8</f>
        <v/>
      </c>
    </row>
    <row r="541">
      <c r="A541" t="n">
        <v>1617</v>
      </c>
      <c r="B541" t="n">
        <v>53.9</v>
      </c>
      <c r="C541" t="inlineStr">
        <is>
          <t>96</t>
        </is>
      </c>
      <c r="D541" t="n">
        <v>0.96</v>
      </c>
      <c r="E541">
        <f>IFERROR(MEDIAN(D521:D561),D541)</f>
        <v/>
      </c>
      <c r="F541">
        <f>IF(OR(NOT(ISNUMBER(D541)),ABS(D541-E541)&gt;$O$3),1,0)</f>
        <v/>
      </c>
      <c r="G541">
        <f>IF(F541=1,NA(),D541)</f>
        <v/>
      </c>
      <c r="H541">
        <f>IF(AND(ISNUMBER(D541),D541&gt;=$O$4),1,0)</f>
        <v/>
      </c>
      <c r="I541">
        <f>B541-$O$8</f>
        <v/>
      </c>
    </row>
    <row r="542">
      <c r="A542" t="n">
        <v>1620</v>
      </c>
      <c r="B542" t="n">
        <v>54</v>
      </c>
      <c r="C542" t="inlineStr">
        <is>
          <t>296</t>
        </is>
      </c>
      <c r="D542" t="n">
        <v>2.96</v>
      </c>
      <c r="E542">
        <f>IFERROR(MEDIAN(D522:D562),D542)</f>
        <v/>
      </c>
      <c r="F542">
        <f>IF(OR(NOT(ISNUMBER(D542)),ABS(D542-E542)&gt;$O$3),1,0)</f>
        <v/>
      </c>
      <c r="G542">
        <f>IF(F542=1,NA(),D542)</f>
        <v/>
      </c>
      <c r="H542">
        <f>IF(AND(ISNUMBER(D542),D542&gt;=$O$4),1,0)</f>
        <v/>
      </c>
      <c r="I542">
        <f>B542-$O$8</f>
        <v/>
      </c>
    </row>
    <row r="543">
      <c r="A543" t="n">
        <v>1623</v>
      </c>
      <c r="B543" t="n">
        <v>54.1</v>
      </c>
      <c r="C543" t="inlineStr">
        <is>
          <t>96</t>
        </is>
      </c>
      <c r="D543" t="n">
        <v>0.96</v>
      </c>
      <c r="E543">
        <f>IFERROR(MEDIAN(D523:D563),D543)</f>
        <v/>
      </c>
      <c r="F543">
        <f>IF(OR(NOT(ISNUMBER(D543)),ABS(D543-E543)&gt;$O$3),1,0)</f>
        <v/>
      </c>
      <c r="G543">
        <f>IF(F543=1,NA(),D543)</f>
        <v/>
      </c>
      <c r="H543">
        <f>IF(AND(ISNUMBER(D543),D543&gt;=$O$4),1,0)</f>
        <v/>
      </c>
      <c r="I543">
        <f>B543-$O$8</f>
        <v/>
      </c>
    </row>
    <row r="544">
      <c r="A544" t="n">
        <v>1626</v>
      </c>
      <c r="B544" t="n">
        <v>54.2</v>
      </c>
      <c r="C544" t="inlineStr">
        <is>
          <t>96</t>
        </is>
      </c>
      <c r="D544" t="n">
        <v>0.96</v>
      </c>
      <c r="E544">
        <f>IFERROR(MEDIAN(D524:D564),D544)</f>
        <v/>
      </c>
      <c r="F544">
        <f>IF(OR(NOT(ISNUMBER(D544)),ABS(D544-E544)&gt;$O$3),1,0)</f>
        <v/>
      </c>
      <c r="G544">
        <f>IF(F544=1,NA(),D544)</f>
        <v/>
      </c>
      <c r="H544">
        <f>IF(AND(ISNUMBER(D544),D544&gt;=$O$4),1,0)</f>
        <v/>
      </c>
      <c r="I544">
        <f>B544-$O$8</f>
        <v/>
      </c>
    </row>
    <row r="545">
      <c r="A545" t="n">
        <v>1629</v>
      </c>
      <c r="B545" t="n">
        <v>54.3</v>
      </c>
      <c r="C545" t="inlineStr">
        <is>
          <t>96</t>
        </is>
      </c>
      <c r="D545" t="n">
        <v>0.96</v>
      </c>
      <c r="E545">
        <f>IFERROR(MEDIAN(D525:D565),D545)</f>
        <v/>
      </c>
      <c r="F545">
        <f>IF(OR(NOT(ISNUMBER(D545)),ABS(D545-E545)&gt;$O$3),1,0)</f>
        <v/>
      </c>
      <c r="G545">
        <f>IF(F545=1,NA(),D545)</f>
        <v/>
      </c>
      <c r="H545">
        <f>IF(AND(ISNUMBER(D545),D545&gt;=$O$4),1,0)</f>
        <v/>
      </c>
      <c r="I545">
        <f>B545-$O$8</f>
        <v/>
      </c>
    </row>
    <row r="546">
      <c r="A546" t="n">
        <v>1632</v>
      </c>
      <c r="B546" t="n">
        <v>54.4</v>
      </c>
      <c r="C546" t="inlineStr">
        <is>
          <t>96</t>
        </is>
      </c>
      <c r="D546" t="n">
        <v>0.96</v>
      </c>
      <c r="E546">
        <f>IFERROR(MEDIAN(D526:D566),D546)</f>
        <v/>
      </c>
      <c r="F546">
        <f>IF(OR(NOT(ISNUMBER(D546)),ABS(D546-E546)&gt;$O$3),1,0)</f>
        <v/>
      </c>
      <c r="G546">
        <f>IF(F546=1,NA(),D546)</f>
        <v/>
      </c>
      <c r="H546">
        <f>IF(AND(ISNUMBER(D546),D546&gt;=$O$4),1,0)</f>
        <v/>
      </c>
      <c r="I546">
        <f>B546-$O$8</f>
        <v/>
      </c>
    </row>
    <row r="547">
      <c r="A547" t="n">
        <v>1635</v>
      </c>
      <c r="B547" t="n">
        <v>54.5</v>
      </c>
      <c r="C547" t="inlineStr">
        <is>
          <t>96</t>
        </is>
      </c>
      <c r="D547" t="n">
        <v>0.96</v>
      </c>
      <c r="E547">
        <f>IFERROR(MEDIAN(D527:D567),D547)</f>
        <v/>
      </c>
      <c r="F547">
        <f>IF(OR(NOT(ISNUMBER(D547)),ABS(D547-E547)&gt;$O$3),1,0)</f>
        <v/>
      </c>
      <c r="G547">
        <f>IF(F547=1,NA(),D547)</f>
        <v/>
      </c>
      <c r="H547">
        <f>IF(AND(ISNUMBER(D547),D547&gt;=$O$4),1,0)</f>
        <v/>
      </c>
      <c r="I547">
        <f>B547-$O$8</f>
        <v/>
      </c>
    </row>
    <row r="548">
      <c r="A548" t="n">
        <v>1638</v>
      </c>
      <c r="B548" t="n">
        <v>54.6</v>
      </c>
      <c r="C548" t="inlineStr">
        <is>
          <t>96</t>
        </is>
      </c>
      <c r="D548" t="n">
        <v>0.96</v>
      </c>
      <c r="E548">
        <f>IFERROR(MEDIAN(D528:D568),D548)</f>
        <v/>
      </c>
      <c r="F548">
        <f>IF(OR(NOT(ISNUMBER(D548)),ABS(D548-E548)&gt;$O$3),1,0)</f>
        <v/>
      </c>
      <c r="G548">
        <f>IF(F548=1,NA(),D548)</f>
        <v/>
      </c>
      <c r="H548">
        <f>IF(AND(ISNUMBER(D548),D548&gt;=$O$4),1,0)</f>
        <v/>
      </c>
      <c r="I548">
        <f>B548-$O$8</f>
        <v/>
      </c>
    </row>
    <row r="549">
      <c r="A549" t="n">
        <v>1641</v>
      </c>
      <c r="B549" t="n">
        <v>54.7</v>
      </c>
      <c r="C549" t="inlineStr">
        <is>
          <t>96</t>
        </is>
      </c>
      <c r="D549" t="n">
        <v>0.96</v>
      </c>
      <c r="E549">
        <f>IFERROR(MEDIAN(D529:D569),D549)</f>
        <v/>
      </c>
      <c r="F549">
        <f>IF(OR(NOT(ISNUMBER(D549)),ABS(D549-E549)&gt;$O$3),1,0)</f>
        <v/>
      </c>
      <c r="G549">
        <f>IF(F549=1,NA(),D549)</f>
        <v/>
      </c>
      <c r="H549">
        <f>IF(AND(ISNUMBER(D549),D549&gt;=$O$4),1,0)</f>
        <v/>
      </c>
      <c r="I549">
        <f>B549-$O$8</f>
        <v/>
      </c>
    </row>
    <row r="550">
      <c r="A550" t="n">
        <v>1644</v>
      </c>
      <c r="B550" t="n">
        <v>54.8</v>
      </c>
      <c r="C550" t="inlineStr">
        <is>
          <t>96</t>
        </is>
      </c>
      <c r="D550" t="n">
        <v>0.96</v>
      </c>
      <c r="E550">
        <f>IFERROR(MEDIAN(D530:D570),D550)</f>
        <v/>
      </c>
      <c r="F550">
        <f>IF(OR(NOT(ISNUMBER(D550)),ABS(D550-E550)&gt;$O$3),1,0)</f>
        <v/>
      </c>
      <c r="G550">
        <f>IF(F550=1,NA(),D550)</f>
        <v/>
      </c>
      <c r="H550">
        <f>IF(AND(ISNUMBER(D550),D550&gt;=$O$4),1,0)</f>
        <v/>
      </c>
      <c r="I550">
        <f>B550-$O$8</f>
        <v/>
      </c>
    </row>
    <row r="551">
      <c r="A551" t="n">
        <v>1647</v>
      </c>
      <c r="B551" t="n">
        <v>54.9</v>
      </c>
      <c r="C551" t="inlineStr">
        <is>
          <t>96</t>
        </is>
      </c>
      <c r="D551" t="n">
        <v>0.96</v>
      </c>
      <c r="E551">
        <f>IFERROR(MEDIAN(D531:D571),D551)</f>
        <v/>
      </c>
      <c r="F551">
        <f>IF(OR(NOT(ISNUMBER(D551)),ABS(D551-E551)&gt;$O$3),1,0)</f>
        <v/>
      </c>
      <c r="G551">
        <f>IF(F551=1,NA(),D551)</f>
        <v/>
      </c>
      <c r="H551">
        <f>IF(AND(ISNUMBER(D551),D551&gt;=$O$4),1,0)</f>
        <v/>
      </c>
      <c r="I551">
        <f>B551-$O$8</f>
        <v/>
      </c>
    </row>
    <row r="552">
      <c r="A552" t="n">
        <v>1650</v>
      </c>
      <c r="B552" t="n">
        <v>55</v>
      </c>
      <c r="C552" t="inlineStr">
        <is>
          <t>6</t>
        </is>
      </c>
      <c r="D552" t="n">
        <v>0.06</v>
      </c>
      <c r="E552">
        <f>IFERROR(MEDIAN(D532:D572),D552)</f>
        <v/>
      </c>
      <c r="F552">
        <f>IF(OR(NOT(ISNUMBER(D552)),ABS(D552-E552)&gt;$O$3),1,0)</f>
        <v/>
      </c>
      <c r="G552">
        <f>IF(F552=1,NA(),D552)</f>
        <v/>
      </c>
      <c r="H552">
        <f>IF(AND(ISNUMBER(D552),D552&gt;=$O$4),1,0)</f>
        <v/>
      </c>
      <c r="I552">
        <f>B552-$O$8</f>
        <v/>
      </c>
    </row>
    <row r="553">
      <c r="A553" t="n">
        <v>1653</v>
      </c>
      <c r="B553" t="n">
        <v>55.1</v>
      </c>
      <c r="C553" t="inlineStr">
        <is>
          <t>96</t>
        </is>
      </c>
      <c r="D553" t="n">
        <v>0.96</v>
      </c>
      <c r="E553">
        <f>IFERROR(MEDIAN(D533:D573),D553)</f>
        <v/>
      </c>
      <c r="F553">
        <f>IF(OR(NOT(ISNUMBER(D553)),ABS(D553-E553)&gt;$O$3),1,0)</f>
        <v/>
      </c>
      <c r="G553">
        <f>IF(F553=1,NA(),D553)</f>
        <v/>
      </c>
      <c r="H553">
        <f>IF(AND(ISNUMBER(D553),D553&gt;=$O$4),1,0)</f>
        <v/>
      </c>
      <c r="I553">
        <f>B553-$O$8</f>
        <v/>
      </c>
    </row>
    <row r="554">
      <c r="A554" t="n">
        <v>1656</v>
      </c>
      <c r="B554" t="n">
        <v>55.2</v>
      </c>
      <c r="C554" t="inlineStr">
        <is>
          <t>96</t>
        </is>
      </c>
      <c r="D554" t="n">
        <v>0.96</v>
      </c>
      <c r="E554">
        <f>IFERROR(MEDIAN(D534:D574),D554)</f>
        <v/>
      </c>
      <c r="F554">
        <f>IF(OR(NOT(ISNUMBER(D554)),ABS(D554-E554)&gt;$O$3),1,0)</f>
        <v/>
      </c>
      <c r="G554">
        <f>IF(F554=1,NA(),D554)</f>
        <v/>
      </c>
      <c r="H554">
        <f>IF(AND(ISNUMBER(D554),D554&gt;=$O$4),1,0)</f>
        <v/>
      </c>
      <c r="I554">
        <f>B554-$O$8</f>
        <v/>
      </c>
    </row>
    <row r="555">
      <c r="A555" t="n">
        <v>1659</v>
      </c>
      <c r="B555" t="n">
        <v>55.3</v>
      </c>
      <c r="C555" t="inlineStr">
        <is>
          <t>96</t>
        </is>
      </c>
      <c r="D555" t="n">
        <v>0.96</v>
      </c>
      <c r="E555">
        <f>IFERROR(MEDIAN(D535:D575),D555)</f>
        <v/>
      </c>
      <c r="F555">
        <f>IF(OR(NOT(ISNUMBER(D555)),ABS(D555-E555)&gt;$O$3),1,0)</f>
        <v/>
      </c>
      <c r="G555">
        <f>IF(F555=1,NA(),D555)</f>
        <v/>
      </c>
      <c r="H555">
        <f>IF(AND(ISNUMBER(D555),D555&gt;=$O$4),1,0)</f>
        <v/>
      </c>
      <c r="I555">
        <f>B555-$O$8</f>
        <v/>
      </c>
    </row>
    <row r="556">
      <c r="A556" t="n">
        <v>1662</v>
      </c>
      <c r="B556" t="n">
        <v>55.4</v>
      </c>
      <c r="C556" t="inlineStr">
        <is>
          <t>6</t>
        </is>
      </c>
      <c r="D556" t="n">
        <v>0.06</v>
      </c>
      <c r="E556">
        <f>IFERROR(MEDIAN(D536:D576),D556)</f>
        <v/>
      </c>
      <c r="F556">
        <f>IF(OR(NOT(ISNUMBER(D556)),ABS(D556-E556)&gt;$O$3),1,0)</f>
        <v/>
      </c>
      <c r="G556">
        <f>IF(F556=1,NA(),D556)</f>
        <v/>
      </c>
      <c r="H556">
        <f>IF(AND(ISNUMBER(D556),D556&gt;=$O$4),1,0)</f>
        <v/>
      </c>
      <c r="I556">
        <f>B556-$O$8</f>
        <v/>
      </c>
    </row>
    <row r="557">
      <c r="A557" t="n">
        <v>1665</v>
      </c>
      <c r="B557" t="n">
        <v>55.5</v>
      </c>
      <c r="C557" t="inlineStr">
        <is>
          <t>96</t>
        </is>
      </c>
      <c r="D557" t="n">
        <v>0.96</v>
      </c>
      <c r="E557">
        <f>IFERROR(MEDIAN(D537:D577),D557)</f>
        <v/>
      </c>
      <c r="F557">
        <f>IF(OR(NOT(ISNUMBER(D557)),ABS(D557-E557)&gt;$O$3),1,0)</f>
        <v/>
      </c>
      <c r="G557">
        <f>IF(F557=1,NA(),D557)</f>
        <v/>
      </c>
      <c r="H557">
        <f>IF(AND(ISNUMBER(D557),D557&gt;=$O$4),1,0)</f>
        <v/>
      </c>
      <c r="I557">
        <f>B557-$O$8</f>
        <v/>
      </c>
    </row>
    <row r="558">
      <c r="A558" t="n">
        <v>1668</v>
      </c>
      <c r="B558" t="n">
        <v>55.6</v>
      </c>
      <c r="C558" t="inlineStr">
        <is>
          <t>96</t>
        </is>
      </c>
      <c r="D558" t="n">
        <v>0.96</v>
      </c>
      <c r="E558">
        <f>IFERROR(MEDIAN(D538:D578),D558)</f>
        <v/>
      </c>
      <c r="F558">
        <f>IF(OR(NOT(ISNUMBER(D558)),ABS(D558-E558)&gt;$O$3),1,0)</f>
        <v/>
      </c>
      <c r="G558">
        <f>IF(F558=1,NA(),D558)</f>
        <v/>
      </c>
      <c r="H558">
        <f>IF(AND(ISNUMBER(D558),D558&gt;=$O$4),1,0)</f>
        <v/>
      </c>
      <c r="I558">
        <f>B558-$O$8</f>
        <v/>
      </c>
    </row>
    <row r="559">
      <c r="A559" t="n">
        <v>1671</v>
      </c>
      <c r="B559" t="n">
        <v>55.7</v>
      </c>
      <c r="C559" t="inlineStr">
        <is>
          <t>96</t>
        </is>
      </c>
      <c r="D559" t="n">
        <v>0.96</v>
      </c>
      <c r="E559">
        <f>IFERROR(MEDIAN(D539:D579),D559)</f>
        <v/>
      </c>
      <c r="F559">
        <f>IF(OR(NOT(ISNUMBER(D559)),ABS(D559-E559)&gt;$O$3),1,0)</f>
        <v/>
      </c>
      <c r="G559">
        <f>IF(F559=1,NA(),D559)</f>
        <v/>
      </c>
      <c r="H559">
        <f>IF(AND(ISNUMBER(D559),D559&gt;=$O$4),1,0)</f>
        <v/>
      </c>
      <c r="I559">
        <f>B559-$O$8</f>
        <v/>
      </c>
    </row>
    <row r="560">
      <c r="A560" t="n">
        <v>1674</v>
      </c>
      <c r="B560" t="n">
        <v>55.8</v>
      </c>
      <c r="C560" t="inlineStr">
        <is>
          <t>96</t>
        </is>
      </c>
      <c r="D560" t="n">
        <v>0.96</v>
      </c>
      <c r="E560">
        <f>IFERROR(MEDIAN(D540:D580),D560)</f>
        <v/>
      </c>
      <c r="F560">
        <f>IF(OR(NOT(ISNUMBER(D560)),ABS(D560-E560)&gt;$O$3),1,0)</f>
        <v/>
      </c>
      <c r="G560">
        <f>IF(F560=1,NA(),D560)</f>
        <v/>
      </c>
      <c r="H560">
        <f>IF(AND(ISNUMBER(D560),D560&gt;=$O$4),1,0)</f>
        <v/>
      </c>
      <c r="I560">
        <f>B560-$O$8</f>
        <v/>
      </c>
    </row>
    <row r="561">
      <c r="A561" t="n">
        <v>1677</v>
      </c>
      <c r="B561" t="n">
        <v>55.9</v>
      </c>
      <c r="C561" t="inlineStr">
        <is>
          <t>96</t>
        </is>
      </c>
      <c r="D561" t="n">
        <v>0.96</v>
      </c>
      <c r="E561">
        <f>IFERROR(MEDIAN(D541:D581),D561)</f>
        <v/>
      </c>
      <c r="F561">
        <f>IF(OR(NOT(ISNUMBER(D561)),ABS(D561-E561)&gt;$O$3),1,0)</f>
        <v/>
      </c>
      <c r="G561">
        <f>IF(F561=1,NA(),D561)</f>
        <v/>
      </c>
      <c r="H561">
        <f>IF(AND(ISNUMBER(D561),D561&gt;=$O$4),1,0)</f>
        <v/>
      </c>
      <c r="I561">
        <f>B561-$O$8</f>
        <v/>
      </c>
    </row>
    <row r="562">
      <c r="A562" t="n">
        <v>1680</v>
      </c>
      <c r="B562" t="n">
        <v>56</v>
      </c>
      <c r="C562" t="inlineStr">
        <is>
          <t>96</t>
        </is>
      </c>
      <c r="D562" t="n">
        <v>0.96</v>
      </c>
      <c r="E562">
        <f>IFERROR(MEDIAN(D542:D582),D562)</f>
        <v/>
      </c>
      <c r="F562">
        <f>IF(OR(NOT(ISNUMBER(D562)),ABS(D562-E562)&gt;$O$3),1,0)</f>
        <v/>
      </c>
      <c r="G562">
        <f>IF(F562=1,NA(),D562)</f>
        <v/>
      </c>
      <c r="H562">
        <f>IF(AND(ISNUMBER(D562),D562&gt;=$O$4),1,0)</f>
        <v/>
      </c>
      <c r="I562">
        <f>B562-$O$8</f>
        <v/>
      </c>
    </row>
    <row r="563">
      <c r="A563" t="n">
        <v>1683</v>
      </c>
      <c r="B563" t="n">
        <v>56.1</v>
      </c>
      <c r="C563" t="inlineStr">
        <is>
          <t>95</t>
        </is>
      </c>
      <c r="D563" t="n">
        <v>0.95</v>
      </c>
      <c r="E563">
        <f>IFERROR(MEDIAN(D543:D583),D563)</f>
        <v/>
      </c>
      <c r="F563">
        <f>IF(OR(NOT(ISNUMBER(D563)),ABS(D563-E563)&gt;$O$3),1,0)</f>
        <v/>
      </c>
      <c r="G563">
        <f>IF(F563=1,NA(),D563)</f>
        <v/>
      </c>
      <c r="H563">
        <f>IF(AND(ISNUMBER(D563),D563&gt;=$O$4),1,0)</f>
        <v/>
      </c>
      <c r="I563">
        <f>B563-$O$8</f>
        <v/>
      </c>
    </row>
    <row r="564">
      <c r="A564" t="n">
        <v>1686</v>
      </c>
      <c r="B564" t="n">
        <v>56.2</v>
      </c>
      <c r="C564" t="inlineStr">
        <is>
          <t>95</t>
        </is>
      </c>
      <c r="D564" t="n">
        <v>0.95</v>
      </c>
      <c r="E564">
        <f>IFERROR(MEDIAN(D544:D584),D564)</f>
        <v/>
      </c>
      <c r="F564">
        <f>IF(OR(NOT(ISNUMBER(D564)),ABS(D564-E564)&gt;$O$3),1,0)</f>
        <v/>
      </c>
      <c r="G564">
        <f>IF(F564=1,NA(),D564)</f>
        <v/>
      </c>
      <c r="H564">
        <f>IF(AND(ISNUMBER(D564),D564&gt;=$O$4),1,0)</f>
        <v/>
      </c>
      <c r="I564">
        <f>B564-$O$8</f>
        <v/>
      </c>
    </row>
    <row r="565">
      <c r="A565" t="n">
        <v>1689</v>
      </c>
      <c r="B565" t="n">
        <v>56.3</v>
      </c>
      <c r="C565" t="inlineStr">
        <is>
          <t>95</t>
        </is>
      </c>
      <c r="D565" t="n">
        <v>0.95</v>
      </c>
      <c r="E565">
        <f>IFERROR(MEDIAN(D545:D585),D565)</f>
        <v/>
      </c>
      <c r="F565">
        <f>IF(OR(NOT(ISNUMBER(D565)),ABS(D565-E565)&gt;$O$3),1,0)</f>
        <v/>
      </c>
      <c r="G565">
        <f>IF(F565=1,NA(),D565)</f>
        <v/>
      </c>
      <c r="H565">
        <f>IF(AND(ISNUMBER(D565),D565&gt;=$O$4),1,0)</f>
        <v/>
      </c>
      <c r="I565">
        <f>B565-$O$8</f>
        <v/>
      </c>
    </row>
    <row r="566">
      <c r="A566" t="n">
        <v>1692</v>
      </c>
      <c r="B566" t="n">
        <v>56.4</v>
      </c>
      <c r="C566" t="inlineStr">
        <is>
          <t>5</t>
        </is>
      </c>
      <c r="D566" t="n">
        <v>0.05</v>
      </c>
      <c r="E566">
        <f>IFERROR(MEDIAN(D546:D586),D566)</f>
        <v/>
      </c>
      <c r="F566">
        <f>IF(OR(NOT(ISNUMBER(D566)),ABS(D566-E566)&gt;$O$3),1,0)</f>
        <v/>
      </c>
      <c r="G566">
        <f>IF(F566=1,NA(),D566)</f>
        <v/>
      </c>
      <c r="H566">
        <f>IF(AND(ISNUMBER(D566),D566&gt;=$O$4),1,0)</f>
        <v/>
      </c>
      <c r="I566">
        <f>B566-$O$8</f>
        <v/>
      </c>
    </row>
    <row r="567">
      <c r="A567" t="n">
        <v>1695</v>
      </c>
      <c r="B567" t="n">
        <v>56.5</v>
      </c>
      <c r="C567" t="inlineStr">
        <is>
          <t>95</t>
        </is>
      </c>
      <c r="D567" t="n">
        <v>0.95</v>
      </c>
      <c r="E567">
        <f>IFERROR(MEDIAN(D547:D587),D567)</f>
        <v/>
      </c>
      <c r="F567">
        <f>IF(OR(NOT(ISNUMBER(D567)),ABS(D567-E567)&gt;$O$3),1,0)</f>
        <v/>
      </c>
      <c r="G567">
        <f>IF(F567=1,NA(),D567)</f>
        <v/>
      </c>
      <c r="H567">
        <f>IF(AND(ISNUMBER(D567),D567&gt;=$O$4),1,0)</f>
        <v/>
      </c>
      <c r="I567">
        <f>B567-$O$8</f>
        <v/>
      </c>
    </row>
    <row r="568">
      <c r="A568" t="n">
        <v>1698</v>
      </c>
      <c r="B568" t="n">
        <v>56.6</v>
      </c>
      <c r="C568" t="inlineStr">
        <is>
          <t>95</t>
        </is>
      </c>
      <c r="D568" t="n">
        <v>0.95</v>
      </c>
      <c r="E568">
        <f>IFERROR(MEDIAN(D548:D588),D568)</f>
        <v/>
      </c>
      <c r="F568">
        <f>IF(OR(NOT(ISNUMBER(D568)),ABS(D568-E568)&gt;$O$3),1,0)</f>
        <v/>
      </c>
      <c r="G568">
        <f>IF(F568=1,NA(),D568)</f>
        <v/>
      </c>
      <c r="H568">
        <f>IF(AND(ISNUMBER(D568),D568&gt;=$O$4),1,0)</f>
        <v/>
      </c>
      <c r="I568">
        <f>B568-$O$8</f>
        <v/>
      </c>
    </row>
    <row r="569">
      <c r="A569" t="n">
        <v>1701</v>
      </c>
      <c r="B569" t="n">
        <v>56.7</v>
      </c>
      <c r="C569" t="inlineStr">
        <is>
          <t>95</t>
        </is>
      </c>
      <c r="D569" t="n">
        <v>0.95</v>
      </c>
      <c r="E569">
        <f>IFERROR(MEDIAN(D549:D589),D569)</f>
        <v/>
      </c>
      <c r="F569">
        <f>IF(OR(NOT(ISNUMBER(D569)),ABS(D569-E569)&gt;$O$3),1,0)</f>
        <v/>
      </c>
      <c r="G569">
        <f>IF(F569=1,NA(),D569)</f>
        <v/>
      </c>
      <c r="H569">
        <f>IF(AND(ISNUMBER(D569),D569&gt;=$O$4),1,0)</f>
        <v/>
      </c>
      <c r="I569">
        <f>B569-$O$8</f>
        <v/>
      </c>
    </row>
    <row r="570">
      <c r="A570" t="n">
        <v>1704</v>
      </c>
      <c r="B570" t="n">
        <v>56.8</v>
      </c>
      <c r="C570" t="inlineStr">
        <is>
          <t>06</t>
        </is>
      </c>
      <c r="D570" t="n">
        <v>0.06</v>
      </c>
      <c r="E570">
        <f>IFERROR(MEDIAN(D550:D590),D570)</f>
        <v/>
      </c>
      <c r="F570">
        <f>IF(OR(NOT(ISNUMBER(D570)),ABS(D570-E570)&gt;$O$3),1,0)</f>
        <v/>
      </c>
      <c r="G570">
        <f>IF(F570=1,NA(),D570)</f>
        <v/>
      </c>
      <c r="H570">
        <f>IF(AND(ISNUMBER(D570),D570&gt;=$O$4),1,0)</f>
        <v/>
      </c>
      <c r="I570">
        <f>B570-$O$8</f>
        <v/>
      </c>
    </row>
    <row r="571">
      <c r="A571" t="n">
        <v>1707</v>
      </c>
      <c r="B571" t="n">
        <v>56.9</v>
      </c>
      <c r="C571" t="inlineStr">
        <is>
          <t>386</t>
        </is>
      </c>
      <c r="D571" t="n">
        <v>3.86</v>
      </c>
      <c r="E571">
        <f>IFERROR(MEDIAN(D551:D591),D571)</f>
        <v/>
      </c>
      <c r="F571">
        <f>IF(OR(NOT(ISNUMBER(D571)),ABS(D571-E571)&gt;$O$3),1,0)</f>
        <v/>
      </c>
      <c r="G571">
        <f>IF(F571=1,NA(),D571)</f>
        <v/>
      </c>
      <c r="H571">
        <f>IF(AND(ISNUMBER(D571),D571&gt;=$O$4),1,0)</f>
        <v/>
      </c>
      <c r="I571">
        <f>B571-$O$8</f>
        <v/>
      </c>
    </row>
    <row r="572">
      <c r="A572" t="n">
        <v>1710</v>
      </c>
      <c r="B572" t="n">
        <v>57</v>
      </c>
      <c r="C572" t="inlineStr">
        <is>
          <t>86</t>
        </is>
      </c>
      <c r="D572" t="n">
        <v>0.86</v>
      </c>
      <c r="E572">
        <f>IFERROR(MEDIAN(D552:D592),D572)</f>
        <v/>
      </c>
      <c r="F572">
        <f>IF(OR(NOT(ISNUMBER(D572)),ABS(D572-E572)&gt;$O$3),1,0)</f>
        <v/>
      </c>
      <c r="G572">
        <f>IF(F572=1,NA(),D572)</f>
        <v/>
      </c>
      <c r="H572">
        <f>IF(AND(ISNUMBER(D572),D572&gt;=$O$4),1,0)</f>
        <v/>
      </c>
      <c r="I572">
        <f>B572-$O$8</f>
        <v/>
      </c>
    </row>
    <row r="573">
      <c r="A573" t="n">
        <v>1713</v>
      </c>
      <c r="B573" t="n">
        <v>57.1</v>
      </c>
      <c r="C573" t="inlineStr">
        <is>
          <t>386</t>
        </is>
      </c>
      <c r="D573" t="n">
        <v>3.86</v>
      </c>
      <c r="E573">
        <f>IFERROR(MEDIAN(D553:D593),D573)</f>
        <v/>
      </c>
      <c r="F573">
        <f>IF(OR(NOT(ISNUMBER(D573)),ABS(D573-E573)&gt;$O$3),1,0)</f>
        <v/>
      </c>
      <c r="G573">
        <f>IF(F573=1,NA(),D573)</f>
        <v/>
      </c>
      <c r="H573">
        <f>IF(AND(ISNUMBER(D573),D573&gt;=$O$4),1,0)</f>
        <v/>
      </c>
      <c r="I573">
        <f>B573-$O$8</f>
        <v/>
      </c>
    </row>
    <row r="574">
      <c r="A574" t="n">
        <v>1716</v>
      </c>
      <c r="B574" t="n">
        <v>57.2</v>
      </c>
      <c r="C574" t="inlineStr">
        <is>
          <t>86</t>
        </is>
      </c>
      <c r="D574" t="n">
        <v>0.86</v>
      </c>
      <c r="E574">
        <f>IFERROR(MEDIAN(D554:D594),D574)</f>
        <v/>
      </c>
      <c r="F574">
        <f>IF(OR(NOT(ISNUMBER(D574)),ABS(D574-E574)&gt;$O$3),1,0)</f>
        <v/>
      </c>
      <c r="G574">
        <f>IF(F574=1,NA(),D574)</f>
        <v/>
      </c>
      <c r="H574">
        <f>IF(AND(ISNUMBER(D574),D574&gt;=$O$4),1,0)</f>
        <v/>
      </c>
      <c r="I574">
        <f>B574-$O$8</f>
        <v/>
      </c>
    </row>
    <row r="575">
      <c r="A575" t="n">
        <v>1719</v>
      </c>
      <c r="B575" t="n">
        <v>57.3</v>
      </c>
      <c r="C575" t="inlineStr">
        <is>
          <t>386</t>
        </is>
      </c>
      <c r="D575" t="n">
        <v>3.86</v>
      </c>
      <c r="E575">
        <f>IFERROR(MEDIAN(D555:D595),D575)</f>
        <v/>
      </c>
      <c r="F575">
        <f>IF(OR(NOT(ISNUMBER(D575)),ABS(D575-E575)&gt;$O$3),1,0)</f>
        <v/>
      </c>
      <c r="G575">
        <f>IF(F575=1,NA(),D575)</f>
        <v/>
      </c>
      <c r="H575">
        <f>IF(AND(ISNUMBER(D575),D575&gt;=$O$4),1,0)</f>
        <v/>
      </c>
      <c r="I575">
        <f>B575-$O$8</f>
        <v/>
      </c>
    </row>
    <row r="576">
      <c r="A576" t="n">
        <v>1722</v>
      </c>
      <c r="B576" t="n">
        <v>57.4</v>
      </c>
      <c r="C576" t="inlineStr">
        <is>
          <t>85</t>
        </is>
      </c>
      <c r="D576" t="n">
        <v>0.85</v>
      </c>
      <c r="E576">
        <f>IFERROR(MEDIAN(D556:D596),D576)</f>
        <v/>
      </c>
      <c r="F576">
        <f>IF(OR(NOT(ISNUMBER(D576)),ABS(D576-E576)&gt;$O$3),1,0)</f>
        <v/>
      </c>
      <c r="G576">
        <f>IF(F576=1,NA(),D576)</f>
        <v/>
      </c>
      <c r="H576">
        <f>IF(AND(ISNUMBER(D576),D576&gt;=$O$4),1,0)</f>
        <v/>
      </c>
      <c r="I576">
        <f>B576-$O$8</f>
        <v/>
      </c>
    </row>
    <row r="577">
      <c r="A577" t="n">
        <v>1725</v>
      </c>
      <c r="B577" t="n">
        <v>57.5</v>
      </c>
      <c r="C577" t="inlineStr">
        <is>
          <t>383</t>
        </is>
      </c>
      <c r="D577" t="n">
        <v>3.83</v>
      </c>
      <c r="E577">
        <f>IFERROR(MEDIAN(D557:D597),D577)</f>
        <v/>
      </c>
      <c r="F577">
        <f>IF(OR(NOT(ISNUMBER(D577)),ABS(D577-E577)&gt;$O$3),1,0)</f>
        <v/>
      </c>
      <c r="G577">
        <f>IF(F577=1,NA(),D577)</f>
        <v/>
      </c>
      <c r="H577">
        <f>IF(AND(ISNUMBER(D577),D577&gt;=$O$4),1,0)</f>
        <v/>
      </c>
      <c r="I577">
        <f>B577-$O$8</f>
        <v/>
      </c>
    </row>
    <row r="578">
      <c r="A578" t="n">
        <v>1728</v>
      </c>
      <c r="B578" t="n">
        <v>57.6</v>
      </c>
      <c r="C578" t="inlineStr">
        <is>
          <t>83</t>
        </is>
      </c>
      <c r="D578" t="n">
        <v>0.83</v>
      </c>
      <c r="E578">
        <f>IFERROR(MEDIAN(D558:D598),D578)</f>
        <v/>
      </c>
      <c r="F578">
        <f>IF(OR(NOT(ISNUMBER(D578)),ABS(D578-E578)&gt;$O$3),1,0)</f>
        <v/>
      </c>
      <c r="G578">
        <f>IF(F578=1,NA(),D578)</f>
        <v/>
      </c>
      <c r="H578">
        <f>IF(AND(ISNUMBER(D578),D578&gt;=$O$4),1,0)</f>
        <v/>
      </c>
      <c r="I578">
        <f>B578-$O$8</f>
        <v/>
      </c>
    </row>
    <row r="579">
      <c r="A579" t="n">
        <v>1731</v>
      </c>
      <c r="B579" t="n">
        <v>57.7</v>
      </c>
      <c r="C579" t="inlineStr">
        <is>
          <t>383</t>
        </is>
      </c>
      <c r="D579" t="n">
        <v>3.83</v>
      </c>
      <c r="E579">
        <f>IFERROR(MEDIAN(D559:D599),D579)</f>
        <v/>
      </c>
      <c r="F579">
        <f>IF(OR(NOT(ISNUMBER(D579)),ABS(D579-E579)&gt;$O$3),1,0)</f>
        <v/>
      </c>
      <c r="G579">
        <f>IF(F579=1,NA(),D579)</f>
        <v/>
      </c>
      <c r="H579">
        <f>IF(AND(ISNUMBER(D579),D579&gt;=$O$4),1,0)</f>
        <v/>
      </c>
      <c r="I579">
        <f>B579-$O$8</f>
        <v/>
      </c>
    </row>
    <row r="580">
      <c r="A580" t="n">
        <v>1734</v>
      </c>
      <c r="B580" t="n">
        <v>57.8</v>
      </c>
      <c r="C580" t="inlineStr">
        <is>
          <t>83</t>
        </is>
      </c>
      <c r="D580" t="n">
        <v>0.83</v>
      </c>
      <c r="E580">
        <f>IFERROR(MEDIAN(D560:D600),D580)</f>
        <v/>
      </c>
      <c r="F580">
        <f>IF(OR(NOT(ISNUMBER(D580)),ABS(D580-E580)&gt;$O$3),1,0)</f>
        <v/>
      </c>
      <c r="G580">
        <f>IF(F580=1,NA(),D580)</f>
        <v/>
      </c>
      <c r="H580">
        <f>IF(AND(ISNUMBER(D580),D580&gt;=$O$4),1,0)</f>
        <v/>
      </c>
      <c r="I580">
        <f>B580-$O$8</f>
        <v/>
      </c>
    </row>
    <row r="581">
      <c r="A581" t="n">
        <v>1737</v>
      </c>
      <c r="B581" t="n">
        <v>57.9</v>
      </c>
      <c r="C581" t="inlineStr">
        <is>
          <t>83</t>
        </is>
      </c>
      <c r="D581" t="n">
        <v>0.83</v>
      </c>
      <c r="E581">
        <f>IFERROR(MEDIAN(D561:D601),D581)</f>
        <v/>
      </c>
      <c r="F581">
        <f>IF(OR(NOT(ISNUMBER(D581)),ABS(D581-E581)&gt;$O$3),1,0)</f>
        <v/>
      </c>
      <c r="G581">
        <f>IF(F581=1,NA(),D581)</f>
        <v/>
      </c>
      <c r="H581">
        <f>IF(AND(ISNUMBER(D581),D581&gt;=$O$4),1,0)</f>
        <v/>
      </c>
      <c r="I581">
        <f>B581-$O$8</f>
        <v/>
      </c>
    </row>
    <row r="582">
      <c r="A582" t="n">
        <v>1740</v>
      </c>
      <c r="B582" t="n">
        <v>58</v>
      </c>
      <c r="C582" t="inlineStr">
        <is>
          <t>383</t>
        </is>
      </c>
      <c r="D582" t="n">
        <v>3.83</v>
      </c>
      <c r="E582">
        <f>IFERROR(MEDIAN(D562:D602),D582)</f>
        <v/>
      </c>
      <c r="F582">
        <f>IF(OR(NOT(ISNUMBER(D582)),ABS(D582-E582)&gt;$O$3),1,0)</f>
        <v/>
      </c>
      <c r="G582">
        <f>IF(F582=1,NA(),D582)</f>
        <v/>
      </c>
      <c r="H582">
        <f>IF(AND(ISNUMBER(D582),D582&gt;=$O$4),1,0)</f>
        <v/>
      </c>
      <c r="I582">
        <f>B582-$O$8</f>
        <v/>
      </c>
    </row>
    <row r="583">
      <c r="A583" t="n">
        <v>1743</v>
      </c>
      <c r="B583" t="n">
        <v>58.1</v>
      </c>
      <c r="C583" t="inlineStr">
        <is>
          <t>83</t>
        </is>
      </c>
      <c r="D583" t="n">
        <v>0.83</v>
      </c>
      <c r="E583">
        <f>IFERROR(MEDIAN(D563:D603),D583)</f>
        <v/>
      </c>
      <c r="F583">
        <f>IF(OR(NOT(ISNUMBER(D583)),ABS(D583-E583)&gt;$O$3),1,0)</f>
        <v/>
      </c>
      <c r="G583">
        <f>IF(F583=1,NA(),D583)</f>
        <v/>
      </c>
      <c r="H583">
        <f>IF(AND(ISNUMBER(D583),D583&gt;=$O$4),1,0)</f>
        <v/>
      </c>
      <c r="I583">
        <f>B583-$O$8</f>
        <v/>
      </c>
    </row>
    <row r="584">
      <c r="A584" t="n">
        <v>1746</v>
      </c>
      <c r="B584" t="n">
        <v>58.2</v>
      </c>
      <c r="C584" t="inlineStr">
        <is>
          <t>83</t>
        </is>
      </c>
      <c r="D584" t="n">
        <v>0.83</v>
      </c>
      <c r="E584">
        <f>IFERROR(MEDIAN(D564:D604),D584)</f>
        <v/>
      </c>
      <c r="F584">
        <f>IF(OR(NOT(ISNUMBER(D584)),ABS(D584-E584)&gt;$O$3),1,0)</f>
        <v/>
      </c>
      <c r="G584">
        <f>IF(F584=1,NA(),D584)</f>
        <v/>
      </c>
      <c r="H584">
        <f>IF(AND(ISNUMBER(D584),D584&gt;=$O$4),1,0)</f>
        <v/>
      </c>
      <c r="I584">
        <f>B584-$O$8</f>
        <v/>
      </c>
    </row>
    <row r="585">
      <c r="A585" t="n">
        <v>1749</v>
      </c>
      <c r="B585" t="n">
        <v>58.3</v>
      </c>
      <c r="C585" t="inlineStr">
        <is>
          <t>383</t>
        </is>
      </c>
      <c r="D585" t="n">
        <v>3.83</v>
      </c>
      <c r="E585">
        <f>IFERROR(MEDIAN(D565:D605),D585)</f>
        <v/>
      </c>
      <c r="F585">
        <f>IF(OR(NOT(ISNUMBER(D585)),ABS(D585-E585)&gt;$O$3),1,0)</f>
        <v/>
      </c>
      <c r="G585">
        <f>IF(F585=1,NA(),D585)</f>
        <v/>
      </c>
      <c r="H585">
        <f>IF(AND(ISNUMBER(D585),D585&gt;=$O$4),1,0)</f>
        <v/>
      </c>
      <c r="I585">
        <f>B585-$O$8</f>
        <v/>
      </c>
    </row>
    <row r="586">
      <c r="A586" t="n">
        <v>1752</v>
      </c>
      <c r="B586" t="n">
        <v>58.4</v>
      </c>
      <c r="C586" t="inlineStr">
        <is>
          <t>383</t>
        </is>
      </c>
      <c r="D586" t="n">
        <v>3.83</v>
      </c>
      <c r="E586">
        <f>IFERROR(MEDIAN(D566:D606),D586)</f>
        <v/>
      </c>
      <c r="F586">
        <f>IF(OR(NOT(ISNUMBER(D586)),ABS(D586-E586)&gt;$O$3),1,0)</f>
        <v/>
      </c>
      <c r="G586">
        <f>IF(F586=1,NA(),D586)</f>
        <v/>
      </c>
      <c r="H586">
        <f>IF(AND(ISNUMBER(D586),D586&gt;=$O$4),1,0)</f>
        <v/>
      </c>
      <c r="I586">
        <f>B586-$O$8</f>
        <v/>
      </c>
    </row>
    <row r="587">
      <c r="A587" t="n">
        <v>1755</v>
      </c>
      <c r="B587" t="n">
        <v>58.5</v>
      </c>
      <c r="C587" t="inlineStr">
        <is>
          <t>83</t>
        </is>
      </c>
      <c r="D587" t="n">
        <v>0.83</v>
      </c>
      <c r="E587">
        <f>IFERROR(MEDIAN(D567:D607),D587)</f>
        <v/>
      </c>
      <c r="F587">
        <f>IF(OR(NOT(ISNUMBER(D587)),ABS(D587-E587)&gt;$O$3),1,0)</f>
        <v/>
      </c>
      <c r="G587">
        <f>IF(F587=1,NA(),D587)</f>
        <v/>
      </c>
      <c r="H587">
        <f>IF(AND(ISNUMBER(D587),D587&gt;=$O$4),1,0)</f>
        <v/>
      </c>
      <c r="I587">
        <f>B587-$O$8</f>
        <v/>
      </c>
    </row>
    <row r="588">
      <c r="A588" t="n">
        <v>1758</v>
      </c>
      <c r="B588" t="n">
        <v>58.6</v>
      </c>
      <c r="C588" t="inlineStr">
        <is>
          <t>383</t>
        </is>
      </c>
      <c r="D588" t="n">
        <v>3.83</v>
      </c>
      <c r="E588">
        <f>IFERROR(MEDIAN(D568:D608),D588)</f>
        <v/>
      </c>
      <c r="F588">
        <f>IF(OR(NOT(ISNUMBER(D588)),ABS(D588-E588)&gt;$O$3),1,0)</f>
        <v/>
      </c>
      <c r="G588">
        <f>IF(F588=1,NA(),D588)</f>
        <v/>
      </c>
      <c r="H588">
        <f>IF(AND(ISNUMBER(D588),D588&gt;=$O$4),1,0)</f>
        <v/>
      </c>
      <c r="I588">
        <f>B588-$O$8</f>
        <v/>
      </c>
    </row>
    <row r="589">
      <c r="A589" t="n">
        <v>1761</v>
      </c>
      <c r="B589" t="n">
        <v>58.7</v>
      </c>
      <c r="C589" t="inlineStr">
        <is>
          <t>83</t>
        </is>
      </c>
      <c r="D589" t="n">
        <v>0.83</v>
      </c>
      <c r="E589">
        <f>IFERROR(MEDIAN(D569:D609),D589)</f>
        <v/>
      </c>
      <c r="F589">
        <f>IF(OR(NOT(ISNUMBER(D589)),ABS(D589-E589)&gt;$O$3),1,0)</f>
        <v/>
      </c>
      <c r="G589">
        <f>IF(F589=1,NA(),D589)</f>
        <v/>
      </c>
      <c r="H589">
        <f>IF(AND(ISNUMBER(D589),D589&gt;=$O$4),1,0)</f>
        <v/>
      </c>
      <c r="I589">
        <f>B589-$O$8</f>
        <v/>
      </c>
    </row>
    <row r="590">
      <c r="A590" t="n">
        <v>1764</v>
      </c>
      <c r="B590" t="n">
        <v>58.8</v>
      </c>
      <c r="C590" t="inlineStr">
        <is>
          <t>83</t>
        </is>
      </c>
      <c r="D590" t="n">
        <v>0.83</v>
      </c>
      <c r="E590">
        <f>IFERROR(MEDIAN(D570:D610),D590)</f>
        <v/>
      </c>
      <c r="F590">
        <f>IF(OR(NOT(ISNUMBER(D590)),ABS(D590-E590)&gt;$O$3),1,0)</f>
        <v/>
      </c>
      <c r="G590">
        <f>IF(F590=1,NA(),D590)</f>
        <v/>
      </c>
      <c r="H590">
        <f>IF(AND(ISNUMBER(D590),D590&gt;=$O$4),1,0)</f>
        <v/>
      </c>
      <c r="I590">
        <f>B590-$O$8</f>
        <v/>
      </c>
    </row>
    <row r="591">
      <c r="A591" t="n">
        <v>1767</v>
      </c>
      <c r="B591" t="n">
        <v>58.9</v>
      </c>
      <c r="C591" t="inlineStr">
        <is>
          <t>383</t>
        </is>
      </c>
      <c r="D591" t="n">
        <v>3.83</v>
      </c>
      <c r="E591">
        <f>IFERROR(MEDIAN(D571:D611),D591)</f>
        <v/>
      </c>
      <c r="F591">
        <f>IF(OR(NOT(ISNUMBER(D591)),ABS(D591-E591)&gt;$O$3),1,0)</f>
        <v/>
      </c>
      <c r="G591">
        <f>IF(F591=1,NA(),D591)</f>
        <v/>
      </c>
      <c r="H591">
        <f>IF(AND(ISNUMBER(D591),D591&gt;=$O$4),1,0)</f>
        <v/>
      </c>
      <c r="I591">
        <f>B591-$O$8</f>
        <v/>
      </c>
    </row>
    <row r="592">
      <c r="A592" t="n">
        <v>1770</v>
      </c>
      <c r="B592" t="n">
        <v>59</v>
      </c>
      <c r="C592" t="inlineStr">
        <is>
          <t>383</t>
        </is>
      </c>
      <c r="D592" t="n">
        <v>3.83</v>
      </c>
      <c r="E592">
        <f>IFERROR(MEDIAN(D572:D612),D592)</f>
        <v/>
      </c>
      <c r="F592">
        <f>IF(OR(NOT(ISNUMBER(D592)),ABS(D592-E592)&gt;$O$3),1,0)</f>
        <v/>
      </c>
      <c r="G592">
        <f>IF(F592=1,NA(),D592)</f>
        <v/>
      </c>
      <c r="H592">
        <f>IF(AND(ISNUMBER(D592),D592&gt;=$O$4),1,0)</f>
        <v/>
      </c>
      <c r="I592">
        <f>B592-$O$8</f>
        <v/>
      </c>
    </row>
    <row r="593">
      <c r="A593" t="n">
        <v>1773</v>
      </c>
      <c r="B593" t="n">
        <v>59.1</v>
      </c>
      <c r="C593" t="inlineStr">
        <is>
          <t>383</t>
        </is>
      </c>
      <c r="D593" t="n">
        <v>3.83</v>
      </c>
      <c r="E593">
        <f>IFERROR(MEDIAN(D573:D613),D593)</f>
        <v/>
      </c>
      <c r="F593">
        <f>IF(OR(NOT(ISNUMBER(D593)),ABS(D593-E593)&gt;$O$3),1,0)</f>
        <v/>
      </c>
      <c r="G593">
        <f>IF(F593=1,NA(),D593)</f>
        <v/>
      </c>
      <c r="H593">
        <f>IF(AND(ISNUMBER(D593),D593&gt;=$O$4),1,0)</f>
        <v/>
      </c>
      <c r="I593">
        <f>B593-$O$8</f>
        <v/>
      </c>
    </row>
    <row r="594">
      <c r="A594" t="n">
        <v>1776</v>
      </c>
      <c r="B594" t="n">
        <v>59.2</v>
      </c>
      <c r="C594" t="inlineStr">
        <is>
          <t>83</t>
        </is>
      </c>
      <c r="D594" t="n">
        <v>0.83</v>
      </c>
      <c r="E594">
        <f>IFERROR(MEDIAN(D574:D614),D594)</f>
        <v/>
      </c>
      <c r="F594">
        <f>IF(OR(NOT(ISNUMBER(D594)),ABS(D594-E594)&gt;$O$3),1,0)</f>
        <v/>
      </c>
      <c r="G594">
        <f>IF(F594=1,NA(),D594)</f>
        <v/>
      </c>
      <c r="H594">
        <f>IF(AND(ISNUMBER(D594),D594&gt;=$O$4),1,0)</f>
        <v/>
      </c>
      <c r="I594">
        <f>B594-$O$8</f>
        <v/>
      </c>
    </row>
    <row r="595">
      <c r="A595" t="n">
        <v>1779</v>
      </c>
      <c r="B595" t="n">
        <v>59.3</v>
      </c>
      <c r="C595" t="inlineStr">
        <is>
          <t>83</t>
        </is>
      </c>
      <c r="D595" t="n">
        <v>0.83</v>
      </c>
      <c r="E595">
        <f>IFERROR(MEDIAN(D575:D615),D595)</f>
        <v/>
      </c>
      <c r="F595">
        <f>IF(OR(NOT(ISNUMBER(D595)),ABS(D595-E595)&gt;$O$3),1,0)</f>
        <v/>
      </c>
      <c r="G595">
        <f>IF(F595=1,NA(),D595)</f>
        <v/>
      </c>
      <c r="H595">
        <f>IF(AND(ISNUMBER(D595),D595&gt;=$O$4),1,0)</f>
        <v/>
      </c>
      <c r="I595">
        <f>B595-$O$8</f>
        <v/>
      </c>
    </row>
    <row r="596">
      <c r="A596" t="n">
        <v>1782</v>
      </c>
      <c r="B596" t="n">
        <v>59.4</v>
      </c>
      <c r="C596" t="inlineStr">
        <is>
          <t>383</t>
        </is>
      </c>
      <c r="D596" t="n">
        <v>3.83</v>
      </c>
      <c r="E596">
        <f>IFERROR(MEDIAN(D576:D616),D596)</f>
        <v/>
      </c>
      <c r="F596">
        <f>IF(OR(NOT(ISNUMBER(D596)),ABS(D596-E596)&gt;$O$3),1,0)</f>
        <v/>
      </c>
      <c r="G596">
        <f>IF(F596=1,NA(),D596)</f>
        <v/>
      </c>
      <c r="H596">
        <f>IF(AND(ISNUMBER(D596),D596&gt;=$O$4),1,0)</f>
        <v/>
      </c>
      <c r="I596">
        <f>B596-$O$8</f>
        <v/>
      </c>
    </row>
    <row r="597">
      <c r="A597" t="n">
        <v>1785</v>
      </c>
      <c r="B597" t="n">
        <v>59.5</v>
      </c>
      <c r="C597" t="inlineStr">
        <is>
          <t>383</t>
        </is>
      </c>
      <c r="D597" t="n">
        <v>3.83</v>
      </c>
      <c r="E597">
        <f>IFERROR(MEDIAN(D577:D617),D597)</f>
        <v/>
      </c>
      <c r="F597">
        <f>IF(OR(NOT(ISNUMBER(D597)),ABS(D597-E597)&gt;$O$3),1,0)</f>
        <v/>
      </c>
      <c r="G597">
        <f>IF(F597=1,NA(),D597)</f>
        <v/>
      </c>
      <c r="H597">
        <f>IF(AND(ISNUMBER(D597),D597&gt;=$O$4),1,0)</f>
        <v/>
      </c>
      <c r="I597">
        <f>B597-$O$8</f>
        <v/>
      </c>
    </row>
    <row r="598">
      <c r="A598" t="n">
        <v>1788</v>
      </c>
      <c r="B598" t="n">
        <v>59.6</v>
      </c>
      <c r="C598" t="inlineStr">
        <is>
          <t>83</t>
        </is>
      </c>
      <c r="D598" t="n">
        <v>0.83</v>
      </c>
      <c r="E598">
        <f>IFERROR(MEDIAN(D578:D618),D598)</f>
        <v/>
      </c>
      <c r="F598">
        <f>IF(OR(NOT(ISNUMBER(D598)),ABS(D598-E598)&gt;$O$3),1,0)</f>
        <v/>
      </c>
      <c r="G598">
        <f>IF(F598=1,NA(),D598)</f>
        <v/>
      </c>
      <c r="H598">
        <f>IF(AND(ISNUMBER(D598),D598&gt;=$O$4),1,0)</f>
        <v/>
      </c>
      <c r="I598">
        <f>B598-$O$8</f>
        <v/>
      </c>
    </row>
    <row r="599">
      <c r="A599" t="n">
        <v>1791</v>
      </c>
      <c r="B599" t="n">
        <v>59.7</v>
      </c>
      <c r="C599" t="inlineStr">
        <is>
          <t>83</t>
        </is>
      </c>
      <c r="D599" t="n">
        <v>0.83</v>
      </c>
      <c r="E599">
        <f>IFERROR(MEDIAN(D579:D619),D599)</f>
        <v/>
      </c>
      <c r="F599">
        <f>IF(OR(NOT(ISNUMBER(D599)),ABS(D599-E599)&gt;$O$3),1,0)</f>
        <v/>
      </c>
      <c r="G599">
        <f>IF(F599=1,NA(),D599)</f>
        <v/>
      </c>
      <c r="H599">
        <f>IF(AND(ISNUMBER(D599),D599&gt;=$O$4),1,0)</f>
        <v/>
      </c>
      <c r="I599">
        <f>B599-$O$8</f>
        <v/>
      </c>
    </row>
    <row r="600">
      <c r="A600" t="n">
        <v>1794</v>
      </c>
      <c r="B600" t="n">
        <v>59.8</v>
      </c>
      <c r="C600" t="inlineStr">
        <is>
          <t>383</t>
        </is>
      </c>
      <c r="D600" t="n">
        <v>3.83</v>
      </c>
      <c r="E600">
        <f>IFERROR(MEDIAN(D580:D620),D600)</f>
        <v/>
      </c>
      <c r="F600">
        <f>IF(OR(NOT(ISNUMBER(D600)),ABS(D600-E600)&gt;$O$3),1,0)</f>
        <v/>
      </c>
      <c r="G600">
        <f>IF(F600=1,NA(),D600)</f>
        <v/>
      </c>
      <c r="H600">
        <f>IF(AND(ISNUMBER(D600),D600&gt;=$O$4),1,0)</f>
        <v/>
      </c>
      <c r="I600">
        <f>B600-$O$8</f>
        <v/>
      </c>
    </row>
    <row r="601">
      <c r="A601" t="n">
        <v>1797</v>
      </c>
      <c r="B601" t="n">
        <v>59.9</v>
      </c>
      <c r="C601" t="inlineStr">
        <is>
          <t>383</t>
        </is>
      </c>
      <c r="D601" t="n">
        <v>3.83</v>
      </c>
      <c r="E601">
        <f>IFERROR(MEDIAN(D581:D621),D601)</f>
        <v/>
      </c>
      <c r="F601">
        <f>IF(OR(NOT(ISNUMBER(D601)),ABS(D601-E601)&gt;$O$3),1,0)</f>
        <v/>
      </c>
      <c r="G601">
        <f>IF(F601=1,NA(),D601)</f>
        <v/>
      </c>
      <c r="H601">
        <f>IF(AND(ISNUMBER(D601),D601&gt;=$O$4),1,0)</f>
        <v/>
      </c>
      <c r="I601">
        <f>B601-$O$8</f>
        <v/>
      </c>
    </row>
    <row r="602">
      <c r="A602" t="n">
        <v>1800</v>
      </c>
      <c r="B602" t="n">
        <v>60</v>
      </c>
      <c r="C602" t="inlineStr">
        <is>
          <t>385</t>
        </is>
      </c>
      <c r="D602" t="n">
        <v>3.85</v>
      </c>
      <c r="E602">
        <f>IFERROR(MEDIAN(D582:D622),D602)</f>
        <v/>
      </c>
      <c r="F602">
        <f>IF(OR(NOT(ISNUMBER(D602)),ABS(D602-E602)&gt;$O$3),1,0)</f>
        <v/>
      </c>
      <c r="G602">
        <f>IF(F602=1,NA(),D602)</f>
        <v/>
      </c>
      <c r="H602">
        <f>IF(AND(ISNUMBER(D602),D602&gt;=$O$4),1,0)</f>
        <v/>
      </c>
      <c r="I602">
        <f>B602-$O$8</f>
        <v/>
      </c>
    </row>
    <row r="603">
      <c r="A603" t="n">
        <v>1803</v>
      </c>
      <c r="B603" t="n">
        <v>60.1</v>
      </c>
      <c r="C603" t="inlineStr">
        <is>
          <t>84</t>
        </is>
      </c>
      <c r="D603" t="n">
        <v>0.84</v>
      </c>
      <c r="E603">
        <f>IFERROR(MEDIAN(D583:D623),D603)</f>
        <v/>
      </c>
      <c r="F603">
        <f>IF(OR(NOT(ISNUMBER(D603)),ABS(D603-E603)&gt;$O$3),1,0)</f>
        <v/>
      </c>
      <c r="G603">
        <f>IF(F603=1,NA(),D603)</f>
        <v/>
      </c>
      <c r="H603">
        <f>IF(AND(ISNUMBER(D603),D603&gt;=$O$4),1,0)</f>
        <v/>
      </c>
      <c r="I603">
        <f>B603-$O$8</f>
        <v/>
      </c>
    </row>
    <row r="604">
      <c r="A604" t="n">
        <v>1806</v>
      </c>
      <c r="B604" t="n">
        <v>60.2</v>
      </c>
      <c r="C604" t="inlineStr">
        <is>
          <t>84</t>
        </is>
      </c>
      <c r="D604" t="n">
        <v>0.84</v>
      </c>
      <c r="E604">
        <f>IFERROR(MEDIAN(D584:D624),D604)</f>
        <v/>
      </c>
      <c r="F604">
        <f>IF(OR(NOT(ISNUMBER(D604)),ABS(D604-E604)&gt;$O$3),1,0)</f>
        <v/>
      </c>
      <c r="G604">
        <f>IF(F604=1,NA(),D604)</f>
        <v/>
      </c>
      <c r="H604">
        <f>IF(AND(ISNUMBER(D604),D604&gt;=$O$4),1,0)</f>
        <v/>
      </c>
      <c r="I604">
        <f>B604-$O$8</f>
        <v/>
      </c>
    </row>
    <row r="605">
      <c r="A605" t="n">
        <v>1809</v>
      </c>
      <c r="B605" t="n">
        <v>60.3</v>
      </c>
      <c r="C605" t="inlineStr">
        <is>
          <t>84</t>
        </is>
      </c>
      <c r="D605" t="n">
        <v>0.84</v>
      </c>
      <c r="E605">
        <f>IFERROR(MEDIAN(D585:D625),D605)</f>
        <v/>
      </c>
      <c r="F605">
        <f>IF(OR(NOT(ISNUMBER(D605)),ABS(D605-E605)&gt;$O$3),1,0)</f>
        <v/>
      </c>
      <c r="G605">
        <f>IF(F605=1,NA(),D605)</f>
        <v/>
      </c>
      <c r="H605">
        <f>IF(AND(ISNUMBER(D605),D605&gt;=$O$4),1,0)</f>
        <v/>
      </c>
      <c r="I605">
        <f>B605-$O$8</f>
        <v/>
      </c>
    </row>
    <row r="606">
      <c r="A606" t="n">
        <v>1812</v>
      </c>
      <c r="B606" t="n">
        <v>60.4</v>
      </c>
      <c r="C606" t="inlineStr">
        <is>
          <t>84</t>
        </is>
      </c>
      <c r="D606" t="n">
        <v>0.84</v>
      </c>
      <c r="E606">
        <f>IFERROR(MEDIAN(D586:D626),D606)</f>
        <v/>
      </c>
      <c r="F606">
        <f>IF(OR(NOT(ISNUMBER(D606)),ABS(D606-E606)&gt;$O$3),1,0)</f>
        <v/>
      </c>
      <c r="G606">
        <f>IF(F606=1,NA(),D606)</f>
        <v/>
      </c>
      <c r="H606">
        <f>IF(AND(ISNUMBER(D606),D606&gt;=$O$4),1,0)</f>
        <v/>
      </c>
      <c r="I606">
        <f>B606-$O$8</f>
        <v/>
      </c>
    </row>
    <row r="607">
      <c r="A607" t="n">
        <v>1815</v>
      </c>
      <c r="B607" t="n">
        <v>60.5</v>
      </c>
      <c r="C607" t="inlineStr">
        <is>
          <t>384</t>
        </is>
      </c>
      <c r="D607" t="n">
        <v>3.84</v>
      </c>
      <c r="E607">
        <f>IFERROR(MEDIAN(D587:D627),D607)</f>
        <v/>
      </c>
      <c r="F607">
        <f>IF(OR(NOT(ISNUMBER(D607)),ABS(D607-E607)&gt;$O$3),1,0)</f>
        <v/>
      </c>
      <c r="G607">
        <f>IF(F607=1,NA(),D607)</f>
        <v/>
      </c>
      <c r="H607">
        <f>IF(AND(ISNUMBER(D607),D607&gt;=$O$4),1,0)</f>
        <v/>
      </c>
      <c r="I607">
        <f>B607-$O$8</f>
        <v/>
      </c>
    </row>
    <row r="608">
      <c r="A608" t="n">
        <v>1818</v>
      </c>
      <c r="B608" t="n">
        <v>60.6</v>
      </c>
      <c r="C608" t="inlineStr">
        <is>
          <t>84</t>
        </is>
      </c>
      <c r="D608" t="n">
        <v>0.84</v>
      </c>
      <c r="E608">
        <f>IFERROR(MEDIAN(D588:D628),D608)</f>
        <v/>
      </c>
      <c r="F608">
        <f>IF(OR(NOT(ISNUMBER(D608)),ABS(D608-E608)&gt;$O$3),1,0)</f>
        <v/>
      </c>
      <c r="G608">
        <f>IF(F608=1,NA(),D608)</f>
        <v/>
      </c>
      <c r="H608">
        <f>IF(AND(ISNUMBER(D608),D608&gt;=$O$4),1,0)</f>
        <v/>
      </c>
      <c r="I608">
        <f>B608-$O$8</f>
        <v/>
      </c>
    </row>
    <row r="609">
      <c r="A609" t="n">
        <v>1821</v>
      </c>
      <c r="B609" t="n">
        <v>60.7</v>
      </c>
      <c r="C609" t="inlineStr">
        <is>
          <t>84</t>
        </is>
      </c>
      <c r="D609" t="n">
        <v>0.84</v>
      </c>
      <c r="E609">
        <f>IFERROR(MEDIAN(D589:D629),D609)</f>
        <v/>
      </c>
      <c r="F609">
        <f>IF(OR(NOT(ISNUMBER(D609)),ABS(D609-E609)&gt;$O$3),1,0)</f>
        <v/>
      </c>
      <c r="G609">
        <f>IF(F609=1,NA(),D609)</f>
        <v/>
      </c>
      <c r="H609">
        <f>IF(AND(ISNUMBER(D609),D609&gt;=$O$4),1,0)</f>
        <v/>
      </c>
      <c r="I609">
        <f>B609-$O$8</f>
        <v/>
      </c>
    </row>
    <row r="610">
      <c r="A610" t="n">
        <v>1824</v>
      </c>
      <c r="B610" t="n">
        <v>60.8</v>
      </c>
      <c r="C610" t="inlineStr">
        <is>
          <t>84</t>
        </is>
      </c>
      <c r="D610" t="n">
        <v>0.84</v>
      </c>
      <c r="E610">
        <f>IFERROR(MEDIAN(D590:D630),D610)</f>
        <v/>
      </c>
      <c r="F610">
        <f>IF(OR(NOT(ISNUMBER(D610)),ABS(D610-E610)&gt;$O$3),1,0)</f>
        <v/>
      </c>
      <c r="G610">
        <f>IF(F610=1,NA(),D610)</f>
        <v/>
      </c>
      <c r="H610">
        <f>IF(AND(ISNUMBER(D610),D610&gt;=$O$4),1,0)</f>
        <v/>
      </c>
      <c r="I610">
        <f>B610-$O$8</f>
        <v/>
      </c>
    </row>
    <row r="611">
      <c r="A611" t="n">
        <v>1827</v>
      </c>
      <c r="B611" t="n">
        <v>60.9</v>
      </c>
      <c r="C611" t="inlineStr">
        <is>
          <t>83</t>
        </is>
      </c>
      <c r="D611" t="n">
        <v>0.83</v>
      </c>
      <c r="E611">
        <f>IFERROR(MEDIAN(D591:D631),D611)</f>
        <v/>
      </c>
      <c r="F611">
        <f>IF(OR(NOT(ISNUMBER(D611)),ABS(D611-E611)&gt;$O$3),1,0)</f>
        <v/>
      </c>
      <c r="G611">
        <f>IF(F611=1,NA(),D611)</f>
        <v/>
      </c>
      <c r="H611">
        <f>IF(AND(ISNUMBER(D611),D611&gt;=$O$4),1,0)</f>
        <v/>
      </c>
      <c r="I611">
        <f>B611-$O$8</f>
        <v/>
      </c>
    </row>
    <row r="612">
      <c r="A612" t="n">
        <v>1830</v>
      </c>
      <c r="B612" t="n">
        <v>61</v>
      </c>
      <c r="C612" t="inlineStr">
        <is>
          <t>383</t>
        </is>
      </c>
      <c r="D612" t="n">
        <v>3.83</v>
      </c>
      <c r="E612">
        <f>IFERROR(MEDIAN(D592:D632),D612)</f>
        <v/>
      </c>
      <c r="F612">
        <f>IF(OR(NOT(ISNUMBER(D612)),ABS(D612-E612)&gt;$O$3),1,0)</f>
        <v/>
      </c>
      <c r="G612">
        <f>IF(F612=1,NA(),D612)</f>
        <v/>
      </c>
      <c r="H612">
        <f>IF(AND(ISNUMBER(D612),D612&gt;=$O$4),1,0)</f>
        <v/>
      </c>
      <c r="I612">
        <f>B612-$O$8</f>
        <v/>
      </c>
    </row>
    <row r="613">
      <c r="A613" t="n">
        <v>1833</v>
      </c>
      <c r="B613" t="n">
        <v>61.1</v>
      </c>
      <c r="C613" t="inlineStr">
        <is>
          <t>383</t>
        </is>
      </c>
      <c r="D613" t="n">
        <v>3.83</v>
      </c>
      <c r="E613">
        <f>IFERROR(MEDIAN(D593:D633),D613)</f>
        <v/>
      </c>
      <c r="F613">
        <f>IF(OR(NOT(ISNUMBER(D613)),ABS(D613-E613)&gt;$O$3),1,0)</f>
        <v/>
      </c>
      <c r="G613">
        <f>IF(F613=1,NA(),D613)</f>
        <v/>
      </c>
      <c r="H613">
        <f>IF(AND(ISNUMBER(D613),D613&gt;=$O$4),1,0)</f>
        <v/>
      </c>
      <c r="I613">
        <f>B613-$O$8</f>
        <v/>
      </c>
    </row>
    <row r="614">
      <c r="A614" t="n">
        <v>1836</v>
      </c>
      <c r="B614" t="n">
        <v>61.2</v>
      </c>
      <c r="C614" t="inlineStr">
        <is>
          <t>83</t>
        </is>
      </c>
      <c r="D614" t="n">
        <v>0.83</v>
      </c>
      <c r="E614">
        <f>IFERROR(MEDIAN(D594:D634),D614)</f>
        <v/>
      </c>
      <c r="F614">
        <f>IF(OR(NOT(ISNUMBER(D614)),ABS(D614-E614)&gt;$O$3),1,0)</f>
        <v/>
      </c>
      <c r="G614">
        <f>IF(F614=1,NA(),D614)</f>
        <v/>
      </c>
      <c r="H614">
        <f>IF(AND(ISNUMBER(D614),D614&gt;=$O$4),1,0)</f>
        <v/>
      </c>
      <c r="I614">
        <f>B614-$O$8</f>
        <v/>
      </c>
    </row>
    <row r="615">
      <c r="A615" t="n">
        <v>1839</v>
      </c>
      <c r="B615" t="n">
        <v>61.3</v>
      </c>
      <c r="C615" t="inlineStr">
        <is>
          <t>83</t>
        </is>
      </c>
      <c r="D615" t="n">
        <v>0.83</v>
      </c>
      <c r="E615">
        <f>IFERROR(MEDIAN(D595:D635),D615)</f>
        <v/>
      </c>
      <c r="F615">
        <f>IF(OR(NOT(ISNUMBER(D615)),ABS(D615-E615)&gt;$O$3),1,0)</f>
        <v/>
      </c>
      <c r="G615">
        <f>IF(F615=1,NA(),D615)</f>
        <v/>
      </c>
      <c r="H615">
        <f>IF(AND(ISNUMBER(D615),D615&gt;=$O$4),1,0)</f>
        <v/>
      </c>
      <c r="I615">
        <f>B615-$O$8</f>
        <v/>
      </c>
    </row>
    <row r="616">
      <c r="A616" t="n">
        <v>1842</v>
      </c>
      <c r="B616" t="n">
        <v>61.4</v>
      </c>
      <c r="C616" t="inlineStr">
        <is>
          <t>83</t>
        </is>
      </c>
      <c r="D616" t="n">
        <v>0.83</v>
      </c>
      <c r="E616">
        <f>IFERROR(MEDIAN(D596:D636),D616)</f>
        <v/>
      </c>
      <c r="F616">
        <f>IF(OR(NOT(ISNUMBER(D616)),ABS(D616-E616)&gt;$O$3),1,0)</f>
        <v/>
      </c>
      <c r="G616">
        <f>IF(F616=1,NA(),D616)</f>
        <v/>
      </c>
      <c r="H616">
        <f>IF(AND(ISNUMBER(D616),D616&gt;=$O$4),1,0)</f>
        <v/>
      </c>
      <c r="I616">
        <f>B616-$O$8</f>
        <v/>
      </c>
    </row>
    <row r="617">
      <c r="A617" t="n">
        <v>1845</v>
      </c>
      <c r="B617" t="n">
        <v>61.5</v>
      </c>
      <c r="C617" t="inlineStr">
        <is>
          <t>83</t>
        </is>
      </c>
      <c r="D617" t="n">
        <v>0.83</v>
      </c>
      <c r="E617">
        <f>IFERROR(MEDIAN(D597:D637),D617)</f>
        <v/>
      </c>
      <c r="F617">
        <f>IF(OR(NOT(ISNUMBER(D617)),ABS(D617-E617)&gt;$O$3),1,0)</f>
        <v/>
      </c>
      <c r="G617">
        <f>IF(F617=1,NA(),D617)</f>
        <v/>
      </c>
      <c r="H617">
        <f>IF(AND(ISNUMBER(D617),D617&gt;=$O$4),1,0)</f>
        <v/>
      </c>
      <c r="I617">
        <f>B617-$O$8</f>
        <v/>
      </c>
    </row>
    <row r="618">
      <c r="A618" t="n">
        <v>1848</v>
      </c>
      <c r="B618" t="n">
        <v>61.6</v>
      </c>
      <c r="C618" t="inlineStr">
        <is>
          <t>83</t>
        </is>
      </c>
      <c r="D618" t="n">
        <v>0.83</v>
      </c>
      <c r="E618">
        <f>IFERROR(MEDIAN(D598:D638),D618)</f>
        <v/>
      </c>
      <c r="F618">
        <f>IF(OR(NOT(ISNUMBER(D618)),ABS(D618-E618)&gt;$O$3),1,0)</f>
        <v/>
      </c>
      <c r="G618">
        <f>IF(F618=1,NA(),D618)</f>
        <v/>
      </c>
      <c r="H618">
        <f>IF(AND(ISNUMBER(D618),D618&gt;=$O$4),1,0)</f>
        <v/>
      </c>
      <c r="I618">
        <f>B618-$O$8</f>
        <v/>
      </c>
    </row>
    <row r="619">
      <c r="A619" t="n">
        <v>1851</v>
      </c>
      <c r="B619" t="n">
        <v>61.7</v>
      </c>
      <c r="C619" t="inlineStr">
        <is>
          <t>383</t>
        </is>
      </c>
      <c r="D619" t="n">
        <v>3.83</v>
      </c>
      <c r="E619">
        <f>IFERROR(MEDIAN(D599:D639),D619)</f>
        <v/>
      </c>
      <c r="F619">
        <f>IF(OR(NOT(ISNUMBER(D619)),ABS(D619-E619)&gt;$O$3),1,0)</f>
        <v/>
      </c>
      <c r="G619">
        <f>IF(F619=1,NA(),D619)</f>
        <v/>
      </c>
      <c r="H619">
        <f>IF(AND(ISNUMBER(D619),D619&gt;=$O$4),1,0)</f>
        <v/>
      </c>
      <c r="I619">
        <f>B619-$O$8</f>
        <v/>
      </c>
    </row>
    <row r="620">
      <c r="A620" t="n">
        <v>1854</v>
      </c>
      <c r="B620" t="n">
        <v>61.8</v>
      </c>
      <c r="C620" t="inlineStr">
        <is>
          <t>83</t>
        </is>
      </c>
      <c r="D620" t="n">
        <v>0.83</v>
      </c>
      <c r="E620">
        <f>IFERROR(MEDIAN(D600:D640),D620)</f>
        <v/>
      </c>
      <c r="F620">
        <f>IF(OR(NOT(ISNUMBER(D620)),ABS(D620-E620)&gt;$O$3),1,0)</f>
        <v/>
      </c>
      <c r="G620">
        <f>IF(F620=1,NA(),D620)</f>
        <v/>
      </c>
      <c r="H620">
        <f>IF(AND(ISNUMBER(D620),D620&gt;=$O$4),1,0)</f>
        <v/>
      </c>
      <c r="I620">
        <f>B620-$O$8</f>
        <v/>
      </c>
    </row>
    <row r="621">
      <c r="A621" t="n">
        <v>1857</v>
      </c>
      <c r="B621" t="n">
        <v>61.9</v>
      </c>
      <c r="C621" t="inlineStr">
        <is>
          <t>383</t>
        </is>
      </c>
      <c r="D621" t="n">
        <v>3.83</v>
      </c>
      <c r="E621">
        <f>IFERROR(MEDIAN(D601:D641),D621)</f>
        <v/>
      </c>
      <c r="F621">
        <f>IF(OR(NOT(ISNUMBER(D621)),ABS(D621-E621)&gt;$O$3),1,0)</f>
        <v/>
      </c>
      <c r="G621">
        <f>IF(F621=1,NA(),D621)</f>
        <v/>
      </c>
      <c r="H621">
        <f>IF(AND(ISNUMBER(D621),D621&gt;=$O$4),1,0)</f>
        <v/>
      </c>
      <c r="I621">
        <f>B621-$O$8</f>
        <v/>
      </c>
    </row>
    <row r="622">
      <c r="A622" t="n">
        <v>1860</v>
      </c>
      <c r="B622" t="n">
        <v>62</v>
      </c>
      <c r="C622" t="inlineStr">
        <is>
          <t>83</t>
        </is>
      </c>
      <c r="D622" t="n">
        <v>0.83</v>
      </c>
      <c r="E622">
        <f>IFERROR(MEDIAN(D602:D642),D622)</f>
        <v/>
      </c>
      <c r="F622">
        <f>IF(OR(NOT(ISNUMBER(D622)),ABS(D622-E622)&gt;$O$3),1,0)</f>
        <v/>
      </c>
      <c r="G622">
        <f>IF(F622=1,NA(),D622)</f>
        <v/>
      </c>
      <c r="H622">
        <f>IF(AND(ISNUMBER(D622),D622&gt;=$O$4),1,0)</f>
        <v/>
      </c>
      <c r="I622">
        <f>B622-$O$8</f>
        <v/>
      </c>
    </row>
    <row r="623">
      <c r="A623" t="n">
        <v>1863</v>
      </c>
      <c r="B623" t="n">
        <v>62.1</v>
      </c>
      <c r="C623" t="inlineStr">
        <is>
          <t>383</t>
        </is>
      </c>
      <c r="D623" t="n">
        <v>3.83</v>
      </c>
      <c r="E623">
        <f>IFERROR(MEDIAN(D603:D643),D623)</f>
        <v/>
      </c>
      <c r="F623">
        <f>IF(OR(NOT(ISNUMBER(D623)),ABS(D623-E623)&gt;$O$3),1,0)</f>
        <v/>
      </c>
      <c r="G623">
        <f>IF(F623=1,NA(),D623)</f>
        <v/>
      </c>
      <c r="H623">
        <f>IF(AND(ISNUMBER(D623),D623&gt;=$O$4),1,0)</f>
        <v/>
      </c>
      <c r="I623">
        <f>B623-$O$8</f>
        <v/>
      </c>
    </row>
    <row r="624">
      <c r="A624" t="n">
        <v>1866</v>
      </c>
      <c r="B624" t="n">
        <v>62.2</v>
      </c>
      <c r="C624" t="inlineStr">
        <is>
          <t>83</t>
        </is>
      </c>
      <c r="D624" t="n">
        <v>0.83</v>
      </c>
      <c r="E624">
        <f>IFERROR(MEDIAN(D604:D644),D624)</f>
        <v/>
      </c>
      <c r="F624">
        <f>IF(OR(NOT(ISNUMBER(D624)),ABS(D624-E624)&gt;$O$3),1,0)</f>
        <v/>
      </c>
      <c r="G624">
        <f>IF(F624=1,NA(),D624)</f>
        <v/>
      </c>
      <c r="H624">
        <f>IF(AND(ISNUMBER(D624),D624&gt;=$O$4),1,0)</f>
        <v/>
      </c>
      <c r="I624">
        <f>B624-$O$8</f>
        <v/>
      </c>
    </row>
    <row r="625">
      <c r="A625" t="n">
        <v>1869</v>
      </c>
      <c r="B625" t="n">
        <v>62.3</v>
      </c>
      <c r="C625" t="inlineStr">
        <is>
          <t>83</t>
        </is>
      </c>
      <c r="D625" t="n">
        <v>0.83</v>
      </c>
      <c r="E625">
        <f>IFERROR(MEDIAN(D605:D645),D625)</f>
        <v/>
      </c>
      <c r="F625">
        <f>IF(OR(NOT(ISNUMBER(D625)),ABS(D625-E625)&gt;$O$3),1,0)</f>
        <v/>
      </c>
      <c r="G625">
        <f>IF(F625=1,NA(),D625)</f>
        <v/>
      </c>
      <c r="H625">
        <f>IF(AND(ISNUMBER(D625),D625&gt;=$O$4),1,0)</f>
        <v/>
      </c>
      <c r="I625">
        <f>B625-$O$8</f>
        <v/>
      </c>
    </row>
    <row r="626">
      <c r="A626" t="n">
        <v>1872</v>
      </c>
      <c r="B626" t="n">
        <v>62.4</v>
      </c>
      <c r="C626" t="inlineStr">
        <is>
          <t>83</t>
        </is>
      </c>
      <c r="D626" t="n">
        <v>0.83</v>
      </c>
      <c r="E626">
        <f>IFERROR(MEDIAN(D606:D646),D626)</f>
        <v/>
      </c>
      <c r="F626">
        <f>IF(OR(NOT(ISNUMBER(D626)),ABS(D626-E626)&gt;$O$3),1,0)</f>
        <v/>
      </c>
      <c r="G626">
        <f>IF(F626=1,NA(),D626)</f>
        <v/>
      </c>
      <c r="H626">
        <f>IF(AND(ISNUMBER(D626),D626&gt;=$O$4),1,0)</f>
        <v/>
      </c>
      <c r="I626">
        <f>B626-$O$8</f>
        <v/>
      </c>
    </row>
    <row r="627">
      <c r="A627" t="n">
        <v>1875</v>
      </c>
      <c r="B627" t="n">
        <v>62.5</v>
      </c>
      <c r="C627" t="inlineStr">
        <is>
          <t>83</t>
        </is>
      </c>
      <c r="D627" t="n">
        <v>0.83</v>
      </c>
      <c r="E627">
        <f>IFERROR(MEDIAN(D607:D647),D627)</f>
        <v/>
      </c>
      <c r="F627">
        <f>IF(OR(NOT(ISNUMBER(D627)),ABS(D627-E627)&gt;$O$3),1,0)</f>
        <v/>
      </c>
      <c r="G627">
        <f>IF(F627=1,NA(),D627)</f>
        <v/>
      </c>
      <c r="H627">
        <f>IF(AND(ISNUMBER(D627),D627&gt;=$O$4),1,0)</f>
        <v/>
      </c>
      <c r="I627">
        <f>B627-$O$8</f>
        <v/>
      </c>
    </row>
    <row r="628">
      <c r="A628" t="n">
        <v>1878</v>
      </c>
      <c r="B628" t="n">
        <v>62.6</v>
      </c>
      <c r="C628" t="inlineStr">
        <is>
          <t>383</t>
        </is>
      </c>
      <c r="D628" t="n">
        <v>3.83</v>
      </c>
      <c r="E628">
        <f>IFERROR(MEDIAN(D608:D648),D628)</f>
        <v/>
      </c>
      <c r="F628">
        <f>IF(OR(NOT(ISNUMBER(D628)),ABS(D628-E628)&gt;$O$3),1,0)</f>
        <v/>
      </c>
      <c r="G628">
        <f>IF(F628=1,NA(),D628)</f>
        <v/>
      </c>
      <c r="H628">
        <f>IF(AND(ISNUMBER(D628),D628&gt;=$O$4),1,0)</f>
        <v/>
      </c>
      <c r="I628">
        <f>B628-$O$8</f>
        <v/>
      </c>
    </row>
    <row r="629">
      <c r="A629" t="n">
        <v>1881</v>
      </c>
      <c r="B629" t="n">
        <v>62.7</v>
      </c>
      <c r="C629" t="inlineStr">
        <is>
          <t>383</t>
        </is>
      </c>
      <c r="D629" t="n">
        <v>3.83</v>
      </c>
      <c r="E629">
        <f>IFERROR(MEDIAN(D609:D649),D629)</f>
        <v/>
      </c>
      <c r="F629">
        <f>IF(OR(NOT(ISNUMBER(D629)),ABS(D629-E629)&gt;$O$3),1,0)</f>
        <v/>
      </c>
      <c r="G629">
        <f>IF(F629=1,NA(),D629)</f>
        <v/>
      </c>
      <c r="H629">
        <f>IF(AND(ISNUMBER(D629),D629&gt;=$O$4),1,0)</f>
        <v/>
      </c>
      <c r="I629">
        <f>B629-$O$8</f>
        <v/>
      </c>
    </row>
    <row r="630">
      <c r="A630" t="n">
        <v>1884</v>
      </c>
      <c r="B630" t="n">
        <v>62.8</v>
      </c>
      <c r="C630" t="inlineStr">
        <is>
          <t>83</t>
        </is>
      </c>
      <c r="D630" t="n">
        <v>0.83</v>
      </c>
      <c r="E630">
        <f>IFERROR(MEDIAN(D610:D650),D630)</f>
        <v/>
      </c>
      <c r="F630">
        <f>IF(OR(NOT(ISNUMBER(D630)),ABS(D630-E630)&gt;$O$3),1,0)</f>
        <v/>
      </c>
      <c r="G630">
        <f>IF(F630=1,NA(),D630)</f>
        <v/>
      </c>
      <c r="H630">
        <f>IF(AND(ISNUMBER(D630),D630&gt;=$O$4),1,0)</f>
        <v/>
      </c>
      <c r="I630">
        <f>B630-$O$8</f>
        <v/>
      </c>
    </row>
    <row r="631">
      <c r="A631" t="n">
        <v>1887</v>
      </c>
      <c r="B631" t="n">
        <v>62.9</v>
      </c>
      <c r="C631" t="inlineStr">
        <is>
          <t>83</t>
        </is>
      </c>
      <c r="D631" t="n">
        <v>0.83</v>
      </c>
      <c r="E631">
        <f>IFERROR(MEDIAN(D611:D651),D631)</f>
        <v/>
      </c>
      <c r="F631">
        <f>IF(OR(NOT(ISNUMBER(D631)),ABS(D631-E631)&gt;$O$3),1,0)</f>
        <v/>
      </c>
      <c r="G631">
        <f>IF(F631=1,NA(),D631)</f>
        <v/>
      </c>
      <c r="H631">
        <f>IF(AND(ISNUMBER(D631),D631&gt;=$O$4),1,0)</f>
        <v/>
      </c>
      <c r="I631">
        <f>B631-$O$8</f>
        <v/>
      </c>
    </row>
    <row r="632">
      <c r="A632" t="n">
        <v>1890</v>
      </c>
      <c r="B632" t="n">
        <v>63</v>
      </c>
      <c r="C632" t="inlineStr">
        <is>
          <t>83</t>
        </is>
      </c>
      <c r="D632" t="n">
        <v>0.83</v>
      </c>
      <c r="E632">
        <f>IFERROR(MEDIAN(D612:D652),D632)</f>
        <v/>
      </c>
      <c r="F632">
        <f>IF(OR(NOT(ISNUMBER(D632)),ABS(D632-E632)&gt;$O$3),1,0)</f>
        <v/>
      </c>
      <c r="G632">
        <f>IF(F632=1,NA(),D632)</f>
        <v/>
      </c>
      <c r="H632">
        <f>IF(AND(ISNUMBER(D632),D632&gt;=$O$4),1,0)</f>
        <v/>
      </c>
      <c r="I632">
        <f>B632-$O$8</f>
        <v/>
      </c>
    </row>
    <row r="633">
      <c r="A633" t="n">
        <v>1893</v>
      </c>
      <c r="B633" t="n">
        <v>63.1</v>
      </c>
      <c r="C633" t="inlineStr">
        <is>
          <t>383</t>
        </is>
      </c>
      <c r="D633" t="n">
        <v>3.83</v>
      </c>
      <c r="E633">
        <f>IFERROR(MEDIAN(D613:D653),D633)</f>
        <v/>
      </c>
      <c r="F633">
        <f>IF(OR(NOT(ISNUMBER(D633)),ABS(D633-E633)&gt;$O$3),1,0)</f>
        <v/>
      </c>
      <c r="G633">
        <f>IF(F633=1,NA(),D633)</f>
        <v/>
      </c>
      <c r="H633">
        <f>IF(AND(ISNUMBER(D633),D633&gt;=$O$4),1,0)</f>
        <v/>
      </c>
      <c r="I633">
        <f>B633-$O$8</f>
        <v/>
      </c>
    </row>
    <row r="634">
      <c r="A634" t="n">
        <v>1896</v>
      </c>
      <c r="B634" t="n">
        <v>63.2</v>
      </c>
      <c r="C634" t="inlineStr">
        <is>
          <t>383</t>
        </is>
      </c>
      <c r="D634" t="n">
        <v>3.83</v>
      </c>
      <c r="E634">
        <f>IFERROR(MEDIAN(D614:D654),D634)</f>
        <v/>
      </c>
      <c r="F634">
        <f>IF(OR(NOT(ISNUMBER(D634)),ABS(D634-E634)&gt;$O$3),1,0)</f>
        <v/>
      </c>
      <c r="G634">
        <f>IF(F634=1,NA(),D634)</f>
        <v/>
      </c>
      <c r="H634">
        <f>IF(AND(ISNUMBER(D634),D634&gt;=$O$4),1,0)</f>
        <v/>
      </c>
      <c r="I634">
        <f>B634-$O$8</f>
        <v/>
      </c>
    </row>
    <row r="635">
      <c r="A635" t="n">
        <v>1899</v>
      </c>
      <c r="B635" t="n">
        <v>63.3</v>
      </c>
      <c r="C635" t="inlineStr">
        <is>
          <t>383</t>
        </is>
      </c>
      <c r="D635" t="n">
        <v>3.83</v>
      </c>
      <c r="E635">
        <f>IFERROR(MEDIAN(D615:D655),D635)</f>
        <v/>
      </c>
      <c r="F635">
        <f>IF(OR(NOT(ISNUMBER(D635)),ABS(D635-E635)&gt;$O$3),1,0)</f>
        <v/>
      </c>
      <c r="G635">
        <f>IF(F635=1,NA(),D635)</f>
        <v/>
      </c>
      <c r="H635">
        <f>IF(AND(ISNUMBER(D635),D635&gt;=$O$4),1,0)</f>
        <v/>
      </c>
      <c r="I635">
        <f>B635-$O$8</f>
        <v/>
      </c>
    </row>
    <row r="636">
      <c r="A636" t="n">
        <v>1902</v>
      </c>
      <c r="B636" t="n">
        <v>63.4</v>
      </c>
      <c r="C636" t="inlineStr">
        <is>
          <t>83</t>
        </is>
      </c>
      <c r="D636" t="n">
        <v>0.83</v>
      </c>
      <c r="E636">
        <f>IFERROR(MEDIAN(D616:D656),D636)</f>
        <v/>
      </c>
      <c r="F636">
        <f>IF(OR(NOT(ISNUMBER(D636)),ABS(D636-E636)&gt;$O$3),1,0)</f>
        <v/>
      </c>
      <c r="G636">
        <f>IF(F636=1,NA(),D636)</f>
        <v/>
      </c>
      <c r="H636">
        <f>IF(AND(ISNUMBER(D636),D636&gt;=$O$4),1,0)</f>
        <v/>
      </c>
      <c r="I636">
        <f>B636-$O$8</f>
        <v/>
      </c>
    </row>
    <row r="637">
      <c r="A637" t="n">
        <v>1905</v>
      </c>
      <c r="B637" t="n">
        <v>63.5</v>
      </c>
      <c r="C637" t="inlineStr">
        <is>
          <t>83</t>
        </is>
      </c>
      <c r="D637" t="n">
        <v>0.83</v>
      </c>
      <c r="E637">
        <f>IFERROR(MEDIAN(D617:D657),D637)</f>
        <v/>
      </c>
      <c r="F637">
        <f>IF(OR(NOT(ISNUMBER(D637)),ABS(D637-E637)&gt;$O$3),1,0)</f>
        <v/>
      </c>
      <c r="G637">
        <f>IF(F637=1,NA(),D637)</f>
        <v/>
      </c>
      <c r="H637">
        <f>IF(AND(ISNUMBER(D637),D637&gt;=$O$4),1,0)</f>
        <v/>
      </c>
      <c r="I637">
        <f>B637-$O$8</f>
        <v/>
      </c>
    </row>
    <row r="638">
      <c r="A638" t="n">
        <v>1908</v>
      </c>
      <c r="B638" t="n">
        <v>63.6</v>
      </c>
      <c r="C638" t="inlineStr">
        <is>
          <t>83</t>
        </is>
      </c>
      <c r="D638" t="n">
        <v>0.83</v>
      </c>
      <c r="E638">
        <f>IFERROR(MEDIAN(D618:D658),D638)</f>
        <v/>
      </c>
      <c r="F638">
        <f>IF(OR(NOT(ISNUMBER(D638)),ABS(D638-E638)&gt;$O$3),1,0)</f>
        <v/>
      </c>
      <c r="G638">
        <f>IF(F638=1,NA(),D638)</f>
        <v/>
      </c>
      <c r="H638">
        <f>IF(AND(ISNUMBER(D638),D638&gt;=$O$4),1,0)</f>
        <v/>
      </c>
      <c r="I638">
        <f>B638-$O$8</f>
        <v/>
      </c>
    </row>
    <row r="639">
      <c r="A639" t="n">
        <v>1911</v>
      </c>
      <c r="B639" t="n">
        <v>63.7</v>
      </c>
      <c r="C639" t="inlineStr">
        <is>
          <t>383</t>
        </is>
      </c>
      <c r="D639" t="n">
        <v>3.83</v>
      </c>
      <c r="E639">
        <f>IFERROR(MEDIAN(D619:D659),D639)</f>
        <v/>
      </c>
      <c r="F639">
        <f>IF(OR(NOT(ISNUMBER(D639)),ABS(D639-E639)&gt;$O$3),1,0)</f>
        <v/>
      </c>
      <c r="G639">
        <f>IF(F639=1,NA(),D639)</f>
        <v/>
      </c>
      <c r="H639">
        <f>IF(AND(ISNUMBER(D639),D639&gt;=$O$4),1,0)</f>
        <v/>
      </c>
      <c r="I639">
        <f>B639-$O$8</f>
        <v/>
      </c>
    </row>
    <row r="640">
      <c r="A640" t="n">
        <v>1914</v>
      </c>
      <c r="B640" t="n">
        <v>63.8</v>
      </c>
      <c r="C640" t="inlineStr">
        <is>
          <t>383</t>
        </is>
      </c>
      <c r="D640" t="n">
        <v>3.83</v>
      </c>
      <c r="E640">
        <f>IFERROR(MEDIAN(D620:D660),D640)</f>
        <v/>
      </c>
      <c r="F640">
        <f>IF(OR(NOT(ISNUMBER(D640)),ABS(D640-E640)&gt;$O$3),1,0)</f>
        <v/>
      </c>
      <c r="G640">
        <f>IF(F640=1,NA(),D640)</f>
        <v/>
      </c>
      <c r="H640">
        <f>IF(AND(ISNUMBER(D640),D640&gt;=$O$4),1,0)</f>
        <v/>
      </c>
      <c r="I640">
        <f>B640-$O$8</f>
        <v/>
      </c>
    </row>
    <row r="641">
      <c r="A641" t="n">
        <v>1917</v>
      </c>
      <c r="B641" t="n">
        <v>63.9</v>
      </c>
      <c r="C641" t="inlineStr">
        <is>
          <t>83</t>
        </is>
      </c>
      <c r="D641" t="n">
        <v>0.83</v>
      </c>
      <c r="E641">
        <f>IFERROR(MEDIAN(D621:D661),D641)</f>
        <v/>
      </c>
      <c r="F641">
        <f>IF(OR(NOT(ISNUMBER(D641)),ABS(D641-E641)&gt;$O$3),1,0)</f>
        <v/>
      </c>
      <c r="G641">
        <f>IF(F641=1,NA(),D641)</f>
        <v/>
      </c>
      <c r="H641">
        <f>IF(AND(ISNUMBER(D641),D641&gt;=$O$4),1,0)</f>
        <v/>
      </c>
      <c r="I641">
        <f>B641-$O$8</f>
        <v/>
      </c>
    </row>
    <row r="642">
      <c r="A642" t="n">
        <v>1920</v>
      </c>
      <c r="B642" t="n">
        <v>64</v>
      </c>
      <c r="C642" t="inlineStr">
        <is>
          <t>83</t>
        </is>
      </c>
      <c r="D642" t="n">
        <v>0.83</v>
      </c>
      <c r="E642">
        <f>IFERROR(MEDIAN(D622:D662),D642)</f>
        <v/>
      </c>
      <c r="F642">
        <f>IF(OR(NOT(ISNUMBER(D642)),ABS(D642-E642)&gt;$O$3),1,0)</f>
        <v/>
      </c>
      <c r="G642">
        <f>IF(F642=1,NA(),D642)</f>
        <v/>
      </c>
      <c r="H642">
        <f>IF(AND(ISNUMBER(D642),D642&gt;=$O$4),1,0)</f>
        <v/>
      </c>
      <c r="I642">
        <f>B642-$O$8</f>
        <v/>
      </c>
    </row>
    <row r="643">
      <c r="A643" t="n">
        <v>1923</v>
      </c>
      <c r="B643" t="n">
        <v>64.09999999999999</v>
      </c>
      <c r="C643" t="inlineStr">
        <is>
          <t>83</t>
        </is>
      </c>
      <c r="D643" t="n">
        <v>0.83</v>
      </c>
      <c r="E643">
        <f>IFERROR(MEDIAN(D623:D663),D643)</f>
        <v/>
      </c>
      <c r="F643">
        <f>IF(OR(NOT(ISNUMBER(D643)),ABS(D643-E643)&gt;$O$3),1,0)</f>
        <v/>
      </c>
      <c r="G643">
        <f>IF(F643=1,NA(),D643)</f>
        <v/>
      </c>
      <c r="H643">
        <f>IF(AND(ISNUMBER(D643),D643&gt;=$O$4),1,0)</f>
        <v/>
      </c>
      <c r="I643">
        <f>B643-$O$8</f>
        <v/>
      </c>
    </row>
    <row r="644">
      <c r="A644" t="n">
        <v>1926</v>
      </c>
      <c r="B644" t="n">
        <v>64.2</v>
      </c>
      <c r="C644" t="inlineStr">
        <is>
          <t>83</t>
        </is>
      </c>
      <c r="D644" t="n">
        <v>0.83</v>
      </c>
      <c r="E644">
        <f>IFERROR(MEDIAN(D624:D664),D644)</f>
        <v/>
      </c>
      <c r="F644">
        <f>IF(OR(NOT(ISNUMBER(D644)),ABS(D644-E644)&gt;$O$3),1,0)</f>
        <v/>
      </c>
      <c r="G644">
        <f>IF(F644=1,NA(),D644)</f>
        <v/>
      </c>
      <c r="H644">
        <f>IF(AND(ISNUMBER(D644),D644&gt;=$O$4),1,0)</f>
        <v/>
      </c>
      <c r="I644">
        <f>B644-$O$8</f>
        <v/>
      </c>
    </row>
    <row r="645">
      <c r="A645" t="n">
        <v>1929</v>
      </c>
      <c r="B645" t="n">
        <v>64.3</v>
      </c>
      <c r="C645" t="inlineStr">
        <is>
          <t>83</t>
        </is>
      </c>
      <c r="D645" t="n">
        <v>0.83</v>
      </c>
      <c r="E645">
        <f>IFERROR(MEDIAN(D625:D665),D645)</f>
        <v/>
      </c>
      <c r="F645">
        <f>IF(OR(NOT(ISNUMBER(D645)),ABS(D645-E645)&gt;$O$3),1,0)</f>
        <v/>
      </c>
      <c r="G645">
        <f>IF(F645=1,NA(),D645)</f>
        <v/>
      </c>
      <c r="H645">
        <f>IF(AND(ISNUMBER(D645),D645&gt;=$O$4),1,0)</f>
        <v/>
      </c>
      <c r="I645">
        <f>B645-$O$8</f>
        <v/>
      </c>
    </row>
    <row r="646">
      <c r="A646" t="n">
        <v>1932</v>
      </c>
      <c r="B646" t="n">
        <v>64.40000000000001</v>
      </c>
      <c r="C646" t="inlineStr">
        <is>
          <t>83</t>
        </is>
      </c>
      <c r="D646" t="n">
        <v>0.83</v>
      </c>
      <c r="E646">
        <f>IFERROR(MEDIAN(D626:D666),D646)</f>
        <v/>
      </c>
      <c r="F646">
        <f>IF(OR(NOT(ISNUMBER(D646)),ABS(D646-E646)&gt;$O$3),1,0)</f>
        <v/>
      </c>
      <c r="G646">
        <f>IF(F646=1,NA(),D646)</f>
        <v/>
      </c>
      <c r="H646">
        <f>IF(AND(ISNUMBER(D646),D646&gt;=$O$4),1,0)</f>
        <v/>
      </c>
      <c r="I646">
        <f>B646-$O$8</f>
        <v/>
      </c>
    </row>
    <row r="647">
      <c r="A647" t="n">
        <v>1935</v>
      </c>
      <c r="B647" t="n">
        <v>64.5</v>
      </c>
      <c r="C647" t="inlineStr">
        <is>
          <t>83</t>
        </is>
      </c>
      <c r="D647" t="n">
        <v>0.83</v>
      </c>
      <c r="E647">
        <f>IFERROR(MEDIAN(D627:D667),D647)</f>
        <v/>
      </c>
      <c r="F647">
        <f>IF(OR(NOT(ISNUMBER(D647)),ABS(D647-E647)&gt;$O$3),1,0)</f>
        <v/>
      </c>
      <c r="G647">
        <f>IF(F647=1,NA(),D647)</f>
        <v/>
      </c>
      <c r="H647">
        <f>IF(AND(ISNUMBER(D647),D647&gt;=$O$4),1,0)</f>
        <v/>
      </c>
      <c r="I647">
        <f>B647-$O$8</f>
        <v/>
      </c>
    </row>
    <row r="648">
      <c r="A648" t="n">
        <v>1938</v>
      </c>
      <c r="B648" t="n">
        <v>64.59999999999999</v>
      </c>
      <c r="C648" t="inlineStr">
        <is>
          <t>83</t>
        </is>
      </c>
      <c r="D648" t="n">
        <v>0.83</v>
      </c>
      <c r="E648">
        <f>IFERROR(MEDIAN(D628:D668),D648)</f>
        <v/>
      </c>
      <c r="F648">
        <f>IF(OR(NOT(ISNUMBER(D648)),ABS(D648-E648)&gt;$O$3),1,0)</f>
        <v/>
      </c>
      <c r="G648">
        <f>IF(F648=1,NA(),D648)</f>
        <v/>
      </c>
      <c r="H648">
        <f>IF(AND(ISNUMBER(D648),D648&gt;=$O$4),1,0)</f>
        <v/>
      </c>
      <c r="I648">
        <f>B648-$O$8</f>
        <v/>
      </c>
    </row>
    <row r="649">
      <c r="A649" t="n">
        <v>1941</v>
      </c>
      <c r="B649" t="n">
        <v>64.7</v>
      </c>
      <c r="C649" t="inlineStr">
        <is>
          <t>383</t>
        </is>
      </c>
      <c r="D649" t="n">
        <v>3.83</v>
      </c>
      <c r="E649">
        <f>IFERROR(MEDIAN(D629:D669),D649)</f>
        <v/>
      </c>
      <c r="F649">
        <f>IF(OR(NOT(ISNUMBER(D649)),ABS(D649-E649)&gt;$O$3),1,0)</f>
        <v/>
      </c>
      <c r="G649">
        <f>IF(F649=1,NA(),D649)</f>
        <v/>
      </c>
      <c r="H649">
        <f>IF(AND(ISNUMBER(D649),D649&gt;=$O$4),1,0)</f>
        <v/>
      </c>
      <c r="I649">
        <f>B649-$O$8</f>
        <v/>
      </c>
    </row>
    <row r="650">
      <c r="A650" t="n">
        <v>1944</v>
      </c>
      <c r="B650" t="n">
        <v>64.8</v>
      </c>
      <c r="C650" t="inlineStr">
        <is>
          <t>383</t>
        </is>
      </c>
      <c r="D650" t="n">
        <v>3.83</v>
      </c>
      <c r="E650">
        <f>IFERROR(MEDIAN(D630:D670),D650)</f>
        <v/>
      </c>
      <c r="F650">
        <f>IF(OR(NOT(ISNUMBER(D650)),ABS(D650-E650)&gt;$O$3),1,0)</f>
        <v/>
      </c>
      <c r="G650">
        <f>IF(F650=1,NA(),D650)</f>
        <v/>
      </c>
      <c r="H650">
        <f>IF(AND(ISNUMBER(D650),D650&gt;=$O$4),1,0)</f>
        <v/>
      </c>
      <c r="I650">
        <f>B650-$O$8</f>
        <v/>
      </c>
    </row>
    <row r="651">
      <c r="A651" t="n">
        <v>1947</v>
      </c>
      <c r="B651" t="n">
        <v>64.90000000000001</v>
      </c>
      <c r="C651" t="inlineStr">
        <is>
          <t>83</t>
        </is>
      </c>
      <c r="D651" t="n">
        <v>0.83</v>
      </c>
      <c r="E651">
        <f>IFERROR(MEDIAN(D631:D671),D651)</f>
        <v/>
      </c>
      <c r="F651">
        <f>IF(OR(NOT(ISNUMBER(D651)),ABS(D651-E651)&gt;$O$3),1,0)</f>
        <v/>
      </c>
      <c r="G651">
        <f>IF(F651=1,NA(),D651)</f>
        <v/>
      </c>
      <c r="H651">
        <f>IF(AND(ISNUMBER(D651),D651&gt;=$O$4),1,0)</f>
        <v/>
      </c>
      <c r="I651">
        <f>B651-$O$8</f>
        <v/>
      </c>
    </row>
    <row r="652">
      <c r="A652" t="n">
        <v>1950</v>
      </c>
      <c r="B652" t="n">
        <v>65</v>
      </c>
      <c r="C652" t="inlineStr">
        <is>
          <t>83</t>
        </is>
      </c>
      <c r="D652" t="n">
        <v>0.83</v>
      </c>
      <c r="E652">
        <f>IFERROR(MEDIAN(D632:D672),D652)</f>
        <v/>
      </c>
      <c r="F652">
        <f>IF(OR(NOT(ISNUMBER(D652)),ABS(D652-E652)&gt;$O$3),1,0)</f>
        <v/>
      </c>
      <c r="G652">
        <f>IF(F652=1,NA(),D652)</f>
        <v/>
      </c>
      <c r="H652">
        <f>IF(AND(ISNUMBER(D652),D652&gt;=$O$4),1,0)</f>
        <v/>
      </c>
      <c r="I652">
        <f>B652-$O$8</f>
        <v/>
      </c>
    </row>
    <row r="653">
      <c r="A653" t="n">
        <v>1953</v>
      </c>
      <c r="B653" t="n">
        <v>65.09999999999999</v>
      </c>
      <c r="C653" t="inlineStr">
        <is>
          <t>83</t>
        </is>
      </c>
      <c r="D653" t="n">
        <v>0.83</v>
      </c>
      <c r="E653">
        <f>IFERROR(MEDIAN(D633:D673),D653)</f>
        <v/>
      </c>
      <c r="F653">
        <f>IF(OR(NOT(ISNUMBER(D653)),ABS(D653-E653)&gt;$O$3),1,0)</f>
        <v/>
      </c>
      <c r="G653">
        <f>IF(F653=1,NA(),D653)</f>
        <v/>
      </c>
      <c r="H653">
        <f>IF(AND(ISNUMBER(D653),D653&gt;=$O$4),1,0)</f>
        <v/>
      </c>
      <c r="I653">
        <f>B653-$O$8</f>
        <v/>
      </c>
    </row>
    <row r="654">
      <c r="A654" t="n">
        <v>1956</v>
      </c>
      <c r="B654" t="n">
        <v>65.2</v>
      </c>
      <c r="C654" t="inlineStr">
        <is>
          <t>383</t>
        </is>
      </c>
      <c r="D654" t="n">
        <v>3.83</v>
      </c>
      <c r="E654">
        <f>IFERROR(MEDIAN(D634:D674),D654)</f>
        <v/>
      </c>
      <c r="F654">
        <f>IF(OR(NOT(ISNUMBER(D654)),ABS(D654-E654)&gt;$O$3),1,0)</f>
        <v/>
      </c>
      <c r="G654">
        <f>IF(F654=1,NA(),D654)</f>
        <v/>
      </c>
      <c r="H654">
        <f>IF(AND(ISNUMBER(D654),D654&gt;=$O$4),1,0)</f>
        <v/>
      </c>
      <c r="I654">
        <f>B654-$O$8</f>
        <v/>
      </c>
    </row>
    <row r="655">
      <c r="A655" t="n">
        <v>1959</v>
      </c>
      <c r="B655" t="n">
        <v>65.3</v>
      </c>
      <c r="C655" t="inlineStr">
        <is>
          <t>83</t>
        </is>
      </c>
      <c r="D655" t="n">
        <v>0.83</v>
      </c>
      <c r="E655">
        <f>IFERROR(MEDIAN(D635:D675),D655)</f>
        <v/>
      </c>
      <c r="F655">
        <f>IF(OR(NOT(ISNUMBER(D655)),ABS(D655-E655)&gt;$O$3),1,0)</f>
        <v/>
      </c>
      <c r="G655">
        <f>IF(F655=1,NA(),D655)</f>
        <v/>
      </c>
      <c r="H655">
        <f>IF(AND(ISNUMBER(D655),D655&gt;=$O$4),1,0)</f>
        <v/>
      </c>
      <c r="I655">
        <f>B655-$O$8</f>
        <v/>
      </c>
    </row>
    <row r="656">
      <c r="A656" t="n">
        <v>1962</v>
      </c>
      <c r="B656" t="n">
        <v>65.40000000000001</v>
      </c>
      <c r="C656" t="inlineStr">
        <is>
          <t>83</t>
        </is>
      </c>
      <c r="D656" t="n">
        <v>0.83</v>
      </c>
      <c r="E656">
        <f>IFERROR(MEDIAN(D636:D676),D656)</f>
        <v/>
      </c>
      <c r="F656">
        <f>IF(OR(NOT(ISNUMBER(D656)),ABS(D656-E656)&gt;$O$3),1,0)</f>
        <v/>
      </c>
      <c r="G656">
        <f>IF(F656=1,NA(),D656)</f>
        <v/>
      </c>
      <c r="H656">
        <f>IF(AND(ISNUMBER(D656),D656&gt;=$O$4),1,0)</f>
        <v/>
      </c>
      <c r="I656">
        <f>B656-$O$8</f>
        <v/>
      </c>
    </row>
    <row r="657">
      <c r="A657" t="n">
        <v>1965</v>
      </c>
      <c r="B657" t="n">
        <v>65.5</v>
      </c>
      <c r="C657" t="inlineStr">
        <is>
          <t>83</t>
        </is>
      </c>
      <c r="D657" t="n">
        <v>0.83</v>
      </c>
      <c r="E657">
        <f>IFERROR(MEDIAN(D637:D677),D657)</f>
        <v/>
      </c>
      <c r="F657">
        <f>IF(OR(NOT(ISNUMBER(D657)),ABS(D657-E657)&gt;$O$3),1,0)</f>
        <v/>
      </c>
      <c r="G657">
        <f>IF(F657=1,NA(),D657)</f>
        <v/>
      </c>
      <c r="H657">
        <f>IF(AND(ISNUMBER(D657),D657&gt;=$O$4),1,0)</f>
        <v/>
      </c>
      <c r="I657">
        <f>B657-$O$8</f>
        <v/>
      </c>
    </row>
    <row r="658">
      <c r="A658" t="n">
        <v>1968</v>
      </c>
      <c r="B658" t="n">
        <v>65.59999999999999</v>
      </c>
      <c r="C658" t="inlineStr">
        <is>
          <t>83</t>
        </is>
      </c>
      <c r="D658" t="n">
        <v>0.83</v>
      </c>
      <c r="E658">
        <f>IFERROR(MEDIAN(D638:D678),D658)</f>
        <v/>
      </c>
      <c r="F658">
        <f>IF(OR(NOT(ISNUMBER(D658)),ABS(D658-E658)&gt;$O$3),1,0)</f>
        <v/>
      </c>
      <c r="G658">
        <f>IF(F658=1,NA(),D658)</f>
        <v/>
      </c>
      <c r="H658">
        <f>IF(AND(ISNUMBER(D658),D658&gt;=$O$4),1,0)</f>
        <v/>
      </c>
      <c r="I658">
        <f>B658-$O$8</f>
        <v/>
      </c>
    </row>
    <row r="659">
      <c r="A659" t="n">
        <v>1971</v>
      </c>
      <c r="B659" t="n">
        <v>65.7</v>
      </c>
      <c r="C659" t="inlineStr">
        <is>
          <t>383</t>
        </is>
      </c>
      <c r="D659" t="n">
        <v>3.83</v>
      </c>
      <c r="E659">
        <f>IFERROR(MEDIAN(D639:D679),D659)</f>
        <v/>
      </c>
      <c r="F659">
        <f>IF(OR(NOT(ISNUMBER(D659)),ABS(D659-E659)&gt;$O$3),1,0)</f>
        <v/>
      </c>
      <c r="G659">
        <f>IF(F659=1,NA(),D659)</f>
        <v/>
      </c>
      <c r="H659">
        <f>IF(AND(ISNUMBER(D659),D659&gt;=$O$4),1,0)</f>
        <v/>
      </c>
      <c r="I659">
        <f>B659-$O$8</f>
        <v/>
      </c>
    </row>
    <row r="660">
      <c r="A660" t="n">
        <v>1974</v>
      </c>
      <c r="B660" t="n">
        <v>65.8</v>
      </c>
      <c r="C660" t="inlineStr">
        <is>
          <t>83</t>
        </is>
      </c>
      <c r="D660" t="n">
        <v>0.83</v>
      </c>
      <c r="E660">
        <f>IFERROR(MEDIAN(D640:D680),D660)</f>
        <v/>
      </c>
      <c r="F660">
        <f>IF(OR(NOT(ISNUMBER(D660)),ABS(D660-E660)&gt;$O$3),1,0)</f>
        <v/>
      </c>
      <c r="G660">
        <f>IF(F660=1,NA(),D660)</f>
        <v/>
      </c>
      <c r="H660">
        <f>IF(AND(ISNUMBER(D660),D660&gt;=$O$4),1,0)</f>
        <v/>
      </c>
      <c r="I660">
        <f>B660-$O$8</f>
        <v/>
      </c>
    </row>
    <row r="661">
      <c r="A661" t="n">
        <v>1977</v>
      </c>
      <c r="B661" t="n">
        <v>65.90000000000001</v>
      </c>
      <c r="C661" t="inlineStr">
        <is>
          <t>83</t>
        </is>
      </c>
      <c r="D661" t="n">
        <v>0.83</v>
      </c>
      <c r="E661">
        <f>IFERROR(MEDIAN(D641:D681),D661)</f>
        <v/>
      </c>
      <c r="F661">
        <f>IF(OR(NOT(ISNUMBER(D661)),ABS(D661-E661)&gt;$O$3),1,0)</f>
        <v/>
      </c>
      <c r="G661">
        <f>IF(F661=1,NA(),D661)</f>
        <v/>
      </c>
      <c r="H661">
        <f>IF(AND(ISNUMBER(D661),D661&gt;=$O$4),1,0)</f>
        <v/>
      </c>
      <c r="I661">
        <f>B661-$O$8</f>
        <v/>
      </c>
    </row>
    <row r="662">
      <c r="A662" t="n">
        <v>1980</v>
      </c>
      <c r="B662" t="n">
        <v>66</v>
      </c>
      <c r="C662" t="inlineStr">
        <is>
          <t>83</t>
        </is>
      </c>
      <c r="D662" t="n">
        <v>0.83</v>
      </c>
      <c r="E662">
        <f>IFERROR(MEDIAN(D642:D682),D662)</f>
        <v/>
      </c>
      <c r="F662">
        <f>IF(OR(NOT(ISNUMBER(D662)),ABS(D662-E662)&gt;$O$3),1,0)</f>
        <v/>
      </c>
      <c r="G662">
        <f>IF(F662=1,NA(),D662)</f>
        <v/>
      </c>
      <c r="H662">
        <f>IF(AND(ISNUMBER(D662),D662&gt;=$O$4),1,0)</f>
        <v/>
      </c>
      <c r="I662">
        <f>B662-$O$8</f>
        <v/>
      </c>
    </row>
    <row r="663">
      <c r="A663" t="n">
        <v>1983</v>
      </c>
      <c r="B663" t="n">
        <v>66.09999999999999</v>
      </c>
      <c r="C663" t="inlineStr">
        <is>
          <t>83</t>
        </is>
      </c>
      <c r="D663" t="n">
        <v>0.83</v>
      </c>
      <c r="E663">
        <f>IFERROR(MEDIAN(D643:D683),D663)</f>
        <v/>
      </c>
      <c r="F663">
        <f>IF(OR(NOT(ISNUMBER(D663)),ABS(D663-E663)&gt;$O$3),1,0)</f>
        <v/>
      </c>
      <c r="G663">
        <f>IF(F663=1,NA(),D663)</f>
        <v/>
      </c>
      <c r="H663">
        <f>IF(AND(ISNUMBER(D663),D663&gt;=$O$4),1,0)</f>
        <v/>
      </c>
      <c r="I663">
        <f>B663-$O$8</f>
        <v/>
      </c>
    </row>
    <row r="664">
      <c r="A664" t="n">
        <v>1986</v>
      </c>
      <c r="B664" t="n">
        <v>66.2</v>
      </c>
      <c r="C664" t="inlineStr">
        <is>
          <t>383</t>
        </is>
      </c>
      <c r="D664" t="n">
        <v>3.83</v>
      </c>
      <c r="E664">
        <f>IFERROR(MEDIAN(D644:D684),D664)</f>
        <v/>
      </c>
      <c r="F664">
        <f>IF(OR(NOT(ISNUMBER(D664)),ABS(D664-E664)&gt;$O$3),1,0)</f>
        <v/>
      </c>
      <c r="G664">
        <f>IF(F664=1,NA(),D664)</f>
        <v/>
      </c>
      <c r="H664">
        <f>IF(AND(ISNUMBER(D664),D664&gt;=$O$4),1,0)</f>
        <v/>
      </c>
      <c r="I664">
        <f>B664-$O$8</f>
        <v/>
      </c>
    </row>
    <row r="665">
      <c r="A665" t="n">
        <v>1989</v>
      </c>
      <c r="B665" t="n">
        <v>66.3</v>
      </c>
      <c r="C665" t="inlineStr">
        <is>
          <t>83</t>
        </is>
      </c>
      <c r="D665" t="n">
        <v>0.83</v>
      </c>
      <c r="E665">
        <f>IFERROR(MEDIAN(D645:D685),D665)</f>
        <v/>
      </c>
      <c r="F665">
        <f>IF(OR(NOT(ISNUMBER(D665)),ABS(D665-E665)&gt;$O$3),1,0)</f>
        <v/>
      </c>
      <c r="G665">
        <f>IF(F665=1,NA(),D665)</f>
        <v/>
      </c>
      <c r="H665">
        <f>IF(AND(ISNUMBER(D665),D665&gt;=$O$4),1,0)</f>
        <v/>
      </c>
      <c r="I665">
        <f>B665-$O$8</f>
        <v/>
      </c>
    </row>
    <row r="666">
      <c r="A666" t="n">
        <v>1992</v>
      </c>
      <c r="B666" t="n">
        <v>66.40000000000001</v>
      </c>
      <c r="C666" t="inlineStr">
        <is>
          <t>383</t>
        </is>
      </c>
      <c r="D666" t="n">
        <v>3.83</v>
      </c>
      <c r="E666">
        <f>IFERROR(MEDIAN(D646:D686),D666)</f>
        <v/>
      </c>
      <c r="F666">
        <f>IF(OR(NOT(ISNUMBER(D666)),ABS(D666-E666)&gt;$O$3),1,0)</f>
        <v/>
      </c>
      <c r="G666">
        <f>IF(F666=1,NA(),D666)</f>
        <v/>
      </c>
      <c r="H666">
        <f>IF(AND(ISNUMBER(D666),D666&gt;=$O$4),1,0)</f>
        <v/>
      </c>
      <c r="I666">
        <f>B666-$O$8</f>
        <v/>
      </c>
    </row>
    <row r="667">
      <c r="A667" t="n">
        <v>1995</v>
      </c>
      <c r="B667" t="n">
        <v>66.5</v>
      </c>
      <c r="C667" t="inlineStr">
        <is>
          <t>83</t>
        </is>
      </c>
      <c r="D667" t="n">
        <v>0.83</v>
      </c>
      <c r="E667">
        <f>IFERROR(MEDIAN(D647:D687),D667)</f>
        <v/>
      </c>
      <c r="F667">
        <f>IF(OR(NOT(ISNUMBER(D667)),ABS(D667-E667)&gt;$O$3),1,0)</f>
        <v/>
      </c>
      <c r="G667">
        <f>IF(F667=1,NA(),D667)</f>
        <v/>
      </c>
      <c r="H667">
        <f>IF(AND(ISNUMBER(D667),D667&gt;=$O$4),1,0)</f>
        <v/>
      </c>
      <c r="I667">
        <f>B667-$O$8</f>
        <v/>
      </c>
    </row>
    <row r="668">
      <c r="A668" t="n">
        <v>1998</v>
      </c>
      <c r="B668" t="n">
        <v>66.59999999999999</v>
      </c>
      <c r="C668" t="inlineStr">
        <is>
          <t>83</t>
        </is>
      </c>
      <c r="D668" t="n">
        <v>0.83</v>
      </c>
      <c r="E668">
        <f>IFERROR(MEDIAN(D648:D688),D668)</f>
        <v/>
      </c>
      <c r="F668">
        <f>IF(OR(NOT(ISNUMBER(D668)),ABS(D668-E668)&gt;$O$3),1,0)</f>
        <v/>
      </c>
      <c r="G668">
        <f>IF(F668=1,NA(),D668)</f>
        <v/>
      </c>
      <c r="H668">
        <f>IF(AND(ISNUMBER(D668),D668&gt;=$O$4),1,0)</f>
        <v/>
      </c>
      <c r="I668">
        <f>B668-$O$8</f>
        <v/>
      </c>
    </row>
    <row r="669">
      <c r="A669" t="n">
        <v>2001</v>
      </c>
      <c r="B669" t="n">
        <v>66.7</v>
      </c>
      <c r="C669" t="inlineStr">
        <is>
          <t>83</t>
        </is>
      </c>
      <c r="D669" t="n">
        <v>0.83</v>
      </c>
      <c r="E669">
        <f>IFERROR(MEDIAN(D649:D689),D669)</f>
        <v/>
      </c>
      <c r="F669">
        <f>IF(OR(NOT(ISNUMBER(D669)),ABS(D669-E669)&gt;$O$3),1,0)</f>
        <v/>
      </c>
      <c r="G669">
        <f>IF(F669=1,NA(),D669)</f>
        <v/>
      </c>
      <c r="H669">
        <f>IF(AND(ISNUMBER(D669),D669&gt;=$O$4),1,0)</f>
        <v/>
      </c>
      <c r="I669">
        <f>B669-$O$8</f>
        <v/>
      </c>
    </row>
    <row r="670">
      <c r="A670" t="n">
        <v>2004</v>
      </c>
      <c r="B670" t="n">
        <v>66.8</v>
      </c>
      <c r="C670" t="inlineStr">
        <is>
          <t>83</t>
        </is>
      </c>
      <c r="D670" t="n">
        <v>0.83</v>
      </c>
      <c r="E670">
        <f>IFERROR(MEDIAN(D650:D690),D670)</f>
        <v/>
      </c>
      <c r="F670">
        <f>IF(OR(NOT(ISNUMBER(D670)),ABS(D670-E670)&gt;$O$3),1,0)</f>
        <v/>
      </c>
      <c r="G670">
        <f>IF(F670=1,NA(),D670)</f>
        <v/>
      </c>
      <c r="H670">
        <f>IF(AND(ISNUMBER(D670),D670&gt;=$O$4),1,0)</f>
        <v/>
      </c>
      <c r="I670">
        <f>B670-$O$8</f>
        <v/>
      </c>
    </row>
    <row r="671">
      <c r="A671" t="n">
        <v>2007</v>
      </c>
      <c r="B671" t="n">
        <v>66.90000000000001</v>
      </c>
      <c r="C671" t="inlineStr">
        <is>
          <t>383</t>
        </is>
      </c>
      <c r="D671" t="n">
        <v>3.83</v>
      </c>
      <c r="E671">
        <f>IFERROR(MEDIAN(D651:D691),D671)</f>
        <v/>
      </c>
      <c r="F671">
        <f>IF(OR(NOT(ISNUMBER(D671)),ABS(D671-E671)&gt;$O$3),1,0)</f>
        <v/>
      </c>
      <c r="G671">
        <f>IF(F671=1,NA(),D671)</f>
        <v/>
      </c>
      <c r="H671">
        <f>IF(AND(ISNUMBER(D671),D671&gt;=$O$4),1,0)</f>
        <v/>
      </c>
      <c r="I671">
        <f>B671-$O$8</f>
        <v/>
      </c>
    </row>
    <row r="672">
      <c r="A672" t="n">
        <v>2010</v>
      </c>
      <c r="B672" t="n">
        <v>67</v>
      </c>
      <c r="C672" t="inlineStr">
        <is>
          <t>83</t>
        </is>
      </c>
      <c r="D672" t="n">
        <v>0.83</v>
      </c>
      <c r="E672">
        <f>IFERROR(MEDIAN(D652:D692),D672)</f>
        <v/>
      </c>
      <c r="F672">
        <f>IF(OR(NOT(ISNUMBER(D672)),ABS(D672-E672)&gt;$O$3),1,0)</f>
        <v/>
      </c>
      <c r="G672">
        <f>IF(F672=1,NA(),D672)</f>
        <v/>
      </c>
      <c r="H672">
        <f>IF(AND(ISNUMBER(D672),D672&gt;=$O$4),1,0)</f>
        <v/>
      </c>
      <c r="I672">
        <f>B672-$O$8</f>
        <v/>
      </c>
    </row>
    <row r="673">
      <c r="A673" t="n">
        <v>2013</v>
      </c>
      <c r="B673" t="n">
        <v>67.09999999999999</v>
      </c>
      <c r="C673" t="inlineStr">
        <is>
          <t>83</t>
        </is>
      </c>
      <c r="D673" t="n">
        <v>0.83</v>
      </c>
      <c r="E673">
        <f>IFERROR(MEDIAN(D653:D693),D673)</f>
        <v/>
      </c>
      <c r="F673">
        <f>IF(OR(NOT(ISNUMBER(D673)),ABS(D673-E673)&gt;$O$3),1,0)</f>
        <v/>
      </c>
      <c r="G673">
        <f>IF(F673=1,NA(),D673)</f>
        <v/>
      </c>
      <c r="H673">
        <f>IF(AND(ISNUMBER(D673),D673&gt;=$O$4),1,0)</f>
        <v/>
      </c>
      <c r="I673">
        <f>B673-$O$8</f>
        <v/>
      </c>
    </row>
    <row r="674">
      <c r="A674" t="n">
        <v>2016</v>
      </c>
      <c r="B674" t="n">
        <v>67.2</v>
      </c>
      <c r="C674" t="inlineStr">
        <is>
          <t>83</t>
        </is>
      </c>
      <c r="D674" t="n">
        <v>0.83</v>
      </c>
      <c r="E674">
        <f>IFERROR(MEDIAN(D654:D694),D674)</f>
        <v/>
      </c>
      <c r="F674">
        <f>IF(OR(NOT(ISNUMBER(D674)),ABS(D674-E674)&gt;$O$3),1,0)</f>
        <v/>
      </c>
      <c r="G674">
        <f>IF(F674=1,NA(),D674)</f>
        <v/>
      </c>
      <c r="H674">
        <f>IF(AND(ISNUMBER(D674),D674&gt;=$O$4),1,0)</f>
        <v/>
      </c>
      <c r="I674">
        <f>B674-$O$8</f>
        <v/>
      </c>
    </row>
    <row r="675">
      <c r="A675" t="n">
        <v>2019</v>
      </c>
      <c r="B675" t="n">
        <v>67.3</v>
      </c>
      <c r="C675" t="inlineStr">
        <is>
          <t>383</t>
        </is>
      </c>
      <c r="D675" t="n">
        <v>3.83</v>
      </c>
      <c r="E675">
        <f>IFERROR(MEDIAN(D655:D695),D675)</f>
        <v/>
      </c>
      <c r="F675">
        <f>IF(OR(NOT(ISNUMBER(D675)),ABS(D675-E675)&gt;$O$3),1,0)</f>
        <v/>
      </c>
      <c r="G675">
        <f>IF(F675=1,NA(),D675)</f>
        <v/>
      </c>
      <c r="H675">
        <f>IF(AND(ISNUMBER(D675),D675&gt;=$O$4),1,0)</f>
        <v/>
      </c>
      <c r="I675">
        <f>B675-$O$8</f>
        <v/>
      </c>
    </row>
    <row r="676">
      <c r="A676" t="n">
        <v>2022</v>
      </c>
      <c r="B676" t="n">
        <v>67.40000000000001</v>
      </c>
      <c r="C676" t="inlineStr">
        <is>
          <t>383</t>
        </is>
      </c>
      <c r="D676" t="n">
        <v>3.83</v>
      </c>
      <c r="E676">
        <f>IFERROR(MEDIAN(D656:D696),D676)</f>
        <v/>
      </c>
      <c r="F676">
        <f>IF(OR(NOT(ISNUMBER(D676)),ABS(D676-E676)&gt;$O$3),1,0)</f>
        <v/>
      </c>
      <c r="G676">
        <f>IF(F676=1,NA(),D676)</f>
        <v/>
      </c>
      <c r="H676">
        <f>IF(AND(ISNUMBER(D676),D676&gt;=$O$4),1,0)</f>
        <v/>
      </c>
      <c r="I676">
        <f>B676-$O$8</f>
        <v/>
      </c>
    </row>
    <row r="677">
      <c r="A677" t="n">
        <v>2025</v>
      </c>
      <c r="B677" t="n">
        <v>67.5</v>
      </c>
      <c r="C677" t="inlineStr">
        <is>
          <t>83</t>
        </is>
      </c>
      <c r="D677" t="n">
        <v>0.83</v>
      </c>
      <c r="E677">
        <f>IFERROR(MEDIAN(D657:D697),D677)</f>
        <v/>
      </c>
      <c r="F677">
        <f>IF(OR(NOT(ISNUMBER(D677)),ABS(D677-E677)&gt;$O$3),1,0)</f>
        <v/>
      </c>
      <c r="G677">
        <f>IF(F677=1,NA(),D677)</f>
        <v/>
      </c>
      <c r="H677">
        <f>IF(AND(ISNUMBER(D677),D677&gt;=$O$4),1,0)</f>
        <v/>
      </c>
      <c r="I677">
        <f>B677-$O$8</f>
        <v/>
      </c>
    </row>
    <row r="678">
      <c r="A678" t="n">
        <v>2028</v>
      </c>
      <c r="B678" t="n">
        <v>67.59999999999999</v>
      </c>
      <c r="C678" t="inlineStr">
        <is>
          <t>383</t>
        </is>
      </c>
      <c r="D678" t="n">
        <v>3.83</v>
      </c>
      <c r="E678">
        <f>IFERROR(MEDIAN(D658:D698),D678)</f>
        <v/>
      </c>
      <c r="F678">
        <f>IF(OR(NOT(ISNUMBER(D678)),ABS(D678-E678)&gt;$O$3),1,0)</f>
        <v/>
      </c>
      <c r="G678">
        <f>IF(F678=1,NA(),D678)</f>
        <v/>
      </c>
      <c r="H678">
        <f>IF(AND(ISNUMBER(D678),D678&gt;=$O$4),1,0)</f>
        <v/>
      </c>
      <c r="I678">
        <f>B678-$O$8</f>
        <v/>
      </c>
    </row>
    <row r="679">
      <c r="A679" t="n">
        <v>2031</v>
      </c>
      <c r="B679" t="n">
        <v>67.7</v>
      </c>
      <c r="C679" t="inlineStr">
        <is>
          <t>383</t>
        </is>
      </c>
      <c r="D679" t="n">
        <v>3.83</v>
      </c>
      <c r="E679">
        <f>IFERROR(MEDIAN(D659:D699),D679)</f>
        <v/>
      </c>
      <c r="F679">
        <f>IF(OR(NOT(ISNUMBER(D679)),ABS(D679-E679)&gt;$O$3),1,0)</f>
        <v/>
      </c>
      <c r="G679">
        <f>IF(F679=1,NA(),D679)</f>
        <v/>
      </c>
      <c r="H679">
        <f>IF(AND(ISNUMBER(D679),D679&gt;=$O$4),1,0)</f>
        <v/>
      </c>
      <c r="I679">
        <f>B679-$O$8</f>
        <v/>
      </c>
    </row>
    <row r="680">
      <c r="A680" t="n">
        <v>2034</v>
      </c>
      <c r="B680" t="n">
        <v>67.8</v>
      </c>
      <c r="C680" t="inlineStr">
        <is>
          <t>383</t>
        </is>
      </c>
      <c r="D680" t="n">
        <v>3.83</v>
      </c>
      <c r="E680">
        <f>IFERROR(MEDIAN(D660:D700),D680)</f>
        <v/>
      </c>
      <c r="F680">
        <f>IF(OR(NOT(ISNUMBER(D680)),ABS(D680-E680)&gt;$O$3),1,0)</f>
        <v/>
      </c>
      <c r="G680">
        <f>IF(F680=1,NA(),D680)</f>
        <v/>
      </c>
      <c r="H680">
        <f>IF(AND(ISNUMBER(D680),D680&gt;=$O$4),1,0)</f>
        <v/>
      </c>
      <c r="I680">
        <f>B680-$O$8</f>
        <v/>
      </c>
    </row>
    <row r="681">
      <c r="A681" t="n">
        <v>2037</v>
      </c>
      <c r="B681" t="n">
        <v>67.90000000000001</v>
      </c>
      <c r="C681" t="inlineStr">
        <is>
          <t>383</t>
        </is>
      </c>
      <c r="D681" t="n">
        <v>3.83</v>
      </c>
      <c r="E681">
        <f>IFERROR(MEDIAN(D661:D701),D681)</f>
        <v/>
      </c>
      <c r="F681">
        <f>IF(OR(NOT(ISNUMBER(D681)),ABS(D681-E681)&gt;$O$3),1,0)</f>
        <v/>
      </c>
      <c r="G681">
        <f>IF(F681=1,NA(),D681)</f>
        <v/>
      </c>
      <c r="H681">
        <f>IF(AND(ISNUMBER(D681),D681&gt;=$O$4),1,0)</f>
        <v/>
      </c>
      <c r="I681">
        <f>B681-$O$8</f>
        <v/>
      </c>
    </row>
    <row r="682">
      <c r="A682" t="n">
        <v>2040</v>
      </c>
      <c r="B682" t="n">
        <v>68</v>
      </c>
      <c r="C682" t="inlineStr">
        <is>
          <t>83</t>
        </is>
      </c>
      <c r="D682" t="n">
        <v>0.83</v>
      </c>
      <c r="E682">
        <f>IFERROR(MEDIAN(D662:D702),D682)</f>
        <v/>
      </c>
      <c r="F682">
        <f>IF(OR(NOT(ISNUMBER(D682)),ABS(D682-E682)&gt;$O$3),1,0)</f>
        <v/>
      </c>
      <c r="G682">
        <f>IF(F682=1,NA(),D682)</f>
        <v/>
      </c>
      <c r="H682">
        <f>IF(AND(ISNUMBER(D682),D682&gt;=$O$4),1,0)</f>
        <v/>
      </c>
      <c r="I682">
        <f>B682-$O$8</f>
        <v/>
      </c>
    </row>
    <row r="683">
      <c r="A683" t="n">
        <v>2043</v>
      </c>
      <c r="B683" t="n">
        <v>68.09999999999999</v>
      </c>
      <c r="C683" t="inlineStr">
        <is>
          <t>83</t>
        </is>
      </c>
      <c r="D683" t="n">
        <v>0.83</v>
      </c>
      <c r="E683">
        <f>IFERROR(MEDIAN(D663:D703),D683)</f>
        <v/>
      </c>
      <c r="F683">
        <f>IF(OR(NOT(ISNUMBER(D683)),ABS(D683-E683)&gt;$O$3),1,0)</f>
        <v/>
      </c>
      <c r="G683">
        <f>IF(F683=1,NA(),D683)</f>
        <v/>
      </c>
      <c r="H683">
        <f>IF(AND(ISNUMBER(D683),D683&gt;=$O$4),1,0)</f>
        <v/>
      </c>
      <c r="I683">
        <f>B683-$O$8</f>
        <v/>
      </c>
    </row>
    <row r="684">
      <c r="A684" t="n">
        <v>2046</v>
      </c>
      <c r="B684" t="n">
        <v>68.2</v>
      </c>
      <c r="C684" t="inlineStr">
        <is>
          <t>83</t>
        </is>
      </c>
      <c r="D684" t="n">
        <v>0.83</v>
      </c>
      <c r="E684">
        <f>IFERROR(MEDIAN(D664:D704),D684)</f>
        <v/>
      </c>
      <c r="F684">
        <f>IF(OR(NOT(ISNUMBER(D684)),ABS(D684-E684)&gt;$O$3),1,0)</f>
        <v/>
      </c>
      <c r="G684">
        <f>IF(F684=1,NA(),D684)</f>
        <v/>
      </c>
      <c r="H684">
        <f>IF(AND(ISNUMBER(D684),D684&gt;=$O$4),1,0)</f>
        <v/>
      </c>
      <c r="I684">
        <f>B684-$O$8</f>
        <v/>
      </c>
    </row>
    <row r="685">
      <c r="A685" t="n">
        <v>2049</v>
      </c>
      <c r="B685" t="n">
        <v>68.3</v>
      </c>
      <c r="C685" t="inlineStr">
        <is>
          <t>383</t>
        </is>
      </c>
      <c r="D685" t="n">
        <v>3.83</v>
      </c>
      <c r="E685">
        <f>IFERROR(MEDIAN(D665:D705),D685)</f>
        <v/>
      </c>
      <c r="F685">
        <f>IF(OR(NOT(ISNUMBER(D685)),ABS(D685-E685)&gt;$O$3),1,0)</f>
        <v/>
      </c>
      <c r="G685">
        <f>IF(F685=1,NA(),D685)</f>
        <v/>
      </c>
      <c r="H685">
        <f>IF(AND(ISNUMBER(D685),D685&gt;=$O$4),1,0)</f>
        <v/>
      </c>
      <c r="I685">
        <f>B685-$O$8</f>
        <v/>
      </c>
    </row>
    <row r="686">
      <c r="A686" t="n">
        <v>2052</v>
      </c>
      <c r="B686" t="n">
        <v>68.40000000000001</v>
      </c>
      <c r="C686" t="inlineStr">
        <is>
          <t>383</t>
        </is>
      </c>
      <c r="D686" t="n">
        <v>3.83</v>
      </c>
      <c r="E686">
        <f>IFERROR(MEDIAN(D666:D706),D686)</f>
        <v/>
      </c>
      <c r="F686">
        <f>IF(OR(NOT(ISNUMBER(D686)),ABS(D686-E686)&gt;$O$3),1,0)</f>
        <v/>
      </c>
      <c r="G686">
        <f>IF(F686=1,NA(),D686)</f>
        <v/>
      </c>
      <c r="H686">
        <f>IF(AND(ISNUMBER(D686),D686&gt;=$O$4),1,0)</f>
        <v/>
      </c>
      <c r="I686">
        <f>B686-$O$8</f>
        <v/>
      </c>
    </row>
    <row r="687">
      <c r="A687" t="n">
        <v>2055</v>
      </c>
      <c r="B687" t="n">
        <v>68.5</v>
      </c>
      <c r="C687" t="inlineStr">
        <is>
          <t>383</t>
        </is>
      </c>
      <c r="D687" t="n">
        <v>3.83</v>
      </c>
      <c r="E687">
        <f>IFERROR(MEDIAN(D667:D707),D687)</f>
        <v/>
      </c>
      <c r="F687">
        <f>IF(OR(NOT(ISNUMBER(D687)),ABS(D687-E687)&gt;$O$3),1,0)</f>
        <v/>
      </c>
      <c r="G687">
        <f>IF(F687=1,NA(),D687)</f>
        <v/>
      </c>
      <c r="H687">
        <f>IF(AND(ISNUMBER(D687),D687&gt;=$O$4),1,0)</f>
        <v/>
      </c>
      <c r="I687">
        <f>B687-$O$8</f>
        <v/>
      </c>
    </row>
    <row r="688">
      <c r="A688" t="n">
        <v>2058</v>
      </c>
      <c r="B688" t="n">
        <v>68.59999999999999</v>
      </c>
      <c r="C688" t="inlineStr">
        <is>
          <t>383</t>
        </is>
      </c>
      <c r="D688" t="n">
        <v>3.83</v>
      </c>
      <c r="E688">
        <f>IFERROR(MEDIAN(D668:D708),D688)</f>
        <v/>
      </c>
      <c r="F688">
        <f>IF(OR(NOT(ISNUMBER(D688)),ABS(D688-E688)&gt;$O$3),1,0)</f>
        <v/>
      </c>
      <c r="G688">
        <f>IF(F688=1,NA(),D688)</f>
        <v/>
      </c>
      <c r="H688">
        <f>IF(AND(ISNUMBER(D688),D688&gt;=$O$4),1,0)</f>
        <v/>
      </c>
      <c r="I688">
        <f>B688-$O$8</f>
        <v/>
      </c>
    </row>
    <row r="689">
      <c r="A689" t="n">
        <v>2061</v>
      </c>
      <c r="B689" t="n">
        <v>68.7</v>
      </c>
      <c r="C689" t="inlineStr">
        <is>
          <t>383</t>
        </is>
      </c>
      <c r="D689" t="n">
        <v>3.83</v>
      </c>
      <c r="E689">
        <f>IFERROR(MEDIAN(D669:D709),D689)</f>
        <v/>
      </c>
      <c r="F689">
        <f>IF(OR(NOT(ISNUMBER(D689)),ABS(D689-E689)&gt;$O$3),1,0)</f>
        <v/>
      </c>
      <c r="G689">
        <f>IF(F689=1,NA(),D689)</f>
        <v/>
      </c>
      <c r="H689">
        <f>IF(AND(ISNUMBER(D689),D689&gt;=$O$4),1,0)</f>
        <v/>
      </c>
      <c r="I689">
        <f>B689-$O$8</f>
        <v/>
      </c>
    </row>
    <row r="690">
      <c r="A690" t="n">
        <v>2064</v>
      </c>
      <c r="B690" t="n">
        <v>68.8</v>
      </c>
      <c r="C690" t="inlineStr">
        <is>
          <t>83</t>
        </is>
      </c>
      <c r="D690" t="n">
        <v>0.83</v>
      </c>
      <c r="E690">
        <f>IFERROR(MEDIAN(D670:D710),D690)</f>
        <v/>
      </c>
      <c r="F690">
        <f>IF(OR(NOT(ISNUMBER(D690)),ABS(D690-E690)&gt;$O$3),1,0)</f>
        <v/>
      </c>
      <c r="G690">
        <f>IF(F690=1,NA(),D690)</f>
        <v/>
      </c>
      <c r="H690">
        <f>IF(AND(ISNUMBER(D690),D690&gt;=$O$4),1,0)</f>
        <v/>
      </c>
      <c r="I690">
        <f>B690-$O$8</f>
        <v/>
      </c>
    </row>
    <row r="691">
      <c r="A691" t="n">
        <v>2067</v>
      </c>
      <c r="B691" t="n">
        <v>68.90000000000001</v>
      </c>
      <c r="C691" t="inlineStr">
        <is>
          <t>83</t>
        </is>
      </c>
      <c r="D691" t="n">
        <v>0.83</v>
      </c>
      <c r="E691">
        <f>IFERROR(MEDIAN(D671:D711),D691)</f>
        <v/>
      </c>
      <c r="F691">
        <f>IF(OR(NOT(ISNUMBER(D691)),ABS(D691-E691)&gt;$O$3),1,0)</f>
        <v/>
      </c>
      <c r="G691">
        <f>IF(F691=1,NA(),D691)</f>
        <v/>
      </c>
      <c r="H691">
        <f>IF(AND(ISNUMBER(D691),D691&gt;=$O$4),1,0)</f>
        <v/>
      </c>
      <c r="I691">
        <f>B691-$O$8</f>
        <v/>
      </c>
    </row>
    <row r="692">
      <c r="A692" t="n">
        <v>2070</v>
      </c>
      <c r="B692" t="n">
        <v>69</v>
      </c>
      <c r="C692" t="inlineStr">
        <is>
          <t>383</t>
        </is>
      </c>
      <c r="D692" t="n">
        <v>3.83</v>
      </c>
      <c r="E692">
        <f>IFERROR(MEDIAN(D672:D712),D692)</f>
        <v/>
      </c>
      <c r="F692">
        <f>IF(OR(NOT(ISNUMBER(D692)),ABS(D692-E692)&gt;$O$3),1,0)</f>
        <v/>
      </c>
      <c r="G692">
        <f>IF(F692=1,NA(),D692)</f>
        <v/>
      </c>
      <c r="H692">
        <f>IF(AND(ISNUMBER(D692),D692&gt;=$O$4),1,0)</f>
        <v/>
      </c>
      <c r="I692">
        <f>B692-$O$8</f>
        <v/>
      </c>
    </row>
    <row r="693">
      <c r="A693" t="n">
        <v>2073</v>
      </c>
      <c r="B693" t="n">
        <v>69.09999999999999</v>
      </c>
      <c r="C693" t="inlineStr">
        <is>
          <t>83</t>
        </is>
      </c>
      <c r="D693" t="n">
        <v>0.83</v>
      </c>
      <c r="E693">
        <f>IFERROR(MEDIAN(D673:D713),D693)</f>
        <v/>
      </c>
      <c r="F693">
        <f>IF(OR(NOT(ISNUMBER(D693)),ABS(D693-E693)&gt;$O$3),1,0)</f>
        <v/>
      </c>
      <c r="G693">
        <f>IF(F693=1,NA(),D693)</f>
        <v/>
      </c>
      <c r="H693">
        <f>IF(AND(ISNUMBER(D693),D693&gt;=$O$4),1,0)</f>
        <v/>
      </c>
      <c r="I693">
        <f>B693-$O$8</f>
        <v/>
      </c>
    </row>
    <row r="694">
      <c r="A694" t="n">
        <v>2076</v>
      </c>
      <c r="B694" t="n">
        <v>69.2</v>
      </c>
      <c r="C694" t="inlineStr">
        <is>
          <t>383</t>
        </is>
      </c>
      <c r="D694" t="n">
        <v>3.83</v>
      </c>
      <c r="E694">
        <f>IFERROR(MEDIAN(D674:D714),D694)</f>
        <v/>
      </c>
      <c r="F694">
        <f>IF(OR(NOT(ISNUMBER(D694)),ABS(D694-E694)&gt;$O$3),1,0)</f>
        <v/>
      </c>
      <c r="G694">
        <f>IF(F694=1,NA(),D694)</f>
        <v/>
      </c>
      <c r="H694">
        <f>IF(AND(ISNUMBER(D694),D694&gt;=$O$4),1,0)</f>
        <v/>
      </c>
      <c r="I694">
        <f>B694-$O$8</f>
        <v/>
      </c>
    </row>
    <row r="695">
      <c r="A695" t="n">
        <v>2079</v>
      </c>
      <c r="B695" t="n">
        <v>69.3</v>
      </c>
      <c r="C695" t="inlineStr">
        <is>
          <t>83</t>
        </is>
      </c>
      <c r="D695" t="n">
        <v>0.83</v>
      </c>
      <c r="E695">
        <f>IFERROR(MEDIAN(D675:D715),D695)</f>
        <v/>
      </c>
      <c r="F695">
        <f>IF(OR(NOT(ISNUMBER(D695)),ABS(D695-E695)&gt;$O$3),1,0)</f>
        <v/>
      </c>
      <c r="G695">
        <f>IF(F695=1,NA(),D695)</f>
        <v/>
      </c>
      <c r="H695">
        <f>IF(AND(ISNUMBER(D695),D695&gt;=$O$4),1,0)</f>
        <v/>
      </c>
      <c r="I695">
        <f>B695-$O$8</f>
        <v/>
      </c>
    </row>
    <row r="696">
      <c r="A696" t="n">
        <v>2082</v>
      </c>
      <c r="B696" t="n">
        <v>69.40000000000001</v>
      </c>
      <c r="C696" t="inlineStr">
        <is>
          <t>83</t>
        </is>
      </c>
      <c r="D696" t="n">
        <v>0.83</v>
      </c>
      <c r="E696">
        <f>IFERROR(MEDIAN(D676:D716),D696)</f>
        <v/>
      </c>
      <c r="F696">
        <f>IF(OR(NOT(ISNUMBER(D696)),ABS(D696-E696)&gt;$O$3),1,0)</f>
        <v/>
      </c>
      <c r="G696">
        <f>IF(F696=1,NA(),D696)</f>
        <v/>
      </c>
      <c r="H696">
        <f>IF(AND(ISNUMBER(D696),D696&gt;=$O$4),1,0)</f>
        <v/>
      </c>
      <c r="I696">
        <f>B696-$O$8</f>
        <v/>
      </c>
    </row>
    <row r="697">
      <c r="A697" t="n">
        <v>2085</v>
      </c>
      <c r="B697" t="n">
        <v>69.5</v>
      </c>
      <c r="C697" t="inlineStr">
        <is>
          <t>83</t>
        </is>
      </c>
      <c r="D697" t="n">
        <v>0.83</v>
      </c>
      <c r="E697">
        <f>IFERROR(MEDIAN(D677:D717),D697)</f>
        <v/>
      </c>
      <c r="F697">
        <f>IF(OR(NOT(ISNUMBER(D697)),ABS(D697-E697)&gt;$O$3),1,0)</f>
        <v/>
      </c>
      <c r="G697">
        <f>IF(F697=1,NA(),D697)</f>
        <v/>
      </c>
      <c r="H697">
        <f>IF(AND(ISNUMBER(D697),D697&gt;=$O$4),1,0)</f>
        <v/>
      </c>
      <c r="I697">
        <f>B697-$O$8</f>
        <v/>
      </c>
    </row>
    <row r="698">
      <c r="A698" t="n">
        <v>2088</v>
      </c>
      <c r="B698" t="n">
        <v>69.59999999999999</v>
      </c>
      <c r="C698" t="inlineStr">
        <is>
          <t>83</t>
        </is>
      </c>
      <c r="D698" t="n">
        <v>0.83</v>
      </c>
      <c r="E698">
        <f>IFERROR(MEDIAN(D678:D718),D698)</f>
        <v/>
      </c>
      <c r="F698">
        <f>IF(OR(NOT(ISNUMBER(D698)),ABS(D698-E698)&gt;$O$3),1,0)</f>
        <v/>
      </c>
      <c r="G698">
        <f>IF(F698=1,NA(),D698)</f>
        <v/>
      </c>
      <c r="H698">
        <f>IF(AND(ISNUMBER(D698),D698&gt;=$O$4),1,0)</f>
        <v/>
      </c>
      <c r="I698">
        <f>B698-$O$8</f>
        <v/>
      </c>
    </row>
    <row r="699">
      <c r="A699" t="n">
        <v>2091</v>
      </c>
      <c r="B699" t="n">
        <v>69.7</v>
      </c>
      <c r="C699" t="inlineStr">
        <is>
          <t>83</t>
        </is>
      </c>
      <c r="D699" t="n">
        <v>0.83</v>
      </c>
      <c r="E699">
        <f>IFERROR(MEDIAN(D679:D719),D699)</f>
        <v/>
      </c>
      <c r="F699">
        <f>IF(OR(NOT(ISNUMBER(D699)),ABS(D699-E699)&gt;$O$3),1,0)</f>
        <v/>
      </c>
      <c r="G699">
        <f>IF(F699=1,NA(),D699)</f>
        <v/>
      </c>
      <c r="H699">
        <f>IF(AND(ISNUMBER(D699),D699&gt;=$O$4),1,0)</f>
        <v/>
      </c>
      <c r="I699">
        <f>B699-$O$8</f>
        <v/>
      </c>
    </row>
    <row r="700">
      <c r="A700" t="n">
        <v>2094</v>
      </c>
      <c r="B700" t="n">
        <v>69.8</v>
      </c>
      <c r="C700" t="inlineStr">
        <is>
          <t>83</t>
        </is>
      </c>
      <c r="D700" t="n">
        <v>0.83</v>
      </c>
      <c r="E700">
        <f>IFERROR(MEDIAN(D680:D720),D700)</f>
        <v/>
      </c>
      <c r="F700">
        <f>IF(OR(NOT(ISNUMBER(D700)),ABS(D700-E700)&gt;$O$3),1,0)</f>
        <v/>
      </c>
      <c r="G700">
        <f>IF(F700=1,NA(),D700)</f>
        <v/>
      </c>
      <c r="H700">
        <f>IF(AND(ISNUMBER(D700),D700&gt;=$O$4),1,0)</f>
        <v/>
      </c>
      <c r="I700">
        <f>B700-$O$8</f>
        <v/>
      </c>
    </row>
    <row r="701">
      <c r="A701" t="n">
        <v>2097</v>
      </c>
      <c r="B701" t="n">
        <v>69.90000000000001</v>
      </c>
      <c r="C701" t="inlineStr">
        <is>
          <t>83</t>
        </is>
      </c>
      <c r="D701" t="n">
        <v>0.83</v>
      </c>
      <c r="E701">
        <f>IFERROR(MEDIAN(D681:D721),D701)</f>
        <v/>
      </c>
      <c r="F701">
        <f>IF(OR(NOT(ISNUMBER(D701)),ABS(D701-E701)&gt;$O$3),1,0)</f>
        <v/>
      </c>
      <c r="G701">
        <f>IF(F701=1,NA(),D701)</f>
        <v/>
      </c>
      <c r="H701">
        <f>IF(AND(ISNUMBER(D701),D701&gt;=$O$4),1,0)</f>
        <v/>
      </c>
      <c r="I701">
        <f>B701-$O$8</f>
        <v/>
      </c>
    </row>
    <row r="702">
      <c r="A702" t="n">
        <v>2100</v>
      </c>
      <c r="B702" t="n">
        <v>70</v>
      </c>
      <c r="C702" t="inlineStr">
        <is>
          <t>83</t>
        </is>
      </c>
      <c r="D702" t="n">
        <v>0.83</v>
      </c>
      <c r="E702">
        <f>IFERROR(MEDIAN(D682:D722),D702)</f>
        <v/>
      </c>
      <c r="F702">
        <f>IF(OR(NOT(ISNUMBER(D702)),ABS(D702-E702)&gt;$O$3),1,0)</f>
        <v/>
      </c>
      <c r="G702">
        <f>IF(F702=1,NA(),D702)</f>
        <v/>
      </c>
      <c r="H702">
        <f>IF(AND(ISNUMBER(D702),D702&gt;=$O$4),1,0)</f>
        <v/>
      </c>
      <c r="I702">
        <f>B702-$O$8</f>
        <v/>
      </c>
    </row>
    <row r="703">
      <c r="A703" t="n">
        <v>2103</v>
      </c>
      <c r="B703" t="n">
        <v>70.09999999999999</v>
      </c>
      <c r="C703" t="inlineStr">
        <is>
          <t>83</t>
        </is>
      </c>
      <c r="D703" t="n">
        <v>0.83</v>
      </c>
      <c r="E703">
        <f>IFERROR(MEDIAN(D683:D723),D703)</f>
        <v/>
      </c>
      <c r="F703">
        <f>IF(OR(NOT(ISNUMBER(D703)),ABS(D703-E703)&gt;$O$3),1,0)</f>
        <v/>
      </c>
      <c r="G703">
        <f>IF(F703=1,NA(),D703)</f>
        <v/>
      </c>
      <c r="H703">
        <f>IF(AND(ISNUMBER(D703),D703&gt;=$O$4),1,0)</f>
        <v/>
      </c>
      <c r="I703">
        <f>B703-$O$8</f>
        <v/>
      </c>
    </row>
    <row r="704">
      <c r="A704" t="n">
        <v>2106</v>
      </c>
      <c r="B704" t="n">
        <v>70.2</v>
      </c>
      <c r="C704" t="inlineStr">
        <is>
          <t>83</t>
        </is>
      </c>
      <c r="D704" t="n">
        <v>0.83</v>
      </c>
      <c r="E704">
        <f>IFERROR(MEDIAN(D684:D724),D704)</f>
        <v/>
      </c>
      <c r="F704">
        <f>IF(OR(NOT(ISNUMBER(D704)),ABS(D704-E704)&gt;$O$3),1,0)</f>
        <v/>
      </c>
      <c r="G704">
        <f>IF(F704=1,NA(),D704)</f>
        <v/>
      </c>
      <c r="H704">
        <f>IF(AND(ISNUMBER(D704),D704&gt;=$O$4),1,0)</f>
        <v/>
      </c>
      <c r="I704">
        <f>B704-$O$8</f>
        <v/>
      </c>
    </row>
    <row r="705">
      <c r="A705" t="n">
        <v>2109</v>
      </c>
      <c r="B705" t="n">
        <v>70.3</v>
      </c>
      <c r="C705" t="inlineStr">
        <is>
          <t>383</t>
        </is>
      </c>
      <c r="D705" t="n">
        <v>3.83</v>
      </c>
      <c r="E705">
        <f>IFERROR(MEDIAN(D685:D725),D705)</f>
        <v/>
      </c>
      <c r="F705">
        <f>IF(OR(NOT(ISNUMBER(D705)),ABS(D705-E705)&gt;$O$3),1,0)</f>
        <v/>
      </c>
      <c r="G705">
        <f>IF(F705=1,NA(),D705)</f>
        <v/>
      </c>
      <c r="H705">
        <f>IF(AND(ISNUMBER(D705),D705&gt;=$O$4),1,0)</f>
        <v/>
      </c>
      <c r="I705">
        <f>B705-$O$8</f>
        <v/>
      </c>
    </row>
    <row r="706">
      <c r="A706" t="n">
        <v>2112</v>
      </c>
      <c r="B706" t="n">
        <v>70.40000000000001</v>
      </c>
      <c r="C706" t="inlineStr">
        <is>
          <t>83</t>
        </is>
      </c>
      <c r="D706" t="n">
        <v>0.83</v>
      </c>
      <c r="E706">
        <f>IFERROR(MEDIAN(D686:D726),D706)</f>
        <v/>
      </c>
      <c r="F706">
        <f>IF(OR(NOT(ISNUMBER(D706)),ABS(D706-E706)&gt;$O$3),1,0)</f>
        <v/>
      </c>
      <c r="G706">
        <f>IF(F706=1,NA(),D706)</f>
        <v/>
      </c>
      <c r="H706">
        <f>IF(AND(ISNUMBER(D706),D706&gt;=$O$4),1,0)</f>
        <v/>
      </c>
      <c r="I706">
        <f>B706-$O$8</f>
        <v/>
      </c>
    </row>
    <row r="707">
      <c r="A707" t="n">
        <v>2115</v>
      </c>
      <c r="B707" t="n">
        <v>70.5</v>
      </c>
      <c r="C707" t="inlineStr">
        <is>
          <t>383</t>
        </is>
      </c>
      <c r="D707" t="n">
        <v>3.83</v>
      </c>
      <c r="E707">
        <f>IFERROR(MEDIAN(D687:D727),D707)</f>
        <v/>
      </c>
      <c r="F707">
        <f>IF(OR(NOT(ISNUMBER(D707)),ABS(D707-E707)&gt;$O$3),1,0)</f>
        <v/>
      </c>
      <c r="G707">
        <f>IF(F707=1,NA(),D707)</f>
        <v/>
      </c>
      <c r="H707">
        <f>IF(AND(ISNUMBER(D707),D707&gt;=$O$4),1,0)</f>
        <v/>
      </c>
      <c r="I707">
        <f>B707-$O$8</f>
        <v/>
      </c>
    </row>
    <row r="708">
      <c r="A708" t="n">
        <v>2118</v>
      </c>
      <c r="B708" t="n">
        <v>70.59999999999999</v>
      </c>
      <c r="C708" t="inlineStr">
        <is>
          <t>83</t>
        </is>
      </c>
      <c r="D708" t="n">
        <v>0.83</v>
      </c>
      <c r="E708">
        <f>IFERROR(MEDIAN(D688:D728),D708)</f>
        <v/>
      </c>
      <c r="F708">
        <f>IF(OR(NOT(ISNUMBER(D708)),ABS(D708-E708)&gt;$O$3),1,0)</f>
        <v/>
      </c>
      <c r="G708">
        <f>IF(F708=1,NA(),D708)</f>
        <v/>
      </c>
      <c r="H708">
        <f>IF(AND(ISNUMBER(D708),D708&gt;=$O$4),1,0)</f>
        <v/>
      </c>
      <c r="I708">
        <f>B708-$O$8</f>
        <v/>
      </c>
    </row>
    <row r="709">
      <c r="A709" t="n">
        <v>2121</v>
      </c>
      <c r="B709" t="n">
        <v>70.7</v>
      </c>
      <c r="C709" t="inlineStr">
        <is>
          <t>383</t>
        </is>
      </c>
      <c r="D709" t="n">
        <v>3.83</v>
      </c>
      <c r="E709">
        <f>IFERROR(MEDIAN(D689:D729),D709)</f>
        <v/>
      </c>
      <c r="F709">
        <f>IF(OR(NOT(ISNUMBER(D709)),ABS(D709-E709)&gt;$O$3),1,0)</f>
        <v/>
      </c>
      <c r="G709">
        <f>IF(F709=1,NA(),D709)</f>
        <v/>
      </c>
      <c r="H709">
        <f>IF(AND(ISNUMBER(D709),D709&gt;=$O$4),1,0)</f>
        <v/>
      </c>
      <c r="I709">
        <f>B709-$O$8</f>
        <v/>
      </c>
    </row>
    <row r="710">
      <c r="A710" t="n">
        <v>2124</v>
      </c>
      <c r="B710" t="n">
        <v>70.8</v>
      </c>
      <c r="C710" t="inlineStr">
        <is>
          <t>383</t>
        </is>
      </c>
      <c r="D710" t="n">
        <v>3.83</v>
      </c>
      <c r="E710">
        <f>IFERROR(MEDIAN(D690:D730),D710)</f>
        <v/>
      </c>
      <c r="F710">
        <f>IF(OR(NOT(ISNUMBER(D710)),ABS(D710-E710)&gt;$O$3),1,0)</f>
        <v/>
      </c>
      <c r="G710">
        <f>IF(F710=1,NA(),D710)</f>
        <v/>
      </c>
      <c r="H710">
        <f>IF(AND(ISNUMBER(D710),D710&gt;=$O$4),1,0)</f>
        <v/>
      </c>
      <c r="I710">
        <f>B710-$O$8</f>
        <v/>
      </c>
    </row>
    <row r="711">
      <c r="A711" t="n">
        <v>2127</v>
      </c>
      <c r="B711" t="n">
        <v>70.90000000000001</v>
      </c>
      <c r="C711" t="inlineStr">
        <is>
          <t>83</t>
        </is>
      </c>
      <c r="D711" t="n">
        <v>0.83</v>
      </c>
      <c r="E711">
        <f>IFERROR(MEDIAN(D691:D731),D711)</f>
        <v/>
      </c>
      <c r="F711">
        <f>IF(OR(NOT(ISNUMBER(D711)),ABS(D711-E711)&gt;$O$3),1,0)</f>
        <v/>
      </c>
      <c r="G711">
        <f>IF(F711=1,NA(),D711)</f>
        <v/>
      </c>
      <c r="H711">
        <f>IF(AND(ISNUMBER(D711),D711&gt;=$O$4),1,0)</f>
        <v/>
      </c>
      <c r="I711">
        <f>B711-$O$8</f>
        <v/>
      </c>
    </row>
    <row r="712">
      <c r="A712" t="n">
        <v>2130</v>
      </c>
      <c r="B712" t="n">
        <v>71</v>
      </c>
      <c r="C712" t="inlineStr">
        <is>
          <t>383</t>
        </is>
      </c>
      <c r="D712" t="n">
        <v>3.83</v>
      </c>
      <c r="E712">
        <f>IFERROR(MEDIAN(D692:D732),D712)</f>
        <v/>
      </c>
      <c r="F712">
        <f>IF(OR(NOT(ISNUMBER(D712)),ABS(D712-E712)&gt;$O$3),1,0)</f>
        <v/>
      </c>
      <c r="G712">
        <f>IF(F712=1,NA(),D712)</f>
        <v/>
      </c>
      <c r="H712">
        <f>IF(AND(ISNUMBER(D712),D712&gt;=$O$4),1,0)</f>
        <v/>
      </c>
      <c r="I712">
        <f>B712-$O$8</f>
        <v/>
      </c>
    </row>
    <row r="713">
      <c r="A713" t="n">
        <v>2133</v>
      </c>
      <c r="B713" t="n">
        <v>71.09999999999999</v>
      </c>
      <c r="C713" t="inlineStr">
        <is>
          <t>83</t>
        </is>
      </c>
      <c r="D713" t="n">
        <v>0.83</v>
      </c>
      <c r="E713">
        <f>IFERROR(MEDIAN(D693:D733),D713)</f>
        <v/>
      </c>
      <c r="F713">
        <f>IF(OR(NOT(ISNUMBER(D713)),ABS(D713-E713)&gt;$O$3),1,0)</f>
        <v/>
      </c>
      <c r="G713">
        <f>IF(F713=1,NA(),D713)</f>
        <v/>
      </c>
      <c r="H713">
        <f>IF(AND(ISNUMBER(D713),D713&gt;=$O$4),1,0)</f>
        <v/>
      </c>
      <c r="I713">
        <f>B713-$O$8</f>
        <v/>
      </c>
    </row>
    <row r="714">
      <c r="A714" t="n">
        <v>2136</v>
      </c>
      <c r="B714" t="n">
        <v>71.2</v>
      </c>
      <c r="C714" t="inlineStr">
        <is>
          <t>83</t>
        </is>
      </c>
      <c r="D714" t="n">
        <v>0.83</v>
      </c>
      <c r="E714">
        <f>IFERROR(MEDIAN(D694:D734),D714)</f>
        <v/>
      </c>
      <c r="F714">
        <f>IF(OR(NOT(ISNUMBER(D714)),ABS(D714-E714)&gt;$O$3),1,0)</f>
        <v/>
      </c>
      <c r="G714">
        <f>IF(F714=1,NA(),D714)</f>
        <v/>
      </c>
      <c r="H714">
        <f>IF(AND(ISNUMBER(D714),D714&gt;=$O$4),1,0)</f>
        <v/>
      </c>
      <c r="I714">
        <f>B714-$O$8</f>
        <v/>
      </c>
    </row>
    <row r="715">
      <c r="A715" t="n">
        <v>2139</v>
      </c>
      <c r="B715" t="n">
        <v>71.3</v>
      </c>
      <c r="C715" t="inlineStr">
        <is>
          <t>83</t>
        </is>
      </c>
      <c r="D715" t="n">
        <v>0.83</v>
      </c>
      <c r="E715">
        <f>IFERROR(MEDIAN(D695:D735),D715)</f>
        <v/>
      </c>
      <c r="F715">
        <f>IF(OR(NOT(ISNUMBER(D715)),ABS(D715-E715)&gt;$O$3),1,0)</f>
        <v/>
      </c>
      <c r="G715">
        <f>IF(F715=1,NA(),D715)</f>
        <v/>
      </c>
      <c r="H715">
        <f>IF(AND(ISNUMBER(D715),D715&gt;=$O$4),1,0)</f>
        <v/>
      </c>
      <c r="I715">
        <f>B715-$O$8</f>
        <v/>
      </c>
    </row>
    <row r="716">
      <c r="A716" t="n">
        <v>2142</v>
      </c>
      <c r="B716" t="n">
        <v>71.40000000000001</v>
      </c>
      <c r="C716" t="inlineStr">
        <is>
          <t>83</t>
        </is>
      </c>
      <c r="D716" t="n">
        <v>0.83</v>
      </c>
      <c r="E716">
        <f>IFERROR(MEDIAN(D696:D736),D716)</f>
        <v/>
      </c>
      <c r="F716">
        <f>IF(OR(NOT(ISNUMBER(D716)),ABS(D716-E716)&gt;$O$3),1,0)</f>
        <v/>
      </c>
      <c r="G716">
        <f>IF(F716=1,NA(),D716)</f>
        <v/>
      </c>
      <c r="H716">
        <f>IF(AND(ISNUMBER(D716),D716&gt;=$O$4),1,0)</f>
        <v/>
      </c>
      <c r="I716">
        <f>B716-$O$8</f>
        <v/>
      </c>
    </row>
    <row r="717">
      <c r="A717" t="n">
        <v>2145</v>
      </c>
      <c r="B717" t="n">
        <v>71.5</v>
      </c>
      <c r="C717" t="inlineStr">
        <is>
          <t>83</t>
        </is>
      </c>
      <c r="D717" t="n">
        <v>0.83</v>
      </c>
      <c r="E717">
        <f>IFERROR(MEDIAN(D697:D737),D717)</f>
        <v/>
      </c>
      <c r="F717">
        <f>IF(OR(NOT(ISNUMBER(D717)),ABS(D717-E717)&gt;$O$3),1,0)</f>
        <v/>
      </c>
      <c r="G717">
        <f>IF(F717=1,NA(),D717)</f>
        <v/>
      </c>
      <c r="H717">
        <f>IF(AND(ISNUMBER(D717),D717&gt;=$O$4),1,0)</f>
        <v/>
      </c>
      <c r="I717">
        <f>B717-$O$8</f>
        <v/>
      </c>
    </row>
    <row r="718">
      <c r="A718" t="n">
        <v>2148</v>
      </c>
      <c r="B718" t="n">
        <v>71.59999999999999</v>
      </c>
      <c r="C718" t="inlineStr">
        <is>
          <t>383</t>
        </is>
      </c>
      <c r="D718" t="n">
        <v>3.83</v>
      </c>
      <c r="E718">
        <f>IFERROR(MEDIAN(D698:D738),D718)</f>
        <v/>
      </c>
      <c r="F718">
        <f>IF(OR(NOT(ISNUMBER(D718)),ABS(D718-E718)&gt;$O$3),1,0)</f>
        <v/>
      </c>
      <c r="G718">
        <f>IF(F718=1,NA(),D718)</f>
        <v/>
      </c>
      <c r="H718">
        <f>IF(AND(ISNUMBER(D718),D718&gt;=$O$4),1,0)</f>
        <v/>
      </c>
      <c r="I718">
        <f>B718-$O$8</f>
        <v/>
      </c>
    </row>
    <row r="719">
      <c r="A719" t="n">
        <v>2151</v>
      </c>
      <c r="B719" t="n">
        <v>71.7</v>
      </c>
      <c r="C719" t="inlineStr">
        <is>
          <t>83</t>
        </is>
      </c>
      <c r="D719" t="n">
        <v>0.83</v>
      </c>
      <c r="E719">
        <f>IFERROR(MEDIAN(D699:D739),D719)</f>
        <v/>
      </c>
      <c r="F719">
        <f>IF(OR(NOT(ISNUMBER(D719)),ABS(D719-E719)&gt;$O$3),1,0)</f>
        <v/>
      </c>
      <c r="G719">
        <f>IF(F719=1,NA(),D719)</f>
        <v/>
      </c>
      <c r="H719">
        <f>IF(AND(ISNUMBER(D719),D719&gt;=$O$4),1,0)</f>
        <v/>
      </c>
      <c r="I719">
        <f>B719-$O$8</f>
        <v/>
      </c>
    </row>
    <row r="720">
      <c r="A720" t="n">
        <v>2154</v>
      </c>
      <c r="B720" t="n">
        <v>71.8</v>
      </c>
      <c r="C720" t="inlineStr">
        <is>
          <t>83</t>
        </is>
      </c>
      <c r="D720" t="n">
        <v>0.83</v>
      </c>
      <c r="E720">
        <f>IFERROR(MEDIAN(D700:D740),D720)</f>
        <v/>
      </c>
      <c r="F720">
        <f>IF(OR(NOT(ISNUMBER(D720)),ABS(D720-E720)&gt;$O$3),1,0)</f>
        <v/>
      </c>
      <c r="G720">
        <f>IF(F720=1,NA(),D720)</f>
        <v/>
      </c>
      <c r="H720">
        <f>IF(AND(ISNUMBER(D720),D720&gt;=$O$4),1,0)</f>
        <v/>
      </c>
      <c r="I720">
        <f>B720-$O$8</f>
        <v/>
      </c>
    </row>
    <row r="721">
      <c r="A721" t="n">
        <v>2157</v>
      </c>
      <c r="B721" t="n">
        <v>71.90000000000001</v>
      </c>
      <c r="C721" t="inlineStr">
        <is>
          <t>83</t>
        </is>
      </c>
      <c r="D721" t="n">
        <v>0.83</v>
      </c>
      <c r="E721">
        <f>IFERROR(MEDIAN(D701:D741),D721)</f>
        <v/>
      </c>
      <c r="F721">
        <f>IF(OR(NOT(ISNUMBER(D721)),ABS(D721-E721)&gt;$O$3),1,0)</f>
        <v/>
      </c>
      <c r="G721">
        <f>IF(F721=1,NA(),D721)</f>
        <v/>
      </c>
      <c r="H721">
        <f>IF(AND(ISNUMBER(D721),D721&gt;=$O$4),1,0)</f>
        <v/>
      </c>
      <c r="I721">
        <f>B721-$O$8</f>
        <v/>
      </c>
    </row>
    <row r="722">
      <c r="A722" t="n">
        <v>2160</v>
      </c>
      <c r="B722" t="n">
        <v>72</v>
      </c>
      <c r="C722" t="inlineStr">
        <is>
          <t>83</t>
        </is>
      </c>
      <c r="D722" t="n">
        <v>0.83</v>
      </c>
      <c r="E722">
        <f>IFERROR(MEDIAN(D702:D742),D722)</f>
        <v/>
      </c>
      <c r="F722">
        <f>IF(OR(NOT(ISNUMBER(D722)),ABS(D722-E722)&gt;$O$3),1,0)</f>
        <v/>
      </c>
      <c r="G722">
        <f>IF(F722=1,NA(),D722)</f>
        <v/>
      </c>
      <c r="H722">
        <f>IF(AND(ISNUMBER(D722),D722&gt;=$O$4),1,0)</f>
        <v/>
      </c>
      <c r="I722">
        <f>B722-$O$8</f>
        <v/>
      </c>
    </row>
    <row r="723">
      <c r="A723" t="n">
        <v>2163</v>
      </c>
      <c r="B723" t="n">
        <v>72.09999999999999</v>
      </c>
      <c r="C723" t="inlineStr">
        <is>
          <t>83</t>
        </is>
      </c>
      <c r="D723" t="n">
        <v>0.83</v>
      </c>
      <c r="E723">
        <f>IFERROR(MEDIAN(D703:D743),D723)</f>
        <v/>
      </c>
      <c r="F723">
        <f>IF(OR(NOT(ISNUMBER(D723)),ABS(D723-E723)&gt;$O$3),1,0)</f>
        <v/>
      </c>
      <c r="G723">
        <f>IF(F723=1,NA(),D723)</f>
        <v/>
      </c>
      <c r="H723">
        <f>IF(AND(ISNUMBER(D723),D723&gt;=$O$4),1,0)</f>
        <v/>
      </c>
      <c r="I723">
        <f>B723-$O$8</f>
        <v/>
      </c>
    </row>
    <row r="724">
      <c r="A724" t="n">
        <v>2166</v>
      </c>
      <c r="B724" t="n">
        <v>72.2</v>
      </c>
      <c r="C724" t="inlineStr">
        <is>
          <t>83</t>
        </is>
      </c>
      <c r="D724" t="n">
        <v>0.83</v>
      </c>
      <c r="E724">
        <f>IFERROR(MEDIAN(D704:D744),D724)</f>
        <v/>
      </c>
      <c r="F724">
        <f>IF(OR(NOT(ISNUMBER(D724)),ABS(D724-E724)&gt;$O$3),1,0)</f>
        <v/>
      </c>
      <c r="G724">
        <f>IF(F724=1,NA(),D724)</f>
        <v/>
      </c>
      <c r="H724">
        <f>IF(AND(ISNUMBER(D724),D724&gt;=$O$4),1,0)</f>
        <v/>
      </c>
      <c r="I724">
        <f>B724-$O$8</f>
        <v/>
      </c>
    </row>
    <row r="725">
      <c r="A725" t="n">
        <v>2169</v>
      </c>
      <c r="B725" t="n">
        <v>72.3</v>
      </c>
      <c r="C725" t="inlineStr">
        <is>
          <t>83</t>
        </is>
      </c>
      <c r="D725" t="n">
        <v>0.83</v>
      </c>
      <c r="E725">
        <f>IFERROR(MEDIAN(D705:D745),D725)</f>
        <v/>
      </c>
      <c r="F725">
        <f>IF(OR(NOT(ISNUMBER(D725)),ABS(D725-E725)&gt;$O$3),1,0)</f>
        <v/>
      </c>
      <c r="G725">
        <f>IF(F725=1,NA(),D725)</f>
        <v/>
      </c>
      <c r="H725">
        <f>IF(AND(ISNUMBER(D725),D725&gt;=$O$4),1,0)</f>
        <v/>
      </c>
      <c r="I725">
        <f>B725-$O$8</f>
        <v/>
      </c>
    </row>
    <row r="726">
      <c r="A726" t="n">
        <v>2172</v>
      </c>
      <c r="B726" t="n">
        <v>72.40000000000001</v>
      </c>
      <c r="C726" t="inlineStr">
        <is>
          <t>83</t>
        </is>
      </c>
      <c r="D726" t="n">
        <v>0.83</v>
      </c>
      <c r="E726">
        <f>IFERROR(MEDIAN(D706:D746),D726)</f>
        <v/>
      </c>
      <c r="F726">
        <f>IF(OR(NOT(ISNUMBER(D726)),ABS(D726-E726)&gt;$O$3),1,0)</f>
        <v/>
      </c>
      <c r="G726">
        <f>IF(F726=1,NA(),D726)</f>
        <v/>
      </c>
      <c r="H726">
        <f>IF(AND(ISNUMBER(D726),D726&gt;=$O$4),1,0)</f>
        <v/>
      </c>
      <c r="I726">
        <f>B726-$O$8</f>
        <v/>
      </c>
    </row>
    <row r="727">
      <c r="A727" t="n">
        <v>2175</v>
      </c>
      <c r="B727" t="n">
        <v>72.5</v>
      </c>
      <c r="C727" t="inlineStr">
        <is>
          <t>383</t>
        </is>
      </c>
      <c r="D727" t="n">
        <v>3.83</v>
      </c>
      <c r="E727">
        <f>IFERROR(MEDIAN(D707:D747),D727)</f>
        <v/>
      </c>
      <c r="F727">
        <f>IF(OR(NOT(ISNUMBER(D727)),ABS(D727-E727)&gt;$O$3),1,0)</f>
        <v/>
      </c>
      <c r="G727">
        <f>IF(F727=1,NA(),D727)</f>
        <v/>
      </c>
      <c r="H727">
        <f>IF(AND(ISNUMBER(D727),D727&gt;=$O$4),1,0)</f>
        <v/>
      </c>
      <c r="I727">
        <f>B727-$O$8</f>
        <v/>
      </c>
    </row>
    <row r="728">
      <c r="A728" t="n">
        <v>2178</v>
      </c>
      <c r="B728" t="n">
        <v>72.59999999999999</v>
      </c>
      <c r="C728" t="inlineStr">
        <is>
          <t>83</t>
        </is>
      </c>
      <c r="D728" t="n">
        <v>0.83</v>
      </c>
      <c r="E728">
        <f>IFERROR(MEDIAN(D708:D748),D728)</f>
        <v/>
      </c>
      <c r="F728">
        <f>IF(OR(NOT(ISNUMBER(D728)),ABS(D728-E728)&gt;$O$3),1,0)</f>
        <v/>
      </c>
      <c r="G728">
        <f>IF(F728=1,NA(),D728)</f>
        <v/>
      </c>
      <c r="H728">
        <f>IF(AND(ISNUMBER(D728),D728&gt;=$O$4),1,0)</f>
        <v/>
      </c>
      <c r="I728">
        <f>B728-$O$8</f>
        <v/>
      </c>
    </row>
    <row r="729">
      <c r="A729" t="n">
        <v>2181</v>
      </c>
      <c r="B729" t="n">
        <v>72.7</v>
      </c>
      <c r="C729" t="inlineStr">
        <is>
          <t>83</t>
        </is>
      </c>
      <c r="D729" t="n">
        <v>0.83</v>
      </c>
      <c r="E729">
        <f>IFERROR(MEDIAN(D709:D749),D729)</f>
        <v/>
      </c>
      <c r="F729">
        <f>IF(OR(NOT(ISNUMBER(D729)),ABS(D729-E729)&gt;$O$3),1,0)</f>
        <v/>
      </c>
      <c r="G729">
        <f>IF(F729=1,NA(),D729)</f>
        <v/>
      </c>
      <c r="H729">
        <f>IF(AND(ISNUMBER(D729),D729&gt;=$O$4),1,0)</f>
        <v/>
      </c>
      <c r="I729">
        <f>B729-$O$8</f>
        <v/>
      </c>
    </row>
    <row r="730">
      <c r="A730" t="n">
        <v>2184</v>
      </c>
      <c r="B730" t="n">
        <v>72.8</v>
      </c>
      <c r="C730" t="inlineStr">
        <is>
          <t>383</t>
        </is>
      </c>
      <c r="D730" t="n">
        <v>3.83</v>
      </c>
      <c r="E730">
        <f>IFERROR(MEDIAN(D710:D750),D730)</f>
        <v/>
      </c>
      <c r="F730">
        <f>IF(OR(NOT(ISNUMBER(D730)),ABS(D730-E730)&gt;$O$3),1,0)</f>
        <v/>
      </c>
      <c r="G730">
        <f>IF(F730=1,NA(),D730)</f>
        <v/>
      </c>
      <c r="H730">
        <f>IF(AND(ISNUMBER(D730),D730&gt;=$O$4),1,0)</f>
        <v/>
      </c>
      <c r="I730">
        <f>B730-$O$8</f>
        <v/>
      </c>
    </row>
    <row r="731">
      <c r="A731" t="n">
        <v>2187</v>
      </c>
      <c r="B731" t="n">
        <v>72.90000000000001</v>
      </c>
      <c r="C731" t="inlineStr">
        <is>
          <t>383</t>
        </is>
      </c>
      <c r="D731" t="n">
        <v>3.83</v>
      </c>
      <c r="E731">
        <f>IFERROR(MEDIAN(D711:D751),D731)</f>
        <v/>
      </c>
      <c r="F731">
        <f>IF(OR(NOT(ISNUMBER(D731)),ABS(D731-E731)&gt;$O$3),1,0)</f>
        <v/>
      </c>
      <c r="G731">
        <f>IF(F731=1,NA(),D731)</f>
        <v/>
      </c>
      <c r="H731">
        <f>IF(AND(ISNUMBER(D731),D731&gt;=$O$4),1,0)</f>
        <v/>
      </c>
      <c r="I731">
        <f>B731-$O$8</f>
        <v/>
      </c>
    </row>
    <row r="732">
      <c r="A732" t="n">
        <v>2190</v>
      </c>
      <c r="B732" t="n">
        <v>73</v>
      </c>
      <c r="C732" t="inlineStr">
        <is>
          <t>83</t>
        </is>
      </c>
      <c r="D732" t="n">
        <v>0.83</v>
      </c>
      <c r="E732">
        <f>IFERROR(MEDIAN(D712:D752),D732)</f>
        <v/>
      </c>
      <c r="F732">
        <f>IF(OR(NOT(ISNUMBER(D732)),ABS(D732-E732)&gt;$O$3),1,0)</f>
        <v/>
      </c>
      <c r="G732">
        <f>IF(F732=1,NA(),D732)</f>
        <v/>
      </c>
      <c r="H732">
        <f>IF(AND(ISNUMBER(D732),D732&gt;=$O$4),1,0)</f>
        <v/>
      </c>
      <c r="I732">
        <f>B732-$O$8</f>
        <v/>
      </c>
    </row>
    <row r="733">
      <c r="A733" t="n">
        <v>2193</v>
      </c>
      <c r="B733" t="n">
        <v>73.09999999999999</v>
      </c>
      <c r="C733" t="inlineStr">
        <is>
          <t>383</t>
        </is>
      </c>
      <c r="D733" t="n">
        <v>3.83</v>
      </c>
      <c r="E733">
        <f>IFERROR(MEDIAN(D713:D753),D733)</f>
        <v/>
      </c>
      <c r="F733">
        <f>IF(OR(NOT(ISNUMBER(D733)),ABS(D733-E733)&gt;$O$3),1,0)</f>
        <v/>
      </c>
      <c r="G733">
        <f>IF(F733=1,NA(),D733)</f>
        <v/>
      </c>
      <c r="H733">
        <f>IF(AND(ISNUMBER(D733),D733&gt;=$O$4),1,0)</f>
        <v/>
      </c>
      <c r="I733">
        <f>B733-$O$8</f>
        <v/>
      </c>
    </row>
    <row r="734">
      <c r="A734" t="n">
        <v>2196</v>
      </c>
      <c r="B734" t="n">
        <v>73.2</v>
      </c>
      <c r="C734" t="inlineStr">
        <is>
          <t>83</t>
        </is>
      </c>
      <c r="D734" t="n">
        <v>0.83</v>
      </c>
      <c r="E734">
        <f>IFERROR(MEDIAN(D714:D754),D734)</f>
        <v/>
      </c>
      <c r="F734">
        <f>IF(OR(NOT(ISNUMBER(D734)),ABS(D734-E734)&gt;$O$3),1,0)</f>
        <v/>
      </c>
      <c r="G734">
        <f>IF(F734=1,NA(),D734)</f>
        <v/>
      </c>
      <c r="H734">
        <f>IF(AND(ISNUMBER(D734),D734&gt;=$O$4),1,0)</f>
        <v/>
      </c>
      <c r="I734">
        <f>B734-$O$8</f>
        <v/>
      </c>
    </row>
    <row r="735">
      <c r="A735" t="n">
        <v>2199</v>
      </c>
      <c r="B735" t="n">
        <v>73.3</v>
      </c>
      <c r="C735" t="inlineStr">
        <is>
          <t>83</t>
        </is>
      </c>
      <c r="D735" t="n">
        <v>0.83</v>
      </c>
      <c r="E735">
        <f>IFERROR(MEDIAN(D715:D755),D735)</f>
        <v/>
      </c>
      <c r="F735">
        <f>IF(OR(NOT(ISNUMBER(D735)),ABS(D735-E735)&gt;$O$3),1,0)</f>
        <v/>
      </c>
      <c r="G735">
        <f>IF(F735=1,NA(),D735)</f>
        <v/>
      </c>
      <c r="H735">
        <f>IF(AND(ISNUMBER(D735),D735&gt;=$O$4),1,0)</f>
        <v/>
      </c>
      <c r="I735">
        <f>B735-$O$8</f>
        <v/>
      </c>
    </row>
    <row r="736">
      <c r="A736" t="n">
        <v>2202</v>
      </c>
      <c r="B736" t="n">
        <v>73.40000000000001</v>
      </c>
      <c r="C736" t="inlineStr">
        <is>
          <t>383</t>
        </is>
      </c>
      <c r="D736" t="n">
        <v>3.83</v>
      </c>
      <c r="E736">
        <f>IFERROR(MEDIAN(D716:D756),D736)</f>
        <v/>
      </c>
      <c r="F736">
        <f>IF(OR(NOT(ISNUMBER(D736)),ABS(D736-E736)&gt;$O$3),1,0)</f>
        <v/>
      </c>
      <c r="G736">
        <f>IF(F736=1,NA(),D736)</f>
        <v/>
      </c>
      <c r="H736">
        <f>IF(AND(ISNUMBER(D736),D736&gt;=$O$4),1,0)</f>
        <v/>
      </c>
      <c r="I736">
        <f>B736-$O$8</f>
        <v/>
      </c>
    </row>
    <row r="737">
      <c r="A737" t="n">
        <v>2205</v>
      </c>
      <c r="B737" t="n">
        <v>73.5</v>
      </c>
      <c r="C737" t="inlineStr">
        <is>
          <t>83</t>
        </is>
      </c>
      <c r="D737" t="n">
        <v>0.83</v>
      </c>
      <c r="E737">
        <f>IFERROR(MEDIAN(D717:D757),D737)</f>
        <v/>
      </c>
      <c r="F737">
        <f>IF(OR(NOT(ISNUMBER(D737)),ABS(D737-E737)&gt;$O$3),1,0)</f>
        <v/>
      </c>
      <c r="G737">
        <f>IF(F737=1,NA(),D737)</f>
        <v/>
      </c>
      <c r="H737">
        <f>IF(AND(ISNUMBER(D737),D737&gt;=$O$4),1,0)</f>
        <v/>
      </c>
      <c r="I737">
        <f>B737-$O$8</f>
        <v/>
      </c>
    </row>
    <row r="738">
      <c r="A738" t="n">
        <v>2208</v>
      </c>
      <c r="B738" t="n">
        <v>73.59999999999999</v>
      </c>
      <c r="C738" t="inlineStr">
        <is>
          <t>83</t>
        </is>
      </c>
      <c r="D738" t="n">
        <v>0.83</v>
      </c>
      <c r="E738">
        <f>IFERROR(MEDIAN(D718:D758),D738)</f>
        <v/>
      </c>
      <c r="F738">
        <f>IF(OR(NOT(ISNUMBER(D738)),ABS(D738-E738)&gt;$O$3),1,0)</f>
        <v/>
      </c>
      <c r="G738">
        <f>IF(F738=1,NA(),D738)</f>
        <v/>
      </c>
      <c r="H738">
        <f>IF(AND(ISNUMBER(D738),D738&gt;=$O$4),1,0)</f>
        <v/>
      </c>
      <c r="I738">
        <f>B738-$O$8</f>
        <v/>
      </c>
    </row>
    <row r="739">
      <c r="A739" t="n">
        <v>2211</v>
      </c>
      <c r="B739" t="n">
        <v>73.7</v>
      </c>
      <c r="C739" t="inlineStr">
        <is>
          <t>83</t>
        </is>
      </c>
      <c r="D739" t="n">
        <v>0.83</v>
      </c>
      <c r="E739">
        <f>IFERROR(MEDIAN(D719:D759),D739)</f>
        <v/>
      </c>
      <c r="F739">
        <f>IF(OR(NOT(ISNUMBER(D739)),ABS(D739-E739)&gt;$O$3),1,0)</f>
        <v/>
      </c>
      <c r="G739">
        <f>IF(F739=1,NA(),D739)</f>
        <v/>
      </c>
      <c r="H739">
        <f>IF(AND(ISNUMBER(D739),D739&gt;=$O$4),1,0)</f>
        <v/>
      </c>
      <c r="I739">
        <f>B739-$O$8</f>
        <v/>
      </c>
    </row>
    <row r="740">
      <c r="A740" t="n">
        <v>2214</v>
      </c>
      <c r="B740" t="n">
        <v>73.8</v>
      </c>
      <c r="C740" t="inlineStr">
        <is>
          <t>83</t>
        </is>
      </c>
      <c r="D740" t="n">
        <v>0.83</v>
      </c>
      <c r="E740">
        <f>IFERROR(MEDIAN(D720:D760),D740)</f>
        <v/>
      </c>
      <c r="F740">
        <f>IF(OR(NOT(ISNUMBER(D740)),ABS(D740-E740)&gt;$O$3),1,0)</f>
        <v/>
      </c>
      <c r="G740">
        <f>IF(F740=1,NA(),D740)</f>
        <v/>
      </c>
      <c r="H740">
        <f>IF(AND(ISNUMBER(D740),D740&gt;=$O$4),1,0)</f>
        <v/>
      </c>
      <c r="I740">
        <f>B740-$O$8</f>
        <v/>
      </c>
    </row>
    <row r="741">
      <c r="A741" t="n">
        <v>2217</v>
      </c>
      <c r="B741" t="n">
        <v>73.90000000000001</v>
      </c>
      <c r="C741" t="inlineStr">
        <is>
          <t>83</t>
        </is>
      </c>
      <c r="D741" t="n">
        <v>0.83</v>
      </c>
      <c r="E741">
        <f>IFERROR(MEDIAN(D721:D761),D741)</f>
        <v/>
      </c>
      <c r="F741">
        <f>IF(OR(NOT(ISNUMBER(D741)),ABS(D741-E741)&gt;$O$3),1,0)</f>
        <v/>
      </c>
      <c r="G741">
        <f>IF(F741=1,NA(),D741)</f>
        <v/>
      </c>
      <c r="H741">
        <f>IF(AND(ISNUMBER(D741),D741&gt;=$O$4),1,0)</f>
        <v/>
      </c>
      <c r="I741">
        <f>B741-$O$8</f>
        <v/>
      </c>
    </row>
    <row r="742">
      <c r="A742" t="n">
        <v>2220</v>
      </c>
      <c r="B742" t="n">
        <v>74</v>
      </c>
      <c r="C742" t="inlineStr">
        <is>
          <t>83</t>
        </is>
      </c>
      <c r="D742" t="n">
        <v>0.83</v>
      </c>
      <c r="E742">
        <f>IFERROR(MEDIAN(D722:D762),D742)</f>
        <v/>
      </c>
      <c r="F742">
        <f>IF(OR(NOT(ISNUMBER(D742)),ABS(D742-E742)&gt;$O$3),1,0)</f>
        <v/>
      </c>
      <c r="G742">
        <f>IF(F742=1,NA(),D742)</f>
        <v/>
      </c>
      <c r="H742">
        <f>IF(AND(ISNUMBER(D742),D742&gt;=$O$4),1,0)</f>
        <v/>
      </c>
      <c r="I742">
        <f>B742-$O$8</f>
        <v/>
      </c>
    </row>
    <row r="743">
      <c r="A743" t="n">
        <v>2223</v>
      </c>
      <c r="B743" t="n">
        <v>74.09999999999999</v>
      </c>
      <c r="C743" t="inlineStr">
        <is>
          <t>83</t>
        </is>
      </c>
      <c r="D743" t="n">
        <v>0.83</v>
      </c>
      <c r="E743">
        <f>IFERROR(MEDIAN(D723:D763),D743)</f>
        <v/>
      </c>
      <c r="F743">
        <f>IF(OR(NOT(ISNUMBER(D743)),ABS(D743-E743)&gt;$O$3),1,0)</f>
        <v/>
      </c>
      <c r="G743">
        <f>IF(F743=1,NA(),D743)</f>
        <v/>
      </c>
      <c r="H743">
        <f>IF(AND(ISNUMBER(D743),D743&gt;=$O$4),1,0)</f>
        <v/>
      </c>
      <c r="I743">
        <f>B743-$O$8</f>
        <v/>
      </c>
    </row>
    <row r="744">
      <c r="A744" t="n">
        <v>2226</v>
      </c>
      <c r="B744" t="n">
        <v>74.2</v>
      </c>
      <c r="C744" t="inlineStr">
        <is>
          <t>83</t>
        </is>
      </c>
      <c r="D744" t="n">
        <v>0.83</v>
      </c>
      <c r="E744">
        <f>IFERROR(MEDIAN(D724:D764),D744)</f>
        <v/>
      </c>
      <c r="F744">
        <f>IF(OR(NOT(ISNUMBER(D744)),ABS(D744-E744)&gt;$O$3),1,0)</f>
        <v/>
      </c>
      <c r="G744">
        <f>IF(F744=1,NA(),D744)</f>
        <v/>
      </c>
      <c r="H744">
        <f>IF(AND(ISNUMBER(D744),D744&gt;=$O$4),1,0)</f>
        <v/>
      </c>
      <c r="I744">
        <f>B744-$O$8</f>
        <v/>
      </c>
    </row>
    <row r="745">
      <c r="A745" t="n">
        <v>2229</v>
      </c>
      <c r="B745" t="n">
        <v>74.3</v>
      </c>
      <c r="C745" t="inlineStr">
        <is>
          <t>83</t>
        </is>
      </c>
      <c r="D745" t="n">
        <v>0.83</v>
      </c>
      <c r="E745">
        <f>IFERROR(MEDIAN(D725:D765),D745)</f>
        <v/>
      </c>
      <c r="F745">
        <f>IF(OR(NOT(ISNUMBER(D745)),ABS(D745-E745)&gt;$O$3),1,0)</f>
        <v/>
      </c>
      <c r="G745">
        <f>IF(F745=1,NA(),D745)</f>
        <v/>
      </c>
      <c r="H745">
        <f>IF(AND(ISNUMBER(D745),D745&gt;=$O$4),1,0)</f>
        <v/>
      </c>
      <c r="I745">
        <f>B745-$O$8</f>
        <v/>
      </c>
    </row>
    <row r="746">
      <c r="A746" t="n">
        <v>2232</v>
      </c>
      <c r="B746" t="n">
        <v>74.40000000000001</v>
      </c>
      <c r="C746" t="inlineStr">
        <is>
          <t>83</t>
        </is>
      </c>
      <c r="D746" t="n">
        <v>0.83</v>
      </c>
      <c r="E746">
        <f>IFERROR(MEDIAN(D726:D766),D746)</f>
        <v/>
      </c>
      <c r="F746">
        <f>IF(OR(NOT(ISNUMBER(D746)),ABS(D746-E746)&gt;$O$3),1,0)</f>
        <v/>
      </c>
      <c r="G746">
        <f>IF(F746=1,NA(),D746)</f>
        <v/>
      </c>
      <c r="H746">
        <f>IF(AND(ISNUMBER(D746),D746&gt;=$O$4),1,0)</f>
        <v/>
      </c>
      <c r="I746">
        <f>B746-$O$8</f>
        <v/>
      </c>
    </row>
    <row r="747">
      <c r="A747" t="n">
        <v>2235</v>
      </c>
      <c r="B747" t="n">
        <v>74.5</v>
      </c>
      <c r="C747" t="inlineStr">
        <is>
          <t>83</t>
        </is>
      </c>
      <c r="D747" t="n">
        <v>0.83</v>
      </c>
      <c r="E747">
        <f>IFERROR(MEDIAN(D727:D767),D747)</f>
        <v/>
      </c>
      <c r="F747">
        <f>IF(OR(NOT(ISNUMBER(D747)),ABS(D747-E747)&gt;$O$3),1,0)</f>
        <v/>
      </c>
      <c r="G747">
        <f>IF(F747=1,NA(),D747)</f>
        <v/>
      </c>
      <c r="H747">
        <f>IF(AND(ISNUMBER(D747),D747&gt;=$O$4),1,0)</f>
        <v/>
      </c>
      <c r="I747">
        <f>B747-$O$8</f>
        <v/>
      </c>
    </row>
    <row r="748">
      <c r="A748" t="n">
        <v>2238</v>
      </c>
      <c r="B748" t="n">
        <v>74.59999999999999</v>
      </c>
      <c r="C748" t="inlineStr">
        <is>
          <t>83</t>
        </is>
      </c>
      <c r="D748" t="n">
        <v>0.83</v>
      </c>
      <c r="E748">
        <f>IFERROR(MEDIAN(D728:D768),D748)</f>
        <v/>
      </c>
      <c r="F748">
        <f>IF(OR(NOT(ISNUMBER(D748)),ABS(D748-E748)&gt;$O$3),1,0)</f>
        <v/>
      </c>
      <c r="G748">
        <f>IF(F748=1,NA(),D748)</f>
        <v/>
      </c>
      <c r="H748">
        <f>IF(AND(ISNUMBER(D748),D748&gt;=$O$4),1,0)</f>
        <v/>
      </c>
      <c r="I748">
        <f>B748-$O$8</f>
        <v/>
      </c>
    </row>
    <row r="749">
      <c r="A749" t="n">
        <v>2241</v>
      </c>
      <c r="B749" t="n">
        <v>74.7</v>
      </c>
      <c r="C749" t="inlineStr">
        <is>
          <t>84</t>
        </is>
      </c>
      <c r="D749" t="n">
        <v>0.84</v>
      </c>
      <c r="E749">
        <f>IFERROR(MEDIAN(D729:D769),D749)</f>
        <v/>
      </c>
      <c r="F749">
        <f>IF(OR(NOT(ISNUMBER(D749)),ABS(D749-E749)&gt;$O$3),1,0)</f>
        <v/>
      </c>
      <c r="G749">
        <f>IF(F749=1,NA(),D749)</f>
        <v/>
      </c>
      <c r="H749">
        <f>IF(AND(ISNUMBER(D749),D749&gt;=$O$4),1,0)</f>
        <v/>
      </c>
      <c r="I749">
        <f>B749-$O$8</f>
        <v/>
      </c>
    </row>
    <row r="750">
      <c r="A750" t="n">
        <v>2244</v>
      </c>
      <c r="B750" t="n">
        <v>74.8</v>
      </c>
      <c r="C750" t="inlineStr">
        <is>
          <t>385</t>
        </is>
      </c>
      <c r="D750" t="n">
        <v>3.85</v>
      </c>
      <c r="E750">
        <f>IFERROR(MEDIAN(D730:D770),D750)</f>
        <v/>
      </c>
      <c r="F750">
        <f>IF(OR(NOT(ISNUMBER(D750)),ABS(D750-E750)&gt;$O$3),1,0)</f>
        <v/>
      </c>
      <c r="G750">
        <f>IF(F750=1,NA(),D750)</f>
        <v/>
      </c>
      <c r="H750">
        <f>IF(AND(ISNUMBER(D750),D750&gt;=$O$4),1,0)</f>
        <v/>
      </c>
      <c r="I750">
        <f>B750-$O$8</f>
        <v/>
      </c>
    </row>
    <row r="751">
      <c r="A751" t="n">
        <v>2247</v>
      </c>
      <c r="B751" t="n">
        <v>74.90000000000001</v>
      </c>
      <c r="C751" t="inlineStr">
        <is>
          <t>84</t>
        </is>
      </c>
      <c r="D751" t="n">
        <v>0.84</v>
      </c>
      <c r="E751">
        <f>IFERROR(MEDIAN(D731:D771),D751)</f>
        <v/>
      </c>
      <c r="F751">
        <f>IF(OR(NOT(ISNUMBER(D751)),ABS(D751-E751)&gt;$O$3),1,0)</f>
        <v/>
      </c>
      <c r="G751">
        <f>IF(F751=1,NA(),D751)</f>
        <v/>
      </c>
      <c r="H751">
        <f>IF(AND(ISNUMBER(D751),D751&gt;=$O$4),1,0)</f>
        <v/>
      </c>
      <c r="I751">
        <f>B751-$O$8</f>
        <v/>
      </c>
    </row>
    <row r="752">
      <c r="A752" t="n">
        <v>2250</v>
      </c>
      <c r="B752" t="n">
        <v>75</v>
      </c>
      <c r="C752" t="inlineStr">
        <is>
          <t>84</t>
        </is>
      </c>
      <c r="D752" t="n">
        <v>0.84</v>
      </c>
      <c r="E752">
        <f>IFERROR(MEDIAN(D732:D772),D752)</f>
        <v/>
      </c>
      <c r="F752">
        <f>IF(OR(NOT(ISNUMBER(D752)),ABS(D752-E752)&gt;$O$3),1,0)</f>
        <v/>
      </c>
      <c r="G752">
        <f>IF(F752=1,NA(),D752)</f>
        <v/>
      </c>
      <c r="H752">
        <f>IF(AND(ISNUMBER(D752),D752&gt;=$O$4),1,0)</f>
        <v/>
      </c>
      <c r="I752">
        <f>B752-$O$8</f>
        <v/>
      </c>
    </row>
    <row r="753">
      <c r="A753" t="n">
        <v>2253</v>
      </c>
      <c r="B753" t="n">
        <v>75.09999999999999</v>
      </c>
      <c r="C753" t="inlineStr">
        <is>
          <t>85</t>
        </is>
      </c>
      <c r="D753" t="n">
        <v>0.85</v>
      </c>
      <c r="E753">
        <f>IFERROR(MEDIAN(D733:D773),D753)</f>
        <v/>
      </c>
      <c r="F753">
        <f>IF(OR(NOT(ISNUMBER(D753)),ABS(D753-E753)&gt;$O$3),1,0)</f>
        <v/>
      </c>
      <c r="G753">
        <f>IF(F753=1,NA(),D753)</f>
        <v/>
      </c>
      <c r="H753">
        <f>IF(AND(ISNUMBER(D753),D753&gt;=$O$4),1,0)</f>
        <v/>
      </c>
      <c r="I753">
        <f>B753-$O$8</f>
        <v/>
      </c>
    </row>
    <row r="754">
      <c r="A754" t="n">
        <v>2256</v>
      </c>
      <c r="B754" t="n">
        <v>75.2</v>
      </c>
      <c r="C754" t="inlineStr">
        <is>
          <t>385</t>
        </is>
      </c>
      <c r="D754" t="n">
        <v>3.85</v>
      </c>
      <c r="E754">
        <f>IFERROR(MEDIAN(D734:D774),D754)</f>
        <v/>
      </c>
      <c r="F754">
        <f>IF(OR(NOT(ISNUMBER(D754)),ABS(D754-E754)&gt;$O$3),1,0)</f>
        <v/>
      </c>
      <c r="G754">
        <f>IF(F754=1,NA(),D754)</f>
        <v/>
      </c>
      <c r="H754">
        <f>IF(AND(ISNUMBER(D754),D754&gt;=$O$4),1,0)</f>
        <v/>
      </c>
      <c r="I754">
        <f>B754-$O$8</f>
        <v/>
      </c>
    </row>
    <row r="755">
      <c r="A755" t="n">
        <v>2259</v>
      </c>
      <c r="B755" t="n">
        <v>75.3</v>
      </c>
      <c r="C755" t="inlineStr">
        <is>
          <t>85</t>
        </is>
      </c>
      <c r="D755" t="n">
        <v>0.85</v>
      </c>
      <c r="E755">
        <f>IFERROR(MEDIAN(D735:D775),D755)</f>
        <v/>
      </c>
      <c r="F755">
        <f>IF(OR(NOT(ISNUMBER(D755)),ABS(D755-E755)&gt;$O$3),1,0)</f>
        <v/>
      </c>
      <c r="G755">
        <f>IF(F755=1,NA(),D755)</f>
        <v/>
      </c>
      <c r="H755">
        <f>IF(AND(ISNUMBER(D755),D755&gt;=$O$4),1,0)</f>
        <v/>
      </c>
      <c r="I755">
        <f>B755-$O$8</f>
        <v/>
      </c>
    </row>
    <row r="756">
      <c r="A756" t="n">
        <v>2262</v>
      </c>
      <c r="B756" t="n">
        <v>75.40000000000001</v>
      </c>
      <c r="C756" t="inlineStr">
        <is>
          <t>85</t>
        </is>
      </c>
      <c r="D756" t="n">
        <v>0.85</v>
      </c>
      <c r="E756">
        <f>IFERROR(MEDIAN(D736:D776),D756)</f>
        <v/>
      </c>
      <c r="F756">
        <f>IF(OR(NOT(ISNUMBER(D756)),ABS(D756-E756)&gt;$O$3),1,0)</f>
        <v/>
      </c>
      <c r="G756">
        <f>IF(F756=1,NA(),D756)</f>
        <v/>
      </c>
      <c r="H756">
        <f>IF(AND(ISNUMBER(D756),D756&gt;=$O$4),1,0)</f>
        <v/>
      </c>
      <c r="I756">
        <f>B756-$O$8</f>
        <v/>
      </c>
    </row>
    <row r="757">
      <c r="A757" t="n">
        <v>2265</v>
      </c>
      <c r="B757" t="n">
        <v>75.5</v>
      </c>
      <c r="C757" t="inlineStr">
        <is>
          <t>85</t>
        </is>
      </c>
      <c r="D757" t="n">
        <v>0.85</v>
      </c>
      <c r="E757">
        <f>IFERROR(MEDIAN(D737:D777),D757)</f>
        <v/>
      </c>
      <c r="F757">
        <f>IF(OR(NOT(ISNUMBER(D757)),ABS(D757-E757)&gt;$O$3),1,0)</f>
        <v/>
      </c>
      <c r="G757">
        <f>IF(F757=1,NA(),D757)</f>
        <v/>
      </c>
      <c r="H757">
        <f>IF(AND(ISNUMBER(D757),D757&gt;=$O$4),1,0)</f>
        <v/>
      </c>
      <c r="I757">
        <f>B757-$O$8</f>
        <v/>
      </c>
    </row>
    <row r="758">
      <c r="A758" t="n">
        <v>2268</v>
      </c>
      <c r="B758" t="n">
        <v>75.59999999999999</v>
      </c>
      <c r="C758" t="inlineStr">
        <is>
          <t>85</t>
        </is>
      </c>
      <c r="D758" t="n">
        <v>0.85</v>
      </c>
      <c r="E758">
        <f>IFERROR(MEDIAN(D738:D778),D758)</f>
        <v/>
      </c>
      <c r="F758">
        <f>IF(OR(NOT(ISNUMBER(D758)),ABS(D758-E758)&gt;$O$3),1,0)</f>
        <v/>
      </c>
      <c r="G758">
        <f>IF(F758=1,NA(),D758)</f>
        <v/>
      </c>
      <c r="H758">
        <f>IF(AND(ISNUMBER(D758),D758&gt;=$O$4),1,0)</f>
        <v/>
      </c>
      <c r="I758">
        <f>B758-$O$8</f>
        <v/>
      </c>
    </row>
    <row r="759">
      <c r="A759" t="n">
        <v>2271</v>
      </c>
      <c r="B759" t="n">
        <v>75.7</v>
      </c>
      <c r="C759" t="inlineStr">
        <is>
          <t>85</t>
        </is>
      </c>
      <c r="D759" t="n">
        <v>0.85</v>
      </c>
      <c r="E759">
        <f>IFERROR(MEDIAN(D739:D779),D759)</f>
        <v/>
      </c>
      <c r="F759">
        <f>IF(OR(NOT(ISNUMBER(D759)),ABS(D759-E759)&gt;$O$3),1,0)</f>
        <v/>
      </c>
      <c r="G759">
        <f>IF(F759=1,NA(),D759)</f>
        <v/>
      </c>
      <c r="H759">
        <f>IF(AND(ISNUMBER(D759),D759&gt;=$O$4),1,0)</f>
        <v/>
      </c>
      <c r="I759">
        <f>B759-$O$8</f>
        <v/>
      </c>
    </row>
    <row r="760">
      <c r="A760" t="n">
        <v>2274</v>
      </c>
      <c r="B760" t="n">
        <v>75.8</v>
      </c>
      <c r="C760" t="inlineStr">
        <is>
          <t>386</t>
        </is>
      </c>
      <c r="D760" t="n">
        <v>3.86</v>
      </c>
      <c r="E760">
        <f>IFERROR(MEDIAN(D740:D780),D760)</f>
        <v/>
      </c>
      <c r="F760">
        <f>IF(OR(NOT(ISNUMBER(D760)),ABS(D760-E760)&gt;$O$3),1,0)</f>
        <v/>
      </c>
      <c r="G760">
        <f>IF(F760=1,NA(),D760)</f>
        <v/>
      </c>
      <c r="H760">
        <f>IF(AND(ISNUMBER(D760),D760&gt;=$O$4),1,0)</f>
        <v/>
      </c>
      <c r="I760">
        <f>B760-$O$8</f>
        <v/>
      </c>
    </row>
    <row r="761">
      <c r="A761" t="n">
        <v>2277</v>
      </c>
      <c r="B761" t="n">
        <v>75.90000000000001</v>
      </c>
      <c r="C761" t="inlineStr">
        <is>
          <t>306</t>
        </is>
      </c>
      <c r="D761" t="n">
        <v>3.06</v>
      </c>
      <c r="E761">
        <f>IFERROR(MEDIAN(D741:D781),D761)</f>
        <v/>
      </c>
      <c r="F761">
        <f>IF(OR(NOT(ISNUMBER(D761)),ABS(D761-E761)&gt;$O$3),1,0)</f>
        <v/>
      </c>
      <c r="G761">
        <f>IF(F761=1,NA(),D761)</f>
        <v/>
      </c>
      <c r="H761">
        <f>IF(AND(ISNUMBER(D761),D761&gt;=$O$4),1,0)</f>
        <v/>
      </c>
      <c r="I761">
        <f>B761-$O$8</f>
        <v/>
      </c>
    </row>
    <row r="762">
      <c r="A762" t="n">
        <v>2280</v>
      </c>
      <c r="B762" t="n">
        <v>76</v>
      </c>
      <c r="C762" t="inlineStr">
        <is>
          <t>386</t>
        </is>
      </c>
      <c r="D762" t="n">
        <v>3.86</v>
      </c>
      <c r="E762">
        <f>IFERROR(MEDIAN(D742:D782),D762)</f>
        <v/>
      </c>
      <c r="F762">
        <f>IF(OR(NOT(ISNUMBER(D762)),ABS(D762-E762)&gt;$O$3),1,0)</f>
        <v/>
      </c>
      <c r="G762">
        <f>IF(F762=1,NA(),D762)</f>
        <v/>
      </c>
      <c r="H762">
        <f>IF(AND(ISNUMBER(D762),D762&gt;=$O$4),1,0)</f>
        <v/>
      </c>
      <c r="I762">
        <f>B762-$O$8</f>
        <v/>
      </c>
    </row>
    <row r="763">
      <c r="A763" t="n">
        <v>2283</v>
      </c>
      <c r="B763" t="n">
        <v>76.09999999999999</v>
      </c>
      <c r="C763" t="inlineStr">
        <is>
          <t>386</t>
        </is>
      </c>
      <c r="D763" t="n">
        <v>3.86</v>
      </c>
      <c r="E763">
        <f>IFERROR(MEDIAN(D743:D783),D763)</f>
        <v/>
      </c>
      <c r="F763">
        <f>IF(OR(NOT(ISNUMBER(D763)),ABS(D763-E763)&gt;$O$3),1,0)</f>
        <v/>
      </c>
      <c r="G763">
        <f>IF(F763=1,NA(),D763)</f>
        <v/>
      </c>
      <c r="H763">
        <f>IF(AND(ISNUMBER(D763),D763&gt;=$O$4),1,0)</f>
        <v/>
      </c>
      <c r="I763">
        <f>B763-$O$8</f>
        <v/>
      </c>
    </row>
    <row r="764">
      <c r="A764" t="n">
        <v>2286</v>
      </c>
      <c r="B764" t="n">
        <v>76.2</v>
      </c>
      <c r="C764" t="inlineStr">
        <is>
          <t>86</t>
        </is>
      </c>
      <c r="D764" t="n">
        <v>0.86</v>
      </c>
      <c r="E764">
        <f>IFERROR(MEDIAN(D744:D784),D764)</f>
        <v/>
      </c>
      <c r="F764">
        <f>IF(OR(NOT(ISNUMBER(D764)),ABS(D764-E764)&gt;$O$3),1,0)</f>
        <v/>
      </c>
      <c r="G764">
        <f>IF(F764=1,NA(),D764)</f>
        <v/>
      </c>
      <c r="H764">
        <f>IF(AND(ISNUMBER(D764),D764&gt;=$O$4),1,0)</f>
        <v/>
      </c>
      <c r="I764">
        <f>B764-$O$8</f>
        <v/>
      </c>
    </row>
    <row r="765">
      <c r="A765" t="n">
        <v>2289</v>
      </c>
      <c r="B765" t="n">
        <v>76.3</v>
      </c>
      <c r="C765" t="inlineStr">
        <is>
          <t>306</t>
        </is>
      </c>
      <c r="D765" t="n">
        <v>3.06</v>
      </c>
      <c r="E765">
        <f>IFERROR(MEDIAN(D745:D785),D765)</f>
        <v/>
      </c>
      <c r="F765">
        <f>IF(OR(NOT(ISNUMBER(D765)),ABS(D765-E765)&gt;$O$3),1,0)</f>
        <v/>
      </c>
      <c r="G765">
        <f>IF(F765=1,NA(),D765)</f>
        <v/>
      </c>
      <c r="H765">
        <f>IF(AND(ISNUMBER(D765),D765&gt;=$O$4),1,0)</f>
        <v/>
      </c>
      <c r="I765">
        <f>B765-$O$8</f>
        <v/>
      </c>
    </row>
    <row r="766">
      <c r="A766" t="n">
        <v>2292</v>
      </c>
      <c r="B766" t="n">
        <v>76.40000000000001</v>
      </c>
      <c r="C766" t="inlineStr">
        <is>
          <t>86</t>
        </is>
      </c>
      <c r="D766" t="n">
        <v>0.86</v>
      </c>
      <c r="E766">
        <f>IFERROR(MEDIAN(D746:D786),D766)</f>
        <v/>
      </c>
      <c r="F766">
        <f>IF(OR(NOT(ISNUMBER(D766)),ABS(D766-E766)&gt;$O$3),1,0)</f>
        <v/>
      </c>
      <c r="G766">
        <f>IF(F766=1,NA(),D766)</f>
        <v/>
      </c>
      <c r="H766">
        <f>IF(AND(ISNUMBER(D766),D766&gt;=$O$4),1,0)</f>
        <v/>
      </c>
      <c r="I766">
        <f>B766-$O$8</f>
        <v/>
      </c>
    </row>
    <row r="767">
      <c r="A767" t="n">
        <v>2295</v>
      </c>
      <c r="B767" t="n">
        <v>76.5</v>
      </c>
      <c r="C767" t="inlineStr">
        <is>
          <t>86</t>
        </is>
      </c>
      <c r="D767" t="n">
        <v>0.86</v>
      </c>
      <c r="E767">
        <f>IFERROR(MEDIAN(D747:D787),D767)</f>
        <v/>
      </c>
      <c r="F767">
        <f>IF(OR(NOT(ISNUMBER(D767)),ABS(D767-E767)&gt;$O$3),1,0)</f>
        <v/>
      </c>
      <c r="G767">
        <f>IF(F767=1,NA(),D767)</f>
        <v/>
      </c>
      <c r="H767">
        <f>IF(AND(ISNUMBER(D767),D767&gt;=$O$4),1,0)</f>
        <v/>
      </c>
      <c r="I767">
        <f>B767-$O$8</f>
        <v/>
      </c>
    </row>
    <row r="768">
      <c r="A768" t="n">
        <v>2298</v>
      </c>
      <c r="B768" t="n">
        <v>76.59999999999999</v>
      </c>
      <c r="C768" t="inlineStr">
        <is>
          <t>06</t>
        </is>
      </c>
      <c r="D768" t="n">
        <v>0.06</v>
      </c>
      <c r="E768">
        <f>IFERROR(MEDIAN(D748:D788),D768)</f>
        <v/>
      </c>
      <c r="F768">
        <f>IF(OR(NOT(ISNUMBER(D768)),ABS(D768-E768)&gt;$O$3),1,0)</f>
        <v/>
      </c>
      <c r="G768">
        <f>IF(F768=1,NA(),D768)</f>
        <v/>
      </c>
      <c r="H768">
        <f>IF(AND(ISNUMBER(D768),D768&gt;=$O$4),1,0)</f>
        <v/>
      </c>
      <c r="I768">
        <f>B768-$O$8</f>
        <v/>
      </c>
    </row>
    <row r="769">
      <c r="A769" t="n">
        <v>2301</v>
      </c>
      <c r="B769" t="n">
        <v>76.7</v>
      </c>
      <c r="C769" t="inlineStr">
        <is>
          <t>86</t>
        </is>
      </c>
      <c r="D769" t="n">
        <v>0.86</v>
      </c>
      <c r="E769">
        <f>IFERROR(MEDIAN(D749:D789),D769)</f>
        <v/>
      </c>
      <c r="F769">
        <f>IF(OR(NOT(ISNUMBER(D769)),ABS(D769-E769)&gt;$O$3),1,0)</f>
        <v/>
      </c>
      <c r="G769">
        <f>IF(F769=1,NA(),D769)</f>
        <v/>
      </c>
      <c r="H769">
        <f>IF(AND(ISNUMBER(D769),D769&gt;=$O$4),1,0)</f>
        <v/>
      </c>
      <c r="I769">
        <f>B769-$O$8</f>
        <v/>
      </c>
    </row>
    <row r="770">
      <c r="A770" t="n">
        <v>2304</v>
      </c>
      <c r="B770" t="n">
        <v>76.8</v>
      </c>
      <c r="C770" t="inlineStr">
        <is>
          <t>86</t>
        </is>
      </c>
      <c r="D770" t="n">
        <v>0.86</v>
      </c>
      <c r="E770">
        <f>IFERROR(MEDIAN(D750:D790),D770)</f>
        <v/>
      </c>
      <c r="F770">
        <f>IF(OR(NOT(ISNUMBER(D770)),ABS(D770-E770)&gt;$O$3),1,0)</f>
        <v/>
      </c>
      <c r="G770">
        <f>IF(F770=1,NA(),D770)</f>
        <v/>
      </c>
      <c r="H770">
        <f>IF(AND(ISNUMBER(D770),D770&gt;=$O$4),1,0)</f>
        <v/>
      </c>
      <c r="I770">
        <f>B770-$O$8</f>
        <v/>
      </c>
    </row>
    <row r="771">
      <c r="A771" t="n">
        <v>2307</v>
      </c>
      <c r="B771" t="n">
        <v>76.90000000000001</v>
      </c>
      <c r="C771" t="inlineStr">
        <is>
          <t>86</t>
        </is>
      </c>
      <c r="D771" t="n">
        <v>0.86</v>
      </c>
      <c r="E771">
        <f>IFERROR(MEDIAN(D751:D791),D771)</f>
        <v/>
      </c>
      <c r="F771">
        <f>IF(OR(NOT(ISNUMBER(D771)),ABS(D771-E771)&gt;$O$3),1,0)</f>
        <v/>
      </c>
      <c r="G771">
        <f>IF(F771=1,NA(),D771)</f>
        <v/>
      </c>
      <c r="H771">
        <f>IF(AND(ISNUMBER(D771),D771&gt;=$O$4),1,0)</f>
        <v/>
      </c>
      <c r="I771">
        <f>B771-$O$8</f>
        <v/>
      </c>
    </row>
    <row r="772">
      <c r="A772" t="n">
        <v>2310</v>
      </c>
      <c r="B772" t="n">
        <v>77</v>
      </c>
      <c r="C772" t="inlineStr">
        <is>
          <t>86</t>
        </is>
      </c>
      <c r="D772" t="n">
        <v>0.86</v>
      </c>
      <c r="E772">
        <f>IFERROR(MEDIAN(D752:D792),D772)</f>
        <v/>
      </c>
      <c r="F772">
        <f>IF(OR(NOT(ISNUMBER(D772)),ABS(D772-E772)&gt;$O$3),1,0)</f>
        <v/>
      </c>
      <c r="G772">
        <f>IF(F772=1,NA(),D772)</f>
        <v/>
      </c>
      <c r="H772">
        <f>IF(AND(ISNUMBER(D772),D772&gt;=$O$4),1,0)</f>
        <v/>
      </c>
      <c r="I772">
        <f>B772-$O$8</f>
        <v/>
      </c>
    </row>
    <row r="773">
      <c r="A773" t="n">
        <v>2313</v>
      </c>
      <c r="B773" t="n">
        <v>77.09999999999999</v>
      </c>
      <c r="C773" t="inlineStr">
        <is>
          <t>06</t>
        </is>
      </c>
      <c r="D773" t="n">
        <v>0.06</v>
      </c>
      <c r="E773">
        <f>IFERROR(MEDIAN(D753:D793),D773)</f>
        <v/>
      </c>
      <c r="F773">
        <f>IF(OR(NOT(ISNUMBER(D773)),ABS(D773-E773)&gt;$O$3),1,0)</f>
        <v/>
      </c>
      <c r="G773">
        <f>IF(F773=1,NA(),D773)</f>
        <v/>
      </c>
      <c r="H773">
        <f>IF(AND(ISNUMBER(D773),D773&gt;=$O$4),1,0)</f>
        <v/>
      </c>
      <c r="I773">
        <f>B773-$O$8</f>
        <v/>
      </c>
    </row>
    <row r="774">
      <c r="A774" t="n">
        <v>2316</v>
      </c>
      <c r="B774" t="n">
        <v>77.2</v>
      </c>
      <c r="C774" t="inlineStr">
        <is>
          <t>86</t>
        </is>
      </c>
      <c r="D774" t="n">
        <v>0.86</v>
      </c>
      <c r="E774">
        <f>IFERROR(MEDIAN(D754:D794),D774)</f>
        <v/>
      </c>
      <c r="F774">
        <f>IF(OR(NOT(ISNUMBER(D774)),ABS(D774-E774)&gt;$O$3),1,0)</f>
        <v/>
      </c>
      <c r="G774">
        <f>IF(F774=1,NA(),D774)</f>
        <v/>
      </c>
      <c r="H774">
        <f>IF(AND(ISNUMBER(D774),D774&gt;=$O$4),1,0)</f>
        <v/>
      </c>
      <c r="I774">
        <f>B774-$O$8</f>
        <v/>
      </c>
    </row>
    <row r="775">
      <c r="A775" t="n">
        <v>2319</v>
      </c>
      <c r="B775" t="n">
        <v>77.3</v>
      </c>
      <c r="C775" t="inlineStr">
        <is>
          <t>86</t>
        </is>
      </c>
      <c r="D775" t="n">
        <v>0.86</v>
      </c>
      <c r="E775">
        <f>IFERROR(MEDIAN(D755:D795),D775)</f>
        <v/>
      </c>
      <c r="F775">
        <f>IF(OR(NOT(ISNUMBER(D775)),ABS(D775-E775)&gt;$O$3),1,0)</f>
        <v/>
      </c>
      <c r="G775">
        <f>IF(F775=1,NA(),D775)</f>
        <v/>
      </c>
      <c r="H775">
        <f>IF(AND(ISNUMBER(D775),D775&gt;=$O$4),1,0)</f>
        <v/>
      </c>
      <c r="I775">
        <f>B775-$O$8</f>
        <v/>
      </c>
    </row>
    <row r="776">
      <c r="A776" t="n">
        <v>2322</v>
      </c>
      <c r="B776" t="n">
        <v>77.40000000000001</v>
      </c>
      <c r="C776" t="inlineStr">
        <is>
          <t>06</t>
        </is>
      </c>
      <c r="D776" t="n">
        <v>0.06</v>
      </c>
      <c r="E776">
        <f>IFERROR(MEDIAN(D756:D796),D776)</f>
        <v/>
      </c>
      <c r="F776">
        <f>IF(OR(NOT(ISNUMBER(D776)),ABS(D776-E776)&gt;$O$3),1,0)</f>
        <v/>
      </c>
      <c r="G776">
        <f>IF(F776=1,NA(),D776)</f>
        <v/>
      </c>
      <c r="H776">
        <f>IF(AND(ISNUMBER(D776),D776&gt;=$O$4),1,0)</f>
        <v/>
      </c>
      <c r="I776">
        <f>B776-$O$8</f>
        <v/>
      </c>
    </row>
    <row r="777">
      <c r="A777" t="n">
        <v>2325</v>
      </c>
      <c r="B777" t="n">
        <v>77.5</v>
      </c>
      <c r="C777" t="inlineStr">
        <is>
          <t>86</t>
        </is>
      </c>
      <c r="D777" t="n">
        <v>0.86</v>
      </c>
      <c r="E777">
        <f>IFERROR(MEDIAN(D757:D797),D777)</f>
        <v/>
      </c>
      <c r="F777">
        <f>IF(OR(NOT(ISNUMBER(D777)),ABS(D777-E777)&gt;$O$3),1,0)</f>
        <v/>
      </c>
      <c r="G777">
        <f>IF(F777=1,NA(),D777)</f>
        <v/>
      </c>
      <c r="H777">
        <f>IF(AND(ISNUMBER(D777),D777&gt;=$O$4),1,0)</f>
        <v/>
      </c>
      <c r="I777">
        <f>B777-$O$8</f>
        <v/>
      </c>
    </row>
    <row r="778">
      <c r="A778" t="n">
        <v>2328</v>
      </c>
      <c r="B778" t="n">
        <v>77.59999999999999</v>
      </c>
      <c r="C778" t="inlineStr">
        <is>
          <t>86</t>
        </is>
      </c>
      <c r="D778" t="n">
        <v>0.86</v>
      </c>
      <c r="E778">
        <f>IFERROR(MEDIAN(D758:D798),D778)</f>
        <v/>
      </c>
      <c r="F778">
        <f>IF(OR(NOT(ISNUMBER(D778)),ABS(D778-E778)&gt;$O$3),1,0)</f>
        <v/>
      </c>
      <c r="G778">
        <f>IF(F778=1,NA(),D778)</f>
        <v/>
      </c>
      <c r="H778">
        <f>IF(AND(ISNUMBER(D778),D778&gt;=$O$4),1,0)</f>
        <v/>
      </c>
      <c r="I778">
        <f>B778-$O$8</f>
        <v/>
      </c>
    </row>
    <row r="779">
      <c r="A779" t="n">
        <v>2331</v>
      </c>
      <c r="B779" t="n">
        <v>77.7</v>
      </c>
      <c r="C779" t="inlineStr">
        <is>
          <t>06</t>
        </is>
      </c>
      <c r="D779" t="n">
        <v>0.06</v>
      </c>
      <c r="E779">
        <f>IFERROR(MEDIAN(D759:D799),D779)</f>
        <v/>
      </c>
      <c r="F779">
        <f>IF(OR(NOT(ISNUMBER(D779)),ABS(D779-E779)&gt;$O$3),1,0)</f>
        <v/>
      </c>
      <c r="G779">
        <f>IF(F779=1,NA(),D779)</f>
        <v/>
      </c>
      <c r="H779">
        <f>IF(AND(ISNUMBER(D779),D779&gt;=$O$4),1,0)</f>
        <v/>
      </c>
      <c r="I779">
        <f>B779-$O$8</f>
        <v/>
      </c>
    </row>
    <row r="780">
      <c r="A780" t="n">
        <v>2334</v>
      </c>
      <c r="B780" t="n">
        <v>77.8</v>
      </c>
      <c r="C780" t="inlineStr">
        <is>
          <t>06</t>
        </is>
      </c>
      <c r="D780" t="n">
        <v>0.06</v>
      </c>
      <c r="E780">
        <f>IFERROR(MEDIAN(D760:D800),D780)</f>
        <v/>
      </c>
      <c r="F780">
        <f>IF(OR(NOT(ISNUMBER(D780)),ABS(D780-E780)&gt;$O$3),1,0)</f>
        <v/>
      </c>
      <c r="G780">
        <f>IF(F780=1,NA(),D780)</f>
        <v/>
      </c>
      <c r="H780">
        <f>IF(AND(ISNUMBER(D780),D780&gt;=$O$4),1,0)</f>
        <v/>
      </c>
      <c r="I780">
        <f>B780-$O$8</f>
        <v/>
      </c>
    </row>
    <row r="781">
      <c r="A781" t="n">
        <v>2337</v>
      </c>
      <c r="B781" t="n">
        <v>77.90000000000001</v>
      </c>
      <c r="C781" t="inlineStr">
        <is>
          <t>06</t>
        </is>
      </c>
      <c r="D781" t="n">
        <v>0.06</v>
      </c>
      <c r="E781">
        <f>IFERROR(MEDIAN(D761:D801),D781)</f>
        <v/>
      </c>
      <c r="F781">
        <f>IF(OR(NOT(ISNUMBER(D781)),ABS(D781-E781)&gt;$O$3),1,0)</f>
        <v/>
      </c>
      <c r="G781">
        <f>IF(F781=1,NA(),D781)</f>
        <v/>
      </c>
      <c r="H781">
        <f>IF(AND(ISNUMBER(D781),D781&gt;=$O$4),1,0)</f>
        <v/>
      </c>
      <c r="I781">
        <f>B781-$O$8</f>
        <v/>
      </c>
    </row>
    <row r="782">
      <c r="A782" t="n">
        <v>2340</v>
      </c>
      <c r="B782" t="n">
        <v>78</v>
      </c>
      <c r="C782" t="inlineStr">
        <is>
          <t>386</t>
        </is>
      </c>
      <c r="D782" t="n">
        <v>3.86</v>
      </c>
      <c r="E782">
        <f>IFERROR(MEDIAN(D762:D802),D782)</f>
        <v/>
      </c>
      <c r="F782">
        <f>IF(OR(NOT(ISNUMBER(D782)),ABS(D782-E782)&gt;$O$3),1,0)</f>
        <v/>
      </c>
      <c r="G782">
        <f>IF(F782=1,NA(),D782)</f>
        <v/>
      </c>
      <c r="H782">
        <f>IF(AND(ISNUMBER(D782),D782&gt;=$O$4),1,0)</f>
        <v/>
      </c>
      <c r="I782">
        <f>B782-$O$8</f>
        <v/>
      </c>
    </row>
    <row r="783">
      <c r="A783" t="n">
        <v>2343</v>
      </c>
      <c r="B783" t="n">
        <v>78.09999999999999</v>
      </c>
      <c r="C783" t="inlineStr">
        <is>
          <t>86</t>
        </is>
      </c>
      <c r="D783" t="n">
        <v>0.86</v>
      </c>
      <c r="E783">
        <f>IFERROR(MEDIAN(D763:D803),D783)</f>
        <v/>
      </c>
      <c r="F783">
        <f>IF(OR(NOT(ISNUMBER(D783)),ABS(D783-E783)&gt;$O$3),1,0)</f>
        <v/>
      </c>
      <c r="G783">
        <f>IF(F783=1,NA(),D783)</f>
        <v/>
      </c>
      <c r="H783">
        <f>IF(AND(ISNUMBER(D783),D783&gt;=$O$4),1,0)</f>
        <v/>
      </c>
      <c r="I783">
        <f>B783-$O$8</f>
        <v/>
      </c>
    </row>
    <row r="784">
      <c r="A784" t="n">
        <v>2346</v>
      </c>
      <c r="B784" t="n">
        <v>78.2</v>
      </c>
      <c r="C784" t="inlineStr">
        <is>
          <t>06</t>
        </is>
      </c>
      <c r="D784" t="n">
        <v>0.06</v>
      </c>
      <c r="E784">
        <f>IFERROR(MEDIAN(D764:D804),D784)</f>
        <v/>
      </c>
      <c r="F784">
        <f>IF(OR(NOT(ISNUMBER(D784)),ABS(D784-E784)&gt;$O$3),1,0)</f>
        <v/>
      </c>
      <c r="G784">
        <f>IF(F784=1,NA(),D784)</f>
        <v/>
      </c>
      <c r="H784">
        <f>IF(AND(ISNUMBER(D784),D784&gt;=$O$4),1,0)</f>
        <v/>
      </c>
      <c r="I784">
        <f>B784-$O$8</f>
        <v/>
      </c>
    </row>
    <row r="785">
      <c r="A785" t="n">
        <v>2349</v>
      </c>
      <c r="B785" t="n">
        <v>78.3</v>
      </c>
      <c r="C785" t="inlineStr">
        <is>
          <t>86</t>
        </is>
      </c>
      <c r="D785" t="n">
        <v>0.86</v>
      </c>
      <c r="E785">
        <f>IFERROR(MEDIAN(D765:D805),D785)</f>
        <v/>
      </c>
      <c r="F785">
        <f>IF(OR(NOT(ISNUMBER(D785)),ABS(D785-E785)&gt;$O$3),1,0)</f>
        <v/>
      </c>
      <c r="G785">
        <f>IF(F785=1,NA(),D785)</f>
        <v/>
      </c>
      <c r="H785">
        <f>IF(AND(ISNUMBER(D785),D785&gt;=$O$4),1,0)</f>
        <v/>
      </c>
      <c r="I785">
        <f>B785-$O$8</f>
        <v/>
      </c>
    </row>
    <row r="786">
      <c r="A786" t="n">
        <v>2352</v>
      </c>
      <c r="B786" t="n">
        <v>78.40000000000001</v>
      </c>
      <c r="C786" t="inlineStr">
        <is>
          <t>06</t>
        </is>
      </c>
      <c r="D786" t="n">
        <v>0.06</v>
      </c>
      <c r="E786">
        <f>IFERROR(MEDIAN(D766:D806),D786)</f>
        <v/>
      </c>
      <c r="F786">
        <f>IF(OR(NOT(ISNUMBER(D786)),ABS(D786-E786)&gt;$O$3),1,0)</f>
        <v/>
      </c>
      <c r="G786">
        <f>IF(F786=1,NA(),D786)</f>
        <v/>
      </c>
      <c r="H786">
        <f>IF(AND(ISNUMBER(D786),D786&gt;=$O$4),1,0)</f>
        <v/>
      </c>
      <c r="I786">
        <f>B786-$O$8</f>
        <v/>
      </c>
    </row>
    <row r="787">
      <c r="A787" t="n">
        <v>2355</v>
      </c>
      <c r="B787" t="n">
        <v>78.5</v>
      </c>
      <c r="C787" t="inlineStr">
        <is>
          <t>06</t>
        </is>
      </c>
      <c r="D787" t="n">
        <v>0.06</v>
      </c>
      <c r="E787">
        <f>IFERROR(MEDIAN(D767:D807),D787)</f>
        <v/>
      </c>
      <c r="F787">
        <f>IF(OR(NOT(ISNUMBER(D787)),ABS(D787-E787)&gt;$O$3),1,0)</f>
        <v/>
      </c>
      <c r="G787">
        <f>IF(F787=1,NA(),D787)</f>
        <v/>
      </c>
      <c r="H787">
        <f>IF(AND(ISNUMBER(D787),D787&gt;=$O$4),1,0)</f>
        <v/>
      </c>
      <c r="I787">
        <f>B787-$O$8</f>
        <v/>
      </c>
    </row>
    <row r="788">
      <c r="A788" t="n">
        <v>2358</v>
      </c>
      <c r="B788" t="n">
        <v>78.59999999999999</v>
      </c>
      <c r="C788" t="inlineStr">
        <is>
          <t>86</t>
        </is>
      </c>
      <c r="D788" t="n">
        <v>0.86</v>
      </c>
      <c r="E788">
        <f>IFERROR(MEDIAN(D768:D808),D788)</f>
        <v/>
      </c>
      <c r="F788">
        <f>IF(OR(NOT(ISNUMBER(D788)),ABS(D788-E788)&gt;$O$3),1,0)</f>
        <v/>
      </c>
      <c r="G788">
        <f>IF(F788=1,NA(),D788)</f>
        <v/>
      </c>
      <c r="H788">
        <f>IF(AND(ISNUMBER(D788),D788&gt;=$O$4),1,0)</f>
        <v/>
      </c>
      <c r="I788">
        <f>B788-$O$8</f>
        <v/>
      </c>
    </row>
    <row r="789">
      <c r="A789" t="n">
        <v>2361</v>
      </c>
      <c r="B789" t="n">
        <v>78.7</v>
      </c>
      <c r="C789" t="inlineStr">
        <is>
          <t>06</t>
        </is>
      </c>
      <c r="D789" t="n">
        <v>0.06</v>
      </c>
      <c r="E789">
        <f>IFERROR(MEDIAN(D769:D809),D789)</f>
        <v/>
      </c>
      <c r="F789">
        <f>IF(OR(NOT(ISNUMBER(D789)),ABS(D789-E789)&gt;$O$3),1,0)</f>
        <v/>
      </c>
      <c r="G789">
        <f>IF(F789=1,NA(),D789)</f>
        <v/>
      </c>
      <c r="H789">
        <f>IF(AND(ISNUMBER(D789),D789&gt;=$O$4),1,0)</f>
        <v/>
      </c>
      <c r="I789">
        <f>B789-$O$8</f>
        <v/>
      </c>
    </row>
    <row r="790">
      <c r="A790" t="n">
        <v>2364</v>
      </c>
      <c r="B790" t="n">
        <v>78.8</v>
      </c>
      <c r="C790" t="inlineStr">
        <is>
          <t>386</t>
        </is>
      </c>
      <c r="D790" t="n">
        <v>3.86</v>
      </c>
      <c r="E790">
        <f>IFERROR(MEDIAN(D770:D810),D790)</f>
        <v/>
      </c>
      <c r="F790">
        <f>IF(OR(NOT(ISNUMBER(D790)),ABS(D790-E790)&gt;$O$3),1,0)</f>
        <v/>
      </c>
      <c r="G790">
        <f>IF(F790=1,NA(),D790)</f>
        <v/>
      </c>
      <c r="H790">
        <f>IF(AND(ISNUMBER(D790),D790&gt;=$O$4),1,0)</f>
        <v/>
      </c>
      <c r="I790">
        <f>B790-$O$8</f>
        <v/>
      </c>
    </row>
    <row r="791">
      <c r="A791" t="n">
        <v>2367</v>
      </c>
      <c r="B791" t="n">
        <v>78.90000000000001</v>
      </c>
      <c r="C791" t="inlineStr">
        <is>
          <t>386</t>
        </is>
      </c>
      <c r="D791" t="n">
        <v>3.86</v>
      </c>
      <c r="E791">
        <f>IFERROR(MEDIAN(D771:D811),D791)</f>
        <v/>
      </c>
      <c r="F791">
        <f>IF(OR(NOT(ISNUMBER(D791)),ABS(D791-E791)&gt;$O$3),1,0)</f>
        <v/>
      </c>
      <c r="G791">
        <f>IF(F791=1,NA(),D791)</f>
        <v/>
      </c>
      <c r="H791">
        <f>IF(AND(ISNUMBER(D791),D791&gt;=$O$4),1,0)</f>
        <v/>
      </c>
      <c r="I791">
        <f>B791-$O$8</f>
        <v/>
      </c>
    </row>
    <row r="792">
      <c r="A792" t="n">
        <v>2370</v>
      </c>
      <c r="B792" t="n">
        <v>79</v>
      </c>
      <c r="C792" t="inlineStr">
        <is>
          <t>86</t>
        </is>
      </c>
      <c r="D792" t="n">
        <v>0.86</v>
      </c>
      <c r="E792">
        <f>IFERROR(MEDIAN(D772:D812),D792)</f>
        <v/>
      </c>
      <c r="F792">
        <f>IF(OR(NOT(ISNUMBER(D792)),ABS(D792-E792)&gt;$O$3),1,0)</f>
        <v/>
      </c>
      <c r="G792">
        <f>IF(F792=1,NA(),D792)</f>
        <v/>
      </c>
      <c r="H792">
        <f>IF(AND(ISNUMBER(D792),D792&gt;=$O$4),1,0)</f>
        <v/>
      </c>
      <c r="I792">
        <f>B792-$O$8</f>
        <v/>
      </c>
    </row>
    <row r="793">
      <c r="A793" t="n">
        <v>2373</v>
      </c>
      <c r="B793" t="n">
        <v>79.09999999999999</v>
      </c>
      <c r="C793" t="inlineStr">
        <is>
          <t>86</t>
        </is>
      </c>
      <c r="D793" t="n">
        <v>0.86</v>
      </c>
      <c r="E793">
        <f>IFERROR(MEDIAN(D773:D813),D793)</f>
        <v/>
      </c>
      <c r="F793">
        <f>IF(OR(NOT(ISNUMBER(D793)),ABS(D793-E793)&gt;$O$3),1,0)</f>
        <v/>
      </c>
      <c r="G793">
        <f>IF(F793=1,NA(),D793)</f>
        <v/>
      </c>
      <c r="H793">
        <f>IF(AND(ISNUMBER(D793),D793&gt;=$O$4),1,0)</f>
        <v/>
      </c>
      <c r="I793">
        <f>B793-$O$8</f>
        <v/>
      </c>
    </row>
    <row r="794">
      <c r="A794" t="n">
        <v>2376</v>
      </c>
      <c r="B794" t="n">
        <v>79.2</v>
      </c>
      <c r="C794" t="inlineStr">
        <is>
          <t>86</t>
        </is>
      </c>
      <c r="D794" t="n">
        <v>0.86</v>
      </c>
      <c r="E794">
        <f>IFERROR(MEDIAN(D774:D814),D794)</f>
        <v/>
      </c>
      <c r="F794">
        <f>IF(OR(NOT(ISNUMBER(D794)),ABS(D794-E794)&gt;$O$3),1,0)</f>
        <v/>
      </c>
      <c r="G794">
        <f>IF(F794=1,NA(),D794)</f>
        <v/>
      </c>
      <c r="H794">
        <f>IF(AND(ISNUMBER(D794),D794&gt;=$O$4),1,0)</f>
        <v/>
      </c>
      <c r="I794">
        <f>B794-$O$8</f>
        <v/>
      </c>
    </row>
    <row r="795">
      <c r="A795" t="n">
        <v>2379</v>
      </c>
      <c r="B795" t="n">
        <v>79.3</v>
      </c>
      <c r="C795" t="inlineStr">
        <is>
          <t>86</t>
        </is>
      </c>
      <c r="D795" t="n">
        <v>0.86</v>
      </c>
      <c r="E795">
        <f>IFERROR(MEDIAN(D775:D815),D795)</f>
        <v/>
      </c>
      <c r="F795">
        <f>IF(OR(NOT(ISNUMBER(D795)),ABS(D795-E795)&gt;$O$3),1,0)</f>
        <v/>
      </c>
      <c r="G795">
        <f>IF(F795=1,NA(),D795)</f>
        <v/>
      </c>
      <c r="H795">
        <f>IF(AND(ISNUMBER(D795),D795&gt;=$O$4),1,0)</f>
        <v/>
      </c>
      <c r="I795">
        <f>B795-$O$8</f>
        <v/>
      </c>
    </row>
    <row r="796">
      <c r="A796" t="n">
        <v>2382</v>
      </c>
      <c r="B796" t="n">
        <v>79.40000000000001</v>
      </c>
      <c r="C796" t="inlineStr">
        <is>
          <t>86</t>
        </is>
      </c>
      <c r="D796" t="n">
        <v>0.86</v>
      </c>
      <c r="E796">
        <f>IFERROR(MEDIAN(D776:D816),D796)</f>
        <v/>
      </c>
      <c r="F796">
        <f>IF(OR(NOT(ISNUMBER(D796)),ABS(D796-E796)&gt;$O$3),1,0)</f>
        <v/>
      </c>
      <c r="G796">
        <f>IF(F796=1,NA(),D796)</f>
        <v/>
      </c>
      <c r="H796">
        <f>IF(AND(ISNUMBER(D796),D796&gt;=$O$4),1,0)</f>
        <v/>
      </c>
      <c r="I796">
        <f>B796-$O$8</f>
        <v/>
      </c>
    </row>
    <row r="797">
      <c r="A797" t="n">
        <v>2385</v>
      </c>
      <c r="B797" t="n">
        <v>79.5</v>
      </c>
      <c r="C797" t="inlineStr">
        <is>
          <t>06</t>
        </is>
      </c>
      <c r="D797" t="n">
        <v>0.06</v>
      </c>
      <c r="E797">
        <f>IFERROR(MEDIAN(D777:D817),D797)</f>
        <v/>
      </c>
      <c r="F797">
        <f>IF(OR(NOT(ISNUMBER(D797)),ABS(D797-E797)&gt;$O$3),1,0)</f>
        <v/>
      </c>
      <c r="G797">
        <f>IF(F797=1,NA(),D797)</f>
        <v/>
      </c>
      <c r="H797">
        <f>IF(AND(ISNUMBER(D797),D797&gt;=$O$4),1,0)</f>
        <v/>
      </c>
      <c r="I797">
        <f>B797-$O$8</f>
        <v/>
      </c>
    </row>
    <row r="798">
      <c r="A798" t="n">
        <v>2388</v>
      </c>
      <c r="B798" t="n">
        <v>79.59999999999999</v>
      </c>
      <c r="C798" t="inlineStr">
        <is>
          <t>86</t>
        </is>
      </c>
      <c r="D798" t="n">
        <v>0.86</v>
      </c>
      <c r="E798">
        <f>IFERROR(MEDIAN(D778:D818),D798)</f>
        <v/>
      </c>
      <c r="F798">
        <f>IF(OR(NOT(ISNUMBER(D798)),ABS(D798-E798)&gt;$O$3),1,0)</f>
        <v/>
      </c>
      <c r="G798">
        <f>IF(F798=1,NA(),D798)</f>
        <v/>
      </c>
      <c r="H798">
        <f>IF(AND(ISNUMBER(D798),D798&gt;=$O$4),1,0)</f>
        <v/>
      </c>
      <c r="I798">
        <f>B798-$O$8</f>
        <v/>
      </c>
    </row>
    <row r="799">
      <c r="A799" t="n">
        <v>2391</v>
      </c>
      <c r="B799" t="n">
        <v>79.7</v>
      </c>
      <c r="C799" t="inlineStr">
        <is>
          <t>86</t>
        </is>
      </c>
      <c r="D799" t="n">
        <v>0.86</v>
      </c>
      <c r="E799">
        <f>IFERROR(MEDIAN(D779:D819),D799)</f>
        <v/>
      </c>
      <c r="F799">
        <f>IF(OR(NOT(ISNUMBER(D799)),ABS(D799-E799)&gt;$O$3),1,0)</f>
        <v/>
      </c>
      <c r="G799">
        <f>IF(F799=1,NA(),D799)</f>
        <v/>
      </c>
      <c r="H799">
        <f>IF(AND(ISNUMBER(D799),D799&gt;=$O$4),1,0)</f>
        <v/>
      </c>
      <c r="I799">
        <f>B799-$O$8</f>
        <v/>
      </c>
    </row>
    <row r="800">
      <c r="A800" t="n">
        <v>2394</v>
      </c>
      <c r="B800" t="n">
        <v>79.8</v>
      </c>
      <c r="C800" t="inlineStr">
        <is>
          <t>86</t>
        </is>
      </c>
      <c r="D800" t="n">
        <v>0.86</v>
      </c>
      <c r="E800">
        <f>IFERROR(MEDIAN(D780:D820),D800)</f>
        <v/>
      </c>
      <c r="F800">
        <f>IF(OR(NOT(ISNUMBER(D800)),ABS(D800-E800)&gt;$O$3),1,0)</f>
        <v/>
      </c>
      <c r="G800">
        <f>IF(F800=1,NA(),D800)</f>
        <v/>
      </c>
      <c r="H800">
        <f>IF(AND(ISNUMBER(D800),D800&gt;=$O$4),1,0)</f>
        <v/>
      </c>
      <c r="I800">
        <f>B800-$O$8</f>
        <v/>
      </c>
    </row>
    <row r="801">
      <c r="A801" t="n">
        <v>2397</v>
      </c>
      <c r="B801" t="n">
        <v>79.90000000000001</v>
      </c>
      <c r="C801" t="inlineStr">
        <is>
          <t>06</t>
        </is>
      </c>
      <c r="D801" t="n">
        <v>0.06</v>
      </c>
      <c r="E801">
        <f>IFERROR(MEDIAN(D781:D821),D801)</f>
        <v/>
      </c>
      <c r="F801">
        <f>IF(OR(NOT(ISNUMBER(D801)),ABS(D801-E801)&gt;$O$3),1,0)</f>
        <v/>
      </c>
      <c r="G801">
        <f>IF(F801=1,NA(),D801)</f>
        <v/>
      </c>
      <c r="H801">
        <f>IF(AND(ISNUMBER(D801),D801&gt;=$O$4),1,0)</f>
        <v/>
      </c>
      <c r="I801">
        <f>B801-$O$8</f>
        <v/>
      </c>
    </row>
    <row r="802">
      <c r="A802" t="n">
        <v>2400</v>
      </c>
      <c r="B802" t="n">
        <v>80</v>
      </c>
      <c r="C802" t="inlineStr">
        <is>
          <t>86</t>
        </is>
      </c>
      <c r="D802" t="n">
        <v>0.86</v>
      </c>
      <c r="E802">
        <f>IFERROR(MEDIAN(D782:D822),D802)</f>
        <v/>
      </c>
      <c r="F802">
        <f>IF(OR(NOT(ISNUMBER(D802)),ABS(D802-E802)&gt;$O$3),1,0)</f>
        <v/>
      </c>
      <c r="G802">
        <f>IF(F802=1,NA(),D802)</f>
        <v/>
      </c>
      <c r="H802">
        <f>IF(AND(ISNUMBER(D802),D802&gt;=$O$4),1,0)</f>
        <v/>
      </c>
      <c r="I802">
        <f>B802-$O$8</f>
        <v/>
      </c>
    </row>
    <row r="803">
      <c r="A803" t="n">
        <v>2403</v>
      </c>
      <c r="B803" t="n">
        <v>80.09999999999999</v>
      </c>
      <c r="C803" t="inlineStr">
        <is>
          <t>86</t>
        </is>
      </c>
      <c r="D803" t="n">
        <v>0.86</v>
      </c>
      <c r="E803">
        <f>IFERROR(MEDIAN(D783:D823),D803)</f>
        <v/>
      </c>
      <c r="F803">
        <f>IF(OR(NOT(ISNUMBER(D803)),ABS(D803-E803)&gt;$O$3),1,0)</f>
        <v/>
      </c>
      <c r="G803">
        <f>IF(F803=1,NA(),D803)</f>
        <v/>
      </c>
      <c r="H803">
        <f>IF(AND(ISNUMBER(D803),D803&gt;=$O$4),1,0)</f>
        <v/>
      </c>
      <c r="I803">
        <f>B803-$O$8</f>
        <v/>
      </c>
    </row>
    <row r="804">
      <c r="A804" t="n">
        <v>2406</v>
      </c>
      <c r="B804" t="n">
        <v>80.2</v>
      </c>
      <c r="C804" t="inlineStr">
        <is>
          <t>06</t>
        </is>
      </c>
      <c r="D804" t="n">
        <v>0.06</v>
      </c>
      <c r="E804">
        <f>IFERROR(MEDIAN(D784:D824),D804)</f>
        <v/>
      </c>
      <c r="F804">
        <f>IF(OR(NOT(ISNUMBER(D804)),ABS(D804-E804)&gt;$O$3),1,0)</f>
        <v/>
      </c>
      <c r="G804">
        <f>IF(F804=1,NA(),D804)</f>
        <v/>
      </c>
      <c r="H804">
        <f>IF(AND(ISNUMBER(D804),D804&gt;=$O$4),1,0)</f>
        <v/>
      </c>
      <c r="I804">
        <f>B804-$O$8</f>
        <v/>
      </c>
    </row>
    <row r="805">
      <c r="A805" t="n">
        <v>2409</v>
      </c>
      <c r="B805" t="n">
        <v>80.3</v>
      </c>
      <c r="C805" t="inlineStr">
        <is>
          <t>86</t>
        </is>
      </c>
      <c r="D805" t="n">
        <v>0.86</v>
      </c>
      <c r="E805">
        <f>IFERROR(MEDIAN(D785:D825),D805)</f>
        <v/>
      </c>
      <c r="F805">
        <f>IF(OR(NOT(ISNUMBER(D805)),ABS(D805-E805)&gt;$O$3),1,0)</f>
        <v/>
      </c>
      <c r="G805">
        <f>IF(F805=1,NA(),D805)</f>
        <v/>
      </c>
      <c r="H805">
        <f>IF(AND(ISNUMBER(D805),D805&gt;=$O$4),1,0)</f>
        <v/>
      </c>
      <c r="I805">
        <f>B805-$O$8</f>
        <v/>
      </c>
    </row>
    <row r="806">
      <c r="A806" t="n">
        <v>2412</v>
      </c>
      <c r="B806" t="n">
        <v>80.40000000000001</v>
      </c>
      <c r="C806" t="inlineStr">
        <is>
          <t>06</t>
        </is>
      </c>
      <c r="D806" t="n">
        <v>0.06</v>
      </c>
      <c r="E806">
        <f>IFERROR(MEDIAN(D786:D826),D806)</f>
        <v/>
      </c>
      <c r="F806">
        <f>IF(OR(NOT(ISNUMBER(D806)),ABS(D806-E806)&gt;$O$3),1,0)</f>
        <v/>
      </c>
      <c r="G806">
        <f>IF(F806=1,NA(),D806)</f>
        <v/>
      </c>
      <c r="H806">
        <f>IF(AND(ISNUMBER(D806),D806&gt;=$O$4),1,0)</f>
        <v/>
      </c>
      <c r="I806">
        <f>B806-$O$8</f>
        <v/>
      </c>
    </row>
    <row r="807">
      <c r="A807" t="n">
        <v>2415</v>
      </c>
      <c r="B807" t="n">
        <v>80.5</v>
      </c>
      <c r="C807" t="inlineStr">
        <is>
          <t>86</t>
        </is>
      </c>
      <c r="D807" t="n">
        <v>0.86</v>
      </c>
      <c r="E807">
        <f>IFERROR(MEDIAN(D787:D827),D807)</f>
        <v/>
      </c>
      <c r="F807">
        <f>IF(OR(NOT(ISNUMBER(D807)),ABS(D807-E807)&gt;$O$3),1,0)</f>
        <v/>
      </c>
      <c r="G807">
        <f>IF(F807=1,NA(),D807)</f>
        <v/>
      </c>
      <c r="H807">
        <f>IF(AND(ISNUMBER(D807),D807&gt;=$O$4),1,0)</f>
        <v/>
      </c>
      <c r="I807">
        <f>B807-$O$8</f>
        <v/>
      </c>
    </row>
    <row r="808">
      <c r="A808" t="n">
        <v>2418</v>
      </c>
      <c r="B808" t="n">
        <v>80.59999999999999</v>
      </c>
      <c r="C808" t="inlineStr">
        <is>
          <t>06</t>
        </is>
      </c>
      <c r="D808" t="n">
        <v>0.06</v>
      </c>
      <c r="E808">
        <f>IFERROR(MEDIAN(D788:D828),D808)</f>
        <v/>
      </c>
      <c r="F808">
        <f>IF(OR(NOT(ISNUMBER(D808)),ABS(D808-E808)&gt;$O$3),1,0)</f>
        <v/>
      </c>
      <c r="G808">
        <f>IF(F808=1,NA(),D808)</f>
        <v/>
      </c>
      <c r="H808">
        <f>IF(AND(ISNUMBER(D808),D808&gt;=$O$4),1,0)</f>
        <v/>
      </c>
      <c r="I808">
        <f>B808-$O$8</f>
        <v/>
      </c>
    </row>
    <row r="809">
      <c r="A809" t="n">
        <v>2421</v>
      </c>
      <c r="B809" t="n">
        <v>80.7</v>
      </c>
      <c r="C809" t="inlineStr">
        <is>
          <t>06</t>
        </is>
      </c>
      <c r="D809" t="n">
        <v>0.06</v>
      </c>
      <c r="E809">
        <f>IFERROR(MEDIAN(D789:D829),D809)</f>
        <v/>
      </c>
      <c r="F809">
        <f>IF(OR(NOT(ISNUMBER(D809)),ABS(D809-E809)&gt;$O$3),1,0)</f>
        <v/>
      </c>
      <c r="G809">
        <f>IF(F809=1,NA(),D809)</f>
        <v/>
      </c>
      <c r="H809">
        <f>IF(AND(ISNUMBER(D809),D809&gt;=$O$4),1,0)</f>
        <v/>
      </c>
      <c r="I809">
        <f>B809-$O$8</f>
        <v/>
      </c>
    </row>
    <row r="810">
      <c r="A810" t="n">
        <v>2424</v>
      </c>
      <c r="B810" t="n">
        <v>80.8</v>
      </c>
      <c r="C810" t="inlineStr">
        <is>
          <t>86</t>
        </is>
      </c>
      <c r="D810" t="n">
        <v>0.86</v>
      </c>
      <c r="E810">
        <f>IFERROR(MEDIAN(D790:D830),D810)</f>
        <v/>
      </c>
      <c r="F810">
        <f>IF(OR(NOT(ISNUMBER(D810)),ABS(D810-E810)&gt;$O$3),1,0)</f>
        <v/>
      </c>
      <c r="G810">
        <f>IF(F810=1,NA(),D810)</f>
        <v/>
      </c>
      <c r="H810">
        <f>IF(AND(ISNUMBER(D810),D810&gt;=$O$4),1,0)</f>
        <v/>
      </c>
      <c r="I810">
        <f>B810-$O$8</f>
        <v/>
      </c>
    </row>
    <row r="811">
      <c r="A811" t="n">
        <v>2427</v>
      </c>
      <c r="B811" t="n">
        <v>80.90000000000001</v>
      </c>
      <c r="C811" t="inlineStr">
        <is>
          <t>06</t>
        </is>
      </c>
      <c r="D811" t="n">
        <v>0.06</v>
      </c>
      <c r="E811">
        <f>IFERROR(MEDIAN(D791:D831),D811)</f>
        <v/>
      </c>
      <c r="F811">
        <f>IF(OR(NOT(ISNUMBER(D811)),ABS(D811-E811)&gt;$O$3),1,0)</f>
        <v/>
      </c>
      <c r="G811">
        <f>IF(F811=1,NA(),D811)</f>
        <v/>
      </c>
      <c r="H811">
        <f>IF(AND(ISNUMBER(D811),D811&gt;=$O$4),1,0)</f>
        <v/>
      </c>
      <c r="I811">
        <f>B811-$O$8</f>
        <v/>
      </c>
    </row>
    <row r="812">
      <c r="A812" t="n">
        <v>2430</v>
      </c>
      <c r="B812" t="n">
        <v>81</v>
      </c>
      <c r="C812" t="inlineStr">
        <is>
          <t>86</t>
        </is>
      </c>
      <c r="D812" t="n">
        <v>0.86</v>
      </c>
      <c r="E812">
        <f>IFERROR(MEDIAN(D792:D832),D812)</f>
        <v/>
      </c>
      <c r="F812">
        <f>IF(OR(NOT(ISNUMBER(D812)),ABS(D812-E812)&gt;$O$3),1,0)</f>
        <v/>
      </c>
      <c r="G812">
        <f>IF(F812=1,NA(),D812)</f>
        <v/>
      </c>
      <c r="H812">
        <f>IF(AND(ISNUMBER(D812),D812&gt;=$O$4),1,0)</f>
        <v/>
      </c>
      <c r="I812">
        <f>B812-$O$8</f>
        <v/>
      </c>
    </row>
    <row r="813">
      <c r="A813" t="n">
        <v>2433</v>
      </c>
      <c r="B813" t="n">
        <v>81.09999999999999</v>
      </c>
      <c r="C813" t="inlineStr">
        <is>
          <t>06</t>
        </is>
      </c>
      <c r="D813" t="n">
        <v>0.06</v>
      </c>
      <c r="E813">
        <f>IFERROR(MEDIAN(D793:D833),D813)</f>
        <v/>
      </c>
      <c r="F813">
        <f>IF(OR(NOT(ISNUMBER(D813)),ABS(D813-E813)&gt;$O$3),1,0)</f>
        <v/>
      </c>
      <c r="G813">
        <f>IF(F813=1,NA(),D813)</f>
        <v/>
      </c>
      <c r="H813">
        <f>IF(AND(ISNUMBER(D813),D813&gt;=$O$4),1,0)</f>
        <v/>
      </c>
      <c r="I813">
        <f>B813-$O$8</f>
        <v/>
      </c>
    </row>
    <row r="814">
      <c r="A814" t="n">
        <v>2436</v>
      </c>
      <c r="B814" t="n">
        <v>81.2</v>
      </c>
      <c r="C814" t="inlineStr">
        <is>
          <t>386</t>
        </is>
      </c>
      <c r="D814" t="n">
        <v>3.86</v>
      </c>
      <c r="E814">
        <f>IFERROR(MEDIAN(D794:D834),D814)</f>
        <v/>
      </c>
      <c r="F814">
        <f>IF(OR(NOT(ISNUMBER(D814)),ABS(D814-E814)&gt;$O$3),1,0)</f>
        <v/>
      </c>
      <c r="G814">
        <f>IF(F814=1,NA(),D814)</f>
        <v/>
      </c>
      <c r="H814">
        <f>IF(AND(ISNUMBER(D814),D814&gt;=$O$4),1,0)</f>
        <v/>
      </c>
      <c r="I814">
        <f>B814-$O$8</f>
        <v/>
      </c>
    </row>
    <row r="815">
      <c r="A815" t="n">
        <v>2439</v>
      </c>
      <c r="B815" t="n">
        <v>81.3</v>
      </c>
      <c r="C815" t="inlineStr">
        <is>
          <t>86</t>
        </is>
      </c>
      <c r="D815" t="n">
        <v>0.86</v>
      </c>
      <c r="E815">
        <f>IFERROR(MEDIAN(D795:D835),D815)</f>
        <v/>
      </c>
      <c r="F815">
        <f>IF(OR(NOT(ISNUMBER(D815)),ABS(D815-E815)&gt;$O$3),1,0)</f>
        <v/>
      </c>
      <c r="G815">
        <f>IF(F815=1,NA(),D815)</f>
        <v/>
      </c>
      <c r="H815">
        <f>IF(AND(ISNUMBER(D815),D815&gt;=$O$4),1,0)</f>
        <v/>
      </c>
      <c r="I815">
        <f>B815-$O$8</f>
        <v/>
      </c>
    </row>
    <row r="816">
      <c r="A816" t="n">
        <v>2442</v>
      </c>
      <c r="B816" t="n">
        <v>81.40000000000001</v>
      </c>
      <c r="C816" t="inlineStr">
        <is>
          <t>86</t>
        </is>
      </c>
      <c r="D816" t="n">
        <v>0.86</v>
      </c>
      <c r="E816">
        <f>IFERROR(MEDIAN(D796:D836),D816)</f>
        <v/>
      </c>
      <c r="F816">
        <f>IF(OR(NOT(ISNUMBER(D816)),ABS(D816-E816)&gt;$O$3),1,0)</f>
        <v/>
      </c>
      <c r="G816">
        <f>IF(F816=1,NA(),D816)</f>
        <v/>
      </c>
      <c r="H816">
        <f>IF(AND(ISNUMBER(D816),D816&gt;=$O$4),1,0)</f>
        <v/>
      </c>
      <c r="I816">
        <f>B816-$O$8</f>
        <v/>
      </c>
    </row>
    <row r="817">
      <c r="A817" t="n">
        <v>2445</v>
      </c>
      <c r="B817" t="n">
        <v>81.5</v>
      </c>
      <c r="C817" t="inlineStr">
        <is>
          <t>386</t>
        </is>
      </c>
      <c r="D817" t="n">
        <v>3.86</v>
      </c>
      <c r="E817">
        <f>IFERROR(MEDIAN(D797:D837),D817)</f>
        <v/>
      </c>
      <c r="F817">
        <f>IF(OR(NOT(ISNUMBER(D817)),ABS(D817-E817)&gt;$O$3),1,0)</f>
        <v/>
      </c>
      <c r="G817">
        <f>IF(F817=1,NA(),D817)</f>
        <v/>
      </c>
      <c r="H817">
        <f>IF(AND(ISNUMBER(D817),D817&gt;=$O$4),1,0)</f>
        <v/>
      </c>
      <c r="I817">
        <f>B817-$O$8</f>
        <v/>
      </c>
    </row>
    <row r="818">
      <c r="A818" t="n">
        <v>2448</v>
      </c>
      <c r="B818" t="n">
        <v>81.59999999999999</v>
      </c>
      <c r="C818" t="inlineStr">
        <is>
          <t>06</t>
        </is>
      </c>
      <c r="D818" t="n">
        <v>0.06</v>
      </c>
      <c r="E818">
        <f>IFERROR(MEDIAN(D798:D838),D818)</f>
        <v/>
      </c>
      <c r="F818">
        <f>IF(OR(NOT(ISNUMBER(D818)),ABS(D818-E818)&gt;$O$3),1,0)</f>
        <v/>
      </c>
      <c r="G818">
        <f>IF(F818=1,NA(),D818)</f>
        <v/>
      </c>
      <c r="H818">
        <f>IF(AND(ISNUMBER(D818),D818&gt;=$O$4),1,0)</f>
        <v/>
      </c>
      <c r="I818">
        <f>B818-$O$8</f>
        <v/>
      </c>
    </row>
    <row r="819">
      <c r="A819" t="n">
        <v>2451</v>
      </c>
      <c r="B819" t="n">
        <v>81.7</v>
      </c>
      <c r="C819" t="inlineStr">
        <is>
          <t>06</t>
        </is>
      </c>
      <c r="D819" t="n">
        <v>0.06</v>
      </c>
      <c r="E819">
        <f>IFERROR(MEDIAN(D799:D839),D819)</f>
        <v/>
      </c>
      <c r="F819">
        <f>IF(OR(NOT(ISNUMBER(D819)),ABS(D819-E819)&gt;$O$3),1,0)</f>
        <v/>
      </c>
      <c r="G819">
        <f>IF(F819=1,NA(),D819)</f>
        <v/>
      </c>
      <c r="H819">
        <f>IF(AND(ISNUMBER(D819),D819&gt;=$O$4),1,0)</f>
        <v/>
      </c>
      <c r="I819">
        <f>B819-$O$8</f>
        <v/>
      </c>
    </row>
    <row r="820">
      <c r="A820" t="n">
        <v>2454</v>
      </c>
      <c r="B820" t="n">
        <v>81.8</v>
      </c>
      <c r="C820" t="inlineStr">
        <is>
          <t>06</t>
        </is>
      </c>
      <c r="D820" t="n">
        <v>0.06</v>
      </c>
      <c r="E820">
        <f>IFERROR(MEDIAN(D800:D840),D820)</f>
        <v/>
      </c>
      <c r="F820">
        <f>IF(OR(NOT(ISNUMBER(D820)),ABS(D820-E820)&gt;$O$3),1,0)</f>
        <v/>
      </c>
      <c r="G820">
        <f>IF(F820=1,NA(),D820)</f>
        <v/>
      </c>
      <c r="H820">
        <f>IF(AND(ISNUMBER(D820),D820&gt;=$O$4),1,0)</f>
        <v/>
      </c>
      <c r="I820">
        <f>B820-$O$8</f>
        <v/>
      </c>
    </row>
    <row r="821">
      <c r="A821" t="n">
        <v>2457</v>
      </c>
      <c r="B821" t="n">
        <v>81.90000000000001</v>
      </c>
      <c r="C821" t="inlineStr">
        <is>
          <t>86</t>
        </is>
      </c>
      <c r="D821" t="n">
        <v>0.86</v>
      </c>
      <c r="E821">
        <f>IFERROR(MEDIAN(D801:D841),D821)</f>
        <v/>
      </c>
      <c r="F821">
        <f>IF(OR(NOT(ISNUMBER(D821)),ABS(D821-E821)&gt;$O$3),1,0)</f>
        <v/>
      </c>
      <c r="G821">
        <f>IF(F821=1,NA(),D821)</f>
        <v/>
      </c>
      <c r="H821">
        <f>IF(AND(ISNUMBER(D821),D821&gt;=$O$4),1,0)</f>
        <v/>
      </c>
      <c r="I821">
        <f>B821-$O$8</f>
        <v/>
      </c>
    </row>
    <row r="822">
      <c r="A822" t="n">
        <v>2460</v>
      </c>
      <c r="B822" t="n">
        <v>82</v>
      </c>
      <c r="C822" t="inlineStr">
        <is>
          <t>386</t>
        </is>
      </c>
      <c r="D822" t="n">
        <v>3.86</v>
      </c>
      <c r="E822">
        <f>IFERROR(MEDIAN(D802:D842),D822)</f>
        <v/>
      </c>
      <c r="F822">
        <f>IF(OR(NOT(ISNUMBER(D822)),ABS(D822-E822)&gt;$O$3),1,0)</f>
        <v/>
      </c>
      <c r="G822">
        <f>IF(F822=1,NA(),D822)</f>
        <v/>
      </c>
      <c r="H822">
        <f>IF(AND(ISNUMBER(D822),D822&gt;=$O$4),1,0)</f>
        <v/>
      </c>
      <c r="I822">
        <f>B822-$O$8</f>
        <v/>
      </c>
    </row>
    <row r="823">
      <c r="A823" t="n">
        <v>2463</v>
      </c>
      <c r="B823" t="n">
        <v>82.09999999999999</v>
      </c>
      <c r="C823" t="inlineStr">
        <is>
          <t>306</t>
        </is>
      </c>
      <c r="D823" t="n">
        <v>3.06</v>
      </c>
      <c r="E823">
        <f>IFERROR(MEDIAN(D803:D843),D823)</f>
        <v/>
      </c>
      <c r="F823">
        <f>IF(OR(NOT(ISNUMBER(D823)),ABS(D823-E823)&gt;$O$3),1,0)</f>
        <v/>
      </c>
      <c r="G823">
        <f>IF(F823=1,NA(),D823)</f>
        <v/>
      </c>
      <c r="H823">
        <f>IF(AND(ISNUMBER(D823),D823&gt;=$O$4),1,0)</f>
        <v/>
      </c>
      <c r="I823">
        <f>B823-$O$8</f>
        <v/>
      </c>
    </row>
    <row r="824">
      <c r="A824" t="n">
        <v>2466</v>
      </c>
      <c r="B824" t="n">
        <v>82.2</v>
      </c>
      <c r="C824" t="inlineStr">
        <is>
          <t>06</t>
        </is>
      </c>
      <c r="D824" t="n">
        <v>0.06</v>
      </c>
      <c r="E824">
        <f>IFERROR(MEDIAN(D804:D844),D824)</f>
        <v/>
      </c>
      <c r="F824">
        <f>IF(OR(NOT(ISNUMBER(D824)),ABS(D824-E824)&gt;$O$3),1,0)</f>
        <v/>
      </c>
      <c r="G824">
        <f>IF(F824=1,NA(),D824)</f>
        <v/>
      </c>
      <c r="H824">
        <f>IF(AND(ISNUMBER(D824),D824&gt;=$O$4),1,0)</f>
        <v/>
      </c>
      <c r="I824">
        <f>B824-$O$8</f>
        <v/>
      </c>
    </row>
    <row r="825">
      <c r="A825" t="n">
        <v>2469</v>
      </c>
      <c r="B825" t="n">
        <v>82.3</v>
      </c>
      <c r="C825" t="inlineStr">
        <is>
          <t>06</t>
        </is>
      </c>
      <c r="D825" t="n">
        <v>0.06</v>
      </c>
      <c r="E825">
        <f>IFERROR(MEDIAN(D805:D845),D825)</f>
        <v/>
      </c>
      <c r="F825">
        <f>IF(OR(NOT(ISNUMBER(D825)),ABS(D825-E825)&gt;$O$3),1,0)</f>
        <v/>
      </c>
      <c r="G825">
        <f>IF(F825=1,NA(),D825)</f>
        <v/>
      </c>
      <c r="H825">
        <f>IF(AND(ISNUMBER(D825),D825&gt;=$O$4),1,0)</f>
        <v/>
      </c>
      <c r="I825">
        <f>B825-$O$8</f>
        <v/>
      </c>
    </row>
    <row r="826">
      <c r="A826" t="n">
        <v>2472</v>
      </c>
      <c r="B826" t="n">
        <v>82.40000000000001</v>
      </c>
      <c r="C826" t="inlineStr">
        <is>
          <t>86</t>
        </is>
      </c>
      <c r="D826" t="n">
        <v>0.86</v>
      </c>
      <c r="E826">
        <f>IFERROR(MEDIAN(D806:D846),D826)</f>
        <v/>
      </c>
      <c r="F826">
        <f>IF(OR(NOT(ISNUMBER(D826)),ABS(D826-E826)&gt;$O$3),1,0)</f>
        <v/>
      </c>
      <c r="G826">
        <f>IF(F826=1,NA(),D826)</f>
        <v/>
      </c>
      <c r="H826">
        <f>IF(AND(ISNUMBER(D826),D826&gt;=$O$4),1,0)</f>
        <v/>
      </c>
      <c r="I826">
        <f>B826-$O$8</f>
        <v/>
      </c>
    </row>
    <row r="827">
      <c r="A827" t="n">
        <v>2475</v>
      </c>
      <c r="B827" t="n">
        <v>82.5</v>
      </c>
      <c r="C827" t="inlineStr">
        <is>
          <t>86</t>
        </is>
      </c>
      <c r="D827" t="n">
        <v>0.86</v>
      </c>
      <c r="E827">
        <f>IFERROR(MEDIAN(D807:D847),D827)</f>
        <v/>
      </c>
      <c r="F827">
        <f>IF(OR(NOT(ISNUMBER(D827)),ABS(D827-E827)&gt;$O$3),1,0)</f>
        <v/>
      </c>
      <c r="G827">
        <f>IF(F827=1,NA(),D827)</f>
        <v/>
      </c>
      <c r="H827">
        <f>IF(AND(ISNUMBER(D827),D827&gt;=$O$4),1,0)</f>
        <v/>
      </c>
      <c r="I827">
        <f>B827-$O$8</f>
        <v/>
      </c>
    </row>
    <row r="828">
      <c r="A828" t="n">
        <v>2478</v>
      </c>
      <c r="B828" t="n">
        <v>82.59999999999999</v>
      </c>
      <c r="C828" t="inlineStr">
        <is>
          <t>386</t>
        </is>
      </c>
      <c r="D828" t="n">
        <v>3.86</v>
      </c>
      <c r="E828">
        <f>IFERROR(MEDIAN(D808:D848),D828)</f>
        <v/>
      </c>
      <c r="F828">
        <f>IF(OR(NOT(ISNUMBER(D828)),ABS(D828-E828)&gt;$O$3),1,0)</f>
        <v/>
      </c>
      <c r="G828">
        <f>IF(F828=1,NA(),D828)</f>
        <v/>
      </c>
      <c r="H828">
        <f>IF(AND(ISNUMBER(D828),D828&gt;=$O$4),1,0)</f>
        <v/>
      </c>
      <c r="I828">
        <f>B828-$O$8</f>
        <v/>
      </c>
    </row>
    <row r="829">
      <c r="A829" t="n">
        <v>2481</v>
      </c>
      <c r="B829" t="n">
        <v>82.7</v>
      </c>
      <c r="C829" t="inlineStr">
        <is>
          <t>386</t>
        </is>
      </c>
      <c r="D829" t="n">
        <v>3.86</v>
      </c>
      <c r="E829">
        <f>IFERROR(MEDIAN(D809:D849),D829)</f>
        <v/>
      </c>
      <c r="F829">
        <f>IF(OR(NOT(ISNUMBER(D829)),ABS(D829-E829)&gt;$O$3),1,0)</f>
        <v/>
      </c>
      <c r="G829">
        <f>IF(F829=1,NA(),D829)</f>
        <v/>
      </c>
      <c r="H829">
        <f>IF(AND(ISNUMBER(D829),D829&gt;=$O$4),1,0)</f>
        <v/>
      </c>
      <c r="I829">
        <f>B829-$O$8</f>
        <v/>
      </c>
    </row>
    <row r="830">
      <c r="A830" t="n">
        <v>2484</v>
      </c>
      <c r="B830" t="n">
        <v>82.8</v>
      </c>
      <c r="C830" t="inlineStr">
        <is>
          <t>06</t>
        </is>
      </c>
      <c r="D830" t="n">
        <v>0.06</v>
      </c>
      <c r="E830">
        <f>IFERROR(MEDIAN(D810:D850),D830)</f>
        <v/>
      </c>
      <c r="F830">
        <f>IF(OR(NOT(ISNUMBER(D830)),ABS(D830-E830)&gt;$O$3),1,0)</f>
        <v/>
      </c>
      <c r="G830">
        <f>IF(F830=1,NA(),D830)</f>
        <v/>
      </c>
      <c r="H830">
        <f>IF(AND(ISNUMBER(D830),D830&gt;=$O$4),1,0)</f>
        <v/>
      </c>
      <c r="I830">
        <f>B830-$O$8</f>
        <v/>
      </c>
    </row>
    <row r="831">
      <c r="A831" t="n">
        <v>2487</v>
      </c>
      <c r="B831" t="n">
        <v>82.90000000000001</v>
      </c>
      <c r="C831" t="inlineStr">
        <is>
          <t>86</t>
        </is>
      </c>
      <c r="D831" t="n">
        <v>0.86</v>
      </c>
      <c r="E831">
        <f>IFERROR(MEDIAN(D811:D851),D831)</f>
        <v/>
      </c>
      <c r="F831">
        <f>IF(OR(NOT(ISNUMBER(D831)),ABS(D831-E831)&gt;$O$3),1,0)</f>
        <v/>
      </c>
      <c r="G831">
        <f>IF(F831=1,NA(),D831)</f>
        <v/>
      </c>
      <c r="H831">
        <f>IF(AND(ISNUMBER(D831),D831&gt;=$O$4),1,0)</f>
        <v/>
      </c>
      <c r="I831">
        <f>B831-$O$8</f>
        <v/>
      </c>
    </row>
    <row r="832">
      <c r="A832" t="n">
        <v>2490</v>
      </c>
      <c r="B832" t="n">
        <v>83</v>
      </c>
      <c r="C832" t="inlineStr">
        <is>
          <t>306</t>
        </is>
      </c>
      <c r="D832" t="n">
        <v>3.06</v>
      </c>
      <c r="E832">
        <f>IFERROR(MEDIAN(D812:D852),D832)</f>
        <v/>
      </c>
      <c r="F832">
        <f>IF(OR(NOT(ISNUMBER(D832)),ABS(D832-E832)&gt;$O$3),1,0)</f>
        <v/>
      </c>
      <c r="G832">
        <f>IF(F832=1,NA(),D832)</f>
        <v/>
      </c>
      <c r="H832">
        <f>IF(AND(ISNUMBER(D832),D832&gt;=$O$4),1,0)</f>
        <v/>
      </c>
      <c r="I832">
        <f>B832-$O$8</f>
        <v/>
      </c>
    </row>
    <row r="833">
      <c r="A833" t="n">
        <v>2493</v>
      </c>
      <c r="B833" t="n">
        <v>83.09999999999999</v>
      </c>
      <c r="C833" t="inlineStr">
        <is>
          <t>86</t>
        </is>
      </c>
      <c r="D833" t="n">
        <v>0.86</v>
      </c>
      <c r="E833">
        <f>IFERROR(MEDIAN(D813:D853),D833)</f>
        <v/>
      </c>
      <c r="F833">
        <f>IF(OR(NOT(ISNUMBER(D833)),ABS(D833-E833)&gt;$O$3),1,0)</f>
        <v/>
      </c>
      <c r="G833">
        <f>IF(F833=1,NA(),D833)</f>
        <v/>
      </c>
      <c r="H833">
        <f>IF(AND(ISNUMBER(D833),D833&gt;=$O$4),1,0)</f>
        <v/>
      </c>
      <c r="I833">
        <f>B833-$O$8</f>
        <v/>
      </c>
    </row>
    <row r="834">
      <c r="A834" t="n">
        <v>2496</v>
      </c>
      <c r="B834" t="n">
        <v>83.2</v>
      </c>
      <c r="C834" t="inlineStr">
        <is>
          <t>06</t>
        </is>
      </c>
      <c r="D834" t="n">
        <v>0.06</v>
      </c>
      <c r="E834">
        <f>IFERROR(MEDIAN(D814:D854),D834)</f>
        <v/>
      </c>
      <c r="F834">
        <f>IF(OR(NOT(ISNUMBER(D834)),ABS(D834-E834)&gt;$O$3),1,0)</f>
        <v/>
      </c>
      <c r="G834">
        <f>IF(F834=1,NA(),D834)</f>
        <v/>
      </c>
      <c r="H834">
        <f>IF(AND(ISNUMBER(D834),D834&gt;=$O$4),1,0)</f>
        <v/>
      </c>
      <c r="I834">
        <f>B834-$O$8</f>
        <v/>
      </c>
    </row>
    <row r="835">
      <c r="A835" t="n">
        <v>2499</v>
      </c>
      <c r="B835" t="n">
        <v>83.3</v>
      </c>
      <c r="C835" t="inlineStr">
        <is>
          <t>306</t>
        </is>
      </c>
      <c r="D835" t="n">
        <v>3.06</v>
      </c>
      <c r="E835">
        <f>IFERROR(MEDIAN(D815:D855),D835)</f>
        <v/>
      </c>
      <c r="F835">
        <f>IF(OR(NOT(ISNUMBER(D835)),ABS(D835-E835)&gt;$O$3),1,0)</f>
        <v/>
      </c>
      <c r="G835">
        <f>IF(F835=1,NA(),D835)</f>
        <v/>
      </c>
      <c r="H835">
        <f>IF(AND(ISNUMBER(D835),D835&gt;=$O$4),1,0)</f>
        <v/>
      </c>
      <c r="I835">
        <f>B835-$O$8</f>
        <v/>
      </c>
    </row>
    <row r="836">
      <c r="A836" t="n">
        <v>2502</v>
      </c>
      <c r="B836" t="n">
        <v>83.40000000000001</v>
      </c>
      <c r="C836" t="inlineStr">
        <is>
          <t>86</t>
        </is>
      </c>
      <c r="D836" t="n">
        <v>0.86</v>
      </c>
      <c r="E836">
        <f>IFERROR(MEDIAN(D816:D856),D836)</f>
        <v/>
      </c>
      <c r="F836">
        <f>IF(OR(NOT(ISNUMBER(D836)),ABS(D836-E836)&gt;$O$3),1,0)</f>
        <v/>
      </c>
      <c r="G836">
        <f>IF(F836=1,NA(),D836)</f>
        <v/>
      </c>
      <c r="H836">
        <f>IF(AND(ISNUMBER(D836),D836&gt;=$O$4),1,0)</f>
        <v/>
      </c>
      <c r="I836">
        <f>B836-$O$8</f>
        <v/>
      </c>
    </row>
    <row r="837">
      <c r="A837" t="n">
        <v>2505</v>
      </c>
      <c r="B837" t="n">
        <v>83.5</v>
      </c>
      <c r="C837" t="inlineStr">
        <is>
          <t>86</t>
        </is>
      </c>
      <c r="D837" t="n">
        <v>0.86</v>
      </c>
      <c r="E837">
        <f>IFERROR(MEDIAN(D817:D857),D837)</f>
        <v/>
      </c>
      <c r="F837">
        <f>IF(OR(NOT(ISNUMBER(D837)),ABS(D837-E837)&gt;$O$3),1,0)</f>
        <v/>
      </c>
      <c r="G837">
        <f>IF(F837=1,NA(),D837)</f>
        <v/>
      </c>
      <c r="H837">
        <f>IF(AND(ISNUMBER(D837),D837&gt;=$O$4),1,0)</f>
        <v/>
      </c>
      <c r="I837">
        <f>B837-$O$8</f>
        <v/>
      </c>
    </row>
    <row r="838">
      <c r="A838" t="n">
        <v>2508</v>
      </c>
      <c r="B838" t="n">
        <v>83.59999999999999</v>
      </c>
      <c r="C838" t="inlineStr">
        <is>
          <t>06</t>
        </is>
      </c>
      <c r="D838" t="n">
        <v>0.06</v>
      </c>
      <c r="E838">
        <f>IFERROR(MEDIAN(D818:D858),D838)</f>
        <v/>
      </c>
      <c r="F838">
        <f>IF(OR(NOT(ISNUMBER(D838)),ABS(D838-E838)&gt;$O$3),1,0)</f>
        <v/>
      </c>
      <c r="G838">
        <f>IF(F838=1,NA(),D838)</f>
        <v/>
      </c>
      <c r="H838">
        <f>IF(AND(ISNUMBER(D838),D838&gt;=$O$4),1,0)</f>
        <v/>
      </c>
      <c r="I838">
        <f>B838-$O$8</f>
        <v/>
      </c>
    </row>
    <row r="839">
      <c r="A839" t="n">
        <v>2511</v>
      </c>
      <c r="B839" t="n">
        <v>83.7</v>
      </c>
      <c r="C839" t="inlineStr">
        <is>
          <t>86</t>
        </is>
      </c>
      <c r="D839" t="n">
        <v>0.86</v>
      </c>
      <c r="E839">
        <f>IFERROR(MEDIAN(D819:D859),D839)</f>
        <v/>
      </c>
      <c r="F839">
        <f>IF(OR(NOT(ISNUMBER(D839)),ABS(D839-E839)&gt;$O$3),1,0)</f>
        <v/>
      </c>
      <c r="G839">
        <f>IF(F839=1,NA(),D839)</f>
        <v/>
      </c>
      <c r="H839">
        <f>IF(AND(ISNUMBER(D839),D839&gt;=$O$4),1,0)</f>
        <v/>
      </c>
      <c r="I839">
        <f>B839-$O$8</f>
        <v/>
      </c>
    </row>
    <row r="840">
      <c r="A840" t="n">
        <v>2514</v>
      </c>
      <c r="B840" t="n">
        <v>83.8</v>
      </c>
      <c r="C840" t="inlineStr">
        <is>
          <t>06</t>
        </is>
      </c>
      <c r="D840" t="n">
        <v>0.06</v>
      </c>
      <c r="E840">
        <f>IFERROR(MEDIAN(D820:D860),D840)</f>
        <v/>
      </c>
      <c r="F840">
        <f>IF(OR(NOT(ISNUMBER(D840)),ABS(D840-E840)&gt;$O$3),1,0)</f>
        <v/>
      </c>
      <c r="G840">
        <f>IF(F840=1,NA(),D840)</f>
        <v/>
      </c>
      <c r="H840">
        <f>IF(AND(ISNUMBER(D840),D840&gt;=$O$4),1,0)</f>
        <v/>
      </c>
      <c r="I840">
        <f>B840-$O$8</f>
        <v/>
      </c>
    </row>
    <row r="841">
      <c r="A841" t="n">
        <v>2517</v>
      </c>
      <c r="B841" t="n">
        <v>83.90000000000001</v>
      </c>
      <c r="C841" t="inlineStr">
        <is>
          <t>86</t>
        </is>
      </c>
      <c r="D841" t="n">
        <v>0.86</v>
      </c>
      <c r="E841">
        <f>IFERROR(MEDIAN(D821:D861),D841)</f>
        <v/>
      </c>
      <c r="F841">
        <f>IF(OR(NOT(ISNUMBER(D841)),ABS(D841-E841)&gt;$O$3),1,0)</f>
        <v/>
      </c>
      <c r="G841">
        <f>IF(F841=1,NA(),D841)</f>
        <v/>
      </c>
      <c r="H841">
        <f>IF(AND(ISNUMBER(D841),D841&gt;=$O$4),1,0)</f>
        <v/>
      </c>
      <c r="I841">
        <f>B841-$O$8</f>
        <v/>
      </c>
    </row>
    <row r="842">
      <c r="A842" t="n">
        <v>2520</v>
      </c>
      <c r="B842" t="n">
        <v>84</v>
      </c>
      <c r="C842" t="inlineStr">
        <is>
          <t>06</t>
        </is>
      </c>
      <c r="D842" t="n">
        <v>0.06</v>
      </c>
      <c r="E842">
        <f>IFERROR(MEDIAN(D822:D862),D842)</f>
        <v/>
      </c>
      <c r="F842">
        <f>IF(OR(NOT(ISNUMBER(D842)),ABS(D842-E842)&gt;$O$3),1,0)</f>
        <v/>
      </c>
      <c r="G842">
        <f>IF(F842=1,NA(),D842)</f>
        <v/>
      </c>
      <c r="H842">
        <f>IF(AND(ISNUMBER(D842),D842&gt;=$O$4),1,0)</f>
        <v/>
      </c>
      <c r="I842">
        <f>B842-$O$8</f>
        <v/>
      </c>
    </row>
    <row r="843">
      <c r="A843" t="n">
        <v>2523</v>
      </c>
      <c r="B843" t="n">
        <v>84.09999999999999</v>
      </c>
      <c r="C843" t="inlineStr">
        <is>
          <t>86</t>
        </is>
      </c>
      <c r="D843" t="n">
        <v>0.86</v>
      </c>
      <c r="E843">
        <f>IFERROR(MEDIAN(D823:D863),D843)</f>
        <v/>
      </c>
      <c r="F843">
        <f>IF(OR(NOT(ISNUMBER(D843)),ABS(D843-E843)&gt;$O$3),1,0)</f>
        <v/>
      </c>
      <c r="G843">
        <f>IF(F843=1,NA(),D843)</f>
        <v/>
      </c>
      <c r="H843">
        <f>IF(AND(ISNUMBER(D843),D843&gt;=$O$4),1,0)</f>
        <v/>
      </c>
      <c r="I843">
        <f>B843-$O$8</f>
        <v/>
      </c>
    </row>
    <row r="844">
      <c r="A844" t="n">
        <v>2526</v>
      </c>
      <c r="B844" t="n">
        <v>84.2</v>
      </c>
      <c r="C844" t="inlineStr">
        <is>
          <t>386</t>
        </is>
      </c>
      <c r="D844" t="n">
        <v>3.86</v>
      </c>
      <c r="E844">
        <f>IFERROR(MEDIAN(D824:D864),D844)</f>
        <v/>
      </c>
      <c r="F844">
        <f>IF(OR(NOT(ISNUMBER(D844)),ABS(D844-E844)&gt;$O$3),1,0)</f>
        <v/>
      </c>
      <c r="G844">
        <f>IF(F844=1,NA(),D844)</f>
        <v/>
      </c>
      <c r="H844">
        <f>IF(AND(ISNUMBER(D844),D844&gt;=$O$4),1,0)</f>
        <v/>
      </c>
      <c r="I844">
        <f>B844-$O$8</f>
        <v/>
      </c>
    </row>
    <row r="845">
      <c r="A845" t="n">
        <v>2529</v>
      </c>
      <c r="B845" t="n">
        <v>84.3</v>
      </c>
      <c r="C845" t="inlineStr">
        <is>
          <t>86</t>
        </is>
      </c>
      <c r="D845" t="n">
        <v>0.86</v>
      </c>
      <c r="E845">
        <f>IFERROR(MEDIAN(D825:D865),D845)</f>
        <v/>
      </c>
      <c r="F845">
        <f>IF(OR(NOT(ISNUMBER(D845)),ABS(D845-E845)&gt;$O$3),1,0)</f>
        <v/>
      </c>
      <c r="G845">
        <f>IF(F845=1,NA(),D845)</f>
        <v/>
      </c>
      <c r="H845">
        <f>IF(AND(ISNUMBER(D845),D845&gt;=$O$4),1,0)</f>
        <v/>
      </c>
      <c r="I845">
        <f>B845-$O$8</f>
        <v/>
      </c>
    </row>
    <row r="846">
      <c r="A846" t="n">
        <v>2532</v>
      </c>
      <c r="B846" t="n">
        <v>84.40000000000001</v>
      </c>
      <c r="C846" t="inlineStr">
        <is>
          <t>06</t>
        </is>
      </c>
      <c r="D846" t="n">
        <v>0.06</v>
      </c>
      <c r="E846">
        <f>IFERROR(MEDIAN(D826:D866),D846)</f>
        <v/>
      </c>
      <c r="F846">
        <f>IF(OR(NOT(ISNUMBER(D846)),ABS(D846-E846)&gt;$O$3),1,0)</f>
        <v/>
      </c>
      <c r="G846">
        <f>IF(F846=1,NA(),D846)</f>
        <v/>
      </c>
      <c r="H846">
        <f>IF(AND(ISNUMBER(D846),D846&gt;=$O$4),1,0)</f>
        <v/>
      </c>
      <c r="I846">
        <f>B846-$O$8</f>
        <v/>
      </c>
    </row>
    <row r="847">
      <c r="A847" t="n">
        <v>2535</v>
      </c>
      <c r="B847" t="n">
        <v>84.5</v>
      </c>
      <c r="C847" t="inlineStr">
        <is>
          <t>86</t>
        </is>
      </c>
      <c r="D847" t="n">
        <v>0.86</v>
      </c>
      <c r="E847">
        <f>IFERROR(MEDIAN(D827:D867),D847)</f>
        <v/>
      </c>
      <c r="F847">
        <f>IF(OR(NOT(ISNUMBER(D847)),ABS(D847-E847)&gt;$O$3),1,0)</f>
        <v/>
      </c>
      <c r="G847">
        <f>IF(F847=1,NA(),D847)</f>
        <v/>
      </c>
      <c r="H847">
        <f>IF(AND(ISNUMBER(D847),D847&gt;=$O$4),1,0)</f>
        <v/>
      </c>
      <c r="I847">
        <f>B847-$O$8</f>
        <v/>
      </c>
    </row>
    <row r="848">
      <c r="A848" t="n">
        <v>2538</v>
      </c>
      <c r="B848" t="n">
        <v>84.59999999999999</v>
      </c>
      <c r="C848" t="inlineStr">
        <is>
          <t>386</t>
        </is>
      </c>
      <c r="D848" t="n">
        <v>3.86</v>
      </c>
      <c r="E848">
        <f>IFERROR(MEDIAN(D828:D868),D848)</f>
        <v/>
      </c>
      <c r="F848">
        <f>IF(OR(NOT(ISNUMBER(D848)),ABS(D848-E848)&gt;$O$3),1,0)</f>
        <v/>
      </c>
      <c r="G848">
        <f>IF(F848=1,NA(),D848)</f>
        <v/>
      </c>
      <c r="H848">
        <f>IF(AND(ISNUMBER(D848),D848&gt;=$O$4),1,0)</f>
        <v/>
      </c>
      <c r="I848">
        <f>B848-$O$8</f>
        <v/>
      </c>
    </row>
    <row r="849">
      <c r="A849" t="n">
        <v>2541</v>
      </c>
      <c r="B849" t="n">
        <v>84.7</v>
      </c>
      <c r="C849" t="inlineStr">
        <is>
          <t>386</t>
        </is>
      </c>
      <c r="D849" t="n">
        <v>3.86</v>
      </c>
      <c r="E849">
        <f>IFERROR(MEDIAN(D829:D869),D849)</f>
        <v/>
      </c>
      <c r="F849">
        <f>IF(OR(NOT(ISNUMBER(D849)),ABS(D849-E849)&gt;$O$3),1,0)</f>
        <v/>
      </c>
      <c r="G849">
        <f>IF(F849=1,NA(),D849)</f>
        <v/>
      </c>
      <c r="H849">
        <f>IF(AND(ISNUMBER(D849),D849&gt;=$O$4),1,0)</f>
        <v/>
      </c>
      <c r="I849">
        <f>B849-$O$8</f>
        <v/>
      </c>
    </row>
    <row r="850">
      <c r="A850" t="n">
        <v>2544</v>
      </c>
      <c r="B850" t="n">
        <v>84.8</v>
      </c>
      <c r="C850" t="inlineStr">
        <is>
          <t>86</t>
        </is>
      </c>
      <c r="D850" t="n">
        <v>0.86</v>
      </c>
      <c r="E850">
        <f>IFERROR(MEDIAN(D830:D870),D850)</f>
        <v/>
      </c>
      <c r="F850">
        <f>IF(OR(NOT(ISNUMBER(D850)),ABS(D850-E850)&gt;$O$3),1,0)</f>
        <v/>
      </c>
      <c r="G850">
        <f>IF(F850=1,NA(),D850)</f>
        <v/>
      </c>
      <c r="H850">
        <f>IF(AND(ISNUMBER(D850),D850&gt;=$O$4),1,0)</f>
        <v/>
      </c>
      <c r="I850">
        <f>B850-$O$8</f>
        <v/>
      </c>
    </row>
    <row r="851">
      <c r="A851" t="n">
        <v>2547</v>
      </c>
      <c r="B851" t="n">
        <v>84.90000000000001</v>
      </c>
      <c r="C851" t="inlineStr">
        <is>
          <t>86</t>
        </is>
      </c>
      <c r="D851" t="n">
        <v>0.86</v>
      </c>
      <c r="E851">
        <f>IFERROR(MEDIAN(D831:D871),D851)</f>
        <v/>
      </c>
      <c r="F851">
        <f>IF(OR(NOT(ISNUMBER(D851)),ABS(D851-E851)&gt;$O$3),1,0)</f>
        <v/>
      </c>
      <c r="G851">
        <f>IF(F851=1,NA(),D851)</f>
        <v/>
      </c>
      <c r="H851">
        <f>IF(AND(ISNUMBER(D851),D851&gt;=$O$4),1,0)</f>
        <v/>
      </c>
      <c r="I851">
        <f>B851-$O$8</f>
        <v/>
      </c>
    </row>
    <row r="852">
      <c r="A852" t="n">
        <v>2550</v>
      </c>
      <c r="B852" t="n">
        <v>85</v>
      </c>
      <c r="C852" t="inlineStr">
        <is>
          <t>86</t>
        </is>
      </c>
      <c r="D852" t="n">
        <v>0.86</v>
      </c>
      <c r="E852">
        <f>IFERROR(MEDIAN(D832:D872),D852)</f>
        <v/>
      </c>
      <c r="F852">
        <f>IF(OR(NOT(ISNUMBER(D852)),ABS(D852-E852)&gt;$O$3),1,0)</f>
        <v/>
      </c>
      <c r="G852">
        <f>IF(F852=1,NA(),D852)</f>
        <v/>
      </c>
      <c r="H852">
        <f>IF(AND(ISNUMBER(D852),D852&gt;=$O$4),1,0)</f>
        <v/>
      </c>
      <c r="I852">
        <f>B852-$O$8</f>
        <v/>
      </c>
    </row>
    <row r="853">
      <c r="A853" t="n">
        <v>2553</v>
      </c>
      <c r="B853" t="n">
        <v>85.09999999999999</v>
      </c>
      <c r="C853" t="inlineStr">
        <is>
          <t>86</t>
        </is>
      </c>
      <c r="D853" t="n">
        <v>0.86</v>
      </c>
      <c r="E853">
        <f>IFERROR(MEDIAN(D833:D873),D853)</f>
        <v/>
      </c>
      <c r="F853">
        <f>IF(OR(NOT(ISNUMBER(D853)),ABS(D853-E853)&gt;$O$3),1,0)</f>
        <v/>
      </c>
      <c r="G853">
        <f>IF(F853=1,NA(),D853)</f>
        <v/>
      </c>
      <c r="H853">
        <f>IF(AND(ISNUMBER(D853),D853&gt;=$O$4),1,0)</f>
        <v/>
      </c>
      <c r="I853">
        <f>B853-$O$8</f>
        <v/>
      </c>
    </row>
    <row r="854">
      <c r="A854" t="n">
        <v>2556</v>
      </c>
      <c r="B854" t="n">
        <v>85.2</v>
      </c>
      <c r="C854" t="inlineStr">
        <is>
          <t>86</t>
        </is>
      </c>
      <c r="D854" t="n">
        <v>0.86</v>
      </c>
      <c r="E854">
        <f>IFERROR(MEDIAN(D834:D874),D854)</f>
        <v/>
      </c>
      <c r="F854">
        <f>IF(OR(NOT(ISNUMBER(D854)),ABS(D854-E854)&gt;$O$3),1,0)</f>
        <v/>
      </c>
      <c r="G854">
        <f>IF(F854=1,NA(),D854)</f>
        <v/>
      </c>
      <c r="H854">
        <f>IF(AND(ISNUMBER(D854),D854&gt;=$O$4),1,0)</f>
        <v/>
      </c>
      <c r="I854">
        <f>B854-$O$8</f>
        <v/>
      </c>
    </row>
    <row r="855">
      <c r="A855" t="n">
        <v>2559</v>
      </c>
      <c r="B855" t="n">
        <v>85.3</v>
      </c>
      <c r="C855" t="inlineStr">
        <is>
          <t>06</t>
        </is>
      </c>
      <c r="D855" t="n">
        <v>0.06</v>
      </c>
      <c r="E855">
        <f>IFERROR(MEDIAN(D835:D875),D855)</f>
        <v/>
      </c>
      <c r="F855">
        <f>IF(OR(NOT(ISNUMBER(D855)),ABS(D855-E855)&gt;$O$3),1,0)</f>
        <v/>
      </c>
      <c r="G855">
        <f>IF(F855=1,NA(),D855)</f>
        <v/>
      </c>
      <c r="H855">
        <f>IF(AND(ISNUMBER(D855),D855&gt;=$O$4),1,0)</f>
        <v/>
      </c>
      <c r="I855">
        <f>B855-$O$8</f>
        <v/>
      </c>
    </row>
    <row r="856">
      <c r="A856" t="n">
        <v>2562</v>
      </c>
      <c r="B856" t="n">
        <v>85.40000000000001</v>
      </c>
      <c r="C856" t="inlineStr">
        <is>
          <t>06</t>
        </is>
      </c>
      <c r="D856" t="n">
        <v>0.06</v>
      </c>
      <c r="E856">
        <f>IFERROR(MEDIAN(D836:D876),D856)</f>
        <v/>
      </c>
      <c r="F856">
        <f>IF(OR(NOT(ISNUMBER(D856)),ABS(D856-E856)&gt;$O$3),1,0)</f>
        <v/>
      </c>
      <c r="G856">
        <f>IF(F856=1,NA(),D856)</f>
        <v/>
      </c>
      <c r="H856">
        <f>IF(AND(ISNUMBER(D856),D856&gt;=$O$4),1,0)</f>
        <v/>
      </c>
      <c r="I856">
        <f>B856-$O$8</f>
        <v/>
      </c>
    </row>
    <row r="857">
      <c r="A857" t="n">
        <v>2565</v>
      </c>
      <c r="B857" t="n">
        <v>85.5</v>
      </c>
      <c r="C857" t="inlineStr">
        <is>
          <t>86</t>
        </is>
      </c>
      <c r="D857" t="n">
        <v>0.86</v>
      </c>
      <c r="E857">
        <f>IFERROR(MEDIAN(D837:D877),D857)</f>
        <v/>
      </c>
      <c r="F857">
        <f>IF(OR(NOT(ISNUMBER(D857)),ABS(D857-E857)&gt;$O$3),1,0)</f>
        <v/>
      </c>
      <c r="G857">
        <f>IF(F857=1,NA(),D857)</f>
        <v/>
      </c>
      <c r="H857">
        <f>IF(AND(ISNUMBER(D857),D857&gt;=$O$4),1,0)</f>
        <v/>
      </c>
      <c r="I857">
        <f>B857-$O$8</f>
        <v/>
      </c>
    </row>
    <row r="858">
      <c r="A858" t="n">
        <v>2568</v>
      </c>
      <c r="B858" t="n">
        <v>85.59999999999999</v>
      </c>
      <c r="C858" t="inlineStr">
        <is>
          <t>86</t>
        </is>
      </c>
      <c r="D858" t="n">
        <v>0.86</v>
      </c>
      <c r="E858">
        <f>IFERROR(MEDIAN(D838:D878),D858)</f>
        <v/>
      </c>
      <c r="F858">
        <f>IF(OR(NOT(ISNUMBER(D858)),ABS(D858-E858)&gt;$O$3),1,0)</f>
        <v/>
      </c>
      <c r="G858">
        <f>IF(F858=1,NA(),D858)</f>
        <v/>
      </c>
      <c r="H858">
        <f>IF(AND(ISNUMBER(D858),D858&gt;=$O$4),1,0)</f>
        <v/>
      </c>
      <c r="I858">
        <f>B858-$O$8</f>
        <v/>
      </c>
    </row>
    <row r="859">
      <c r="A859" t="n">
        <v>2571</v>
      </c>
      <c r="B859" t="n">
        <v>85.7</v>
      </c>
      <c r="C859" t="inlineStr">
        <is>
          <t>86</t>
        </is>
      </c>
      <c r="D859" t="n">
        <v>0.86</v>
      </c>
      <c r="E859">
        <f>IFERROR(MEDIAN(D839:D879),D859)</f>
        <v/>
      </c>
      <c r="F859">
        <f>IF(OR(NOT(ISNUMBER(D859)),ABS(D859-E859)&gt;$O$3),1,0)</f>
        <v/>
      </c>
      <c r="G859">
        <f>IF(F859=1,NA(),D859)</f>
        <v/>
      </c>
      <c r="H859">
        <f>IF(AND(ISNUMBER(D859),D859&gt;=$O$4),1,0)</f>
        <v/>
      </c>
      <c r="I859">
        <f>B859-$O$8</f>
        <v/>
      </c>
    </row>
    <row r="860">
      <c r="A860" t="n">
        <v>2574</v>
      </c>
      <c r="B860" t="n">
        <v>85.8</v>
      </c>
      <c r="C860" t="inlineStr">
        <is>
          <t>86</t>
        </is>
      </c>
      <c r="D860" t="n">
        <v>0.86</v>
      </c>
      <c r="E860">
        <f>IFERROR(MEDIAN(D840:D880),D860)</f>
        <v/>
      </c>
      <c r="F860">
        <f>IF(OR(NOT(ISNUMBER(D860)),ABS(D860-E860)&gt;$O$3),1,0)</f>
        <v/>
      </c>
      <c r="G860">
        <f>IF(F860=1,NA(),D860)</f>
        <v/>
      </c>
      <c r="H860">
        <f>IF(AND(ISNUMBER(D860),D860&gt;=$O$4),1,0)</f>
        <v/>
      </c>
      <c r="I860">
        <f>B860-$O$8</f>
        <v/>
      </c>
    </row>
    <row r="861">
      <c r="A861" t="n">
        <v>2577</v>
      </c>
      <c r="B861" t="n">
        <v>85.90000000000001</v>
      </c>
      <c r="C861" t="inlineStr">
        <is>
          <t>06</t>
        </is>
      </c>
      <c r="D861" t="n">
        <v>0.06</v>
      </c>
      <c r="E861">
        <f>IFERROR(MEDIAN(D841:D881),D861)</f>
        <v/>
      </c>
      <c r="F861">
        <f>IF(OR(NOT(ISNUMBER(D861)),ABS(D861-E861)&gt;$O$3),1,0)</f>
        <v/>
      </c>
      <c r="G861">
        <f>IF(F861=1,NA(),D861)</f>
        <v/>
      </c>
      <c r="H861">
        <f>IF(AND(ISNUMBER(D861),D861&gt;=$O$4),1,0)</f>
        <v/>
      </c>
      <c r="I861">
        <f>B861-$O$8</f>
        <v/>
      </c>
    </row>
    <row r="862">
      <c r="A862" t="n">
        <v>2580</v>
      </c>
      <c r="B862" t="n">
        <v>86</v>
      </c>
      <c r="C862" t="inlineStr">
        <is>
          <t>86</t>
        </is>
      </c>
      <c r="D862" t="n">
        <v>0.86</v>
      </c>
      <c r="E862">
        <f>IFERROR(MEDIAN(D842:D882),D862)</f>
        <v/>
      </c>
      <c r="F862">
        <f>IF(OR(NOT(ISNUMBER(D862)),ABS(D862-E862)&gt;$O$3),1,0)</f>
        <v/>
      </c>
      <c r="G862">
        <f>IF(F862=1,NA(),D862)</f>
        <v/>
      </c>
      <c r="H862">
        <f>IF(AND(ISNUMBER(D862),D862&gt;=$O$4),1,0)</f>
        <v/>
      </c>
      <c r="I862">
        <f>B862-$O$8</f>
        <v/>
      </c>
    </row>
    <row r="863">
      <c r="A863" t="n">
        <v>2583</v>
      </c>
      <c r="B863" t="n">
        <v>86.09999999999999</v>
      </c>
      <c r="C863" t="inlineStr">
        <is>
          <t>386</t>
        </is>
      </c>
      <c r="D863" t="n">
        <v>3.86</v>
      </c>
      <c r="E863">
        <f>IFERROR(MEDIAN(D843:D883),D863)</f>
        <v/>
      </c>
      <c r="F863">
        <f>IF(OR(NOT(ISNUMBER(D863)),ABS(D863-E863)&gt;$O$3),1,0)</f>
        <v/>
      </c>
      <c r="G863">
        <f>IF(F863=1,NA(),D863)</f>
        <v/>
      </c>
      <c r="H863">
        <f>IF(AND(ISNUMBER(D863),D863&gt;=$O$4),1,0)</f>
        <v/>
      </c>
      <c r="I863">
        <f>B863-$O$8</f>
        <v/>
      </c>
    </row>
    <row r="864">
      <c r="A864" t="n">
        <v>2586</v>
      </c>
      <c r="B864" t="n">
        <v>86.2</v>
      </c>
      <c r="C864" t="inlineStr">
        <is>
          <t>86</t>
        </is>
      </c>
      <c r="D864" t="n">
        <v>0.86</v>
      </c>
      <c r="E864">
        <f>IFERROR(MEDIAN(D844:D884),D864)</f>
        <v/>
      </c>
      <c r="F864">
        <f>IF(OR(NOT(ISNUMBER(D864)),ABS(D864-E864)&gt;$O$3),1,0)</f>
        <v/>
      </c>
      <c r="G864">
        <f>IF(F864=1,NA(),D864)</f>
        <v/>
      </c>
      <c r="H864">
        <f>IF(AND(ISNUMBER(D864),D864&gt;=$O$4),1,0)</f>
        <v/>
      </c>
      <c r="I864">
        <f>B864-$O$8</f>
        <v/>
      </c>
    </row>
    <row r="865">
      <c r="A865" t="n">
        <v>2589</v>
      </c>
      <c r="B865" t="n">
        <v>86.3</v>
      </c>
      <c r="C865" t="inlineStr">
        <is>
          <t>386</t>
        </is>
      </c>
      <c r="D865" t="n">
        <v>3.86</v>
      </c>
      <c r="E865">
        <f>IFERROR(MEDIAN(D845:D885),D865)</f>
        <v/>
      </c>
      <c r="F865">
        <f>IF(OR(NOT(ISNUMBER(D865)),ABS(D865-E865)&gt;$O$3),1,0)</f>
        <v/>
      </c>
      <c r="G865">
        <f>IF(F865=1,NA(),D865)</f>
        <v/>
      </c>
      <c r="H865">
        <f>IF(AND(ISNUMBER(D865),D865&gt;=$O$4),1,0)</f>
        <v/>
      </c>
      <c r="I865">
        <f>B865-$O$8</f>
        <v/>
      </c>
    </row>
    <row r="866">
      <c r="A866" t="n">
        <v>2592</v>
      </c>
      <c r="B866" t="n">
        <v>86.40000000000001</v>
      </c>
      <c r="C866" t="inlineStr">
        <is>
          <t>86</t>
        </is>
      </c>
      <c r="D866" t="n">
        <v>0.86</v>
      </c>
      <c r="E866">
        <f>IFERROR(MEDIAN(D846:D886),D866)</f>
        <v/>
      </c>
      <c r="F866">
        <f>IF(OR(NOT(ISNUMBER(D866)),ABS(D866-E866)&gt;$O$3),1,0)</f>
        <v/>
      </c>
      <c r="G866">
        <f>IF(F866=1,NA(),D866)</f>
        <v/>
      </c>
      <c r="H866">
        <f>IF(AND(ISNUMBER(D866),D866&gt;=$O$4),1,0)</f>
        <v/>
      </c>
      <c r="I866">
        <f>B866-$O$8</f>
        <v/>
      </c>
    </row>
    <row r="867">
      <c r="A867" t="n">
        <v>2595</v>
      </c>
      <c r="B867" t="n">
        <v>86.5</v>
      </c>
      <c r="C867" t="inlineStr">
        <is>
          <t>386</t>
        </is>
      </c>
      <c r="D867" t="n">
        <v>3.86</v>
      </c>
      <c r="E867">
        <f>IFERROR(MEDIAN(D847:D887),D867)</f>
        <v/>
      </c>
      <c r="F867">
        <f>IF(OR(NOT(ISNUMBER(D867)),ABS(D867-E867)&gt;$O$3),1,0)</f>
        <v/>
      </c>
      <c r="G867">
        <f>IF(F867=1,NA(),D867)</f>
        <v/>
      </c>
      <c r="H867">
        <f>IF(AND(ISNUMBER(D867),D867&gt;=$O$4),1,0)</f>
        <v/>
      </c>
      <c r="I867">
        <f>B867-$O$8</f>
        <v/>
      </c>
    </row>
    <row r="868">
      <c r="A868" t="n">
        <v>2598</v>
      </c>
      <c r="B868" t="n">
        <v>86.59999999999999</v>
      </c>
      <c r="C868" t="inlineStr">
        <is>
          <t>86</t>
        </is>
      </c>
      <c r="D868" t="n">
        <v>0.86</v>
      </c>
      <c r="E868">
        <f>IFERROR(MEDIAN(D848:D888),D868)</f>
        <v/>
      </c>
      <c r="F868">
        <f>IF(OR(NOT(ISNUMBER(D868)),ABS(D868-E868)&gt;$O$3),1,0)</f>
        <v/>
      </c>
      <c r="G868">
        <f>IF(F868=1,NA(),D868)</f>
        <v/>
      </c>
      <c r="H868">
        <f>IF(AND(ISNUMBER(D868),D868&gt;=$O$4),1,0)</f>
        <v/>
      </c>
      <c r="I868">
        <f>B868-$O$8</f>
        <v/>
      </c>
    </row>
    <row r="869">
      <c r="A869" t="n">
        <v>2601</v>
      </c>
      <c r="B869" t="n">
        <v>86.7</v>
      </c>
      <c r="C869" t="inlineStr">
        <is>
          <t>86</t>
        </is>
      </c>
      <c r="D869" t="n">
        <v>0.86</v>
      </c>
      <c r="E869">
        <f>IFERROR(MEDIAN(D849:D889),D869)</f>
        <v/>
      </c>
      <c r="F869">
        <f>IF(OR(NOT(ISNUMBER(D869)),ABS(D869-E869)&gt;$O$3),1,0)</f>
        <v/>
      </c>
      <c r="G869">
        <f>IF(F869=1,NA(),D869)</f>
        <v/>
      </c>
      <c r="H869">
        <f>IF(AND(ISNUMBER(D869),D869&gt;=$O$4),1,0)</f>
        <v/>
      </c>
      <c r="I869">
        <f>B869-$O$8</f>
        <v/>
      </c>
    </row>
    <row r="870">
      <c r="A870" t="n">
        <v>2604</v>
      </c>
      <c r="B870" t="n">
        <v>86.8</v>
      </c>
      <c r="C870" t="inlineStr">
        <is>
          <t>306</t>
        </is>
      </c>
      <c r="D870" t="n">
        <v>3.06</v>
      </c>
      <c r="E870">
        <f>IFERROR(MEDIAN(D850:D890),D870)</f>
        <v/>
      </c>
      <c r="F870">
        <f>IF(OR(NOT(ISNUMBER(D870)),ABS(D870-E870)&gt;$O$3),1,0)</f>
        <v/>
      </c>
      <c r="G870">
        <f>IF(F870=1,NA(),D870)</f>
        <v/>
      </c>
      <c r="H870">
        <f>IF(AND(ISNUMBER(D870),D870&gt;=$O$4),1,0)</f>
        <v/>
      </c>
      <c r="I870">
        <f>B870-$O$8</f>
        <v/>
      </c>
    </row>
    <row r="871">
      <c r="A871" t="n">
        <v>2607</v>
      </c>
      <c r="B871" t="n">
        <v>86.90000000000001</v>
      </c>
      <c r="C871" t="inlineStr">
        <is>
          <t>06</t>
        </is>
      </c>
      <c r="D871" t="n">
        <v>0.06</v>
      </c>
      <c r="E871">
        <f>IFERROR(MEDIAN(D851:D891),D871)</f>
        <v/>
      </c>
      <c r="F871">
        <f>IF(OR(NOT(ISNUMBER(D871)),ABS(D871-E871)&gt;$O$3),1,0)</f>
        <v/>
      </c>
      <c r="G871">
        <f>IF(F871=1,NA(),D871)</f>
        <v/>
      </c>
      <c r="H871">
        <f>IF(AND(ISNUMBER(D871),D871&gt;=$O$4),1,0)</f>
        <v/>
      </c>
      <c r="I871">
        <f>B871-$O$8</f>
        <v/>
      </c>
    </row>
    <row r="872">
      <c r="A872" t="n">
        <v>2610</v>
      </c>
      <c r="B872" t="n">
        <v>87</v>
      </c>
      <c r="C872" t="inlineStr">
        <is>
          <t>06</t>
        </is>
      </c>
      <c r="D872" t="n">
        <v>0.06</v>
      </c>
      <c r="E872">
        <f>IFERROR(MEDIAN(D852:D892),D872)</f>
        <v/>
      </c>
      <c r="F872">
        <f>IF(OR(NOT(ISNUMBER(D872)),ABS(D872-E872)&gt;$O$3),1,0)</f>
        <v/>
      </c>
      <c r="G872">
        <f>IF(F872=1,NA(),D872)</f>
        <v/>
      </c>
      <c r="H872">
        <f>IF(AND(ISNUMBER(D872),D872&gt;=$O$4),1,0)</f>
        <v/>
      </c>
      <c r="I872">
        <f>B872-$O$8</f>
        <v/>
      </c>
    </row>
    <row r="873">
      <c r="A873" t="n">
        <v>2613</v>
      </c>
      <c r="B873" t="n">
        <v>87.09999999999999</v>
      </c>
      <c r="C873" t="inlineStr">
        <is>
          <t>06</t>
        </is>
      </c>
      <c r="D873" t="n">
        <v>0.06</v>
      </c>
      <c r="E873">
        <f>IFERROR(MEDIAN(D853:D893),D873)</f>
        <v/>
      </c>
      <c r="F873">
        <f>IF(OR(NOT(ISNUMBER(D873)),ABS(D873-E873)&gt;$O$3),1,0)</f>
        <v/>
      </c>
      <c r="G873">
        <f>IF(F873=1,NA(),D873)</f>
        <v/>
      </c>
      <c r="H873">
        <f>IF(AND(ISNUMBER(D873),D873&gt;=$O$4),1,0)</f>
        <v/>
      </c>
      <c r="I873">
        <f>B873-$O$8</f>
        <v/>
      </c>
    </row>
    <row r="874">
      <c r="A874" t="n">
        <v>2616</v>
      </c>
      <c r="B874" t="n">
        <v>87.2</v>
      </c>
      <c r="C874" t="inlineStr">
        <is>
          <t>06</t>
        </is>
      </c>
      <c r="D874" t="n">
        <v>0.06</v>
      </c>
      <c r="E874">
        <f>IFERROR(MEDIAN(D854:D894),D874)</f>
        <v/>
      </c>
      <c r="F874">
        <f>IF(OR(NOT(ISNUMBER(D874)),ABS(D874-E874)&gt;$O$3),1,0)</f>
        <v/>
      </c>
      <c r="G874">
        <f>IF(F874=1,NA(),D874)</f>
        <v/>
      </c>
      <c r="H874">
        <f>IF(AND(ISNUMBER(D874),D874&gt;=$O$4),1,0)</f>
        <v/>
      </c>
      <c r="I874">
        <f>B874-$O$8</f>
        <v/>
      </c>
    </row>
    <row r="875">
      <c r="A875" t="n">
        <v>2619</v>
      </c>
      <c r="B875" t="n">
        <v>87.3</v>
      </c>
      <c r="C875" t="inlineStr">
        <is>
          <t>86</t>
        </is>
      </c>
      <c r="D875" t="n">
        <v>0.86</v>
      </c>
      <c r="E875">
        <f>IFERROR(MEDIAN(D855:D895),D875)</f>
        <v/>
      </c>
      <c r="F875">
        <f>IF(OR(NOT(ISNUMBER(D875)),ABS(D875-E875)&gt;$O$3),1,0)</f>
        <v/>
      </c>
      <c r="G875">
        <f>IF(F875=1,NA(),D875)</f>
        <v/>
      </c>
      <c r="H875">
        <f>IF(AND(ISNUMBER(D875),D875&gt;=$O$4),1,0)</f>
        <v/>
      </c>
      <c r="I875">
        <f>B875-$O$8</f>
        <v/>
      </c>
    </row>
    <row r="876">
      <c r="A876" t="n">
        <v>2622</v>
      </c>
      <c r="B876" t="n">
        <v>87.40000000000001</v>
      </c>
      <c r="C876" t="inlineStr">
        <is>
          <t>06</t>
        </is>
      </c>
      <c r="D876" t="n">
        <v>0.06</v>
      </c>
      <c r="E876">
        <f>IFERROR(MEDIAN(D856:D896),D876)</f>
        <v/>
      </c>
      <c r="F876">
        <f>IF(OR(NOT(ISNUMBER(D876)),ABS(D876-E876)&gt;$O$3),1,0)</f>
        <v/>
      </c>
      <c r="G876">
        <f>IF(F876=1,NA(),D876)</f>
        <v/>
      </c>
      <c r="H876">
        <f>IF(AND(ISNUMBER(D876),D876&gt;=$O$4),1,0)</f>
        <v/>
      </c>
      <c r="I876">
        <f>B876-$O$8</f>
        <v/>
      </c>
    </row>
    <row r="877">
      <c r="A877" t="n">
        <v>2625</v>
      </c>
      <c r="B877" t="n">
        <v>87.5</v>
      </c>
      <c r="C877" t="inlineStr">
        <is>
          <t>86</t>
        </is>
      </c>
      <c r="D877" t="n">
        <v>0.86</v>
      </c>
      <c r="E877">
        <f>IFERROR(MEDIAN(D857:D897),D877)</f>
        <v/>
      </c>
      <c r="F877">
        <f>IF(OR(NOT(ISNUMBER(D877)),ABS(D877-E877)&gt;$O$3),1,0)</f>
        <v/>
      </c>
      <c r="G877">
        <f>IF(F877=1,NA(),D877)</f>
        <v/>
      </c>
      <c r="H877">
        <f>IF(AND(ISNUMBER(D877),D877&gt;=$O$4),1,0)</f>
        <v/>
      </c>
      <c r="I877">
        <f>B877-$O$8</f>
        <v/>
      </c>
    </row>
    <row r="878">
      <c r="A878" t="n">
        <v>2628</v>
      </c>
      <c r="B878" t="n">
        <v>87.59999999999999</v>
      </c>
      <c r="C878" t="inlineStr">
        <is>
          <t>86</t>
        </is>
      </c>
      <c r="D878" t="n">
        <v>0.86</v>
      </c>
      <c r="E878">
        <f>IFERROR(MEDIAN(D858:D898),D878)</f>
        <v/>
      </c>
      <c r="F878">
        <f>IF(OR(NOT(ISNUMBER(D878)),ABS(D878-E878)&gt;$O$3),1,0)</f>
        <v/>
      </c>
      <c r="G878">
        <f>IF(F878=1,NA(),D878)</f>
        <v/>
      </c>
      <c r="H878">
        <f>IF(AND(ISNUMBER(D878),D878&gt;=$O$4),1,0)</f>
        <v/>
      </c>
      <c r="I878">
        <f>B878-$O$8</f>
        <v/>
      </c>
    </row>
    <row r="879">
      <c r="A879" t="n">
        <v>2631</v>
      </c>
      <c r="B879" t="n">
        <v>87.7</v>
      </c>
      <c r="C879" t="inlineStr">
        <is>
          <t>86</t>
        </is>
      </c>
      <c r="D879" t="n">
        <v>0.86</v>
      </c>
      <c r="E879">
        <f>IFERROR(MEDIAN(D859:D899),D879)</f>
        <v/>
      </c>
      <c r="F879">
        <f>IF(OR(NOT(ISNUMBER(D879)),ABS(D879-E879)&gt;$O$3),1,0)</f>
        <v/>
      </c>
      <c r="G879">
        <f>IF(F879=1,NA(),D879)</f>
        <v/>
      </c>
      <c r="H879">
        <f>IF(AND(ISNUMBER(D879),D879&gt;=$O$4),1,0)</f>
        <v/>
      </c>
      <c r="I879">
        <f>B879-$O$8</f>
        <v/>
      </c>
    </row>
    <row r="880">
      <c r="A880" t="n">
        <v>2634</v>
      </c>
      <c r="B880" t="n">
        <v>87.8</v>
      </c>
      <c r="C880" t="inlineStr">
        <is>
          <t>86</t>
        </is>
      </c>
      <c r="D880" t="n">
        <v>0.86</v>
      </c>
      <c r="E880">
        <f>IFERROR(MEDIAN(D860:D900),D880)</f>
        <v/>
      </c>
      <c r="F880">
        <f>IF(OR(NOT(ISNUMBER(D880)),ABS(D880-E880)&gt;$O$3),1,0)</f>
        <v/>
      </c>
      <c r="G880">
        <f>IF(F880=1,NA(),D880)</f>
        <v/>
      </c>
      <c r="H880">
        <f>IF(AND(ISNUMBER(D880),D880&gt;=$O$4),1,0)</f>
        <v/>
      </c>
      <c r="I880">
        <f>B880-$O$8</f>
        <v/>
      </c>
    </row>
    <row r="881">
      <c r="A881" t="n">
        <v>2637</v>
      </c>
      <c r="B881" t="n">
        <v>87.90000000000001</v>
      </c>
      <c r="C881" t="inlineStr">
        <is>
          <t>06</t>
        </is>
      </c>
      <c r="D881" t="n">
        <v>0.06</v>
      </c>
      <c r="E881">
        <f>IFERROR(MEDIAN(D861:D901),D881)</f>
        <v/>
      </c>
      <c r="F881">
        <f>IF(OR(NOT(ISNUMBER(D881)),ABS(D881-E881)&gt;$O$3),1,0)</f>
        <v/>
      </c>
      <c r="G881">
        <f>IF(F881=1,NA(),D881)</f>
        <v/>
      </c>
      <c r="H881">
        <f>IF(AND(ISNUMBER(D881),D881&gt;=$O$4),1,0)</f>
        <v/>
      </c>
      <c r="I881">
        <f>B881-$O$8</f>
        <v/>
      </c>
    </row>
    <row r="882">
      <c r="A882" t="n">
        <v>2640</v>
      </c>
      <c r="B882" t="n">
        <v>88</v>
      </c>
      <c r="C882" t="inlineStr">
        <is>
          <t>86</t>
        </is>
      </c>
      <c r="D882" t="n">
        <v>0.86</v>
      </c>
      <c r="E882">
        <f>IFERROR(MEDIAN(D862:D902),D882)</f>
        <v/>
      </c>
      <c r="F882">
        <f>IF(OR(NOT(ISNUMBER(D882)),ABS(D882-E882)&gt;$O$3),1,0)</f>
        <v/>
      </c>
      <c r="G882">
        <f>IF(F882=1,NA(),D882)</f>
        <v/>
      </c>
      <c r="H882">
        <f>IF(AND(ISNUMBER(D882),D882&gt;=$O$4),1,0)</f>
        <v/>
      </c>
      <c r="I882">
        <f>B882-$O$8</f>
        <v/>
      </c>
    </row>
    <row r="883">
      <c r="A883" t="n">
        <v>2643</v>
      </c>
      <c r="B883" t="n">
        <v>88.09999999999999</v>
      </c>
      <c r="C883" t="inlineStr">
        <is>
          <t>86</t>
        </is>
      </c>
      <c r="D883" t="n">
        <v>0.86</v>
      </c>
      <c r="E883">
        <f>IFERROR(MEDIAN(D863:D903),D883)</f>
        <v/>
      </c>
      <c r="F883">
        <f>IF(OR(NOT(ISNUMBER(D883)),ABS(D883-E883)&gt;$O$3),1,0)</f>
        <v/>
      </c>
      <c r="G883">
        <f>IF(F883=1,NA(),D883)</f>
        <v/>
      </c>
      <c r="H883">
        <f>IF(AND(ISNUMBER(D883),D883&gt;=$O$4),1,0)</f>
        <v/>
      </c>
      <c r="I883">
        <f>B883-$O$8</f>
        <v/>
      </c>
    </row>
    <row r="884">
      <c r="A884" t="n">
        <v>2646</v>
      </c>
      <c r="B884" t="n">
        <v>88.2</v>
      </c>
      <c r="C884" t="inlineStr">
        <is>
          <t>06</t>
        </is>
      </c>
      <c r="D884" t="n">
        <v>0.06</v>
      </c>
      <c r="E884">
        <f>IFERROR(MEDIAN(D864:D904),D884)</f>
        <v/>
      </c>
      <c r="F884">
        <f>IF(OR(NOT(ISNUMBER(D884)),ABS(D884-E884)&gt;$O$3),1,0)</f>
        <v/>
      </c>
      <c r="G884">
        <f>IF(F884=1,NA(),D884)</f>
        <v/>
      </c>
      <c r="H884">
        <f>IF(AND(ISNUMBER(D884),D884&gt;=$O$4),1,0)</f>
        <v/>
      </c>
      <c r="I884">
        <f>B884-$O$8</f>
        <v/>
      </c>
    </row>
    <row r="885">
      <c r="A885" t="n">
        <v>2649</v>
      </c>
      <c r="B885" t="n">
        <v>88.3</v>
      </c>
      <c r="C885" t="inlineStr">
        <is>
          <t>86</t>
        </is>
      </c>
      <c r="D885" t="n">
        <v>0.86</v>
      </c>
      <c r="E885">
        <f>IFERROR(MEDIAN(D865:D905),D885)</f>
        <v/>
      </c>
      <c r="F885">
        <f>IF(OR(NOT(ISNUMBER(D885)),ABS(D885-E885)&gt;$O$3),1,0)</f>
        <v/>
      </c>
      <c r="G885">
        <f>IF(F885=1,NA(),D885)</f>
        <v/>
      </c>
      <c r="H885">
        <f>IF(AND(ISNUMBER(D885),D885&gt;=$O$4),1,0)</f>
        <v/>
      </c>
      <c r="I885">
        <f>B885-$O$8</f>
        <v/>
      </c>
    </row>
    <row r="886">
      <c r="A886" t="n">
        <v>2652</v>
      </c>
      <c r="B886" t="n">
        <v>88.40000000000001</v>
      </c>
      <c r="C886" t="inlineStr">
        <is>
          <t>86</t>
        </is>
      </c>
      <c r="D886" t="n">
        <v>0.86</v>
      </c>
      <c r="E886">
        <f>IFERROR(MEDIAN(D866:D906),D886)</f>
        <v/>
      </c>
      <c r="F886">
        <f>IF(OR(NOT(ISNUMBER(D886)),ABS(D886-E886)&gt;$O$3),1,0)</f>
        <v/>
      </c>
      <c r="G886">
        <f>IF(F886=1,NA(),D886)</f>
        <v/>
      </c>
      <c r="H886">
        <f>IF(AND(ISNUMBER(D886),D886&gt;=$O$4),1,0)</f>
        <v/>
      </c>
      <c r="I886">
        <f>B886-$O$8</f>
        <v/>
      </c>
    </row>
    <row r="887">
      <c r="A887" t="n">
        <v>2655</v>
      </c>
      <c r="B887" t="n">
        <v>88.5</v>
      </c>
      <c r="C887" t="inlineStr">
        <is>
          <t>86</t>
        </is>
      </c>
      <c r="D887" t="n">
        <v>0.86</v>
      </c>
      <c r="E887">
        <f>IFERROR(MEDIAN(D867:D907),D887)</f>
        <v/>
      </c>
      <c r="F887">
        <f>IF(OR(NOT(ISNUMBER(D887)),ABS(D887-E887)&gt;$O$3),1,0)</f>
        <v/>
      </c>
      <c r="G887">
        <f>IF(F887=1,NA(),D887)</f>
        <v/>
      </c>
      <c r="H887">
        <f>IF(AND(ISNUMBER(D887),D887&gt;=$O$4),1,0)</f>
        <v/>
      </c>
      <c r="I887">
        <f>B887-$O$8</f>
        <v/>
      </c>
    </row>
    <row r="888">
      <c r="A888" t="n">
        <v>2658</v>
      </c>
      <c r="B888" t="n">
        <v>88.59999999999999</v>
      </c>
      <c r="C888" t="inlineStr">
        <is>
          <t>06</t>
        </is>
      </c>
      <c r="D888" t="n">
        <v>0.06</v>
      </c>
      <c r="E888">
        <f>IFERROR(MEDIAN(D868:D908),D888)</f>
        <v/>
      </c>
      <c r="F888">
        <f>IF(OR(NOT(ISNUMBER(D888)),ABS(D888-E888)&gt;$O$3),1,0)</f>
        <v/>
      </c>
      <c r="G888">
        <f>IF(F888=1,NA(),D888)</f>
        <v/>
      </c>
      <c r="H888">
        <f>IF(AND(ISNUMBER(D888),D888&gt;=$O$4),1,0)</f>
        <v/>
      </c>
      <c r="I888">
        <f>B888-$O$8</f>
        <v/>
      </c>
    </row>
    <row r="889">
      <c r="A889" t="n">
        <v>2661</v>
      </c>
      <c r="B889" t="n">
        <v>88.7</v>
      </c>
      <c r="C889" t="inlineStr">
        <is>
          <t>86</t>
        </is>
      </c>
      <c r="D889" t="n">
        <v>0.86</v>
      </c>
      <c r="E889">
        <f>IFERROR(MEDIAN(D869:D909),D889)</f>
        <v/>
      </c>
      <c r="F889">
        <f>IF(OR(NOT(ISNUMBER(D889)),ABS(D889-E889)&gt;$O$3),1,0)</f>
        <v/>
      </c>
      <c r="G889">
        <f>IF(F889=1,NA(),D889)</f>
        <v/>
      </c>
      <c r="H889">
        <f>IF(AND(ISNUMBER(D889),D889&gt;=$O$4),1,0)</f>
        <v/>
      </c>
      <c r="I889">
        <f>B889-$O$8</f>
        <v/>
      </c>
    </row>
    <row r="890">
      <c r="A890" t="n">
        <v>2664</v>
      </c>
      <c r="B890" t="n">
        <v>88.8</v>
      </c>
      <c r="C890" t="inlineStr">
        <is>
          <t>86</t>
        </is>
      </c>
      <c r="D890" t="n">
        <v>0.86</v>
      </c>
      <c r="E890">
        <f>IFERROR(MEDIAN(D870:D910),D890)</f>
        <v/>
      </c>
      <c r="F890">
        <f>IF(OR(NOT(ISNUMBER(D890)),ABS(D890-E890)&gt;$O$3),1,0)</f>
        <v/>
      </c>
      <c r="G890">
        <f>IF(F890=1,NA(),D890)</f>
        <v/>
      </c>
      <c r="H890">
        <f>IF(AND(ISNUMBER(D890),D890&gt;=$O$4),1,0)</f>
        <v/>
      </c>
      <c r="I890">
        <f>B890-$O$8</f>
        <v/>
      </c>
    </row>
    <row r="891">
      <c r="A891" t="n">
        <v>2667</v>
      </c>
      <c r="B891" t="n">
        <v>88.90000000000001</v>
      </c>
      <c r="C891" t="inlineStr">
        <is>
          <t>86</t>
        </is>
      </c>
      <c r="D891" t="n">
        <v>0.86</v>
      </c>
      <c r="E891">
        <f>IFERROR(MEDIAN(D871:D911),D891)</f>
        <v/>
      </c>
      <c r="F891">
        <f>IF(OR(NOT(ISNUMBER(D891)),ABS(D891-E891)&gt;$O$3),1,0)</f>
        <v/>
      </c>
      <c r="G891">
        <f>IF(F891=1,NA(),D891)</f>
        <v/>
      </c>
      <c r="H891">
        <f>IF(AND(ISNUMBER(D891),D891&gt;=$O$4),1,0)</f>
        <v/>
      </c>
      <c r="I891">
        <f>B891-$O$8</f>
        <v/>
      </c>
    </row>
    <row r="892">
      <c r="A892" t="n">
        <v>2670</v>
      </c>
      <c r="B892" t="n">
        <v>89</v>
      </c>
      <c r="C892" t="inlineStr">
        <is>
          <t>86</t>
        </is>
      </c>
      <c r="D892" t="n">
        <v>0.86</v>
      </c>
      <c r="E892">
        <f>IFERROR(MEDIAN(D872:D912),D892)</f>
        <v/>
      </c>
      <c r="F892">
        <f>IF(OR(NOT(ISNUMBER(D892)),ABS(D892-E892)&gt;$O$3),1,0)</f>
        <v/>
      </c>
      <c r="G892">
        <f>IF(F892=1,NA(),D892)</f>
        <v/>
      </c>
      <c r="H892">
        <f>IF(AND(ISNUMBER(D892),D892&gt;=$O$4),1,0)</f>
        <v/>
      </c>
      <c r="I892">
        <f>B892-$O$8</f>
        <v/>
      </c>
    </row>
    <row r="893">
      <c r="A893" t="n">
        <v>2673</v>
      </c>
      <c r="B893" t="n">
        <v>89.09999999999999</v>
      </c>
      <c r="C893" t="inlineStr">
        <is>
          <t>386</t>
        </is>
      </c>
      <c r="D893" t="n">
        <v>3.86</v>
      </c>
      <c r="E893">
        <f>IFERROR(MEDIAN(D873:D913),D893)</f>
        <v/>
      </c>
      <c r="F893">
        <f>IF(OR(NOT(ISNUMBER(D893)),ABS(D893-E893)&gt;$O$3),1,0)</f>
        <v/>
      </c>
      <c r="G893">
        <f>IF(F893=1,NA(),D893)</f>
        <v/>
      </c>
      <c r="H893">
        <f>IF(AND(ISNUMBER(D893),D893&gt;=$O$4),1,0)</f>
        <v/>
      </c>
      <c r="I893">
        <f>B893-$O$8</f>
        <v/>
      </c>
    </row>
    <row r="894">
      <c r="A894" t="n">
        <v>2676</v>
      </c>
      <c r="B894" t="n">
        <v>89.2</v>
      </c>
      <c r="C894" t="inlineStr">
        <is>
          <t>86</t>
        </is>
      </c>
      <c r="D894" t="n">
        <v>0.86</v>
      </c>
      <c r="E894">
        <f>IFERROR(MEDIAN(D874:D914),D894)</f>
        <v/>
      </c>
      <c r="F894">
        <f>IF(OR(NOT(ISNUMBER(D894)),ABS(D894-E894)&gt;$O$3),1,0)</f>
        <v/>
      </c>
      <c r="G894">
        <f>IF(F894=1,NA(),D894)</f>
        <v/>
      </c>
      <c r="H894">
        <f>IF(AND(ISNUMBER(D894),D894&gt;=$O$4),1,0)</f>
        <v/>
      </c>
      <c r="I894">
        <f>B894-$O$8</f>
        <v/>
      </c>
    </row>
    <row r="895">
      <c r="A895" t="n">
        <v>2679</v>
      </c>
      <c r="B895" t="n">
        <v>89.3</v>
      </c>
      <c r="C895" t="inlineStr">
        <is>
          <t>386</t>
        </is>
      </c>
      <c r="D895" t="n">
        <v>3.86</v>
      </c>
      <c r="E895">
        <f>IFERROR(MEDIAN(D875:D915),D895)</f>
        <v/>
      </c>
      <c r="F895">
        <f>IF(OR(NOT(ISNUMBER(D895)),ABS(D895-E895)&gt;$O$3),1,0)</f>
        <v/>
      </c>
      <c r="G895">
        <f>IF(F895=1,NA(),D895)</f>
        <v/>
      </c>
      <c r="H895">
        <f>IF(AND(ISNUMBER(D895),D895&gt;=$O$4),1,0)</f>
        <v/>
      </c>
      <c r="I895">
        <f>B895-$O$8</f>
        <v/>
      </c>
    </row>
    <row r="896">
      <c r="A896" t="n">
        <v>2682</v>
      </c>
      <c r="B896" t="n">
        <v>89.40000000000001</v>
      </c>
      <c r="C896" t="inlineStr">
        <is>
          <t>86</t>
        </is>
      </c>
      <c r="D896" t="n">
        <v>0.86</v>
      </c>
      <c r="E896">
        <f>IFERROR(MEDIAN(D876:D916),D896)</f>
        <v/>
      </c>
      <c r="F896">
        <f>IF(OR(NOT(ISNUMBER(D896)),ABS(D896-E896)&gt;$O$3),1,0)</f>
        <v/>
      </c>
      <c r="G896">
        <f>IF(F896=1,NA(),D896)</f>
        <v/>
      </c>
      <c r="H896">
        <f>IF(AND(ISNUMBER(D896),D896&gt;=$O$4),1,0)</f>
        <v/>
      </c>
      <c r="I896">
        <f>B896-$O$8</f>
        <v/>
      </c>
    </row>
    <row r="897">
      <c r="A897" t="n">
        <v>2685</v>
      </c>
      <c r="B897" t="n">
        <v>89.5</v>
      </c>
      <c r="C897" t="inlineStr">
        <is>
          <t>86</t>
        </is>
      </c>
      <c r="D897" t="n">
        <v>0.86</v>
      </c>
      <c r="E897">
        <f>IFERROR(MEDIAN(D877:D917),D897)</f>
        <v/>
      </c>
      <c r="F897">
        <f>IF(OR(NOT(ISNUMBER(D897)),ABS(D897-E897)&gt;$O$3),1,0)</f>
        <v/>
      </c>
      <c r="G897">
        <f>IF(F897=1,NA(),D897)</f>
        <v/>
      </c>
      <c r="H897">
        <f>IF(AND(ISNUMBER(D897),D897&gt;=$O$4),1,0)</f>
        <v/>
      </c>
      <c r="I897">
        <f>B897-$O$8</f>
        <v/>
      </c>
    </row>
    <row r="898">
      <c r="A898" t="n">
        <v>2688</v>
      </c>
      <c r="B898" t="n">
        <v>89.59999999999999</v>
      </c>
      <c r="C898" t="inlineStr">
        <is>
          <t>86</t>
        </is>
      </c>
      <c r="D898" t="n">
        <v>0.86</v>
      </c>
      <c r="E898">
        <f>IFERROR(MEDIAN(D878:D918),D898)</f>
        <v/>
      </c>
      <c r="F898">
        <f>IF(OR(NOT(ISNUMBER(D898)),ABS(D898-E898)&gt;$O$3),1,0)</f>
        <v/>
      </c>
      <c r="G898">
        <f>IF(F898=1,NA(),D898)</f>
        <v/>
      </c>
      <c r="H898">
        <f>IF(AND(ISNUMBER(D898),D898&gt;=$O$4),1,0)</f>
        <v/>
      </c>
      <c r="I898">
        <f>B898-$O$8</f>
        <v/>
      </c>
    </row>
    <row r="899">
      <c r="A899" t="n">
        <v>2691</v>
      </c>
      <c r="B899" t="n">
        <v>89.7</v>
      </c>
      <c r="C899" t="inlineStr">
        <is>
          <t>86</t>
        </is>
      </c>
      <c r="D899" t="n">
        <v>0.86</v>
      </c>
      <c r="E899">
        <f>IFERROR(MEDIAN(D879:D919),D899)</f>
        <v/>
      </c>
      <c r="F899">
        <f>IF(OR(NOT(ISNUMBER(D899)),ABS(D899-E899)&gt;$O$3),1,0)</f>
        <v/>
      </c>
      <c r="G899">
        <f>IF(F899=1,NA(),D899)</f>
        <v/>
      </c>
      <c r="H899">
        <f>IF(AND(ISNUMBER(D899),D899&gt;=$O$4),1,0)</f>
        <v/>
      </c>
      <c r="I899">
        <f>B899-$O$8</f>
        <v/>
      </c>
    </row>
    <row r="900">
      <c r="A900" t="n">
        <v>2694</v>
      </c>
      <c r="B900" t="n">
        <v>89.8</v>
      </c>
      <c r="C900" t="inlineStr">
        <is>
          <t>386</t>
        </is>
      </c>
      <c r="D900" t="n">
        <v>3.86</v>
      </c>
      <c r="E900">
        <f>IFERROR(MEDIAN(D880:D920),D900)</f>
        <v/>
      </c>
      <c r="F900">
        <f>IF(OR(NOT(ISNUMBER(D900)),ABS(D900-E900)&gt;$O$3),1,0)</f>
        <v/>
      </c>
      <c r="G900">
        <f>IF(F900=1,NA(),D900)</f>
        <v/>
      </c>
      <c r="H900">
        <f>IF(AND(ISNUMBER(D900),D900&gt;=$O$4),1,0)</f>
        <v/>
      </c>
      <c r="I900">
        <f>B900-$O$8</f>
        <v/>
      </c>
    </row>
    <row r="901">
      <c r="A901" t="n">
        <v>2697</v>
      </c>
      <c r="B901" t="n">
        <v>89.90000000000001</v>
      </c>
      <c r="C901" t="inlineStr">
        <is>
          <t>86</t>
        </is>
      </c>
      <c r="D901" t="n">
        <v>0.86</v>
      </c>
      <c r="E901">
        <f>IFERROR(MEDIAN(D881:D921),D901)</f>
        <v/>
      </c>
      <c r="F901">
        <f>IF(OR(NOT(ISNUMBER(D901)),ABS(D901-E901)&gt;$O$3),1,0)</f>
        <v/>
      </c>
      <c r="G901">
        <f>IF(F901=1,NA(),D901)</f>
        <v/>
      </c>
      <c r="H901">
        <f>IF(AND(ISNUMBER(D901),D901&gt;=$O$4),1,0)</f>
        <v/>
      </c>
      <c r="I901">
        <f>B901-$O$8</f>
        <v/>
      </c>
    </row>
    <row r="902">
      <c r="A902" t="n">
        <v>2700</v>
      </c>
      <c r="B902" t="n">
        <v>90</v>
      </c>
      <c r="C902" t="inlineStr">
        <is>
          <t>86</t>
        </is>
      </c>
      <c r="D902" t="n">
        <v>0.86</v>
      </c>
      <c r="E902">
        <f>IFERROR(MEDIAN(D882:D922),D902)</f>
        <v/>
      </c>
      <c r="F902">
        <f>IF(OR(NOT(ISNUMBER(D902)),ABS(D902-E902)&gt;$O$3),1,0)</f>
        <v/>
      </c>
      <c r="G902">
        <f>IF(F902=1,NA(),D902)</f>
        <v/>
      </c>
      <c r="H902">
        <f>IF(AND(ISNUMBER(D902),D902&gt;=$O$4),1,0)</f>
        <v/>
      </c>
      <c r="I902">
        <f>B902-$O$8</f>
        <v/>
      </c>
    </row>
    <row r="903">
      <c r="A903" t="n">
        <v>2703</v>
      </c>
      <c r="B903" t="n">
        <v>90.09999999999999</v>
      </c>
      <c r="C903" t="inlineStr">
        <is>
          <t>86</t>
        </is>
      </c>
      <c r="D903" t="n">
        <v>0.86</v>
      </c>
      <c r="E903">
        <f>IFERROR(MEDIAN(D883:D923),D903)</f>
        <v/>
      </c>
      <c r="F903">
        <f>IF(OR(NOT(ISNUMBER(D903)),ABS(D903-E903)&gt;$O$3),1,0)</f>
        <v/>
      </c>
      <c r="G903">
        <f>IF(F903=1,NA(),D903)</f>
        <v/>
      </c>
      <c r="H903">
        <f>IF(AND(ISNUMBER(D903),D903&gt;=$O$4),1,0)</f>
        <v/>
      </c>
      <c r="I903">
        <f>B903-$O$8</f>
        <v/>
      </c>
    </row>
    <row r="904">
      <c r="A904" t="n">
        <v>2706</v>
      </c>
      <c r="B904" t="n">
        <v>90.2</v>
      </c>
      <c r="C904" t="inlineStr">
        <is>
          <t>86</t>
        </is>
      </c>
      <c r="D904" t="n">
        <v>0.86</v>
      </c>
      <c r="E904">
        <f>IFERROR(MEDIAN(D884:D924),D904)</f>
        <v/>
      </c>
      <c r="F904">
        <f>IF(OR(NOT(ISNUMBER(D904)),ABS(D904-E904)&gt;$O$3),1,0)</f>
        <v/>
      </c>
      <c r="G904">
        <f>IF(F904=1,NA(),D904)</f>
        <v/>
      </c>
      <c r="H904">
        <f>IF(AND(ISNUMBER(D904),D904&gt;=$O$4),1,0)</f>
        <v/>
      </c>
      <c r="I904">
        <f>B904-$O$8</f>
        <v/>
      </c>
    </row>
    <row r="905">
      <c r="A905" t="n">
        <v>2709</v>
      </c>
      <c r="B905" t="n">
        <v>90.3</v>
      </c>
      <c r="C905" t="inlineStr">
        <is>
          <t>306</t>
        </is>
      </c>
      <c r="D905" t="n">
        <v>3.06</v>
      </c>
      <c r="E905">
        <f>IFERROR(MEDIAN(D885:D925),D905)</f>
        <v/>
      </c>
      <c r="F905">
        <f>IF(OR(NOT(ISNUMBER(D905)),ABS(D905-E905)&gt;$O$3),1,0)</f>
        <v/>
      </c>
      <c r="G905">
        <f>IF(F905=1,NA(),D905)</f>
        <v/>
      </c>
      <c r="H905">
        <f>IF(AND(ISNUMBER(D905),D905&gt;=$O$4),1,0)</f>
        <v/>
      </c>
      <c r="I905">
        <f>B905-$O$8</f>
        <v/>
      </c>
    </row>
    <row r="906">
      <c r="A906" t="n">
        <v>2712</v>
      </c>
      <c r="B906" t="n">
        <v>90.40000000000001</v>
      </c>
      <c r="C906" t="inlineStr">
        <is>
          <t>86</t>
        </is>
      </c>
      <c r="D906" t="n">
        <v>0.86</v>
      </c>
      <c r="E906">
        <f>IFERROR(MEDIAN(D886:D926),D906)</f>
        <v/>
      </c>
      <c r="F906">
        <f>IF(OR(NOT(ISNUMBER(D906)),ABS(D906-E906)&gt;$O$3),1,0)</f>
        <v/>
      </c>
      <c r="G906">
        <f>IF(F906=1,NA(),D906)</f>
        <v/>
      </c>
      <c r="H906">
        <f>IF(AND(ISNUMBER(D906),D906&gt;=$O$4),1,0)</f>
        <v/>
      </c>
      <c r="I906">
        <f>B906-$O$8</f>
        <v/>
      </c>
    </row>
    <row r="907">
      <c r="A907" t="n">
        <v>2715</v>
      </c>
      <c r="B907" t="n">
        <v>90.5</v>
      </c>
      <c r="C907" t="inlineStr">
        <is>
          <t>306</t>
        </is>
      </c>
      <c r="D907" t="n">
        <v>3.06</v>
      </c>
      <c r="E907">
        <f>IFERROR(MEDIAN(D887:D927),D907)</f>
        <v/>
      </c>
      <c r="F907">
        <f>IF(OR(NOT(ISNUMBER(D907)),ABS(D907-E907)&gt;$O$3),1,0)</f>
        <v/>
      </c>
      <c r="G907">
        <f>IF(F907=1,NA(),D907)</f>
        <v/>
      </c>
      <c r="H907">
        <f>IF(AND(ISNUMBER(D907),D907&gt;=$O$4),1,0)</f>
        <v/>
      </c>
      <c r="I907">
        <f>B907-$O$8</f>
        <v/>
      </c>
    </row>
    <row r="908">
      <c r="A908" t="n">
        <v>2718</v>
      </c>
      <c r="B908" t="n">
        <v>90.59999999999999</v>
      </c>
      <c r="C908" t="inlineStr">
        <is>
          <t>86</t>
        </is>
      </c>
      <c r="D908" t="n">
        <v>0.86</v>
      </c>
      <c r="E908">
        <f>IFERROR(MEDIAN(D888:D928),D908)</f>
        <v/>
      </c>
      <c r="F908">
        <f>IF(OR(NOT(ISNUMBER(D908)),ABS(D908-E908)&gt;$O$3),1,0)</f>
        <v/>
      </c>
      <c r="G908">
        <f>IF(F908=1,NA(),D908)</f>
        <v/>
      </c>
      <c r="H908">
        <f>IF(AND(ISNUMBER(D908),D908&gt;=$O$4),1,0)</f>
        <v/>
      </c>
      <c r="I908">
        <f>B908-$O$8</f>
        <v/>
      </c>
    </row>
    <row r="909">
      <c r="A909" t="n">
        <v>2721</v>
      </c>
      <c r="B909" t="n">
        <v>90.7</v>
      </c>
      <c r="C909" t="inlineStr">
        <is>
          <t>86</t>
        </is>
      </c>
      <c r="D909" t="n">
        <v>0.86</v>
      </c>
      <c r="E909">
        <f>IFERROR(MEDIAN(D889:D929),D909)</f>
        <v/>
      </c>
      <c r="F909">
        <f>IF(OR(NOT(ISNUMBER(D909)),ABS(D909-E909)&gt;$O$3),1,0)</f>
        <v/>
      </c>
      <c r="G909">
        <f>IF(F909=1,NA(),D909)</f>
        <v/>
      </c>
      <c r="H909">
        <f>IF(AND(ISNUMBER(D909),D909&gt;=$O$4),1,0)</f>
        <v/>
      </c>
      <c r="I909">
        <f>B909-$O$8</f>
        <v/>
      </c>
    </row>
    <row r="910">
      <c r="A910" t="n">
        <v>2724</v>
      </c>
      <c r="B910" t="n">
        <v>90.8</v>
      </c>
      <c r="C910" t="inlineStr">
        <is>
          <t>86</t>
        </is>
      </c>
      <c r="D910" t="n">
        <v>0.86</v>
      </c>
      <c r="E910">
        <f>IFERROR(MEDIAN(D890:D930),D910)</f>
        <v/>
      </c>
      <c r="F910">
        <f>IF(OR(NOT(ISNUMBER(D910)),ABS(D910-E910)&gt;$O$3),1,0)</f>
        <v/>
      </c>
      <c r="G910">
        <f>IF(F910=1,NA(),D910)</f>
        <v/>
      </c>
      <c r="H910">
        <f>IF(AND(ISNUMBER(D910),D910&gt;=$O$4),1,0)</f>
        <v/>
      </c>
      <c r="I910">
        <f>B910-$O$8</f>
        <v/>
      </c>
    </row>
    <row r="911">
      <c r="A911" t="n">
        <v>2727</v>
      </c>
      <c r="B911" t="n">
        <v>90.90000000000001</v>
      </c>
      <c r="C911" t="inlineStr">
        <is>
          <t>86</t>
        </is>
      </c>
      <c r="D911" t="n">
        <v>0.86</v>
      </c>
      <c r="E911">
        <f>IFERROR(MEDIAN(D891:D931),D911)</f>
        <v/>
      </c>
      <c r="F911">
        <f>IF(OR(NOT(ISNUMBER(D911)),ABS(D911-E911)&gt;$O$3),1,0)</f>
        <v/>
      </c>
      <c r="G911">
        <f>IF(F911=1,NA(),D911)</f>
        <v/>
      </c>
      <c r="H911">
        <f>IF(AND(ISNUMBER(D911),D911&gt;=$O$4),1,0)</f>
        <v/>
      </c>
      <c r="I911">
        <f>B911-$O$8</f>
        <v/>
      </c>
    </row>
    <row r="912">
      <c r="A912" t="n">
        <v>2730</v>
      </c>
      <c r="B912" t="n">
        <v>91</v>
      </c>
      <c r="C912" t="inlineStr">
        <is>
          <t>386</t>
        </is>
      </c>
      <c r="D912" t="n">
        <v>3.86</v>
      </c>
      <c r="E912">
        <f>IFERROR(MEDIAN(D892:D932),D912)</f>
        <v/>
      </c>
      <c r="F912">
        <f>IF(OR(NOT(ISNUMBER(D912)),ABS(D912-E912)&gt;$O$3),1,0)</f>
        <v/>
      </c>
      <c r="G912">
        <f>IF(F912=1,NA(),D912)</f>
        <v/>
      </c>
      <c r="H912">
        <f>IF(AND(ISNUMBER(D912),D912&gt;=$O$4),1,0)</f>
        <v/>
      </c>
      <c r="I912">
        <f>B912-$O$8</f>
        <v/>
      </c>
    </row>
    <row r="913">
      <c r="A913" t="n">
        <v>2733</v>
      </c>
      <c r="B913" t="n">
        <v>91.09999999999999</v>
      </c>
      <c r="C913" t="inlineStr">
        <is>
          <t>386</t>
        </is>
      </c>
      <c r="D913" t="n">
        <v>3.86</v>
      </c>
      <c r="E913">
        <f>IFERROR(MEDIAN(D893:D933),D913)</f>
        <v/>
      </c>
      <c r="F913">
        <f>IF(OR(NOT(ISNUMBER(D913)),ABS(D913-E913)&gt;$O$3),1,0)</f>
        <v/>
      </c>
      <c r="G913">
        <f>IF(F913=1,NA(),D913)</f>
        <v/>
      </c>
      <c r="H913">
        <f>IF(AND(ISNUMBER(D913),D913&gt;=$O$4),1,0)</f>
        <v/>
      </c>
      <c r="I913">
        <f>B913-$O$8</f>
        <v/>
      </c>
    </row>
    <row r="914">
      <c r="A914" t="n">
        <v>2736</v>
      </c>
      <c r="B914" t="n">
        <v>91.2</v>
      </c>
      <c r="C914" t="inlineStr">
        <is>
          <t>386</t>
        </is>
      </c>
      <c r="D914" t="n">
        <v>3.86</v>
      </c>
      <c r="E914">
        <f>IFERROR(MEDIAN(D894:D934),D914)</f>
        <v/>
      </c>
      <c r="F914">
        <f>IF(OR(NOT(ISNUMBER(D914)),ABS(D914-E914)&gt;$O$3),1,0)</f>
        <v/>
      </c>
      <c r="G914">
        <f>IF(F914=1,NA(),D914)</f>
        <v/>
      </c>
      <c r="H914">
        <f>IF(AND(ISNUMBER(D914),D914&gt;=$O$4),1,0)</f>
        <v/>
      </c>
      <c r="I914">
        <f>B914-$O$8</f>
        <v/>
      </c>
    </row>
    <row r="915">
      <c r="A915" t="n">
        <v>2739</v>
      </c>
      <c r="B915" t="n">
        <v>91.3</v>
      </c>
      <c r="C915" t="inlineStr">
        <is>
          <t>86</t>
        </is>
      </c>
      <c r="D915" t="n">
        <v>0.86</v>
      </c>
      <c r="E915">
        <f>IFERROR(MEDIAN(D895:D935),D915)</f>
        <v/>
      </c>
      <c r="F915">
        <f>IF(OR(NOT(ISNUMBER(D915)),ABS(D915-E915)&gt;$O$3),1,0)</f>
        <v/>
      </c>
      <c r="G915">
        <f>IF(F915=1,NA(),D915)</f>
        <v/>
      </c>
      <c r="H915">
        <f>IF(AND(ISNUMBER(D915),D915&gt;=$O$4),1,0)</f>
        <v/>
      </c>
      <c r="I915">
        <f>B915-$O$8</f>
        <v/>
      </c>
    </row>
    <row r="916">
      <c r="A916" t="n">
        <v>2742</v>
      </c>
      <c r="B916" t="n">
        <v>91.40000000000001</v>
      </c>
      <c r="C916" t="inlineStr">
        <is>
          <t>86</t>
        </is>
      </c>
      <c r="D916" t="n">
        <v>0.86</v>
      </c>
      <c r="E916">
        <f>IFERROR(MEDIAN(D896:D936),D916)</f>
        <v/>
      </c>
      <c r="F916">
        <f>IF(OR(NOT(ISNUMBER(D916)),ABS(D916-E916)&gt;$O$3),1,0)</f>
        <v/>
      </c>
      <c r="G916">
        <f>IF(F916=1,NA(),D916)</f>
        <v/>
      </c>
      <c r="H916">
        <f>IF(AND(ISNUMBER(D916),D916&gt;=$O$4),1,0)</f>
        <v/>
      </c>
      <c r="I916">
        <f>B916-$O$8</f>
        <v/>
      </c>
    </row>
    <row r="917">
      <c r="A917" t="n">
        <v>2745</v>
      </c>
      <c r="B917" t="n">
        <v>91.5</v>
      </c>
      <c r="C917" t="inlineStr">
        <is>
          <t>386</t>
        </is>
      </c>
      <c r="D917" t="n">
        <v>3.86</v>
      </c>
      <c r="E917">
        <f>IFERROR(MEDIAN(D897:D937),D917)</f>
        <v/>
      </c>
      <c r="F917">
        <f>IF(OR(NOT(ISNUMBER(D917)),ABS(D917-E917)&gt;$O$3),1,0)</f>
        <v/>
      </c>
      <c r="G917">
        <f>IF(F917=1,NA(),D917)</f>
        <v/>
      </c>
      <c r="H917">
        <f>IF(AND(ISNUMBER(D917),D917&gt;=$O$4),1,0)</f>
        <v/>
      </c>
      <c r="I917">
        <f>B917-$O$8</f>
        <v/>
      </c>
    </row>
    <row r="918">
      <c r="A918" t="n">
        <v>2748</v>
      </c>
      <c r="B918" t="n">
        <v>91.59999999999999</v>
      </c>
      <c r="C918" t="inlineStr">
        <is>
          <t>386</t>
        </is>
      </c>
      <c r="D918" t="n">
        <v>3.86</v>
      </c>
      <c r="E918">
        <f>IFERROR(MEDIAN(D898:D938),D918)</f>
        <v/>
      </c>
      <c r="F918">
        <f>IF(OR(NOT(ISNUMBER(D918)),ABS(D918-E918)&gt;$O$3),1,0)</f>
        <v/>
      </c>
      <c r="G918">
        <f>IF(F918=1,NA(),D918)</f>
        <v/>
      </c>
      <c r="H918">
        <f>IF(AND(ISNUMBER(D918),D918&gt;=$O$4),1,0)</f>
        <v/>
      </c>
      <c r="I918">
        <f>B918-$O$8</f>
        <v/>
      </c>
    </row>
    <row r="919">
      <c r="A919" t="n">
        <v>2751</v>
      </c>
      <c r="B919" t="n">
        <v>91.7</v>
      </c>
      <c r="C919" t="inlineStr">
        <is>
          <t>386</t>
        </is>
      </c>
      <c r="D919" t="n">
        <v>3.86</v>
      </c>
      <c r="E919">
        <f>IFERROR(MEDIAN(D899:D939),D919)</f>
        <v/>
      </c>
      <c r="F919">
        <f>IF(OR(NOT(ISNUMBER(D919)),ABS(D919-E919)&gt;$O$3),1,0)</f>
        <v/>
      </c>
      <c r="G919">
        <f>IF(F919=1,NA(),D919)</f>
        <v/>
      </c>
      <c r="H919">
        <f>IF(AND(ISNUMBER(D919),D919&gt;=$O$4),1,0)</f>
        <v/>
      </c>
      <c r="I919">
        <f>B919-$O$8</f>
        <v/>
      </c>
    </row>
    <row r="920">
      <c r="A920" t="n">
        <v>2754</v>
      </c>
      <c r="B920" t="n">
        <v>91.8</v>
      </c>
      <c r="C920" t="inlineStr">
        <is>
          <t>86</t>
        </is>
      </c>
      <c r="D920" t="n">
        <v>0.86</v>
      </c>
      <c r="E920">
        <f>IFERROR(MEDIAN(D900:D940),D920)</f>
        <v/>
      </c>
      <c r="F920">
        <f>IF(OR(NOT(ISNUMBER(D920)),ABS(D920-E920)&gt;$O$3),1,0)</f>
        <v/>
      </c>
      <c r="G920">
        <f>IF(F920=1,NA(),D920)</f>
        <v/>
      </c>
      <c r="H920">
        <f>IF(AND(ISNUMBER(D920),D920&gt;=$O$4),1,0)</f>
        <v/>
      </c>
      <c r="I920">
        <f>B920-$O$8</f>
        <v/>
      </c>
    </row>
    <row r="921">
      <c r="A921" t="n">
        <v>2757</v>
      </c>
      <c r="B921" t="n">
        <v>91.90000000000001</v>
      </c>
      <c r="C921" t="inlineStr">
        <is>
          <t>86</t>
        </is>
      </c>
      <c r="D921" t="n">
        <v>0.86</v>
      </c>
      <c r="E921">
        <f>IFERROR(MEDIAN(D901:D941),D921)</f>
        <v/>
      </c>
      <c r="F921">
        <f>IF(OR(NOT(ISNUMBER(D921)),ABS(D921-E921)&gt;$O$3),1,0)</f>
        <v/>
      </c>
      <c r="G921">
        <f>IF(F921=1,NA(),D921)</f>
        <v/>
      </c>
      <c r="H921">
        <f>IF(AND(ISNUMBER(D921),D921&gt;=$O$4),1,0)</f>
        <v/>
      </c>
      <c r="I921">
        <f>B921-$O$8</f>
        <v/>
      </c>
    </row>
    <row r="922">
      <c r="A922" t="n">
        <v>2760</v>
      </c>
      <c r="B922" t="n">
        <v>92</v>
      </c>
      <c r="C922" t="inlineStr">
        <is>
          <t>386</t>
        </is>
      </c>
      <c r="D922" t="n">
        <v>3.86</v>
      </c>
      <c r="E922">
        <f>IFERROR(MEDIAN(D902:D942),D922)</f>
        <v/>
      </c>
      <c r="F922">
        <f>IF(OR(NOT(ISNUMBER(D922)),ABS(D922-E922)&gt;$O$3),1,0)</f>
        <v/>
      </c>
      <c r="G922">
        <f>IF(F922=1,NA(),D922)</f>
        <v/>
      </c>
      <c r="H922">
        <f>IF(AND(ISNUMBER(D922),D922&gt;=$O$4),1,0)</f>
        <v/>
      </c>
      <c r="I922">
        <f>B922-$O$8</f>
        <v/>
      </c>
    </row>
    <row r="923">
      <c r="A923" t="n">
        <v>2763</v>
      </c>
      <c r="B923" t="n">
        <v>92.09999999999999</v>
      </c>
      <c r="C923" t="inlineStr">
        <is>
          <t>386</t>
        </is>
      </c>
      <c r="D923" t="n">
        <v>3.86</v>
      </c>
      <c r="E923">
        <f>IFERROR(MEDIAN(D903:D943),D923)</f>
        <v/>
      </c>
      <c r="F923">
        <f>IF(OR(NOT(ISNUMBER(D923)),ABS(D923-E923)&gt;$O$3),1,0)</f>
        <v/>
      </c>
      <c r="G923">
        <f>IF(F923=1,NA(),D923)</f>
        <v/>
      </c>
      <c r="H923">
        <f>IF(AND(ISNUMBER(D923),D923&gt;=$O$4),1,0)</f>
        <v/>
      </c>
      <c r="I923">
        <f>B923-$O$8</f>
        <v/>
      </c>
    </row>
    <row r="924">
      <c r="A924" t="n">
        <v>2766</v>
      </c>
      <c r="B924" t="n">
        <v>92.2</v>
      </c>
      <c r="C924" t="inlineStr">
        <is>
          <t>86</t>
        </is>
      </c>
      <c r="D924" t="n">
        <v>0.86</v>
      </c>
      <c r="E924">
        <f>IFERROR(MEDIAN(D904:D944),D924)</f>
        <v/>
      </c>
      <c r="F924">
        <f>IF(OR(NOT(ISNUMBER(D924)),ABS(D924-E924)&gt;$O$3),1,0)</f>
        <v/>
      </c>
      <c r="G924">
        <f>IF(F924=1,NA(),D924)</f>
        <v/>
      </c>
      <c r="H924">
        <f>IF(AND(ISNUMBER(D924),D924&gt;=$O$4),1,0)</f>
        <v/>
      </c>
      <c r="I924">
        <f>B924-$O$8</f>
        <v/>
      </c>
    </row>
    <row r="925">
      <c r="A925" t="n">
        <v>2769</v>
      </c>
      <c r="B925" t="n">
        <v>92.3</v>
      </c>
      <c r="C925" t="inlineStr">
        <is>
          <t>86</t>
        </is>
      </c>
      <c r="D925" t="n">
        <v>0.86</v>
      </c>
      <c r="E925">
        <f>IFERROR(MEDIAN(D905:D945),D925)</f>
        <v/>
      </c>
      <c r="F925">
        <f>IF(OR(NOT(ISNUMBER(D925)),ABS(D925-E925)&gt;$O$3),1,0)</f>
        <v/>
      </c>
      <c r="G925">
        <f>IF(F925=1,NA(),D925)</f>
        <v/>
      </c>
      <c r="H925">
        <f>IF(AND(ISNUMBER(D925),D925&gt;=$O$4),1,0)</f>
        <v/>
      </c>
      <c r="I925">
        <f>B925-$O$8</f>
        <v/>
      </c>
    </row>
    <row r="926">
      <c r="A926" t="n">
        <v>2772</v>
      </c>
      <c r="B926" t="n">
        <v>92.40000000000001</v>
      </c>
      <c r="C926" t="inlineStr">
        <is>
          <t>386</t>
        </is>
      </c>
      <c r="D926" t="n">
        <v>3.86</v>
      </c>
      <c r="E926">
        <f>IFERROR(MEDIAN(D906:D946),D926)</f>
        <v/>
      </c>
      <c r="F926">
        <f>IF(OR(NOT(ISNUMBER(D926)),ABS(D926-E926)&gt;$O$3),1,0)</f>
        <v/>
      </c>
      <c r="G926">
        <f>IF(F926=1,NA(),D926)</f>
        <v/>
      </c>
      <c r="H926">
        <f>IF(AND(ISNUMBER(D926),D926&gt;=$O$4),1,0)</f>
        <v/>
      </c>
      <c r="I926">
        <f>B926-$O$8</f>
        <v/>
      </c>
    </row>
    <row r="927">
      <c r="A927" t="n">
        <v>2775</v>
      </c>
      <c r="B927" t="n">
        <v>92.5</v>
      </c>
      <c r="C927" t="inlineStr">
        <is>
          <t>86</t>
        </is>
      </c>
      <c r="D927" t="n">
        <v>0.86</v>
      </c>
      <c r="E927">
        <f>IFERROR(MEDIAN(D907:D947),D927)</f>
        <v/>
      </c>
      <c r="F927">
        <f>IF(OR(NOT(ISNUMBER(D927)),ABS(D927-E927)&gt;$O$3),1,0)</f>
        <v/>
      </c>
      <c r="G927">
        <f>IF(F927=1,NA(),D927)</f>
        <v/>
      </c>
      <c r="H927">
        <f>IF(AND(ISNUMBER(D927),D927&gt;=$O$4),1,0)</f>
        <v/>
      </c>
      <c r="I927">
        <f>B927-$O$8</f>
        <v/>
      </c>
    </row>
    <row r="928">
      <c r="A928" t="n">
        <v>2778</v>
      </c>
      <c r="B928" t="n">
        <v>92.59999999999999</v>
      </c>
      <c r="C928" t="inlineStr">
        <is>
          <t>86</t>
        </is>
      </c>
      <c r="D928" t="n">
        <v>0.86</v>
      </c>
      <c r="E928">
        <f>IFERROR(MEDIAN(D908:D948),D928)</f>
        <v/>
      </c>
      <c r="F928">
        <f>IF(OR(NOT(ISNUMBER(D928)),ABS(D928-E928)&gt;$O$3),1,0)</f>
        <v/>
      </c>
      <c r="G928">
        <f>IF(F928=1,NA(),D928)</f>
        <v/>
      </c>
      <c r="H928">
        <f>IF(AND(ISNUMBER(D928),D928&gt;=$O$4),1,0)</f>
        <v/>
      </c>
      <c r="I928">
        <f>B928-$O$8</f>
        <v/>
      </c>
    </row>
    <row r="929">
      <c r="A929" t="n">
        <v>2781</v>
      </c>
      <c r="B929" t="n">
        <v>92.7</v>
      </c>
      <c r="C929" t="inlineStr">
        <is>
          <t>86</t>
        </is>
      </c>
      <c r="D929" t="n">
        <v>0.86</v>
      </c>
      <c r="E929">
        <f>IFERROR(MEDIAN(D909:D949),D929)</f>
        <v/>
      </c>
      <c r="F929">
        <f>IF(OR(NOT(ISNUMBER(D929)),ABS(D929-E929)&gt;$O$3),1,0)</f>
        <v/>
      </c>
      <c r="G929">
        <f>IF(F929=1,NA(),D929)</f>
        <v/>
      </c>
      <c r="H929">
        <f>IF(AND(ISNUMBER(D929),D929&gt;=$O$4),1,0)</f>
        <v/>
      </c>
      <c r="I929">
        <f>B929-$O$8</f>
        <v/>
      </c>
    </row>
    <row r="930">
      <c r="A930" t="n">
        <v>2784</v>
      </c>
      <c r="B930" t="n">
        <v>92.8</v>
      </c>
      <c r="C930" t="inlineStr">
        <is>
          <t>386</t>
        </is>
      </c>
      <c r="D930" t="n">
        <v>3.86</v>
      </c>
      <c r="E930">
        <f>IFERROR(MEDIAN(D910:D950),D930)</f>
        <v/>
      </c>
      <c r="F930">
        <f>IF(OR(NOT(ISNUMBER(D930)),ABS(D930-E930)&gt;$O$3),1,0)</f>
        <v/>
      </c>
      <c r="G930">
        <f>IF(F930=1,NA(),D930)</f>
        <v/>
      </c>
      <c r="H930">
        <f>IF(AND(ISNUMBER(D930),D930&gt;=$O$4),1,0)</f>
        <v/>
      </c>
      <c r="I930">
        <f>B930-$O$8</f>
        <v/>
      </c>
    </row>
    <row r="931">
      <c r="A931" t="n">
        <v>2787</v>
      </c>
      <c r="B931" t="n">
        <v>92.90000000000001</v>
      </c>
      <c r="C931" t="inlineStr">
        <is>
          <t>86</t>
        </is>
      </c>
      <c r="D931" t="n">
        <v>0.86</v>
      </c>
      <c r="E931">
        <f>IFERROR(MEDIAN(D911:D951),D931)</f>
        <v/>
      </c>
      <c r="F931">
        <f>IF(OR(NOT(ISNUMBER(D931)),ABS(D931-E931)&gt;$O$3),1,0)</f>
        <v/>
      </c>
      <c r="G931">
        <f>IF(F931=1,NA(),D931)</f>
        <v/>
      </c>
      <c r="H931">
        <f>IF(AND(ISNUMBER(D931),D931&gt;=$O$4),1,0)</f>
        <v/>
      </c>
      <c r="I931">
        <f>B931-$O$8</f>
        <v/>
      </c>
    </row>
    <row r="932">
      <c r="A932" t="n">
        <v>2790</v>
      </c>
      <c r="B932" t="n">
        <v>93</v>
      </c>
      <c r="C932" t="inlineStr">
        <is>
          <t>86</t>
        </is>
      </c>
      <c r="D932" t="n">
        <v>0.86</v>
      </c>
      <c r="E932">
        <f>IFERROR(MEDIAN(D912:D952),D932)</f>
        <v/>
      </c>
      <c r="F932">
        <f>IF(OR(NOT(ISNUMBER(D932)),ABS(D932-E932)&gt;$O$3),1,0)</f>
        <v/>
      </c>
      <c r="G932">
        <f>IF(F932=1,NA(),D932)</f>
        <v/>
      </c>
      <c r="H932">
        <f>IF(AND(ISNUMBER(D932),D932&gt;=$O$4),1,0)</f>
        <v/>
      </c>
      <c r="I932">
        <f>B932-$O$8</f>
        <v/>
      </c>
    </row>
    <row r="933">
      <c r="A933" t="n">
        <v>2793</v>
      </c>
      <c r="B933" t="n">
        <v>93.09999999999999</v>
      </c>
      <c r="C933" t="inlineStr">
        <is>
          <t>86</t>
        </is>
      </c>
      <c r="D933" t="n">
        <v>0.86</v>
      </c>
      <c r="E933">
        <f>IFERROR(MEDIAN(D913:D953),D933)</f>
        <v/>
      </c>
      <c r="F933">
        <f>IF(OR(NOT(ISNUMBER(D933)),ABS(D933-E933)&gt;$O$3),1,0)</f>
        <v/>
      </c>
      <c r="G933">
        <f>IF(F933=1,NA(),D933)</f>
        <v/>
      </c>
      <c r="H933">
        <f>IF(AND(ISNUMBER(D933),D933&gt;=$O$4),1,0)</f>
        <v/>
      </c>
      <c r="I933">
        <f>B933-$O$8</f>
        <v/>
      </c>
    </row>
    <row r="934">
      <c r="A934" t="n">
        <v>2796</v>
      </c>
      <c r="B934" t="n">
        <v>93.2</v>
      </c>
      <c r="C934" t="inlineStr">
        <is>
          <t>86</t>
        </is>
      </c>
      <c r="D934" t="n">
        <v>0.86</v>
      </c>
      <c r="E934">
        <f>IFERROR(MEDIAN(D914:D954),D934)</f>
        <v/>
      </c>
      <c r="F934">
        <f>IF(OR(NOT(ISNUMBER(D934)),ABS(D934-E934)&gt;$O$3),1,0)</f>
        <v/>
      </c>
      <c r="G934">
        <f>IF(F934=1,NA(),D934)</f>
        <v/>
      </c>
      <c r="H934">
        <f>IF(AND(ISNUMBER(D934),D934&gt;=$O$4),1,0)</f>
        <v/>
      </c>
      <c r="I934">
        <f>B934-$O$8</f>
        <v/>
      </c>
    </row>
    <row r="935">
      <c r="A935" t="n">
        <v>2799</v>
      </c>
      <c r="B935" t="n">
        <v>93.3</v>
      </c>
      <c r="C935" t="inlineStr">
        <is>
          <t>86</t>
        </is>
      </c>
      <c r="D935" t="n">
        <v>0.86</v>
      </c>
      <c r="E935">
        <f>IFERROR(MEDIAN(D915:D955),D935)</f>
        <v/>
      </c>
      <c r="F935">
        <f>IF(OR(NOT(ISNUMBER(D935)),ABS(D935-E935)&gt;$O$3),1,0)</f>
        <v/>
      </c>
      <c r="G935">
        <f>IF(F935=1,NA(),D935)</f>
        <v/>
      </c>
      <c r="H935">
        <f>IF(AND(ISNUMBER(D935),D935&gt;=$O$4),1,0)</f>
        <v/>
      </c>
      <c r="I935">
        <f>B935-$O$8</f>
        <v/>
      </c>
    </row>
    <row r="936">
      <c r="A936" t="n">
        <v>2802</v>
      </c>
      <c r="B936" t="n">
        <v>93.40000000000001</v>
      </c>
      <c r="C936" t="inlineStr">
        <is>
          <t>86</t>
        </is>
      </c>
      <c r="D936" t="n">
        <v>0.86</v>
      </c>
      <c r="E936">
        <f>IFERROR(MEDIAN(D916:D956),D936)</f>
        <v/>
      </c>
      <c r="F936">
        <f>IF(OR(NOT(ISNUMBER(D936)),ABS(D936-E936)&gt;$O$3),1,0)</f>
        <v/>
      </c>
      <c r="G936">
        <f>IF(F936=1,NA(),D936)</f>
        <v/>
      </c>
      <c r="H936">
        <f>IF(AND(ISNUMBER(D936),D936&gt;=$O$4),1,0)</f>
        <v/>
      </c>
      <c r="I936">
        <f>B936-$O$8</f>
        <v/>
      </c>
    </row>
    <row r="937">
      <c r="A937" t="n">
        <v>2805</v>
      </c>
      <c r="B937" t="n">
        <v>93.5</v>
      </c>
      <c r="C937" t="inlineStr">
        <is>
          <t>86</t>
        </is>
      </c>
      <c r="D937" t="n">
        <v>0.86</v>
      </c>
      <c r="E937">
        <f>IFERROR(MEDIAN(D917:D957),D937)</f>
        <v/>
      </c>
      <c r="F937">
        <f>IF(OR(NOT(ISNUMBER(D937)),ABS(D937-E937)&gt;$O$3),1,0)</f>
        <v/>
      </c>
      <c r="G937">
        <f>IF(F937=1,NA(),D937)</f>
        <v/>
      </c>
      <c r="H937">
        <f>IF(AND(ISNUMBER(D937),D937&gt;=$O$4),1,0)</f>
        <v/>
      </c>
      <c r="I937">
        <f>B937-$O$8</f>
        <v/>
      </c>
    </row>
    <row r="938">
      <c r="A938" t="n">
        <v>2808</v>
      </c>
      <c r="B938" t="n">
        <v>93.59999999999999</v>
      </c>
      <c r="C938" t="inlineStr">
        <is>
          <t>386</t>
        </is>
      </c>
      <c r="D938" t="n">
        <v>3.86</v>
      </c>
      <c r="E938">
        <f>IFERROR(MEDIAN(D918:D958),D938)</f>
        <v/>
      </c>
      <c r="F938">
        <f>IF(OR(NOT(ISNUMBER(D938)),ABS(D938-E938)&gt;$O$3),1,0)</f>
        <v/>
      </c>
      <c r="G938">
        <f>IF(F938=1,NA(),D938)</f>
        <v/>
      </c>
      <c r="H938">
        <f>IF(AND(ISNUMBER(D938),D938&gt;=$O$4),1,0)</f>
        <v/>
      </c>
      <c r="I938">
        <f>B938-$O$8</f>
        <v/>
      </c>
    </row>
    <row r="939">
      <c r="A939" t="n">
        <v>2811</v>
      </c>
      <c r="B939" t="n">
        <v>93.7</v>
      </c>
      <c r="C939" t="inlineStr">
        <is>
          <t>86</t>
        </is>
      </c>
      <c r="D939" t="n">
        <v>0.86</v>
      </c>
      <c r="E939">
        <f>IFERROR(MEDIAN(D919:D959),D939)</f>
        <v/>
      </c>
      <c r="F939">
        <f>IF(OR(NOT(ISNUMBER(D939)),ABS(D939-E939)&gt;$O$3),1,0)</f>
        <v/>
      </c>
      <c r="G939">
        <f>IF(F939=1,NA(),D939)</f>
        <v/>
      </c>
      <c r="H939">
        <f>IF(AND(ISNUMBER(D939),D939&gt;=$O$4),1,0)</f>
        <v/>
      </c>
      <c r="I939">
        <f>B939-$O$8</f>
        <v/>
      </c>
    </row>
    <row r="940">
      <c r="A940" t="n">
        <v>2814</v>
      </c>
      <c r="B940" t="n">
        <v>93.8</v>
      </c>
      <c r="C940" t="inlineStr">
        <is>
          <t>86</t>
        </is>
      </c>
      <c r="D940" t="n">
        <v>0.86</v>
      </c>
      <c r="E940">
        <f>IFERROR(MEDIAN(D920:D960),D940)</f>
        <v/>
      </c>
      <c r="F940">
        <f>IF(OR(NOT(ISNUMBER(D940)),ABS(D940-E940)&gt;$O$3),1,0)</f>
        <v/>
      </c>
      <c r="G940">
        <f>IF(F940=1,NA(),D940)</f>
        <v/>
      </c>
      <c r="H940">
        <f>IF(AND(ISNUMBER(D940),D940&gt;=$O$4),1,0)</f>
        <v/>
      </c>
      <c r="I940">
        <f>B940-$O$8</f>
        <v/>
      </c>
    </row>
    <row r="941">
      <c r="A941" t="n">
        <v>2817</v>
      </c>
      <c r="B941" t="n">
        <v>93.90000000000001</v>
      </c>
      <c r="C941" t="inlineStr">
        <is>
          <t>86</t>
        </is>
      </c>
      <c r="D941" t="n">
        <v>0.86</v>
      </c>
      <c r="E941">
        <f>IFERROR(MEDIAN(D921:D961),D941)</f>
        <v/>
      </c>
      <c r="F941">
        <f>IF(OR(NOT(ISNUMBER(D941)),ABS(D941-E941)&gt;$O$3),1,0)</f>
        <v/>
      </c>
      <c r="G941">
        <f>IF(F941=1,NA(),D941)</f>
        <v/>
      </c>
      <c r="H941">
        <f>IF(AND(ISNUMBER(D941),D941&gt;=$O$4),1,0)</f>
        <v/>
      </c>
      <c r="I941">
        <f>B941-$O$8</f>
        <v/>
      </c>
    </row>
    <row r="942">
      <c r="A942" t="n">
        <v>2820</v>
      </c>
      <c r="B942" t="n">
        <v>94</v>
      </c>
      <c r="C942" t="inlineStr">
        <is>
          <t>86</t>
        </is>
      </c>
      <c r="D942" t="n">
        <v>0.86</v>
      </c>
      <c r="E942">
        <f>IFERROR(MEDIAN(D922:D962),D942)</f>
        <v/>
      </c>
      <c r="F942">
        <f>IF(OR(NOT(ISNUMBER(D942)),ABS(D942-E942)&gt;$O$3),1,0)</f>
        <v/>
      </c>
      <c r="G942">
        <f>IF(F942=1,NA(),D942)</f>
        <v/>
      </c>
      <c r="H942">
        <f>IF(AND(ISNUMBER(D942),D942&gt;=$O$4),1,0)</f>
        <v/>
      </c>
      <c r="I942">
        <f>B942-$O$8</f>
        <v/>
      </c>
    </row>
    <row r="943">
      <c r="A943" t="n">
        <v>2823</v>
      </c>
      <c r="B943" t="n">
        <v>94.09999999999999</v>
      </c>
      <c r="C943" t="inlineStr">
        <is>
          <t>86</t>
        </is>
      </c>
      <c r="D943" t="n">
        <v>0.86</v>
      </c>
      <c r="E943">
        <f>IFERROR(MEDIAN(D923:D963),D943)</f>
        <v/>
      </c>
      <c r="F943">
        <f>IF(OR(NOT(ISNUMBER(D943)),ABS(D943-E943)&gt;$O$3),1,0)</f>
        <v/>
      </c>
      <c r="G943">
        <f>IF(F943=1,NA(),D943)</f>
        <v/>
      </c>
      <c r="H943">
        <f>IF(AND(ISNUMBER(D943),D943&gt;=$O$4),1,0)</f>
        <v/>
      </c>
      <c r="I943">
        <f>B943-$O$8</f>
        <v/>
      </c>
    </row>
    <row r="944">
      <c r="A944" t="n">
        <v>2826</v>
      </c>
      <c r="B944" t="n">
        <v>94.2</v>
      </c>
      <c r="C944" t="inlineStr">
        <is>
          <t>86</t>
        </is>
      </c>
      <c r="D944" t="n">
        <v>0.86</v>
      </c>
      <c r="E944">
        <f>IFERROR(MEDIAN(D924:D964),D944)</f>
        <v/>
      </c>
      <c r="F944">
        <f>IF(OR(NOT(ISNUMBER(D944)),ABS(D944-E944)&gt;$O$3),1,0)</f>
        <v/>
      </c>
      <c r="G944">
        <f>IF(F944=1,NA(),D944)</f>
        <v/>
      </c>
      <c r="H944">
        <f>IF(AND(ISNUMBER(D944),D944&gt;=$O$4),1,0)</f>
        <v/>
      </c>
      <c r="I944">
        <f>B944-$O$8</f>
        <v/>
      </c>
    </row>
    <row r="945">
      <c r="A945" t="n">
        <v>2829</v>
      </c>
      <c r="B945" t="n">
        <v>94.3</v>
      </c>
      <c r="C945" t="inlineStr">
        <is>
          <t>06</t>
        </is>
      </c>
      <c r="D945" t="n">
        <v>0.06</v>
      </c>
      <c r="E945">
        <f>IFERROR(MEDIAN(D925:D965),D945)</f>
        <v/>
      </c>
      <c r="F945">
        <f>IF(OR(NOT(ISNUMBER(D945)),ABS(D945-E945)&gt;$O$3),1,0)</f>
        <v/>
      </c>
      <c r="G945">
        <f>IF(F945=1,NA(),D945)</f>
        <v/>
      </c>
      <c r="H945">
        <f>IF(AND(ISNUMBER(D945),D945&gt;=$O$4),1,0)</f>
        <v/>
      </c>
      <c r="I945">
        <f>B945-$O$8</f>
        <v/>
      </c>
    </row>
    <row r="946">
      <c r="A946" t="n">
        <v>2832</v>
      </c>
      <c r="B946" t="n">
        <v>94.40000000000001</v>
      </c>
      <c r="C946" t="inlineStr">
        <is>
          <t>86</t>
        </is>
      </c>
      <c r="D946" t="n">
        <v>0.86</v>
      </c>
      <c r="E946">
        <f>IFERROR(MEDIAN(D926:D966),D946)</f>
        <v/>
      </c>
      <c r="F946">
        <f>IF(OR(NOT(ISNUMBER(D946)),ABS(D946-E946)&gt;$O$3),1,0)</f>
        <v/>
      </c>
      <c r="G946">
        <f>IF(F946=1,NA(),D946)</f>
        <v/>
      </c>
      <c r="H946">
        <f>IF(AND(ISNUMBER(D946),D946&gt;=$O$4),1,0)</f>
        <v/>
      </c>
      <c r="I946">
        <f>B946-$O$8</f>
        <v/>
      </c>
    </row>
    <row r="947">
      <c r="A947" t="n">
        <v>2835</v>
      </c>
      <c r="B947" t="n">
        <v>94.5</v>
      </c>
      <c r="C947" t="inlineStr">
        <is>
          <t>86</t>
        </is>
      </c>
      <c r="D947" t="n">
        <v>0.86</v>
      </c>
      <c r="E947">
        <f>IFERROR(MEDIAN(D927:D967),D947)</f>
        <v/>
      </c>
      <c r="F947">
        <f>IF(OR(NOT(ISNUMBER(D947)),ABS(D947-E947)&gt;$O$3),1,0)</f>
        <v/>
      </c>
      <c r="G947">
        <f>IF(F947=1,NA(),D947)</f>
        <v/>
      </c>
      <c r="H947">
        <f>IF(AND(ISNUMBER(D947),D947&gt;=$O$4),1,0)</f>
        <v/>
      </c>
      <c r="I947">
        <f>B947-$O$8</f>
        <v/>
      </c>
    </row>
    <row r="948">
      <c r="A948" t="n">
        <v>2838</v>
      </c>
      <c r="B948" t="n">
        <v>94.59999999999999</v>
      </c>
      <c r="C948" t="inlineStr">
        <is>
          <t>06</t>
        </is>
      </c>
      <c r="D948" t="n">
        <v>0.06</v>
      </c>
      <c r="E948">
        <f>IFERROR(MEDIAN(D928:D968),D948)</f>
        <v/>
      </c>
      <c r="F948">
        <f>IF(OR(NOT(ISNUMBER(D948)),ABS(D948-E948)&gt;$O$3),1,0)</f>
        <v/>
      </c>
      <c r="G948">
        <f>IF(F948=1,NA(),D948)</f>
        <v/>
      </c>
      <c r="H948">
        <f>IF(AND(ISNUMBER(D948),D948&gt;=$O$4),1,0)</f>
        <v/>
      </c>
      <c r="I948">
        <f>B948-$O$8</f>
        <v/>
      </c>
    </row>
    <row r="949">
      <c r="A949" t="n">
        <v>2841</v>
      </c>
      <c r="B949" t="n">
        <v>94.7</v>
      </c>
      <c r="C949" t="inlineStr">
        <is>
          <t>86</t>
        </is>
      </c>
      <c r="D949" t="n">
        <v>0.86</v>
      </c>
      <c r="E949">
        <f>IFERROR(MEDIAN(D929:D969),D949)</f>
        <v/>
      </c>
      <c r="F949">
        <f>IF(OR(NOT(ISNUMBER(D949)),ABS(D949-E949)&gt;$O$3),1,0)</f>
        <v/>
      </c>
      <c r="G949">
        <f>IF(F949=1,NA(),D949)</f>
        <v/>
      </c>
      <c r="H949">
        <f>IF(AND(ISNUMBER(D949),D949&gt;=$O$4),1,0)</f>
        <v/>
      </c>
      <c r="I949">
        <f>B949-$O$8</f>
        <v/>
      </c>
    </row>
    <row r="950">
      <c r="A950" t="n">
        <v>2844</v>
      </c>
      <c r="B950" t="n">
        <v>94.8</v>
      </c>
      <c r="C950" t="inlineStr">
        <is>
          <t>86</t>
        </is>
      </c>
      <c r="D950" t="n">
        <v>0.86</v>
      </c>
      <c r="E950">
        <f>IFERROR(MEDIAN(D930:D970),D950)</f>
        <v/>
      </c>
      <c r="F950">
        <f>IF(OR(NOT(ISNUMBER(D950)),ABS(D950-E950)&gt;$O$3),1,0)</f>
        <v/>
      </c>
      <c r="G950">
        <f>IF(F950=1,NA(),D950)</f>
        <v/>
      </c>
      <c r="H950">
        <f>IF(AND(ISNUMBER(D950),D950&gt;=$O$4),1,0)</f>
        <v/>
      </c>
      <c r="I950">
        <f>B950-$O$8</f>
        <v/>
      </c>
    </row>
    <row r="951">
      <c r="A951" t="n">
        <v>2847</v>
      </c>
      <c r="B951" t="n">
        <v>94.90000000000001</v>
      </c>
      <c r="C951" t="inlineStr">
        <is>
          <t>06</t>
        </is>
      </c>
      <c r="D951" t="n">
        <v>0.06</v>
      </c>
      <c r="E951">
        <f>IFERROR(MEDIAN(D931:D971),D951)</f>
        <v/>
      </c>
      <c r="F951">
        <f>IF(OR(NOT(ISNUMBER(D951)),ABS(D951-E951)&gt;$O$3),1,0)</f>
        <v/>
      </c>
      <c r="G951">
        <f>IF(F951=1,NA(),D951)</f>
        <v/>
      </c>
      <c r="H951">
        <f>IF(AND(ISNUMBER(D951),D951&gt;=$O$4),1,0)</f>
        <v/>
      </c>
      <c r="I951">
        <f>B951-$O$8</f>
        <v/>
      </c>
    </row>
    <row r="952">
      <c r="A952" t="n">
        <v>2850</v>
      </c>
      <c r="B952" t="n">
        <v>95</v>
      </c>
      <c r="C952" t="inlineStr">
        <is>
          <t>06</t>
        </is>
      </c>
      <c r="D952" t="n">
        <v>0.06</v>
      </c>
      <c r="E952">
        <f>IFERROR(MEDIAN(D932:D972),D952)</f>
        <v/>
      </c>
      <c r="F952">
        <f>IF(OR(NOT(ISNUMBER(D952)),ABS(D952-E952)&gt;$O$3),1,0)</f>
        <v/>
      </c>
      <c r="G952">
        <f>IF(F952=1,NA(),D952)</f>
        <v/>
      </c>
      <c r="H952">
        <f>IF(AND(ISNUMBER(D952),D952&gt;=$O$4),1,0)</f>
        <v/>
      </c>
      <c r="I952">
        <f>B952-$O$8</f>
        <v/>
      </c>
    </row>
    <row r="953">
      <c r="A953" t="n">
        <v>2853</v>
      </c>
      <c r="B953" t="n">
        <v>95.09999999999999</v>
      </c>
      <c r="C953" t="inlineStr">
        <is>
          <t>06</t>
        </is>
      </c>
      <c r="D953" t="n">
        <v>0.06</v>
      </c>
      <c r="E953">
        <f>IFERROR(MEDIAN(D933:D973),D953)</f>
        <v/>
      </c>
      <c r="F953">
        <f>IF(OR(NOT(ISNUMBER(D953)),ABS(D953-E953)&gt;$O$3),1,0)</f>
        <v/>
      </c>
      <c r="G953">
        <f>IF(F953=1,NA(),D953)</f>
        <v/>
      </c>
      <c r="H953">
        <f>IF(AND(ISNUMBER(D953),D953&gt;=$O$4),1,0)</f>
        <v/>
      </c>
      <c r="I953">
        <f>B953-$O$8</f>
        <v/>
      </c>
    </row>
    <row r="954">
      <c r="A954" t="n">
        <v>2856</v>
      </c>
      <c r="B954" t="n">
        <v>95.2</v>
      </c>
      <c r="C954" t="inlineStr">
        <is>
          <t>06</t>
        </is>
      </c>
      <c r="D954" t="n">
        <v>0.06</v>
      </c>
      <c r="E954">
        <f>IFERROR(MEDIAN(D934:D974),D954)</f>
        <v/>
      </c>
      <c r="F954">
        <f>IF(OR(NOT(ISNUMBER(D954)),ABS(D954-E954)&gt;$O$3),1,0)</f>
        <v/>
      </c>
      <c r="G954">
        <f>IF(F954=1,NA(),D954)</f>
        <v/>
      </c>
      <c r="H954">
        <f>IF(AND(ISNUMBER(D954),D954&gt;=$O$4),1,0)</f>
        <v/>
      </c>
      <c r="I954">
        <f>B954-$O$8</f>
        <v/>
      </c>
    </row>
    <row r="955">
      <c r="A955" t="n">
        <v>2859</v>
      </c>
      <c r="B955" t="n">
        <v>95.3</v>
      </c>
      <c r="C955" t="inlineStr">
        <is>
          <t>06</t>
        </is>
      </c>
      <c r="D955" t="n">
        <v>0.06</v>
      </c>
      <c r="E955">
        <f>IFERROR(MEDIAN(D935:D975),D955)</f>
        <v/>
      </c>
      <c r="F955">
        <f>IF(OR(NOT(ISNUMBER(D955)),ABS(D955-E955)&gt;$O$3),1,0)</f>
        <v/>
      </c>
      <c r="G955">
        <f>IF(F955=1,NA(),D955)</f>
        <v/>
      </c>
      <c r="H955">
        <f>IF(AND(ISNUMBER(D955),D955&gt;=$O$4),1,0)</f>
        <v/>
      </c>
      <c r="I955">
        <f>B955-$O$8</f>
        <v/>
      </c>
    </row>
    <row r="956">
      <c r="A956" t="n">
        <v>2862</v>
      </c>
      <c r="B956" t="n">
        <v>95.40000000000001</v>
      </c>
      <c r="C956" t="inlineStr">
        <is>
          <t>86</t>
        </is>
      </c>
      <c r="D956" t="n">
        <v>0.86</v>
      </c>
      <c r="E956">
        <f>IFERROR(MEDIAN(D936:D976),D956)</f>
        <v/>
      </c>
      <c r="F956">
        <f>IF(OR(NOT(ISNUMBER(D956)),ABS(D956-E956)&gt;$O$3),1,0)</f>
        <v/>
      </c>
      <c r="G956">
        <f>IF(F956=1,NA(),D956)</f>
        <v/>
      </c>
      <c r="H956">
        <f>IF(AND(ISNUMBER(D956),D956&gt;=$O$4),1,0)</f>
        <v/>
      </c>
      <c r="I956">
        <f>B956-$O$8</f>
        <v/>
      </c>
    </row>
    <row r="957">
      <c r="A957" t="n">
        <v>2865</v>
      </c>
      <c r="B957" t="n">
        <v>95.5</v>
      </c>
      <c r="C957" t="inlineStr">
        <is>
          <t>86</t>
        </is>
      </c>
      <c r="D957" t="n">
        <v>0.86</v>
      </c>
      <c r="E957">
        <f>IFERROR(MEDIAN(D937:D977),D957)</f>
        <v/>
      </c>
      <c r="F957">
        <f>IF(OR(NOT(ISNUMBER(D957)),ABS(D957-E957)&gt;$O$3),1,0)</f>
        <v/>
      </c>
      <c r="G957">
        <f>IF(F957=1,NA(),D957)</f>
        <v/>
      </c>
      <c r="H957">
        <f>IF(AND(ISNUMBER(D957),D957&gt;=$O$4),1,0)</f>
        <v/>
      </c>
      <c r="I957">
        <f>B957-$O$8</f>
        <v/>
      </c>
    </row>
    <row r="958">
      <c r="A958" t="n">
        <v>2868</v>
      </c>
      <c r="B958" t="n">
        <v>95.59999999999999</v>
      </c>
      <c r="C958" t="inlineStr">
        <is>
          <t>06</t>
        </is>
      </c>
      <c r="D958" t="n">
        <v>0.06</v>
      </c>
      <c r="E958">
        <f>IFERROR(MEDIAN(D938:D978),D958)</f>
        <v/>
      </c>
      <c r="F958">
        <f>IF(OR(NOT(ISNUMBER(D958)),ABS(D958-E958)&gt;$O$3),1,0)</f>
        <v/>
      </c>
      <c r="G958">
        <f>IF(F958=1,NA(),D958)</f>
        <v/>
      </c>
      <c r="H958">
        <f>IF(AND(ISNUMBER(D958),D958&gt;=$O$4),1,0)</f>
        <v/>
      </c>
      <c r="I958">
        <f>B958-$O$8</f>
        <v/>
      </c>
    </row>
    <row r="959">
      <c r="A959" t="n">
        <v>2871</v>
      </c>
      <c r="B959" t="n">
        <v>95.7</v>
      </c>
      <c r="C959" t="inlineStr">
        <is>
          <t>86</t>
        </is>
      </c>
      <c r="D959" t="n">
        <v>0.86</v>
      </c>
      <c r="E959">
        <f>IFERROR(MEDIAN(D939:D979),D959)</f>
        <v/>
      </c>
      <c r="F959">
        <f>IF(OR(NOT(ISNUMBER(D959)),ABS(D959-E959)&gt;$O$3),1,0)</f>
        <v/>
      </c>
      <c r="G959">
        <f>IF(F959=1,NA(),D959)</f>
        <v/>
      </c>
      <c r="H959">
        <f>IF(AND(ISNUMBER(D959),D959&gt;=$O$4),1,0)</f>
        <v/>
      </c>
      <c r="I959">
        <f>B959-$O$8</f>
        <v/>
      </c>
    </row>
    <row r="960">
      <c r="A960" t="n">
        <v>2874</v>
      </c>
      <c r="B960" t="n">
        <v>95.8</v>
      </c>
      <c r="C960" t="inlineStr">
        <is>
          <t>86</t>
        </is>
      </c>
      <c r="D960" t="n">
        <v>0.86</v>
      </c>
      <c r="E960">
        <f>IFERROR(MEDIAN(D940:D980),D960)</f>
        <v/>
      </c>
      <c r="F960">
        <f>IF(OR(NOT(ISNUMBER(D960)),ABS(D960-E960)&gt;$O$3),1,0)</f>
        <v/>
      </c>
      <c r="G960">
        <f>IF(F960=1,NA(),D960)</f>
        <v/>
      </c>
      <c r="H960">
        <f>IF(AND(ISNUMBER(D960),D960&gt;=$O$4),1,0)</f>
        <v/>
      </c>
      <c r="I960">
        <f>B960-$O$8</f>
        <v/>
      </c>
    </row>
    <row r="961">
      <c r="A961" t="n">
        <v>2877</v>
      </c>
      <c r="B961" t="n">
        <v>95.90000000000001</v>
      </c>
      <c r="C961" t="inlineStr">
        <is>
          <t>86</t>
        </is>
      </c>
      <c r="D961" t="n">
        <v>0.86</v>
      </c>
      <c r="E961">
        <f>IFERROR(MEDIAN(D941:D981),D961)</f>
        <v/>
      </c>
      <c r="F961">
        <f>IF(OR(NOT(ISNUMBER(D961)),ABS(D961-E961)&gt;$O$3),1,0)</f>
        <v/>
      </c>
      <c r="G961">
        <f>IF(F961=1,NA(),D961)</f>
        <v/>
      </c>
      <c r="H961">
        <f>IF(AND(ISNUMBER(D961),D961&gt;=$O$4),1,0)</f>
        <v/>
      </c>
      <c r="I961">
        <f>B961-$O$8</f>
        <v/>
      </c>
    </row>
    <row r="962">
      <c r="A962" t="n">
        <v>2880</v>
      </c>
      <c r="B962" t="n">
        <v>96</v>
      </c>
      <c r="C962" t="inlineStr">
        <is>
          <t>86</t>
        </is>
      </c>
      <c r="D962" t="n">
        <v>0.86</v>
      </c>
      <c r="E962">
        <f>IFERROR(MEDIAN(D942:D982),D962)</f>
        <v/>
      </c>
      <c r="F962">
        <f>IF(OR(NOT(ISNUMBER(D962)),ABS(D962-E962)&gt;$O$3),1,0)</f>
        <v/>
      </c>
      <c r="G962">
        <f>IF(F962=1,NA(),D962)</f>
        <v/>
      </c>
      <c r="H962">
        <f>IF(AND(ISNUMBER(D962),D962&gt;=$O$4),1,0)</f>
        <v/>
      </c>
      <c r="I962">
        <f>B962-$O$8</f>
        <v/>
      </c>
    </row>
    <row r="963">
      <c r="A963" t="n">
        <v>2883</v>
      </c>
      <c r="B963" t="n">
        <v>96.09999999999999</v>
      </c>
      <c r="C963" t="inlineStr">
        <is>
          <t>86</t>
        </is>
      </c>
      <c r="D963" t="n">
        <v>0.86</v>
      </c>
      <c r="E963">
        <f>IFERROR(MEDIAN(D943:D983),D963)</f>
        <v/>
      </c>
      <c r="F963">
        <f>IF(OR(NOT(ISNUMBER(D963)),ABS(D963-E963)&gt;$O$3),1,0)</f>
        <v/>
      </c>
      <c r="G963">
        <f>IF(F963=1,NA(),D963)</f>
        <v/>
      </c>
      <c r="H963">
        <f>IF(AND(ISNUMBER(D963),D963&gt;=$O$4),1,0)</f>
        <v/>
      </c>
      <c r="I963">
        <f>B963-$O$8</f>
        <v/>
      </c>
    </row>
    <row r="964">
      <c r="A964" t="n">
        <v>2886</v>
      </c>
      <c r="B964" t="n">
        <v>96.2</v>
      </c>
      <c r="C964" t="inlineStr">
        <is>
          <t>06</t>
        </is>
      </c>
      <c r="D964" t="n">
        <v>0.06</v>
      </c>
      <c r="E964">
        <f>IFERROR(MEDIAN(D944:D984),D964)</f>
        <v/>
      </c>
      <c r="F964">
        <f>IF(OR(NOT(ISNUMBER(D964)),ABS(D964-E964)&gt;$O$3),1,0)</f>
        <v/>
      </c>
      <c r="G964">
        <f>IF(F964=1,NA(),D964)</f>
        <v/>
      </c>
      <c r="H964">
        <f>IF(AND(ISNUMBER(D964),D964&gt;=$O$4),1,0)</f>
        <v/>
      </c>
      <c r="I964">
        <f>B964-$O$8</f>
        <v/>
      </c>
    </row>
    <row r="965">
      <c r="A965" t="n">
        <v>2889</v>
      </c>
      <c r="B965" t="n">
        <v>96.3</v>
      </c>
      <c r="C965" t="inlineStr">
        <is>
          <t>386</t>
        </is>
      </c>
      <c r="D965" t="n">
        <v>3.86</v>
      </c>
      <c r="E965">
        <f>IFERROR(MEDIAN(D945:D985),D965)</f>
        <v/>
      </c>
      <c r="F965">
        <f>IF(OR(NOT(ISNUMBER(D965)),ABS(D965-E965)&gt;$O$3),1,0)</f>
        <v/>
      </c>
      <c r="G965">
        <f>IF(F965=1,NA(),D965)</f>
        <v/>
      </c>
      <c r="H965">
        <f>IF(AND(ISNUMBER(D965),D965&gt;=$O$4),1,0)</f>
        <v/>
      </c>
      <c r="I965">
        <f>B965-$O$8</f>
        <v/>
      </c>
    </row>
    <row r="966">
      <c r="A966" t="n">
        <v>2892</v>
      </c>
      <c r="B966" t="n">
        <v>96.40000000000001</v>
      </c>
      <c r="C966" t="inlineStr">
        <is>
          <t>86</t>
        </is>
      </c>
      <c r="D966" t="n">
        <v>0.86</v>
      </c>
      <c r="E966">
        <f>IFERROR(MEDIAN(D946:D986),D966)</f>
        <v/>
      </c>
      <c r="F966">
        <f>IF(OR(NOT(ISNUMBER(D966)),ABS(D966-E966)&gt;$O$3),1,0)</f>
        <v/>
      </c>
      <c r="G966">
        <f>IF(F966=1,NA(),D966)</f>
        <v/>
      </c>
      <c r="H966">
        <f>IF(AND(ISNUMBER(D966),D966&gt;=$O$4),1,0)</f>
        <v/>
      </c>
      <c r="I966">
        <f>B966-$O$8</f>
        <v/>
      </c>
    </row>
    <row r="967">
      <c r="A967" t="n">
        <v>2895</v>
      </c>
      <c r="B967" t="n">
        <v>96.5</v>
      </c>
      <c r="C967" t="inlineStr">
        <is>
          <t>86</t>
        </is>
      </c>
      <c r="D967" t="n">
        <v>0.86</v>
      </c>
      <c r="E967">
        <f>IFERROR(MEDIAN(D947:D987),D967)</f>
        <v/>
      </c>
      <c r="F967">
        <f>IF(OR(NOT(ISNUMBER(D967)),ABS(D967-E967)&gt;$O$3),1,0)</f>
        <v/>
      </c>
      <c r="G967">
        <f>IF(F967=1,NA(),D967)</f>
        <v/>
      </c>
      <c r="H967">
        <f>IF(AND(ISNUMBER(D967),D967&gt;=$O$4),1,0)</f>
        <v/>
      </c>
      <c r="I967">
        <f>B967-$O$8</f>
        <v/>
      </c>
    </row>
    <row r="968">
      <c r="A968" t="n">
        <v>2898</v>
      </c>
      <c r="B968" t="n">
        <v>96.59999999999999</v>
      </c>
      <c r="C968" t="inlineStr">
        <is>
          <t>06</t>
        </is>
      </c>
      <c r="D968" t="n">
        <v>0.06</v>
      </c>
      <c r="E968">
        <f>IFERROR(MEDIAN(D948:D988),D968)</f>
        <v/>
      </c>
      <c r="F968">
        <f>IF(OR(NOT(ISNUMBER(D968)),ABS(D968-E968)&gt;$O$3),1,0)</f>
        <v/>
      </c>
      <c r="G968">
        <f>IF(F968=1,NA(),D968)</f>
        <v/>
      </c>
      <c r="H968">
        <f>IF(AND(ISNUMBER(D968),D968&gt;=$O$4),1,0)</f>
        <v/>
      </c>
      <c r="I968">
        <f>B968-$O$8</f>
        <v/>
      </c>
    </row>
    <row r="969">
      <c r="A969" t="n">
        <v>2901</v>
      </c>
      <c r="B969" t="n">
        <v>96.7</v>
      </c>
      <c r="C969" t="inlineStr">
        <is>
          <t>306</t>
        </is>
      </c>
      <c r="D969" t="n">
        <v>3.06</v>
      </c>
      <c r="E969">
        <f>IFERROR(MEDIAN(D949:D989),D969)</f>
        <v/>
      </c>
      <c r="F969">
        <f>IF(OR(NOT(ISNUMBER(D969)),ABS(D969-E969)&gt;$O$3),1,0)</f>
        <v/>
      </c>
      <c r="G969">
        <f>IF(F969=1,NA(),D969)</f>
        <v/>
      </c>
      <c r="H969">
        <f>IF(AND(ISNUMBER(D969),D969&gt;=$O$4),1,0)</f>
        <v/>
      </c>
      <c r="I969">
        <f>B969-$O$8</f>
        <v/>
      </c>
    </row>
    <row r="970">
      <c r="A970" t="n">
        <v>2904</v>
      </c>
      <c r="B970" t="n">
        <v>96.8</v>
      </c>
      <c r="C970" t="inlineStr">
        <is>
          <t>86</t>
        </is>
      </c>
      <c r="D970" t="n">
        <v>0.86</v>
      </c>
      <c r="E970">
        <f>IFERROR(MEDIAN(D950:D990),D970)</f>
        <v/>
      </c>
      <c r="F970">
        <f>IF(OR(NOT(ISNUMBER(D970)),ABS(D970-E970)&gt;$O$3),1,0)</f>
        <v/>
      </c>
      <c r="G970">
        <f>IF(F970=1,NA(),D970)</f>
        <v/>
      </c>
      <c r="H970">
        <f>IF(AND(ISNUMBER(D970),D970&gt;=$O$4),1,0)</f>
        <v/>
      </c>
      <c r="I970">
        <f>B970-$O$8</f>
        <v/>
      </c>
    </row>
    <row r="971">
      <c r="A971" t="n">
        <v>2907</v>
      </c>
      <c r="B971" t="n">
        <v>96.90000000000001</v>
      </c>
      <c r="C971" t="inlineStr">
        <is>
          <t>86</t>
        </is>
      </c>
      <c r="D971" t="n">
        <v>0.86</v>
      </c>
      <c r="E971">
        <f>IFERROR(MEDIAN(D951:D991),D971)</f>
        <v/>
      </c>
      <c r="F971">
        <f>IF(OR(NOT(ISNUMBER(D971)),ABS(D971-E971)&gt;$O$3),1,0)</f>
        <v/>
      </c>
      <c r="G971">
        <f>IF(F971=1,NA(),D971)</f>
        <v/>
      </c>
      <c r="H971">
        <f>IF(AND(ISNUMBER(D971),D971&gt;=$O$4),1,0)</f>
        <v/>
      </c>
      <c r="I971">
        <f>B971-$O$8</f>
        <v/>
      </c>
    </row>
    <row r="972">
      <c r="A972" t="n">
        <v>2910</v>
      </c>
      <c r="B972" t="n">
        <v>97</v>
      </c>
      <c r="C972" t="inlineStr">
        <is>
          <t>86</t>
        </is>
      </c>
      <c r="D972" t="n">
        <v>0.86</v>
      </c>
      <c r="E972">
        <f>IFERROR(MEDIAN(D952:D992),D972)</f>
        <v/>
      </c>
      <c r="F972">
        <f>IF(OR(NOT(ISNUMBER(D972)),ABS(D972-E972)&gt;$O$3),1,0)</f>
        <v/>
      </c>
      <c r="G972">
        <f>IF(F972=1,NA(),D972)</f>
        <v/>
      </c>
      <c r="H972">
        <f>IF(AND(ISNUMBER(D972),D972&gt;=$O$4),1,0)</f>
        <v/>
      </c>
      <c r="I972">
        <f>B972-$O$8</f>
        <v/>
      </c>
    </row>
    <row r="973">
      <c r="A973" t="n">
        <v>2913</v>
      </c>
      <c r="B973" t="n">
        <v>97.09999999999999</v>
      </c>
      <c r="C973" t="inlineStr">
        <is>
          <t>86</t>
        </is>
      </c>
      <c r="D973" t="n">
        <v>0.86</v>
      </c>
      <c r="E973">
        <f>IFERROR(MEDIAN(D953:D993),D973)</f>
        <v/>
      </c>
      <c r="F973">
        <f>IF(OR(NOT(ISNUMBER(D973)),ABS(D973-E973)&gt;$O$3),1,0)</f>
        <v/>
      </c>
      <c r="G973">
        <f>IF(F973=1,NA(),D973)</f>
        <v/>
      </c>
      <c r="H973">
        <f>IF(AND(ISNUMBER(D973),D973&gt;=$O$4),1,0)</f>
        <v/>
      </c>
      <c r="I973">
        <f>B973-$O$8</f>
        <v/>
      </c>
    </row>
    <row r="974">
      <c r="A974" t="n">
        <v>2916</v>
      </c>
      <c r="B974" t="n">
        <v>97.2</v>
      </c>
      <c r="C974" t="inlineStr">
        <is>
          <t>06</t>
        </is>
      </c>
      <c r="D974" t="n">
        <v>0.06</v>
      </c>
      <c r="E974">
        <f>IFERROR(MEDIAN(D954:D994),D974)</f>
        <v/>
      </c>
      <c r="F974">
        <f>IF(OR(NOT(ISNUMBER(D974)),ABS(D974-E974)&gt;$O$3),1,0)</f>
        <v/>
      </c>
      <c r="G974">
        <f>IF(F974=1,NA(),D974)</f>
        <v/>
      </c>
      <c r="H974">
        <f>IF(AND(ISNUMBER(D974),D974&gt;=$O$4),1,0)</f>
        <v/>
      </c>
      <c r="I974">
        <f>B974-$O$8</f>
        <v/>
      </c>
    </row>
    <row r="975">
      <c r="A975" t="n">
        <v>2919</v>
      </c>
      <c r="B975" t="n">
        <v>97.3</v>
      </c>
      <c r="C975" t="inlineStr">
        <is>
          <t>86</t>
        </is>
      </c>
      <c r="D975" t="n">
        <v>0.86</v>
      </c>
      <c r="E975">
        <f>IFERROR(MEDIAN(D955:D995),D975)</f>
        <v/>
      </c>
      <c r="F975">
        <f>IF(OR(NOT(ISNUMBER(D975)),ABS(D975-E975)&gt;$O$3),1,0)</f>
        <v/>
      </c>
      <c r="G975">
        <f>IF(F975=1,NA(),D975)</f>
        <v/>
      </c>
      <c r="H975">
        <f>IF(AND(ISNUMBER(D975),D975&gt;=$O$4),1,0)</f>
        <v/>
      </c>
      <c r="I975">
        <f>B975-$O$8</f>
        <v/>
      </c>
    </row>
    <row r="976">
      <c r="A976" t="n">
        <v>2922</v>
      </c>
      <c r="B976" t="n">
        <v>97.40000000000001</v>
      </c>
      <c r="C976" t="inlineStr">
        <is>
          <t>06</t>
        </is>
      </c>
      <c r="D976" t="n">
        <v>0.06</v>
      </c>
      <c r="E976">
        <f>IFERROR(MEDIAN(D956:D996),D976)</f>
        <v/>
      </c>
      <c r="F976">
        <f>IF(OR(NOT(ISNUMBER(D976)),ABS(D976-E976)&gt;$O$3),1,0)</f>
        <v/>
      </c>
      <c r="G976">
        <f>IF(F976=1,NA(),D976)</f>
        <v/>
      </c>
      <c r="H976">
        <f>IF(AND(ISNUMBER(D976),D976&gt;=$O$4),1,0)</f>
        <v/>
      </c>
      <c r="I976">
        <f>B976-$O$8</f>
        <v/>
      </c>
    </row>
    <row r="977">
      <c r="A977" t="n">
        <v>2925</v>
      </c>
      <c r="B977" t="n">
        <v>97.5</v>
      </c>
      <c r="C977" t="inlineStr">
        <is>
          <t>86</t>
        </is>
      </c>
      <c r="D977" t="n">
        <v>0.86</v>
      </c>
      <c r="E977">
        <f>IFERROR(MEDIAN(D957:D997),D977)</f>
        <v/>
      </c>
      <c r="F977">
        <f>IF(OR(NOT(ISNUMBER(D977)),ABS(D977-E977)&gt;$O$3),1,0)</f>
        <v/>
      </c>
      <c r="G977">
        <f>IF(F977=1,NA(),D977)</f>
        <v/>
      </c>
      <c r="H977">
        <f>IF(AND(ISNUMBER(D977),D977&gt;=$O$4),1,0)</f>
        <v/>
      </c>
      <c r="I977">
        <f>B977-$O$8</f>
        <v/>
      </c>
    </row>
    <row r="978">
      <c r="A978" t="n">
        <v>2928</v>
      </c>
      <c r="B978" t="n">
        <v>97.59999999999999</v>
      </c>
      <c r="C978" t="inlineStr">
        <is>
          <t>06</t>
        </is>
      </c>
      <c r="D978" t="n">
        <v>0.06</v>
      </c>
      <c r="E978">
        <f>IFERROR(MEDIAN(D958:D998),D978)</f>
        <v/>
      </c>
      <c r="F978">
        <f>IF(OR(NOT(ISNUMBER(D978)),ABS(D978-E978)&gt;$O$3),1,0)</f>
        <v/>
      </c>
      <c r="G978">
        <f>IF(F978=1,NA(),D978)</f>
        <v/>
      </c>
      <c r="H978">
        <f>IF(AND(ISNUMBER(D978),D978&gt;=$O$4),1,0)</f>
        <v/>
      </c>
      <c r="I978">
        <f>B978-$O$8</f>
        <v/>
      </c>
    </row>
    <row r="979">
      <c r="A979" t="n">
        <v>2931</v>
      </c>
      <c r="B979" t="n">
        <v>97.7</v>
      </c>
      <c r="C979" t="inlineStr">
        <is>
          <t>06</t>
        </is>
      </c>
      <c r="D979" t="n">
        <v>0.06</v>
      </c>
      <c r="E979">
        <f>IFERROR(MEDIAN(D959:D999),D979)</f>
        <v/>
      </c>
      <c r="F979">
        <f>IF(OR(NOT(ISNUMBER(D979)),ABS(D979-E979)&gt;$O$3),1,0)</f>
        <v/>
      </c>
      <c r="G979">
        <f>IF(F979=1,NA(),D979)</f>
        <v/>
      </c>
      <c r="H979">
        <f>IF(AND(ISNUMBER(D979),D979&gt;=$O$4),1,0)</f>
        <v/>
      </c>
      <c r="I979">
        <f>B979-$O$8</f>
        <v/>
      </c>
    </row>
    <row r="980">
      <c r="A980" t="n">
        <v>2934</v>
      </c>
      <c r="B980" t="n">
        <v>97.8</v>
      </c>
      <c r="C980" t="inlineStr">
        <is>
          <t>06</t>
        </is>
      </c>
      <c r="D980" t="n">
        <v>0.06</v>
      </c>
      <c r="E980">
        <f>IFERROR(MEDIAN(D960:D1000),D980)</f>
        <v/>
      </c>
      <c r="F980">
        <f>IF(OR(NOT(ISNUMBER(D980)),ABS(D980-E980)&gt;$O$3),1,0)</f>
        <v/>
      </c>
      <c r="G980">
        <f>IF(F980=1,NA(),D980)</f>
        <v/>
      </c>
      <c r="H980">
        <f>IF(AND(ISNUMBER(D980),D980&gt;=$O$4),1,0)</f>
        <v/>
      </c>
      <c r="I980">
        <f>B980-$O$8</f>
        <v/>
      </c>
    </row>
    <row r="981">
      <c r="A981" t="n">
        <v>2937</v>
      </c>
      <c r="B981" t="n">
        <v>97.90000000000001</v>
      </c>
      <c r="C981" t="inlineStr">
        <is>
          <t>06</t>
        </is>
      </c>
      <c r="D981" t="n">
        <v>0.06</v>
      </c>
      <c r="E981">
        <f>IFERROR(MEDIAN(D961:D1001),D981)</f>
        <v/>
      </c>
      <c r="F981">
        <f>IF(OR(NOT(ISNUMBER(D981)),ABS(D981-E981)&gt;$O$3),1,0)</f>
        <v/>
      </c>
      <c r="G981">
        <f>IF(F981=1,NA(),D981)</f>
        <v/>
      </c>
      <c r="H981">
        <f>IF(AND(ISNUMBER(D981),D981&gt;=$O$4),1,0)</f>
        <v/>
      </c>
      <c r="I981">
        <f>B981-$O$8</f>
        <v/>
      </c>
    </row>
    <row r="982">
      <c r="A982" t="n">
        <v>2940</v>
      </c>
      <c r="B982" t="n">
        <v>98</v>
      </c>
      <c r="C982" t="inlineStr">
        <is>
          <t>86</t>
        </is>
      </c>
      <c r="D982" t="n">
        <v>0.86</v>
      </c>
      <c r="E982">
        <f>IFERROR(MEDIAN(D962:D1002),D982)</f>
        <v/>
      </c>
      <c r="F982">
        <f>IF(OR(NOT(ISNUMBER(D982)),ABS(D982-E982)&gt;$O$3),1,0)</f>
        <v/>
      </c>
      <c r="G982">
        <f>IF(F982=1,NA(),D982)</f>
        <v/>
      </c>
      <c r="H982">
        <f>IF(AND(ISNUMBER(D982),D982&gt;=$O$4),1,0)</f>
        <v/>
      </c>
      <c r="I982">
        <f>B982-$O$8</f>
        <v/>
      </c>
    </row>
    <row r="983">
      <c r="A983" t="n">
        <v>2943</v>
      </c>
      <c r="B983" t="n">
        <v>98.09999999999999</v>
      </c>
      <c r="C983" t="inlineStr">
        <is>
          <t>86</t>
        </is>
      </c>
      <c r="D983" t="n">
        <v>0.86</v>
      </c>
      <c r="E983">
        <f>IFERROR(MEDIAN(D963:D1003),D983)</f>
        <v/>
      </c>
      <c r="F983">
        <f>IF(OR(NOT(ISNUMBER(D983)),ABS(D983-E983)&gt;$O$3),1,0)</f>
        <v/>
      </c>
      <c r="G983">
        <f>IF(F983=1,NA(),D983)</f>
        <v/>
      </c>
      <c r="H983">
        <f>IF(AND(ISNUMBER(D983),D983&gt;=$O$4),1,0)</f>
        <v/>
      </c>
      <c r="I983">
        <f>B983-$O$8</f>
        <v/>
      </c>
    </row>
    <row r="984">
      <c r="A984" t="n">
        <v>2946</v>
      </c>
      <c r="B984" t="n">
        <v>98.2</v>
      </c>
      <c r="C984" t="inlineStr">
        <is>
          <t>86</t>
        </is>
      </c>
      <c r="D984" t="n">
        <v>0.86</v>
      </c>
      <c r="E984">
        <f>IFERROR(MEDIAN(D964:D1004),D984)</f>
        <v/>
      </c>
      <c r="F984">
        <f>IF(OR(NOT(ISNUMBER(D984)),ABS(D984-E984)&gt;$O$3),1,0)</f>
        <v/>
      </c>
      <c r="G984">
        <f>IF(F984=1,NA(),D984)</f>
        <v/>
      </c>
      <c r="H984">
        <f>IF(AND(ISNUMBER(D984),D984&gt;=$O$4),1,0)</f>
        <v/>
      </c>
      <c r="I984">
        <f>B984-$O$8</f>
        <v/>
      </c>
    </row>
    <row r="985">
      <c r="A985" t="n">
        <v>2949</v>
      </c>
      <c r="B985" t="n">
        <v>98.3</v>
      </c>
      <c r="C985" t="inlineStr">
        <is>
          <t>86</t>
        </is>
      </c>
      <c r="D985" t="n">
        <v>0.86</v>
      </c>
      <c r="E985">
        <f>IFERROR(MEDIAN(D965:D1005),D985)</f>
        <v/>
      </c>
      <c r="F985">
        <f>IF(OR(NOT(ISNUMBER(D985)),ABS(D985-E985)&gt;$O$3),1,0)</f>
        <v/>
      </c>
      <c r="G985">
        <f>IF(F985=1,NA(),D985)</f>
        <v/>
      </c>
      <c r="H985">
        <f>IF(AND(ISNUMBER(D985),D985&gt;=$O$4),1,0)</f>
        <v/>
      </c>
      <c r="I985">
        <f>B985-$O$8</f>
        <v/>
      </c>
    </row>
    <row r="986">
      <c r="A986" t="n">
        <v>2952</v>
      </c>
      <c r="B986" t="n">
        <v>98.40000000000001</v>
      </c>
      <c r="C986" t="inlineStr">
        <is>
          <t>86</t>
        </is>
      </c>
      <c r="D986" t="n">
        <v>0.86</v>
      </c>
      <c r="E986">
        <f>IFERROR(MEDIAN(D966:D1006),D986)</f>
        <v/>
      </c>
      <c r="F986">
        <f>IF(OR(NOT(ISNUMBER(D986)),ABS(D986-E986)&gt;$O$3),1,0)</f>
        <v/>
      </c>
      <c r="G986">
        <f>IF(F986=1,NA(),D986)</f>
        <v/>
      </c>
      <c r="H986">
        <f>IF(AND(ISNUMBER(D986),D986&gt;=$O$4),1,0)</f>
        <v/>
      </c>
      <c r="I986">
        <f>B986-$O$8</f>
        <v/>
      </c>
    </row>
    <row r="987">
      <c r="A987" t="n">
        <v>2955</v>
      </c>
      <c r="B987" t="n">
        <v>98.5</v>
      </c>
      <c r="C987" t="inlineStr">
        <is>
          <t>86</t>
        </is>
      </c>
      <c r="D987" t="n">
        <v>0.86</v>
      </c>
      <c r="E987">
        <f>IFERROR(MEDIAN(D967:D1007),D987)</f>
        <v/>
      </c>
      <c r="F987">
        <f>IF(OR(NOT(ISNUMBER(D987)),ABS(D987-E987)&gt;$O$3),1,0)</f>
        <v/>
      </c>
      <c r="G987">
        <f>IF(F987=1,NA(),D987)</f>
        <v/>
      </c>
      <c r="H987">
        <f>IF(AND(ISNUMBER(D987),D987&gt;=$O$4),1,0)</f>
        <v/>
      </c>
      <c r="I987">
        <f>B987-$O$8</f>
        <v/>
      </c>
    </row>
    <row r="988">
      <c r="A988" t="n">
        <v>2958</v>
      </c>
      <c r="B988" t="n">
        <v>98.59999999999999</v>
      </c>
      <c r="C988" t="inlineStr">
        <is>
          <t>06</t>
        </is>
      </c>
      <c r="D988" t="n">
        <v>0.06</v>
      </c>
      <c r="E988">
        <f>IFERROR(MEDIAN(D968:D1008),D988)</f>
        <v/>
      </c>
      <c r="F988">
        <f>IF(OR(NOT(ISNUMBER(D988)),ABS(D988-E988)&gt;$O$3),1,0)</f>
        <v/>
      </c>
      <c r="G988">
        <f>IF(F988=1,NA(),D988)</f>
        <v/>
      </c>
      <c r="H988">
        <f>IF(AND(ISNUMBER(D988),D988&gt;=$O$4),1,0)</f>
        <v/>
      </c>
      <c r="I988">
        <f>B988-$O$8</f>
        <v/>
      </c>
    </row>
    <row r="989">
      <c r="A989" t="n">
        <v>2961</v>
      </c>
      <c r="B989" t="n">
        <v>98.7</v>
      </c>
      <c r="C989" t="inlineStr">
        <is>
          <t>06</t>
        </is>
      </c>
      <c r="D989" t="n">
        <v>0.06</v>
      </c>
      <c r="E989">
        <f>IFERROR(MEDIAN(D969:D1009),D989)</f>
        <v/>
      </c>
      <c r="F989">
        <f>IF(OR(NOT(ISNUMBER(D989)),ABS(D989-E989)&gt;$O$3),1,0)</f>
        <v/>
      </c>
      <c r="G989">
        <f>IF(F989=1,NA(),D989)</f>
        <v/>
      </c>
      <c r="H989">
        <f>IF(AND(ISNUMBER(D989),D989&gt;=$O$4),1,0)</f>
        <v/>
      </c>
      <c r="I989">
        <f>B989-$O$8</f>
        <v/>
      </c>
    </row>
    <row r="990">
      <c r="A990" t="n">
        <v>2964</v>
      </c>
      <c r="B990" t="n">
        <v>98.8</v>
      </c>
      <c r="C990" t="inlineStr">
        <is>
          <t>06</t>
        </is>
      </c>
      <c r="D990" t="n">
        <v>0.06</v>
      </c>
      <c r="E990">
        <f>IFERROR(MEDIAN(D970:D1010),D990)</f>
        <v/>
      </c>
      <c r="F990">
        <f>IF(OR(NOT(ISNUMBER(D990)),ABS(D990-E990)&gt;$O$3),1,0)</f>
        <v/>
      </c>
      <c r="G990">
        <f>IF(F990=1,NA(),D990)</f>
        <v/>
      </c>
      <c r="H990">
        <f>IF(AND(ISNUMBER(D990),D990&gt;=$O$4),1,0)</f>
        <v/>
      </c>
      <c r="I990">
        <f>B990-$O$8</f>
        <v/>
      </c>
    </row>
    <row r="991">
      <c r="A991" t="n">
        <v>2967</v>
      </c>
      <c r="B991" t="n">
        <v>98.90000000000001</v>
      </c>
      <c r="C991" t="inlineStr">
        <is>
          <t>86</t>
        </is>
      </c>
      <c r="D991" t="n">
        <v>0.86</v>
      </c>
      <c r="E991">
        <f>IFERROR(MEDIAN(D971:D1011),D991)</f>
        <v/>
      </c>
      <c r="F991">
        <f>IF(OR(NOT(ISNUMBER(D991)),ABS(D991-E991)&gt;$O$3),1,0)</f>
        <v/>
      </c>
      <c r="G991">
        <f>IF(F991=1,NA(),D991)</f>
        <v/>
      </c>
      <c r="H991">
        <f>IF(AND(ISNUMBER(D991),D991&gt;=$O$4),1,0)</f>
        <v/>
      </c>
      <c r="I991">
        <f>B991-$O$8</f>
        <v/>
      </c>
    </row>
    <row r="992">
      <c r="A992" t="n">
        <v>2970</v>
      </c>
      <c r="B992" t="n">
        <v>99</v>
      </c>
      <c r="C992" t="inlineStr">
        <is>
          <t>306</t>
        </is>
      </c>
      <c r="D992" t="n">
        <v>3.06</v>
      </c>
      <c r="E992">
        <f>IFERROR(MEDIAN(D972:D1012),D992)</f>
        <v/>
      </c>
      <c r="F992">
        <f>IF(OR(NOT(ISNUMBER(D992)),ABS(D992-E992)&gt;$O$3),1,0)</f>
        <v/>
      </c>
      <c r="G992">
        <f>IF(F992=1,NA(),D992)</f>
        <v/>
      </c>
      <c r="H992">
        <f>IF(AND(ISNUMBER(D992),D992&gt;=$O$4),1,0)</f>
        <v/>
      </c>
      <c r="I992">
        <f>B992-$O$8</f>
        <v/>
      </c>
    </row>
    <row r="993">
      <c r="A993" t="n">
        <v>2973</v>
      </c>
      <c r="B993" t="n">
        <v>99.09999999999999</v>
      </c>
      <c r="C993" t="inlineStr">
        <is>
          <t>06</t>
        </is>
      </c>
      <c r="D993" t="n">
        <v>0.06</v>
      </c>
      <c r="E993">
        <f>IFERROR(MEDIAN(D973:D1013),D993)</f>
        <v/>
      </c>
      <c r="F993">
        <f>IF(OR(NOT(ISNUMBER(D993)),ABS(D993-E993)&gt;$O$3),1,0)</f>
        <v/>
      </c>
      <c r="G993">
        <f>IF(F993=1,NA(),D993)</f>
        <v/>
      </c>
      <c r="H993">
        <f>IF(AND(ISNUMBER(D993),D993&gt;=$O$4),1,0)</f>
        <v/>
      </c>
      <c r="I993">
        <f>B993-$O$8</f>
        <v/>
      </c>
    </row>
    <row r="994">
      <c r="A994" t="n">
        <v>2976</v>
      </c>
      <c r="B994" t="n">
        <v>99.2</v>
      </c>
      <c r="C994" t="inlineStr">
        <is>
          <t>06</t>
        </is>
      </c>
      <c r="D994" t="n">
        <v>0.06</v>
      </c>
      <c r="E994">
        <f>IFERROR(MEDIAN(D974:D1014),D994)</f>
        <v/>
      </c>
      <c r="F994">
        <f>IF(OR(NOT(ISNUMBER(D994)),ABS(D994-E994)&gt;$O$3),1,0)</f>
        <v/>
      </c>
      <c r="G994">
        <f>IF(F994=1,NA(),D994)</f>
        <v/>
      </c>
      <c r="H994">
        <f>IF(AND(ISNUMBER(D994),D994&gt;=$O$4),1,0)</f>
        <v/>
      </c>
      <c r="I994">
        <f>B994-$O$8</f>
        <v/>
      </c>
    </row>
    <row r="995">
      <c r="A995" t="n">
        <v>2979</v>
      </c>
      <c r="B995" t="n">
        <v>99.3</v>
      </c>
      <c r="C995" t="inlineStr">
        <is>
          <t>86</t>
        </is>
      </c>
      <c r="D995" t="n">
        <v>0.86</v>
      </c>
      <c r="E995">
        <f>IFERROR(MEDIAN(D975:D1015),D995)</f>
        <v/>
      </c>
      <c r="F995">
        <f>IF(OR(NOT(ISNUMBER(D995)),ABS(D995-E995)&gt;$O$3),1,0)</f>
        <v/>
      </c>
      <c r="G995">
        <f>IF(F995=1,NA(),D995)</f>
        <v/>
      </c>
      <c r="H995">
        <f>IF(AND(ISNUMBER(D995),D995&gt;=$O$4),1,0)</f>
        <v/>
      </c>
      <c r="I995">
        <f>B995-$O$8</f>
        <v/>
      </c>
    </row>
    <row r="996">
      <c r="A996" t="n">
        <v>2982</v>
      </c>
      <c r="B996" t="n">
        <v>99.40000000000001</v>
      </c>
      <c r="C996" t="inlineStr">
        <is>
          <t>86</t>
        </is>
      </c>
      <c r="D996" t="n">
        <v>0.86</v>
      </c>
      <c r="E996">
        <f>IFERROR(MEDIAN(D976:D1016),D996)</f>
        <v/>
      </c>
      <c r="F996">
        <f>IF(OR(NOT(ISNUMBER(D996)),ABS(D996-E996)&gt;$O$3),1,0)</f>
        <v/>
      </c>
      <c r="G996">
        <f>IF(F996=1,NA(),D996)</f>
        <v/>
      </c>
      <c r="H996">
        <f>IF(AND(ISNUMBER(D996),D996&gt;=$O$4),1,0)</f>
        <v/>
      </c>
      <c r="I996">
        <f>B996-$O$8</f>
        <v/>
      </c>
    </row>
    <row r="997">
      <c r="A997" t="n">
        <v>2985</v>
      </c>
      <c r="B997" t="n">
        <v>99.5</v>
      </c>
      <c r="C997" t="inlineStr">
        <is>
          <t>86</t>
        </is>
      </c>
      <c r="D997" t="n">
        <v>0.86</v>
      </c>
      <c r="E997">
        <f>IFERROR(MEDIAN(D977:D1017),D997)</f>
        <v/>
      </c>
      <c r="F997">
        <f>IF(OR(NOT(ISNUMBER(D997)),ABS(D997-E997)&gt;$O$3),1,0)</f>
        <v/>
      </c>
      <c r="G997">
        <f>IF(F997=1,NA(),D997)</f>
        <v/>
      </c>
      <c r="H997">
        <f>IF(AND(ISNUMBER(D997),D997&gt;=$O$4),1,0)</f>
        <v/>
      </c>
      <c r="I997">
        <f>B997-$O$8</f>
        <v/>
      </c>
    </row>
    <row r="998">
      <c r="A998" t="n">
        <v>2988</v>
      </c>
      <c r="B998" t="n">
        <v>99.59999999999999</v>
      </c>
      <c r="C998" t="inlineStr">
        <is>
          <t>06</t>
        </is>
      </c>
      <c r="D998" t="n">
        <v>0.06</v>
      </c>
      <c r="E998">
        <f>IFERROR(MEDIAN(D978:D1018),D998)</f>
        <v/>
      </c>
      <c r="F998">
        <f>IF(OR(NOT(ISNUMBER(D998)),ABS(D998-E998)&gt;$O$3),1,0)</f>
        <v/>
      </c>
      <c r="G998">
        <f>IF(F998=1,NA(),D998)</f>
        <v/>
      </c>
      <c r="H998">
        <f>IF(AND(ISNUMBER(D998),D998&gt;=$O$4),1,0)</f>
        <v/>
      </c>
      <c r="I998">
        <f>B998-$O$8</f>
        <v/>
      </c>
    </row>
    <row r="999">
      <c r="A999" t="n">
        <v>2991</v>
      </c>
      <c r="B999" t="n">
        <v>99.7</v>
      </c>
      <c r="C999" t="inlineStr">
        <is>
          <t>06</t>
        </is>
      </c>
      <c r="D999" t="n">
        <v>0.06</v>
      </c>
      <c r="E999">
        <f>IFERROR(MEDIAN(D979:D1019),D999)</f>
        <v/>
      </c>
      <c r="F999">
        <f>IF(OR(NOT(ISNUMBER(D999)),ABS(D999-E999)&gt;$O$3),1,0)</f>
        <v/>
      </c>
      <c r="G999">
        <f>IF(F999=1,NA(),D999)</f>
        <v/>
      </c>
      <c r="H999">
        <f>IF(AND(ISNUMBER(D999),D999&gt;=$O$4),1,0)</f>
        <v/>
      </c>
      <c r="I999">
        <f>B999-$O$8</f>
        <v/>
      </c>
    </row>
    <row r="1000">
      <c r="A1000" t="n">
        <v>2994</v>
      </c>
      <c r="B1000" t="n">
        <v>99.8</v>
      </c>
      <c r="C1000" t="inlineStr">
        <is>
          <t>06</t>
        </is>
      </c>
      <c r="D1000" t="n">
        <v>0.06</v>
      </c>
      <c r="E1000">
        <f>IFERROR(MEDIAN(D980:D1020),D1000)</f>
        <v/>
      </c>
      <c r="F1000">
        <f>IF(OR(NOT(ISNUMBER(D1000)),ABS(D1000-E1000)&gt;$O$3),1,0)</f>
        <v/>
      </c>
      <c r="G1000">
        <f>IF(F1000=1,NA(),D1000)</f>
        <v/>
      </c>
      <c r="H1000">
        <f>IF(AND(ISNUMBER(D1000),D1000&gt;=$O$4),1,0)</f>
        <v/>
      </c>
      <c r="I1000">
        <f>B1000-$O$8</f>
        <v/>
      </c>
    </row>
    <row r="1001">
      <c r="A1001" t="n">
        <v>2997</v>
      </c>
      <c r="B1001" t="n">
        <v>99.90000000000001</v>
      </c>
      <c r="C1001" t="inlineStr">
        <is>
          <t>86</t>
        </is>
      </c>
      <c r="D1001" t="n">
        <v>0.86</v>
      </c>
      <c r="E1001">
        <f>IFERROR(MEDIAN(D981:D1021),D1001)</f>
        <v/>
      </c>
      <c r="F1001">
        <f>IF(OR(NOT(ISNUMBER(D1001)),ABS(D1001-E1001)&gt;$O$3),1,0)</f>
        <v/>
      </c>
      <c r="G1001">
        <f>IF(F1001=1,NA(),D1001)</f>
        <v/>
      </c>
      <c r="H1001">
        <f>IF(AND(ISNUMBER(D1001),D1001&gt;=$O$4),1,0)</f>
        <v/>
      </c>
      <c r="I1001">
        <f>B1001-$O$8</f>
        <v/>
      </c>
    </row>
    <row r="1002">
      <c r="A1002" t="n">
        <v>3000</v>
      </c>
      <c r="B1002" t="n">
        <v>100</v>
      </c>
      <c r="C1002" t="inlineStr">
        <is>
          <t>386</t>
        </is>
      </c>
      <c r="D1002" t="n">
        <v>3.86</v>
      </c>
      <c r="E1002">
        <f>IFERROR(MEDIAN(D982:D1022),D1002)</f>
        <v/>
      </c>
      <c r="F1002">
        <f>IF(OR(NOT(ISNUMBER(D1002)),ABS(D1002-E1002)&gt;$O$3),1,0)</f>
        <v/>
      </c>
      <c r="G1002">
        <f>IF(F1002=1,NA(),D1002)</f>
        <v/>
      </c>
      <c r="H1002">
        <f>IF(AND(ISNUMBER(D1002),D1002&gt;=$O$4),1,0)</f>
        <v/>
      </c>
      <c r="I1002">
        <f>B1002-$O$8</f>
        <v/>
      </c>
    </row>
    <row r="1003">
      <c r="A1003" t="n">
        <v>3003</v>
      </c>
      <c r="B1003" t="n">
        <v>100.1</v>
      </c>
      <c r="C1003" t="inlineStr">
        <is>
          <t>86</t>
        </is>
      </c>
      <c r="D1003" t="n">
        <v>0.86</v>
      </c>
      <c r="E1003">
        <f>IFERROR(MEDIAN(D983:D1023),D1003)</f>
        <v/>
      </c>
      <c r="F1003">
        <f>IF(OR(NOT(ISNUMBER(D1003)),ABS(D1003-E1003)&gt;$O$3),1,0)</f>
        <v/>
      </c>
      <c r="G1003">
        <f>IF(F1003=1,NA(),D1003)</f>
        <v/>
      </c>
      <c r="H1003">
        <f>IF(AND(ISNUMBER(D1003),D1003&gt;=$O$4),1,0)</f>
        <v/>
      </c>
      <c r="I1003">
        <f>B1003-$O$8</f>
        <v/>
      </c>
    </row>
    <row r="1004">
      <c r="A1004" t="n">
        <v>3006</v>
      </c>
      <c r="B1004" t="n">
        <v>100.2</v>
      </c>
      <c r="C1004" t="inlineStr">
        <is>
          <t>06</t>
        </is>
      </c>
      <c r="D1004" t="n">
        <v>0.06</v>
      </c>
      <c r="E1004">
        <f>IFERROR(MEDIAN(D984:D1024),D1004)</f>
        <v/>
      </c>
      <c r="F1004">
        <f>IF(OR(NOT(ISNUMBER(D1004)),ABS(D1004-E1004)&gt;$O$3),1,0)</f>
        <v/>
      </c>
      <c r="G1004">
        <f>IF(F1004=1,NA(),D1004)</f>
        <v/>
      </c>
      <c r="H1004">
        <f>IF(AND(ISNUMBER(D1004),D1004&gt;=$O$4),1,0)</f>
        <v/>
      </c>
      <c r="I1004">
        <f>B1004-$O$8</f>
        <v/>
      </c>
    </row>
    <row r="1005">
      <c r="A1005" t="n">
        <v>3009</v>
      </c>
      <c r="B1005" t="n">
        <v>100.3</v>
      </c>
      <c r="C1005" t="inlineStr">
        <is>
          <t>06</t>
        </is>
      </c>
      <c r="D1005" t="n">
        <v>0.06</v>
      </c>
      <c r="E1005">
        <f>IFERROR(MEDIAN(D985:D1025),D1005)</f>
        <v/>
      </c>
      <c r="F1005">
        <f>IF(OR(NOT(ISNUMBER(D1005)),ABS(D1005-E1005)&gt;$O$3),1,0)</f>
        <v/>
      </c>
      <c r="G1005">
        <f>IF(F1005=1,NA(),D1005)</f>
        <v/>
      </c>
      <c r="H1005">
        <f>IF(AND(ISNUMBER(D1005),D1005&gt;=$O$4),1,0)</f>
        <v/>
      </c>
      <c r="I1005">
        <f>B1005-$O$8</f>
        <v/>
      </c>
    </row>
    <row r="1006">
      <c r="A1006" t="n">
        <v>3012</v>
      </c>
      <c r="B1006" t="n">
        <v>100.4</v>
      </c>
      <c r="C1006" t="inlineStr">
        <is>
          <t>06</t>
        </is>
      </c>
      <c r="D1006" t="n">
        <v>0.06</v>
      </c>
      <c r="E1006">
        <f>IFERROR(MEDIAN(D986:D1026),D1006)</f>
        <v/>
      </c>
      <c r="F1006">
        <f>IF(OR(NOT(ISNUMBER(D1006)),ABS(D1006-E1006)&gt;$O$3),1,0)</f>
        <v/>
      </c>
      <c r="G1006">
        <f>IF(F1006=1,NA(),D1006)</f>
        <v/>
      </c>
      <c r="H1006">
        <f>IF(AND(ISNUMBER(D1006),D1006&gt;=$O$4),1,0)</f>
        <v/>
      </c>
      <c r="I1006">
        <f>B1006-$O$8</f>
        <v/>
      </c>
    </row>
    <row r="1007">
      <c r="A1007" t="n">
        <v>3015</v>
      </c>
      <c r="B1007" t="n">
        <v>100.5</v>
      </c>
      <c r="C1007" t="inlineStr">
        <is>
          <t>386</t>
        </is>
      </c>
      <c r="D1007" t="n">
        <v>3.86</v>
      </c>
      <c r="E1007">
        <f>IFERROR(MEDIAN(D987:D1027),D1007)</f>
        <v/>
      </c>
      <c r="F1007">
        <f>IF(OR(NOT(ISNUMBER(D1007)),ABS(D1007-E1007)&gt;$O$3),1,0)</f>
        <v/>
      </c>
      <c r="G1007">
        <f>IF(F1007=1,NA(),D1007)</f>
        <v/>
      </c>
      <c r="H1007">
        <f>IF(AND(ISNUMBER(D1007),D1007&gt;=$O$4),1,0)</f>
        <v/>
      </c>
      <c r="I1007">
        <f>B1007-$O$8</f>
        <v/>
      </c>
    </row>
    <row r="1008">
      <c r="A1008" t="n">
        <v>3018</v>
      </c>
      <c r="B1008" t="n">
        <v>100.6</v>
      </c>
      <c r="C1008" t="inlineStr">
        <is>
          <t>386</t>
        </is>
      </c>
      <c r="D1008" t="n">
        <v>3.86</v>
      </c>
      <c r="E1008">
        <f>IFERROR(MEDIAN(D988:D1028),D1008)</f>
        <v/>
      </c>
      <c r="F1008">
        <f>IF(OR(NOT(ISNUMBER(D1008)),ABS(D1008-E1008)&gt;$O$3),1,0)</f>
        <v/>
      </c>
      <c r="G1008">
        <f>IF(F1008=1,NA(),D1008)</f>
        <v/>
      </c>
      <c r="H1008">
        <f>IF(AND(ISNUMBER(D1008),D1008&gt;=$O$4),1,0)</f>
        <v/>
      </c>
      <c r="I1008">
        <f>B1008-$O$8</f>
        <v/>
      </c>
    </row>
    <row r="1009">
      <c r="A1009" t="n">
        <v>3021</v>
      </c>
      <c r="B1009" t="n">
        <v>100.7</v>
      </c>
      <c r="C1009" t="inlineStr">
        <is>
          <t>06</t>
        </is>
      </c>
      <c r="D1009" t="n">
        <v>0.06</v>
      </c>
      <c r="E1009">
        <f>IFERROR(MEDIAN(D989:D1029),D1009)</f>
        <v/>
      </c>
      <c r="F1009">
        <f>IF(OR(NOT(ISNUMBER(D1009)),ABS(D1009-E1009)&gt;$O$3),1,0)</f>
        <v/>
      </c>
      <c r="G1009">
        <f>IF(F1009=1,NA(),D1009)</f>
        <v/>
      </c>
      <c r="H1009">
        <f>IF(AND(ISNUMBER(D1009),D1009&gt;=$O$4),1,0)</f>
        <v/>
      </c>
      <c r="I1009">
        <f>B1009-$O$8</f>
        <v/>
      </c>
    </row>
    <row r="1010">
      <c r="A1010" t="n">
        <v>3024</v>
      </c>
      <c r="B1010" t="n">
        <v>100.8</v>
      </c>
      <c r="C1010" t="inlineStr">
        <is>
          <t>06</t>
        </is>
      </c>
      <c r="D1010" t="n">
        <v>0.06</v>
      </c>
      <c r="E1010">
        <f>IFERROR(MEDIAN(D990:D1030),D1010)</f>
        <v/>
      </c>
      <c r="F1010">
        <f>IF(OR(NOT(ISNUMBER(D1010)),ABS(D1010-E1010)&gt;$O$3),1,0)</f>
        <v/>
      </c>
      <c r="G1010">
        <f>IF(F1010=1,NA(),D1010)</f>
        <v/>
      </c>
      <c r="H1010">
        <f>IF(AND(ISNUMBER(D1010),D1010&gt;=$O$4),1,0)</f>
        <v/>
      </c>
      <c r="I1010">
        <f>B1010-$O$8</f>
        <v/>
      </c>
    </row>
    <row r="1011">
      <c r="A1011" t="n">
        <v>3027</v>
      </c>
      <c r="B1011" t="n">
        <v>100.9</v>
      </c>
      <c r="C1011" t="inlineStr">
        <is>
          <t>386</t>
        </is>
      </c>
      <c r="D1011" t="n">
        <v>3.86</v>
      </c>
      <c r="E1011">
        <f>IFERROR(MEDIAN(D991:D1031),D1011)</f>
        <v/>
      </c>
      <c r="F1011">
        <f>IF(OR(NOT(ISNUMBER(D1011)),ABS(D1011-E1011)&gt;$O$3),1,0)</f>
        <v/>
      </c>
      <c r="G1011">
        <f>IF(F1011=1,NA(),D1011)</f>
        <v/>
      </c>
      <c r="H1011">
        <f>IF(AND(ISNUMBER(D1011),D1011&gt;=$O$4),1,0)</f>
        <v/>
      </c>
      <c r="I1011">
        <f>B1011-$O$8</f>
        <v/>
      </c>
    </row>
    <row r="1012">
      <c r="A1012" t="n">
        <v>3030</v>
      </c>
      <c r="B1012" t="n">
        <v>101</v>
      </c>
      <c r="C1012" t="inlineStr">
        <is>
          <t>306</t>
        </is>
      </c>
      <c r="D1012" t="n">
        <v>3.06</v>
      </c>
      <c r="E1012">
        <f>IFERROR(MEDIAN(D992:D1032),D1012)</f>
        <v/>
      </c>
      <c r="F1012">
        <f>IF(OR(NOT(ISNUMBER(D1012)),ABS(D1012-E1012)&gt;$O$3),1,0)</f>
        <v/>
      </c>
      <c r="G1012">
        <f>IF(F1012=1,NA(),D1012)</f>
        <v/>
      </c>
      <c r="H1012">
        <f>IF(AND(ISNUMBER(D1012),D1012&gt;=$O$4),1,0)</f>
        <v/>
      </c>
      <c r="I1012">
        <f>B1012-$O$8</f>
        <v/>
      </c>
    </row>
    <row r="1013">
      <c r="A1013" t="n">
        <v>3033</v>
      </c>
      <c r="B1013" t="n">
        <v>101.1</v>
      </c>
      <c r="C1013" t="inlineStr">
        <is>
          <t>06</t>
        </is>
      </c>
      <c r="D1013" t="n">
        <v>0.06</v>
      </c>
      <c r="E1013">
        <f>IFERROR(MEDIAN(D993:D1033),D1013)</f>
        <v/>
      </c>
      <c r="F1013">
        <f>IF(OR(NOT(ISNUMBER(D1013)),ABS(D1013-E1013)&gt;$O$3),1,0)</f>
        <v/>
      </c>
      <c r="G1013">
        <f>IF(F1013=1,NA(),D1013)</f>
        <v/>
      </c>
      <c r="H1013">
        <f>IF(AND(ISNUMBER(D1013),D1013&gt;=$O$4),1,0)</f>
        <v/>
      </c>
      <c r="I1013">
        <f>B1013-$O$8</f>
        <v/>
      </c>
    </row>
    <row r="1014">
      <c r="A1014" t="n">
        <v>3036</v>
      </c>
      <c r="B1014" t="n">
        <v>101.2</v>
      </c>
      <c r="C1014" t="inlineStr">
        <is>
          <t>86</t>
        </is>
      </c>
      <c r="D1014" t="n">
        <v>0.86</v>
      </c>
      <c r="E1014">
        <f>IFERROR(MEDIAN(D994:D1034),D1014)</f>
        <v/>
      </c>
      <c r="F1014">
        <f>IF(OR(NOT(ISNUMBER(D1014)),ABS(D1014-E1014)&gt;$O$3),1,0)</f>
        <v/>
      </c>
      <c r="G1014">
        <f>IF(F1014=1,NA(),D1014)</f>
        <v/>
      </c>
      <c r="H1014">
        <f>IF(AND(ISNUMBER(D1014),D1014&gt;=$O$4),1,0)</f>
        <v/>
      </c>
      <c r="I1014">
        <f>B1014-$O$8</f>
        <v/>
      </c>
    </row>
    <row r="1015">
      <c r="A1015" t="n">
        <v>3039</v>
      </c>
      <c r="B1015" t="n">
        <v>101.3</v>
      </c>
      <c r="C1015" t="inlineStr">
        <is>
          <t>86</t>
        </is>
      </c>
      <c r="D1015" t="n">
        <v>0.86</v>
      </c>
      <c r="E1015">
        <f>IFERROR(MEDIAN(D995:D1035),D1015)</f>
        <v/>
      </c>
      <c r="F1015">
        <f>IF(OR(NOT(ISNUMBER(D1015)),ABS(D1015-E1015)&gt;$O$3),1,0)</f>
        <v/>
      </c>
      <c r="G1015">
        <f>IF(F1015=1,NA(),D1015)</f>
        <v/>
      </c>
      <c r="H1015">
        <f>IF(AND(ISNUMBER(D1015),D1015&gt;=$O$4),1,0)</f>
        <v/>
      </c>
      <c r="I1015">
        <f>B1015-$O$8</f>
        <v/>
      </c>
    </row>
    <row r="1016">
      <c r="A1016" t="n">
        <v>3042</v>
      </c>
      <c r="B1016" t="n">
        <v>101.4</v>
      </c>
      <c r="C1016" t="inlineStr">
        <is>
          <t>86</t>
        </is>
      </c>
      <c r="D1016" t="n">
        <v>0.86</v>
      </c>
      <c r="E1016">
        <f>IFERROR(MEDIAN(D996:D1036),D1016)</f>
        <v/>
      </c>
      <c r="F1016">
        <f>IF(OR(NOT(ISNUMBER(D1016)),ABS(D1016-E1016)&gt;$O$3),1,0)</f>
        <v/>
      </c>
      <c r="G1016">
        <f>IF(F1016=1,NA(),D1016)</f>
        <v/>
      </c>
      <c r="H1016">
        <f>IF(AND(ISNUMBER(D1016),D1016&gt;=$O$4),1,0)</f>
        <v/>
      </c>
      <c r="I1016">
        <f>B1016-$O$8</f>
        <v/>
      </c>
    </row>
    <row r="1017">
      <c r="A1017" t="n">
        <v>3045</v>
      </c>
      <c r="B1017" t="n">
        <v>101.5</v>
      </c>
      <c r="C1017" t="inlineStr">
        <is>
          <t>86</t>
        </is>
      </c>
      <c r="D1017" t="n">
        <v>0.86</v>
      </c>
      <c r="E1017">
        <f>IFERROR(MEDIAN(D997:D1037),D1017)</f>
        <v/>
      </c>
      <c r="F1017">
        <f>IF(OR(NOT(ISNUMBER(D1017)),ABS(D1017-E1017)&gt;$O$3),1,0)</f>
        <v/>
      </c>
      <c r="G1017">
        <f>IF(F1017=1,NA(),D1017)</f>
        <v/>
      </c>
      <c r="H1017">
        <f>IF(AND(ISNUMBER(D1017),D1017&gt;=$O$4),1,0)</f>
        <v/>
      </c>
      <c r="I1017">
        <f>B1017-$O$8</f>
        <v/>
      </c>
    </row>
    <row r="1018">
      <c r="A1018" t="n">
        <v>3048</v>
      </c>
      <c r="B1018" t="n">
        <v>101.6</v>
      </c>
      <c r="C1018" t="inlineStr">
        <is>
          <t>386</t>
        </is>
      </c>
      <c r="D1018" t="n">
        <v>3.86</v>
      </c>
      <c r="E1018">
        <f>IFERROR(MEDIAN(D998:D1038),D1018)</f>
        <v/>
      </c>
      <c r="F1018">
        <f>IF(OR(NOT(ISNUMBER(D1018)),ABS(D1018-E1018)&gt;$O$3),1,0)</f>
        <v/>
      </c>
      <c r="G1018">
        <f>IF(F1018=1,NA(),D1018)</f>
        <v/>
      </c>
      <c r="H1018">
        <f>IF(AND(ISNUMBER(D1018),D1018&gt;=$O$4),1,0)</f>
        <v/>
      </c>
      <c r="I1018">
        <f>B1018-$O$8</f>
        <v/>
      </c>
    </row>
    <row r="1019">
      <c r="A1019" t="n">
        <v>3051</v>
      </c>
      <c r="B1019" t="n">
        <v>101.7</v>
      </c>
      <c r="C1019" t="inlineStr">
        <is>
          <t>386</t>
        </is>
      </c>
      <c r="D1019" t="n">
        <v>3.86</v>
      </c>
      <c r="E1019">
        <f>IFERROR(MEDIAN(D999:D1039),D1019)</f>
        <v/>
      </c>
      <c r="F1019">
        <f>IF(OR(NOT(ISNUMBER(D1019)),ABS(D1019-E1019)&gt;$O$3),1,0)</f>
        <v/>
      </c>
      <c r="G1019">
        <f>IF(F1019=1,NA(),D1019)</f>
        <v/>
      </c>
      <c r="H1019">
        <f>IF(AND(ISNUMBER(D1019),D1019&gt;=$O$4),1,0)</f>
        <v/>
      </c>
      <c r="I1019">
        <f>B1019-$O$8</f>
        <v/>
      </c>
    </row>
    <row r="1020">
      <c r="A1020" t="n">
        <v>3054</v>
      </c>
      <c r="B1020" t="n">
        <v>101.8</v>
      </c>
      <c r="C1020" t="inlineStr">
        <is>
          <t>86</t>
        </is>
      </c>
      <c r="D1020" t="n">
        <v>0.86</v>
      </c>
      <c r="E1020">
        <f>IFERROR(MEDIAN(D1000:D1040),D1020)</f>
        <v/>
      </c>
      <c r="F1020">
        <f>IF(OR(NOT(ISNUMBER(D1020)),ABS(D1020-E1020)&gt;$O$3),1,0)</f>
        <v/>
      </c>
      <c r="G1020">
        <f>IF(F1020=1,NA(),D1020)</f>
        <v/>
      </c>
      <c r="H1020">
        <f>IF(AND(ISNUMBER(D1020),D1020&gt;=$O$4),1,0)</f>
        <v/>
      </c>
      <c r="I1020">
        <f>B1020-$O$8</f>
        <v/>
      </c>
    </row>
    <row r="1021">
      <c r="A1021" t="n">
        <v>3057</v>
      </c>
      <c r="B1021" t="n">
        <v>101.9</v>
      </c>
      <c r="C1021" t="inlineStr">
        <is>
          <t>06</t>
        </is>
      </c>
      <c r="D1021" t="n">
        <v>0.06</v>
      </c>
      <c r="E1021">
        <f>IFERROR(MEDIAN(D1001:D1041),D1021)</f>
        <v/>
      </c>
      <c r="F1021">
        <f>IF(OR(NOT(ISNUMBER(D1021)),ABS(D1021-E1021)&gt;$O$3),1,0)</f>
        <v/>
      </c>
      <c r="G1021">
        <f>IF(F1021=1,NA(),D1021)</f>
        <v/>
      </c>
      <c r="H1021">
        <f>IF(AND(ISNUMBER(D1021),D1021&gt;=$O$4),1,0)</f>
        <v/>
      </c>
      <c r="I1021">
        <f>B1021-$O$8</f>
        <v/>
      </c>
    </row>
    <row r="1022">
      <c r="A1022" t="n">
        <v>3060</v>
      </c>
      <c r="B1022" t="n">
        <v>102</v>
      </c>
      <c r="C1022" t="inlineStr">
        <is>
          <t>86</t>
        </is>
      </c>
      <c r="D1022" t="n">
        <v>0.86</v>
      </c>
      <c r="E1022">
        <f>IFERROR(MEDIAN(D1002:D1042),D1022)</f>
        <v/>
      </c>
      <c r="F1022">
        <f>IF(OR(NOT(ISNUMBER(D1022)),ABS(D1022-E1022)&gt;$O$3),1,0)</f>
        <v/>
      </c>
      <c r="G1022">
        <f>IF(F1022=1,NA(),D1022)</f>
        <v/>
      </c>
      <c r="H1022">
        <f>IF(AND(ISNUMBER(D1022),D1022&gt;=$O$4),1,0)</f>
        <v/>
      </c>
      <c r="I1022">
        <f>B1022-$O$8</f>
        <v/>
      </c>
    </row>
    <row r="1023">
      <c r="A1023" t="n">
        <v>3063</v>
      </c>
      <c r="B1023" t="n">
        <v>102.1</v>
      </c>
      <c r="C1023" t="inlineStr">
        <is>
          <t>306</t>
        </is>
      </c>
      <c r="D1023" t="n">
        <v>3.06</v>
      </c>
      <c r="E1023">
        <f>IFERROR(MEDIAN(D1003:D1043),D1023)</f>
        <v/>
      </c>
      <c r="F1023">
        <f>IF(OR(NOT(ISNUMBER(D1023)),ABS(D1023-E1023)&gt;$O$3),1,0)</f>
        <v/>
      </c>
      <c r="G1023">
        <f>IF(F1023=1,NA(),D1023)</f>
        <v/>
      </c>
      <c r="H1023">
        <f>IF(AND(ISNUMBER(D1023),D1023&gt;=$O$4),1,0)</f>
        <v/>
      </c>
      <c r="I1023">
        <f>B1023-$O$8</f>
        <v/>
      </c>
    </row>
    <row r="1024">
      <c r="A1024" t="n">
        <v>3066</v>
      </c>
      <c r="B1024" t="n">
        <v>102.2</v>
      </c>
      <c r="C1024" t="inlineStr">
        <is>
          <t>86</t>
        </is>
      </c>
      <c r="D1024" t="n">
        <v>0.86</v>
      </c>
      <c r="E1024">
        <f>IFERROR(MEDIAN(D1004:D1044),D1024)</f>
        <v/>
      </c>
      <c r="F1024">
        <f>IF(OR(NOT(ISNUMBER(D1024)),ABS(D1024-E1024)&gt;$O$3),1,0)</f>
        <v/>
      </c>
      <c r="G1024">
        <f>IF(F1024=1,NA(),D1024)</f>
        <v/>
      </c>
      <c r="H1024">
        <f>IF(AND(ISNUMBER(D1024),D1024&gt;=$O$4),1,0)</f>
        <v/>
      </c>
      <c r="I1024">
        <f>B1024-$O$8</f>
        <v/>
      </c>
    </row>
    <row r="1025">
      <c r="A1025" t="n">
        <v>3069</v>
      </c>
      <c r="B1025" t="n">
        <v>102.3</v>
      </c>
      <c r="C1025" t="inlineStr">
        <is>
          <t>86</t>
        </is>
      </c>
      <c r="D1025" t="n">
        <v>0.86</v>
      </c>
      <c r="E1025">
        <f>IFERROR(MEDIAN(D1005:D1045),D1025)</f>
        <v/>
      </c>
      <c r="F1025">
        <f>IF(OR(NOT(ISNUMBER(D1025)),ABS(D1025-E1025)&gt;$O$3),1,0)</f>
        <v/>
      </c>
      <c r="G1025">
        <f>IF(F1025=1,NA(),D1025)</f>
        <v/>
      </c>
      <c r="H1025">
        <f>IF(AND(ISNUMBER(D1025),D1025&gt;=$O$4),1,0)</f>
        <v/>
      </c>
      <c r="I1025">
        <f>B1025-$O$8</f>
        <v/>
      </c>
    </row>
    <row r="1026">
      <c r="A1026" t="n">
        <v>3072</v>
      </c>
      <c r="B1026" t="n">
        <v>102.4</v>
      </c>
      <c r="C1026" t="inlineStr">
        <is>
          <t>86</t>
        </is>
      </c>
      <c r="D1026" t="n">
        <v>0.86</v>
      </c>
      <c r="E1026">
        <f>IFERROR(MEDIAN(D1006:D1046),D1026)</f>
        <v/>
      </c>
      <c r="F1026">
        <f>IF(OR(NOT(ISNUMBER(D1026)),ABS(D1026-E1026)&gt;$O$3),1,0)</f>
        <v/>
      </c>
      <c r="G1026">
        <f>IF(F1026=1,NA(),D1026)</f>
        <v/>
      </c>
      <c r="H1026">
        <f>IF(AND(ISNUMBER(D1026),D1026&gt;=$O$4),1,0)</f>
        <v/>
      </c>
      <c r="I1026">
        <f>B1026-$O$8</f>
        <v/>
      </c>
    </row>
    <row r="1027">
      <c r="A1027" t="n">
        <v>3075</v>
      </c>
      <c r="B1027" t="n">
        <v>102.5</v>
      </c>
      <c r="C1027" t="inlineStr">
        <is>
          <t>06</t>
        </is>
      </c>
      <c r="D1027" t="n">
        <v>0.06</v>
      </c>
      <c r="E1027">
        <f>IFERROR(MEDIAN(D1007:D1047),D1027)</f>
        <v/>
      </c>
      <c r="F1027">
        <f>IF(OR(NOT(ISNUMBER(D1027)),ABS(D1027-E1027)&gt;$O$3),1,0)</f>
        <v/>
      </c>
      <c r="G1027">
        <f>IF(F1027=1,NA(),D1027)</f>
        <v/>
      </c>
      <c r="H1027">
        <f>IF(AND(ISNUMBER(D1027),D1027&gt;=$O$4),1,0)</f>
        <v/>
      </c>
      <c r="I1027">
        <f>B1027-$O$8</f>
        <v/>
      </c>
    </row>
    <row r="1028">
      <c r="A1028" t="n">
        <v>3078</v>
      </c>
      <c r="B1028" t="n">
        <v>102.6</v>
      </c>
      <c r="C1028" t="inlineStr">
        <is>
          <t>86</t>
        </is>
      </c>
      <c r="D1028" t="n">
        <v>0.86</v>
      </c>
      <c r="E1028">
        <f>IFERROR(MEDIAN(D1008:D1048),D1028)</f>
        <v/>
      </c>
      <c r="F1028">
        <f>IF(OR(NOT(ISNUMBER(D1028)),ABS(D1028-E1028)&gt;$O$3),1,0)</f>
        <v/>
      </c>
      <c r="G1028">
        <f>IF(F1028=1,NA(),D1028)</f>
        <v/>
      </c>
      <c r="H1028">
        <f>IF(AND(ISNUMBER(D1028),D1028&gt;=$O$4),1,0)</f>
        <v/>
      </c>
      <c r="I1028">
        <f>B1028-$O$8</f>
        <v/>
      </c>
    </row>
    <row r="1029">
      <c r="A1029" t="n">
        <v>3081</v>
      </c>
      <c r="B1029" t="n">
        <v>102.7</v>
      </c>
      <c r="C1029" t="inlineStr">
        <is>
          <t>06</t>
        </is>
      </c>
      <c r="D1029" t="n">
        <v>0.06</v>
      </c>
      <c r="E1029">
        <f>IFERROR(MEDIAN(D1009:D1049),D1029)</f>
        <v/>
      </c>
      <c r="F1029">
        <f>IF(OR(NOT(ISNUMBER(D1029)),ABS(D1029-E1029)&gt;$O$3),1,0)</f>
        <v/>
      </c>
      <c r="G1029">
        <f>IF(F1029=1,NA(),D1029)</f>
        <v/>
      </c>
      <c r="H1029">
        <f>IF(AND(ISNUMBER(D1029),D1029&gt;=$O$4),1,0)</f>
        <v/>
      </c>
      <c r="I1029">
        <f>B1029-$O$8</f>
        <v/>
      </c>
    </row>
    <row r="1030">
      <c r="A1030" t="n">
        <v>3084</v>
      </c>
      <c r="B1030" t="n">
        <v>102.8</v>
      </c>
      <c r="C1030" t="inlineStr">
        <is>
          <t>386</t>
        </is>
      </c>
      <c r="D1030" t="n">
        <v>3.86</v>
      </c>
      <c r="E1030">
        <f>IFERROR(MEDIAN(D1010:D1050),D1030)</f>
        <v/>
      </c>
      <c r="F1030">
        <f>IF(OR(NOT(ISNUMBER(D1030)),ABS(D1030-E1030)&gt;$O$3),1,0)</f>
        <v/>
      </c>
      <c r="G1030">
        <f>IF(F1030=1,NA(),D1030)</f>
        <v/>
      </c>
      <c r="H1030">
        <f>IF(AND(ISNUMBER(D1030),D1030&gt;=$O$4),1,0)</f>
        <v/>
      </c>
      <c r="I1030">
        <f>B1030-$O$8</f>
        <v/>
      </c>
    </row>
    <row r="1031">
      <c r="A1031" t="n">
        <v>3087</v>
      </c>
      <c r="B1031" t="n">
        <v>102.9</v>
      </c>
      <c r="C1031" t="inlineStr">
        <is>
          <t>86</t>
        </is>
      </c>
      <c r="D1031" t="n">
        <v>0.86</v>
      </c>
      <c r="E1031">
        <f>IFERROR(MEDIAN(D1011:D1051),D1031)</f>
        <v/>
      </c>
      <c r="F1031">
        <f>IF(OR(NOT(ISNUMBER(D1031)),ABS(D1031-E1031)&gt;$O$3),1,0)</f>
        <v/>
      </c>
      <c r="G1031">
        <f>IF(F1031=1,NA(),D1031)</f>
        <v/>
      </c>
      <c r="H1031">
        <f>IF(AND(ISNUMBER(D1031),D1031&gt;=$O$4),1,0)</f>
        <v/>
      </c>
      <c r="I1031">
        <f>B1031-$O$8</f>
        <v/>
      </c>
    </row>
    <row r="1032">
      <c r="A1032" t="n">
        <v>3090</v>
      </c>
      <c r="B1032" t="n">
        <v>103</v>
      </c>
      <c r="C1032" t="inlineStr">
        <is>
          <t>86</t>
        </is>
      </c>
      <c r="D1032" t="n">
        <v>0.86</v>
      </c>
      <c r="E1032">
        <f>IFERROR(MEDIAN(D1012:D1052),D1032)</f>
        <v/>
      </c>
      <c r="F1032">
        <f>IF(OR(NOT(ISNUMBER(D1032)),ABS(D1032-E1032)&gt;$O$3),1,0)</f>
        <v/>
      </c>
      <c r="G1032">
        <f>IF(F1032=1,NA(),D1032)</f>
        <v/>
      </c>
      <c r="H1032">
        <f>IF(AND(ISNUMBER(D1032),D1032&gt;=$O$4),1,0)</f>
        <v/>
      </c>
      <c r="I1032">
        <f>B1032-$O$8</f>
        <v/>
      </c>
    </row>
    <row r="1033">
      <c r="A1033" t="n">
        <v>3093</v>
      </c>
      <c r="B1033" t="n">
        <v>103.1</v>
      </c>
      <c r="C1033" t="inlineStr">
        <is>
          <t>86</t>
        </is>
      </c>
      <c r="D1033" t="n">
        <v>0.86</v>
      </c>
      <c r="E1033">
        <f>IFERROR(MEDIAN(D1013:D1053),D1033)</f>
        <v/>
      </c>
      <c r="F1033">
        <f>IF(OR(NOT(ISNUMBER(D1033)),ABS(D1033-E1033)&gt;$O$3),1,0)</f>
        <v/>
      </c>
      <c r="G1033">
        <f>IF(F1033=1,NA(),D1033)</f>
        <v/>
      </c>
      <c r="H1033">
        <f>IF(AND(ISNUMBER(D1033),D1033&gt;=$O$4),1,0)</f>
        <v/>
      </c>
      <c r="I1033">
        <f>B1033-$O$8</f>
        <v/>
      </c>
    </row>
    <row r="1034">
      <c r="A1034" t="n">
        <v>3096</v>
      </c>
      <c r="B1034" t="n">
        <v>103.2</v>
      </c>
      <c r="C1034" t="inlineStr">
        <is>
          <t>86</t>
        </is>
      </c>
      <c r="D1034" t="n">
        <v>0.86</v>
      </c>
      <c r="E1034">
        <f>IFERROR(MEDIAN(D1014:D1054),D1034)</f>
        <v/>
      </c>
      <c r="F1034">
        <f>IF(OR(NOT(ISNUMBER(D1034)),ABS(D1034-E1034)&gt;$O$3),1,0)</f>
        <v/>
      </c>
      <c r="G1034">
        <f>IF(F1034=1,NA(),D1034)</f>
        <v/>
      </c>
      <c r="H1034">
        <f>IF(AND(ISNUMBER(D1034),D1034&gt;=$O$4),1,0)</f>
        <v/>
      </c>
      <c r="I1034">
        <f>B1034-$O$8</f>
        <v/>
      </c>
    </row>
    <row r="1035">
      <c r="A1035" t="n">
        <v>3099</v>
      </c>
      <c r="B1035" t="n">
        <v>103.3</v>
      </c>
      <c r="C1035" t="inlineStr">
        <is>
          <t>86</t>
        </is>
      </c>
      <c r="D1035" t="n">
        <v>0.86</v>
      </c>
      <c r="E1035">
        <f>IFERROR(MEDIAN(D1015:D1055),D1035)</f>
        <v/>
      </c>
      <c r="F1035">
        <f>IF(OR(NOT(ISNUMBER(D1035)),ABS(D1035-E1035)&gt;$O$3),1,0)</f>
        <v/>
      </c>
      <c r="G1035">
        <f>IF(F1035=1,NA(),D1035)</f>
        <v/>
      </c>
      <c r="H1035">
        <f>IF(AND(ISNUMBER(D1035),D1035&gt;=$O$4),1,0)</f>
        <v/>
      </c>
      <c r="I1035">
        <f>B1035-$O$8</f>
        <v/>
      </c>
    </row>
    <row r="1036">
      <c r="A1036" t="n">
        <v>3102</v>
      </c>
      <c r="B1036" t="n">
        <v>103.4</v>
      </c>
      <c r="C1036" t="inlineStr">
        <is>
          <t>86</t>
        </is>
      </c>
      <c r="D1036" t="n">
        <v>0.86</v>
      </c>
      <c r="E1036">
        <f>IFERROR(MEDIAN(D1016:D1056),D1036)</f>
        <v/>
      </c>
      <c r="F1036">
        <f>IF(OR(NOT(ISNUMBER(D1036)),ABS(D1036-E1036)&gt;$O$3),1,0)</f>
        <v/>
      </c>
      <c r="G1036">
        <f>IF(F1036=1,NA(),D1036)</f>
        <v/>
      </c>
      <c r="H1036">
        <f>IF(AND(ISNUMBER(D1036),D1036&gt;=$O$4),1,0)</f>
        <v/>
      </c>
      <c r="I1036">
        <f>B1036-$O$8</f>
        <v/>
      </c>
    </row>
    <row r="1037">
      <c r="A1037" t="n">
        <v>3105</v>
      </c>
      <c r="B1037" t="n">
        <v>103.5</v>
      </c>
      <c r="C1037" t="inlineStr">
        <is>
          <t>386</t>
        </is>
      </c>
      <c r="D1037" t="n">
        <v>3.86</v>
      </c>
      <c r="E1037">
        <f>IFERROR(MEDIAN(D1017:D1057),D1037)</f>
        <v/>
      </c>
      <c r="F1037">
        <f>IF(OR(NOT(ISNUMBER(D1037)),ABS(D1037-E1037)&gt;$O$3),1,0)</f>
        <v/>
      </c>
      <c r="G1037">
        <f>IF(F1037=1,NA(),D1037)</f>
        <v/>
      </c>
      <c r="H1037">
        <f>IF(AND(ISNUMBER(D1037),D1037&gt;=$O$4),1,0)</f>
        <v/>
      </c>
      <c r="I1037">
        <f>B1037-$O$8</f>
        <v/>
      </c>
    </row>
    <row r="1038">
      <c r="A1038" t="n">
        <v>3108</v>
      </c>
      <c r="B1038" t="n">
        <v>103.6</v>
      </c>
      <c r="C1038" t="inlineStr">
        <is>
          <t>86</t>
        </is>
      </c>
      <c r="D1038" t="n">
        <v>0.86</v>
      </c>
      <c r="E1038">
        <f>IFERROR(MEDIAN(D1018:D1058),D1038)</f>
        <v/>
      </c>
      <c r="F1038">
        <f>IF(OR(NOT(ISNUMBER(D1038)),ABS(D1038-E1038)&gt;$O$3),1,0)</f>
        <v/>
      </c>
      <c r="G1038">
        <f>IF(F1038=1,NA(),D1038)</f>
        <v/>
      </c>
      <c r="H1038">
        <f>IF(AND(ISNUMBER(D1038),D1038&gt;=$O$4),1,0)</f>
        <v/>
      </c>
      <c r="I1038">
        <f>B1038-$O$8</f>
        <v/>
      </c>
    </row>
    <row r="1039">
      <c r="A1039" t="n">
        <v>3111</v>
      </c>
      <c r="B1039" t="n">
        <v>103.7</v>
      </c>
      <c r="C1039" t="inlineStr">
        <is>
          <t>86</t>
        </is>
      </c>
      <c r="D1039" t="n">
        <v>0.86</v>
      </c>
      <c r="E1039">
        <f>IFERROR(MEDIAN(D1019:D1059),D1039)</f>
        <v/>
      </c>
      <c r="F1039">
        <f>IF(OR(NOT(ISNUMBER(D1039)),ABS(D1039-E1039)&gt;$O$3),1,0)</f>
        <v/>
      </c>
      <c r="G1039">
        <f>IF(F1039=1,NA(),D1039)</f>
        <v/>
      </c>
      <c r="H1039">
        <f>IF(AND(ISNUMBER(D1039),D1039&gt;=$O$4),1,0)</f>
        <v/>
      </c>
      <c r="I1039">
        <f>B1039-$O$8</f>
        <v/>
      </c>
    </row>
    <row r="1040">
      <c r="A1040" t="n">
        <v>3114</v>
      </c>
      <c r="B1040" t="n">
        <v>103.8</v>
      </c>
      <c r="C1040" t="inlineStr">
        <is>
          <t>86</t>
        </is>
      </c>
      <c r="D1040" t="n">
        <v>0.86</v>
      </c>
      <c r="E1040">
        <f>IFERROR(MEDIAN(D1020:D1060),D1040)</f>
        <v/>
      </c>
      <c r="F1040">
        <f>IF(OR(NOT(ISNUMBER(D1040)),ABS(D1040-E1040)&gt;$O$3),1,0)</f>
        <v/>
      </c>
      <c r="G1040">
        <f>IF(F1040=1,NA(),D1040)</f>
        <v/>
      </c>
      <c r="H1040">
        <f>IF(AND(ISNUMBER(D1040),D1040&gt;=$O$4),1,0)</f>
        <v/>
      </c>
      <c r="I1040">
        <f>B1040-$O$8</f>
        <v/>
      </c>
    </row>
    <row r="1041">
      <c r="A1041" t="n">
        <v>3117</v>
      </c>
      <c r="B1041" t="n">
        <v>103.9</v>
      </c>
      <c r="C1041" t="inlineStr">
        <is>
          <t>306</t>
        </is>
      </c>
      <c r="D1041" t="n">
        <v>3.06</v>
      </c>
      <c r="E1041">
        <f>IFERROR(MEDIAN(D1021:D1061),D1041)</f>
        <v/>
      </c>
      <c r="F1041">
        <f>IF(OR(NOT(ISNUMBER(D1041)),ABS(D1041-E1041)&gt;$O$3),1,0)</f>
        <v/>
      </c>
      <c r="G1041">
        <f>IF(F1041=1,NA(),D1041)</f>
        <v/>
      </c>
      <c r="H1041">
        <f>IF(AND(ISNUMBER(D1041),D1041&gt;=$O$4),1,0)</f>
        <v/>
      </c>
      <c r="I1041">
        <f>B1041-$O$8</f>
        <v/>
      </c>
    </row>
    <row r="1042">
      <c r="A1042" t="n">
        <v>3120</v>
      </c>
      <c r="B1042" t="n">
        <v>104</v>
      </c>
      <c r="C1042" t="inlineStr">
        <is>
          <t>86</t>
        </is>
      </c>
      <c r="D1042" t="n">
        <v>0.86</v>
      </c>
      <c r="E1042">
        <f>IFERROR(MEDIAN(D1022:D1062),D1042)</f>
        <v/>
      </c>
      <c r="F1042">
        <f>IF(OR(NOT(ISNUMBER(D1042)),ABS(D1042-E1042)&gt;$O$3),1,0)</f>
        <v/>
      </c>
      <c r="G1042">
        <f>IF(F1042=1,NA(),D1042)</f>
        <v/>
      </c>
      <c r="H1042">
        <f>IF(AND(ISNUMBER(D1042),D1042&gt;=$O$4),1,0)</f>
        <v/>
      </c>
      <c r="I1042">
        <f>B1042-$O$8</f>
        <v/>
      </c>
    </row>
    <row r="1043">
      <c r="A1043" t="n">
        <v>3123</v>
      </c>
      <c r="B1043" t="n">
        <v>104.1</v>
      </c>
      <c r="C1043" t="inlineStr">
        <is>
          <t>86</t>
        </is>
      </c>
      <c r="D1043" t="n">
        <v>0.86</v>
      </c>
      <c r="E1043">
        <f>IFERROR(MEDIAN(D1023:D1063),D1043)</f>
        <v/>
      </c>
      <c r="F1043">
        <f>IF(OR(NOT(ISNUMBER(D1043)),ABS(D1043-E1043)&gt;$O$3),1,0)</f>
        <v/>
      </c>
      <c r="G1043">
        <f>IF(F1043=1,NA(),D1043)</f>
        <v/>
      </c>
      <c r="H1043">
        <f>IF(AND(ISNUMBER(D1043),D1043&gt;=$O$4),1,0)</f>
        <v/>
      </c>
      <c r="I1043">
        <f>B1043-$O$8</f>
        <v/>
      </c>
    </row>
    <row r="1044">
      <c r="A1044" t="n">
        <v>3126</v>
      </c>
      <c r="B1044" t="n">
        <v>104.2</v>
      </c>
      <c r="C1044" t="inlineStr">
        <is>
          <t>86</t>
        </is>
      </c>
      <c r="D1044" t="n">
        <v>0.86</v>
      </c>
      <c r="E1044">
        <f>IFERROR(MEDIAN(D1024:D1064),D1044)</f>
        <v/>
      </c>
      <c r="F1044">
        <f>IF(OR(NOT(ISNUMBER(D1044)),ABS(D1044-E1044)&gt;$O$3),1,0)</f>
        <v/>
      </c>
      <c r="G1044">
        <f>IF(F1044=1,NA(),D1044)</f>
        <v/>
      </c>
      <c r="H1044">
        <f>IF(AND(ISNUMBER(D1044),D1044&gt;=$O$4),1,0)</f>
        <v/>
      </c>
      <c r="I1044">
        <f>B1044-$O$8</f>
        <v/>
      </c>
    </row>
    <row r="1045">
      <c r="A1045" t="n">
        <v>3129</v>
      </c>
      <c r="B1045" t="n">
        <v>104.3</v>
      </c>
      <c r="C1045" t="inlineStr">
        <is>
          <t>86</t>
        </is>
      </c>
      <c r="D1045" t="n">
        <v>0.86</v>
      </c>
      <c r="E1045">
        <f>IFERROR(MEDIAN(D1025:D1065),D1045)</f>
        <v/>
      </c>
      <c r="F1045">
        <f>IF(OR(NOT(ISNUMBER(D1045)),ABS(D1045-E1045)&gt;$O$3),1,0)</f>
        <v/>
      </c>
      <c r="G1045">
        <f>IF(F1045=1,NA(),D1045)</f>
        <v/>
      </c>
      <c r="H1045">
        <f>IF(AND(ISNUMBER(D1045),D1045&gt;=$O$4),1,0)</f>
        <v/>
      </c>
      <c r="I1045">
        <f>B1045-$O$8</f>
        <v/>
      </c>
    </row>
    <row r="1046">
      <c r="A1046" t="n">
        <v>3132</v>
      </c>
      <c r="B1046" t="n">
        <v>104.4</v>
      </c>
      <c r="C1046" t="inlineStr">
        <is>
          <t>06</t>
        </is>
      </c>
      <c r="D1046" t="n">
        <v>0.06</v>
      </c>
      <c r="E1046">
        <f>IFERROR(MEDIAN(D1026:D1066),D1046)</f>
        <v/>
      </c>
      <c r="F1046">
        <f>IF(OR(NOT(ISNUMBER(D1046)),ABS(D1046-E1046)&gt;$O$3),1,0)</f>
        <v/>
      </c>
      <c r="G1046">
        <f>IF(F1046=1,NA(),D1046)</f>
        <v/>
      </c>
      <c r="H1046">
        <f>IF(AND(ISNUMBER(D1046),D1046&gt;=$O$4),1,0)</f>
        <v/>
      </c>
      <c r="I1046">
        <f>B1046-$O$8</f>
        <v/>
      </c>
    </row>
    <row r="1047">
      <c r="A1047" t="n">
        <v>3135</v>
      </c>
      <c r="B1047" t="n">
        <v>104.5</v>
      </c>
      <c r="C1047" t="inlineStr">
        <is>
          <t>86</t>
        </is>
      </c>
      <c r="D1047" t="n">
        <v>0.86</v>
      </c>
      <c r="E1047">
        <f>IFERROR(MEDIAN(D1027:D1067),D1047)</f>
        <v/>
      </c>
      <c r="F1047">
        <f>IF(OR(NOT(ISNUMBER(D1047)),ABS(D1047-E1047)&gt;$O$3),1,0)</f>
        <v/>
      </c>
      <c r="G1047">
        <f>IF(F1047=1,NA(),D1047)</f>
        <v/>
      </c>
      <c r="H1047">
        <f>IF(AND(ISNUMBER(D1047),D1047&gt;=$O$4),1,0)</f>
        <v/>
      </c>
      <c r="I1047">
        <f>B1047-$O$8</f>
        <v/>
      </c>
    </row>
    <row r="1048">
      <c r="A1048" t="n">
        <v>3138</v>
      </c>
      <c r="B1048" t="n">
        <v>104.6</v>
      </c>
      <c r="C1048" t="inlineStr">
        <is>
          <t>86</t>
        </is>
      </c>
      <c r="D1048" t="n">
        <v>0.86</v>
      </c>
      <c r="E1048">
        <f>IFERROR(MEDIAN(D1028:D1068),D1048)</f>
        <v/>
      </c>
      <c r="F1048">
        <f>IF(OR(NOT(ISNUMBER(D1048)),ABS(D1048-E1048)&gt;$O$3),1,0)</f>
        <v/>
      </c>
      <c r="G1048">
        <f>IF(F1048=1,NA(),D1048)</f>
        <v/>
      </c>
      <c r="H1048">
        <f>IF(AND(ISNUMBER(D1048),D1048&gt;=$O$4),1,0)</f>
        <v/>
      </c>
      <c r="I1048">
        <f>B1048-$O$8</f>
        <v/>
      </c>
    </row>
    <row r="1049">
      <c r="A1049" t="n">
        <v>3141</v>
      </c>
      <c r="B1049" t="n">
        <v>104.7</v>
      </c>
      <c r="C1049" t="inlineStr">
        <is>
          <t>06</t>
        </is>
      </c>
      <c r="D1049" t="n">
        <v>0.06</v>
      </c>
      <c r="E1049">
        <f>IFERROR(MEDIAN(D1029:D1069),D1049)</f>
        <v/>
      </c>
      <c r="F1049">
        <f>IF(OR(NOT(ISNUMBER(D1049)),ABS(D1049-E1049)&gt;$O$3),1,0)</f>
        <v/>
      </c>
      <c r="G1049">
        <f>IF(F1049=1,NA(),D1049)</f>
        <v/>
      </c>
      <c r="H1049">
        <f>IF(AND(ISNUMBER(D1049),D1049&gt;=$O$4),1,0)</f>
        <v/>
      </c>
      <c r="I1049">
        <f>B1049-$O$8</f>
        <v/>
      </c>
    </row>
    <row r="1050">
      <c r="A1050" t="n">
        <v>3144</v>
      </c>
      <c r="B1050" t="n">
        <v>104.8</v>
      </c>
      <c r="C1050" t="inlineStr">
        <is>
          <t>86</t>
        </is>
      </c>
      <c r="D1050" t="n">
        <v>0.86</v>
      </c>
      <c r="E1050">
        <f>IFERROR(MEDIAN(D1030:D1070),D1050)</f>
        <v/>
      </c>
      <c r="F1050">
        <f>IF(OR(NOT(ISNUMBER(D1050)),ABS(D1050-E1050)&gt;$O$3),1,0)</f>
        <v/>
      </c>
      <c r="G1050">
        <f>IF(F1050=1,NA(),D1050)</f>
        <v/>
      </c>
      <c r="H1050">
        <f>IF(AND(ISNUMBER(D1050),D1050&gt;=$O$4),1,0)</f>
        <v/>
      </c>
      <c r="I1050">
        <f>B1050-$O$8</f>
        <v/>
      </c>
    </row>
    <row r="1051">
      <c r="A1051" t="n">
        <v>3147</v>
      </c>
      <c r="B1051" t="n">
        <v>104.9</v>
      </c>
      <c r="C1051" t="inlineStr">
        <is>
          <t>386</t>
        </is>
      </c>
      <c r="D1051" t="n">
        <v>3.86</v>
      </c>
      <c r="E1051">
        <f>IFERROR(MEDIAN(D1031:D1071),D1051)</f>
        <v/>
      </c>
      <c r="F1051">
        <f>IF(OR(NOT(ISNUMBER(D1051)),ABS(D1051-E1051)&gt;$O$3),1,0)</f>
        <v/>
      </c>
      <c r="G1051">
        <f>IF(F1051=1,NA(),D1051)</f>
        <v/>
      </c>
      <c r="H1051">
        <f>IF(AND(ISNUMBER(D1051),D1051&gt;=$O$4),1,0)</f>
        <v/>
      </c>
      <c r="I1051">
        <f>B1051-$O$8</f>
        <v/>
      </c>
    </row>
    <row r="1052">
      <c r="A1052" t="n">
        <v>3150</v>
      </c>
      <c r="B1052" t="n">
        <v>105</v>
      </c>
      <c r="C1052" t="inlineStr">
        <is>
          <t>386</t>
        </is>
      </c>
      <c r="D1052" t="n">
        <v>3.86</v>
      </c>
      <c r="E1052">
        <f>IFERROR(MEDIAN(D1032:D1072),D1052)</f>
        <v/>
      </c>
      <c r="F1052">
        <f>IF(OR(NOT(ISNUMBER(D1052)),ABS(D1052-E1052)&gt;$O$3),1,0)</f>
        <v/>
      </c>
      <c r="G1052">
        <f>IF(F1052=1,NA(),D1052)</f>
        <v/>
      </c>
      <c r="H1052">
        <f>IF(AND(ISNUMBER(D1052),D1052&gt;=$O$4),1,0)</f>
        <v/>
      </c>
      <c r="I1052">
        <f>B1052-$O$8</f>
        <v/>
      </c>
    </row>
    <row r="1053">
      <c r="A1053" t="n">
        <v>3153</v>
      </c>
      <c r="B1053" t="n">
        <v>105.1</v>
      </c>
      <c r="C1053" t="inlineStr">
        <is>
          <t>86</t>
        </is>
      </c>
      <c r="D1053" t="n">
        <v>0.86</v>
      </c>
      <c r="E1053">
        <f>IFERROR(MEDIAN(D1033:D1073),D1053)</f>
        <v/>
      </c>
      <c r="F1053">
        <f>IF(OR(NOT(ISNUMBER(D1053)),ABS(D1053-E1053)&gt;$O$3),1,0)</f>
        <v/>
      </c>
      <c r="G1053">
        <f>IF(F1053=1,NA(),D1053)</f>
        <v/>
      </c>
      <c r="H1053">
        <f>IF(AND(ISNUMBER(D1053),D1053&gt;=$O$4),1,0)</f>
        <v/>
      </c>
      <c r="I1053">
        <f>B1053-$O$8</f>
        <v/>
      </c>
    </row>
    <row r="1054">
      <c r="A1054" t="n">
        <v>3156</v>
      </c>
      <c r="B1054" t="n">
        <v>105.2</v>
      </c>
      <c r="C1054" t="inlineStr">
        <is>
          <t>06</t>
        </is>
      </c>
      <c r="D1054" t="n">
        <v>0.06</v>
      </c>
      <c r="E1054">
        <f>IFERROR(MEDIAN(D1034:D1074),D1054)</f>
        <v/>
      </c>
      <c r="F1054">
        <f>IF(OR(NOT(ISNUMBER(D1054)),ABS(D1054-E1054)&gt;$O$3),1,0)</f>
        <v/>
      </c>
      <c r="G1054">
        <f>IF(F1054=1,NA(),D1054)</f>
        <v/>
      </c>
      <c r="H1054">
        <f>IF(AND(ISNUMBER(D1054),D1054&gt;=$O$4),1,0)</f>
        <v/>
      </c>
      <c r="I1054">
        <f>B1054-$O$8</f>
        <v/>
      </c>
    </row>
    <row r="1055">
      <c r="A1055" t="n">
        <v>3159</v>
      </c>
      <c r="B1055" t="n">
        <v>105.3</v>
      </c>
      <c r="C1055" t="inlineStr">
        <is>
          <t>06</t>
        </is>
      </c>
      <c r="D1055" t="n">
        <v>0.06</v>
      </c>
      <c r="E1055">
        <f>IFERROR(MEDIAN(D1035:D1075),D1055)</f>
        <v/>
      </c>
      <c r="F1055">
        <f>IF(OR(NOT(ISNUMBER(D1055)),ABS(D1055-E1055)&gt;$O$3),1,0)</f>
        <v/>
      </c>
      <c r="G1055">
        <f>IF(F1055=1,NA(),D1055)</f>
        <v/>
      </c>
      <c r="H1055">
        <f>IF(AND(ISNUMBER(D1055),D1055&gt;=$O$4),1,0)</f>
        <v/>
      </c>
      <c r="I1055">
        <f>B1055-$O$8</f>
        <v/>
      </c>
    </row>
    <row r="1056">
      <c r="A1056" t="n">
        <v>3162</v>
      </c>
      <c r="B1056" t="n">
        <v>105.4</v>
      </c>
      <c r="C1056" t="inlineStr">
        <is>
          <t>06</t>
        </is>
      </c>
      <c r="D1056" t="n">
        <v>0.06</v>
      </c>
      <c r="E1056">
        <f>IFERROR(MEDIAN(D1036:D1076),D1056)</f>
        <v/>
      </c>
      <c r="F1056">
        <f>IF(OR(NOT(ISNUMBER(D1056)),ABS(D1056-E1056)&gt;$O$3),1,0)</f>
        <v/>
      </c>
      <c r="G1056">
        <f>IF(F1056=1,NA(),D1056)</f>
        <v/>
      </c>
      <c r="H1056">
        <f>IF(AND(ISNUMBER(D1056),D1056&gt;=$O$4),1,0)</f>
        <v/>
      </c>
      <c r="I1056">
        <f>B1056-$O$8</f>
        <v/>
      </c>
    </row>
    <row r="1057">
      <c r="A1057" t="n">
        <v>3165</v>
      </c>
      <c r="B1057" t="n">
        <v>105.5</v>
      </c>
      <c r="C1057" t="inlineStr">
        <is>
          <t>06</t>
        </is>
      </c>
      <c r="D1057" t="n">
        <v>0.06</v>
      </c>
      <c r="E1057">
        <f>IFERROR(MEDIAN(D1037:D1077),D1057)</f>
        <v/>
      </c>
      <c r="F1057">
        <f>IF(OR(NOT(ISNUMBER(D1057)),ABS(D1057-E1057)&gt;$O$3),1,0)</f>
        <v/>
      </c>
      <c r="G1057">
        <f>IF(F1057=1,NA(),D1057)</f>
        <v/>
      </c>
      <c r="H1057">
        <f>IF(AND(ISNUMBER(D1057),D1057&gt;=$O$4),1,0)</f>
        <v/>
      </c>
      <c r="I1057">
        <f>B1057-$O$8</f>
        <v/>
      </c>
    </row>
    <row r="1058">
      <c r="A1058" t="n">
        <v>3168</v>
      </c>
      <c r="B1058" t="n">
        <v>105.6</v>
      </c>
      <c r="C1058" t="inlineStr">
        <is>
          <t>86</t>
        </is>
      </c>
      <c r="D1058" t="n">
        <v>0.86</v>
      </c>
      <c r="E1058">
        <f>IFERROR(MEDIAN(D1038:D1078),D1058)</f>
        <v/>
      </c>
      <c r="F1058">
        <f>IF(OR(NOT(ISNUMBER(D1058)),ABS(D1058-E1058)&gt;$O$3),1,0)</f>
        <v/>
      </c>
      <c r="G1058">
        <f>IF(F1058=1,NA(),D1058)</f>
        <v/>
      </c>
      <c r="H1058">
        <f>IF(AND(ISNUMBER(D1058),D1058&gt;=$O$4),1,0)</f>
        <v/>
      </c>
      <c r="I1058">
        <f>B1058-$O$8</f>
        <v/>
      </c>
    </row>
    <row r="1059">
      <c r="A1059" t="n">
        <v>3171</v>
      </c>
      <c r="B1059" t="n">
        <v>105.7</v>
      </c>
      <c r="C1059" t="inlineStr">
        <is>
          <t>86</t>
        </is>
      </c>
      <c r="D1059" t="n">
        <v>0.86</v>
      </c>
      <c r="E1059">
        <f>IFERROR(MEDIAN(D1039:D1079),D1059)</f>
        <v/>
      </c>
      <c r="F1059">
        <f>IF(OR(NOT(ISNUMBER(D1059)),ABS(D1059-E1059)&gt;$O$3),1,0)</f>
        <v/>
      </c>
      <c r="G1059">
        <f>IF(F1059=1,NA(),D1059)</f>
        <v/>
      </c>
      <c r="H1059">
        <f>IF(AND(ISNUMBER(D1059),D1059&gt;=$O$4),1,0)</f>
        <v/>
      </c>
      <c r="I1059">
        <f>B1059-$O$8</f>
        <v/>
      </c>
    </row>
    <row r="1060">
      <c r="A1060" t="n">
        <v>3174</v>
      </c>
      <c r="B1060" t="n">
        <v>105.8</v>
      </c>
      <c r="C1060" t="inlineStr">
        <is>
          <t>06</t>
        </is>
      </c>
      <c r="D1060" t="n">
        <v>0.06</v>
      </c>
      <c r="E1060">
        <f>IFERROR(MEDIAN(D1040:D1080),D1060)</f>
        <v/>
      </c>
      <c r="F1060">
        <f>IF(OR(NOT(ISNUMBER(D1060)),ABS(D1060-E1060)&gt;$O$3),1,0)</f>
        <v/>
      </c>
      <c r="G1060">
        <f>IF(F1060=1,NA(),D1060)</f>
        <v/>
      </c>
      <c r="H1060">
        <f>IF(AND(ISNUMBER(D1060),D1060&gt;=$O$4),1,0)</f>
        <v/>
      </c>
      <c r="I1060">
        <f>B1060-$O$8</f>
        <v/>
      </c>
    </row>
    <row r="1061">
      <c r="A1061" t="n">
        <v>3177</v>
      </c>
      <c r="B1061" t="n">
        <v>105.9</v>
      </c>
      <c r="C1061" t="inlineStr">
        <is>
          <t>86</t>
        </is>
      </c>
      <c r="D1061" t="n">
        <v>0.86</v>
      </c>
      <c r="E1061">
        <f>IFERROR(MEDIAN(D1041:D1081),D1061)</f>
        <v/>
      </c>
      <c r="F1061">
        <f>IF(OR(NOT(ISNUMBER(D1061)),ABS(D1061-E1061)&gt;$O$3),1,0)</f>
        <v/>
      </c>
      <c r="G1061">
        <f>IF(F1061=1,NA(),D1061)</f>
        <v/>
      </c>
      <c r="H1061">
        <f>IF(AND(ISNUMBER(D1061),D1061&gt;=$O$4),1,0)</f>
        <v/>
      </c>
      <c r="I1061">
        <f>B1061-$O$8</f>
        <v/>
      </c>
    </row>
    <row r="1062">
      <c r="A1062" t="n">
        <v>3180</v>
      </c>
      <c r="B1062" t="n">
        <v>106</v>
      </c>
      <c r="C1062" t="inlineStr">
        <is>
          <t>386</t>
        </is>
      </c>
      <c r="D1062" t="n">
        <v>3.86</v>
      </c>
      <c r="E1062">
        <f>IFERROR(MEDIAN(D1042:D1082),D1062)</f>
        <v/>
      </c>
      <c r="F1062">
        <f>IF(OR(NOT(ISNUMBER(D1062)),ABS(D1062-E1062)&gt;$O$3),1,0)</f>
        <v/>
      </c>
      <c r="G1062">
        <f>IF(F1062=1,NA(),D1062)</f>
        <v/>
      </c>
      <c r="H1062">
        <f>IF(AND(ISNUMBER(D1062),D1062&gt;=$O$4),1,0)</f>
        <v/>
      </c>
      <c r="I1062">
        <f>B1062-$O$8</f>
        <v/>
      </c>
    </row>
    <row r="1063">
      <c r="A1063" t="n">
        <v>3183</v>
      </c>
      <c r="B1063" t="n">
        <v>106.1</v>
      </c>
      <c r="C1063" t="inlineStr">
        <is>
          <t>85</t>
        </is>
      </c>
      <c r="D1063" t="n">
        <v>0.85</v>
      </c>
      <c r="E1063">
        <f>IFERROR(MEDIAN(D1043:D1083),D1063)</f>
        <v/>
      </c>
      <c r="F1063">
        <f>IF(OR(NOT(ISNUMBER(D1063)),ABS(D1063-E1063)&gt;$O$3),1,0)</f>
        <v/>
      </c>
      <c r="G1063">
        <f>IF(F1063=1,NA(),D1063)</f>
        <v/>
      </c>
      <c r="H1063">
        <f>IF(AND(ISNUMBER(D1063),D1063&gt;=$O$4),1,0)</f>
        <v/>
      </c>
      <c r="I1063">
        <f>B1063-$O$8</f>
        <v/>
      </c>
    </row>
    <row r="1064">
      <c r="A1064" t="n">
        <v>3186</v>
      </c>
      <c r="B1064" t="n">
        <v>106.2</v>
      </c>
      <c r="C1064" t="inlineStr">
        <is>
          <t>85</t>
        </is>
      </c>
      <c r="D1064" t="n">
        <v>0.85</v>
      </c>
      <c r="E1064">
        <f>IFERROR(MEDIAN(D1044:D1084),D1064)</f>
        <v/>
      </c>
      <c r="F1064">
        <f>IF(OR(NOT(ISNUMBER(D1064)),ABS(D1064-E1064)&gt;$O$3),1,0)</f>
        <v/>
      </c>
      <c r="G1064">
        <f>IF(F1064=1,NA(),D1064)</f>
        <v/>
      </c>
      <c r="H1064">
        <f>IF(AND(ISNUMBER(D1064),D1064&gt;=$O$4),1,0)</f>
        <v/>
      </c>
      <c r="I1064">
        <f>B1064-$O$8</f>
        <v/>
      </c>
    </row>
    <row r="1065">
      <c r="A1065" t="n">
        <v>3189</v>
      </c>
      <c r="B1065" t="n">
        <v>106.3</v>
      </c>
      <c r="C1065" t="inlineStr">
        <is>
          <t>85</t>
        </is>
      </c>
      <c r="D1065" t="n">
        <v>0.85</v>
      </c>
      <c r="E1065">
        <f>IFERROR(MEDIAN(D1045:D1085),D1065)</f>
        <v/>
      </c>
      <c r="F1065">
        <f>IF(OR(NOT(ISNUMBER(D1065)),ABS(D1065-E1065)&gt;$O$3),1,0)</f>
        <v/>
      </c>
      <c r="G1065">
        <f>IF(F1065=1,NA(),D1065)</f>
        <v/>
      </c>
      <c r="H1065">
        <f>IF(AND(ISNUMBER(D1065),D1065&gt;=$O$4),1,0)</f>
        <v/>
      </c>
      <c r="I1065">
        <f>B1065-$O$8</f>
        <v/>
      </c>
    </row>
    <row r="1066">
      <c r="A1066" t="n">
        <v>3192</v>
      </c>
      <c r="B1066" t="n">
        <v>106.4</v>
      </c>
      <c r="C1066" t="inlineStr">
        <is>
          <t>85</t>
        </is>
      </c>
      <c r="D1066" t="n">
        <v>0.85</v>
      </c>
      <c r="E1066">
        <f>IFERROR(MEDIAN(D1046:D1086),D1066)</f>
        <v/>
      </c>
      <c r="F1066">
        <f>IF(OR(NOT(ISNUMBER(D1066)),ABS(D1066-E1066)&gt;$O$3),1,0)</f>
        <v/>
      </c>
      <c r="G1066">
        <f>IF(F1066=1,NA(),D1066)</f>
        <v/>
      </c>
      <c r="H1066">
        <f>IF(AND(ISNUMBER(D1066),D1066&gt;=$O$4),1,0)</f>
        <v/>
      </c>
      <c r="I1066">
        <f>B1066-$O$8</f>
        <v/>
      </c>
    </row>
    <row r="1067">
      <c r="A1067" t="n">
        <v>3195</v>
      </c>
      <c r="B1067" t="n">
        <v>106.5</v>
      </c>
      <c r="C1067" t="inlineStr">
        <is>
          <t>16</t>
        </is>
      </c>
      <c r="D1067" t="n">
        <v>0.16</v>
      </c>
      <c r="E1067">
        <f>IFERROR(MEDIAN(D1047:D1087),D1067)</f>
        <v/>
      </c>
      <c r="F1067">
        <f>IF(OR(NOT(ISNUMBER(D1067)),ABS(D1067-E1067)&gt;$O$3),1,0)</f>
        <v/>
      </c>
      <c r="G1067">
        <f>IF(F1067=1,NA(),D1067)</f>
        <v/>
      </c>
      <c r="H1067">
        <f>IF(AND(ISNUMBER(D1067),D1067&gt;=$O$4),1,0)</f>
        <v/>
      </c>
      <c r="I1067">
        <f>B1067-$O$8</f>
        <v/>
      </c>
    </row>
    <row r="1068">
      <c r="A1068" t="n">
        <v>3198</v>
      </c>
      <c r="B1068" t="n">
        <v>106.6</v>
      </c>
      <c r="C1068" t="inlineStr">
        <is>
          <t>16</t>
        </is>
      </c>
      <c r="D1068" t="n">
        <v>0.16</v>
      </c>
      <c r="E1068">
        <f>IFERROR(MEDIAN(D1048:D1088),D1068)</f>
        <v/>
      </c>
      <c r="F1068">
        <f>IF(OR(NOT(ISNUMBER(D1068)),ABS(D1068-E1068)&gt;$O$3),1,0)</f>
        <v/>
      </c>
      <c r="G1068">
        <f>IF(F1068=1,NA(),D1068)</f>
        <v/>
      </c>
      <c r="H1068">
        <f>IF(AND(ISNUMBER(D1068),D1068&gt;=$O$4),1,0)</f>
        <v/>
      </c>
      <c r="I1068">
        <f>B1068-$O$8</f>
        <v/>
      </c>
    </row>
    <row r="1069">
      <c r="A1069" t="n">
        <v>3201</v>
      </c>
      <c r="B1069" t="n">
        <v>106.7</v>
      </c>
      <c r="C1069" t="inlineStr">
        <is>
          <t>16</t>
        </is>
      </c>
      <c r="D1069" t="n">
        <v>0.16</v>
      </c>
      <c r="E1069">
        <f>IFERROR(MEDIAN(D1049:D1089),D1069)</f>
        <v/>
      </c>
      <c r="F1069">
        <f>IF(OR(NOT(ISNUMBER(D1069)),ABS(D1069-E1069)&gt;$O$3),1,0)</f>
        <v/>
      </c>
      <c r="G1069">
        <f>IF(F1069=1,NA(),D1069)</f>
        <v/>
      </c>
      <c r="H1069">
        <f>IF(AND(ISNUMBER(D1069),D1069&gt;=$O$4),1,0)</f>
        <v/>
      </c>
      <c r="I1069">
        <f>B1069-$O$8</f>
        <v/>
      </c>
    </row>
    <row r="1070">
      <c r="A1070" t="n">
        <v>3204</v>
      </c>
      <c r="B1070" t="n">
        <v>106.8</v>
      </c>
      <c r="C1070" t="inlineStr">
        <is>
          <t>316</t>
        </is>
      </c>
      <c r="D1070" t="n">
        <v>3.16</v>
      </c>
      <c r="E1070">
        <f>IFERROR(MEDIAN(D1050:D1090),D1070)</f>
        <v/>
      </c>
      <c r="F1070">
        <f>IF(OR(NOT(ISNUMBER(D1070)),ABS(D1070-E1070)&gt;$O$3),1,0)</f>
        <v/>
      </c>
      <c r="G1070">
        <f>IF(F1070=1,NA(),D1070)</f>
        <v/>
      </c>
      <c r="H1070">
        <f>IF(AND(ISNUMBER(D1070),D1070&gt;=$O$4),1,0)</f>
        <v/>
      </c>
      <c r="I1070">
        <f>B1070-$O$8</f>
        <v/>
      </c>
    </row>
    <row r="1071">
      <c r="A1071" t="n">
        <v>3207</v>
      </c>
      <c r="B1071" t="n">
        <v>106.9</v>
      </c>
      <c r="C1071" t="inlineStr">
        <is>
          <t>16</t>
        </is>
      </c>
      <c r="D1071" t="n">
        <v>0.16</v>
      </c>
      <c r="E1071">
        <f>IFERROR(MEDIAN(D1051:D1091),D1071)</f>
        <v/>
      </c>
      <c r="F1071">
        <f>IF(OR(NOT(ISNUMBER(D1071)),ABS(D1071-E1071)&gt;$O$3),1,0)</f>
        <v/>
      </c>
      <c r="G1071">
        <f>IF(F1071=1,NA(),D1071)</f>
        <v/>
      </c>
      <c r="H1071">
        <f>IF(AND(ISNUMBER(D1071),D1071&gt;=$O$4),1,0)</f>
        <v/>
      </c>
      <c r="I1071">
        <f>B1071-$O$8</f>
        <v/>
      </c>
    </row>
    <row r="1072">
      <c r="A1072" t="n">
        <v>3210</v>
      </c>
      <c r="B1072" t="n">
        <v>107</v>
      </c>
      <c r="C1072" t="inlineStr">
        <is>
          <t>15</t>
        </is>
      </c>
      <c r="D1072" t="n">
        <v>0.15</v>
      </c>
      <c r="E1072">
        <f>IFERROR(MEDIAN(D1052:D1092),D1072)</f>
        <v/>
      </c>
      <c r="F1072">
        <f>IF(OR(NOT(ISNUMBER(D1072)),ABS(D1072-E1072)&gt;$O$3),1,0)</f>
        <v/>
      </c>
      <c r="G1072">
        <f>IF(F1072=1,NA(),D1072)</f>
        <v/>
      </c>
      <c r="H1072">
        <f>IF(AND(ISNUMBER(D1072),D1072&gt;=$O$4),1,0)</f>
        <v/>
      </c>
      <c r="I1072">
        <f>B1072-$O$8</f>
        <v/>
      </c>
    </row>
    <row r="1073">
      <c r="A1073" t="n">
        <v>3213</v>
      </c>
      <c r="B1073" t="n">
        <v>107.1</v>
      </c>
      <c r="C1073" t="inlineStr">
        <is>
          <t>11</t>
        </is>
      </c>
      <c r="D1073" t="n">
        <v>0.11</v>
      </c>
      <c r="E1073">
        <f>IFERROR(MEDIAN(D1053:D1093),D1073)</f>
        <v/>
      </c>
      <c r="F1073">
        <f>IF(OR(NOT(ISNUMBER(D1073)),ABS(D1073-E1073)&gt;$O$3),1,0)</f>
        <v/>
      </c>
      <c r="G1073">
        <f>IF(F1073=1,NA(),D1073)</f>
        <v/>
      </c>
      <c r="H1073">
        <f>IF(AND(ISNUMBER(D1073),D1073&gt;=$O$4),1,0)</f>
        <v/>
      </c>
      <c r="I1073">
        <f>B1073-$O$8</f>
        <v/>
      </c>
    </row>
    <row r="1074">
      <c r="A1074" t="n">
        <v>3216</v>
      </c>
      <c r="B1074" t="n">
        <v>107.2</v>
      </c>
      <c r="C1074" t="inlineStr">
        <is>
          <t>15</t>
        </is>
      </c>
      <c r="D1074" t="n">
        <v>0.15</v>
      </c>
      <c r="E1074">
        <f>IFERROR(MEDIAN(D1054:D1094),D1074)</f>
        <v/>
      </c>
      <c r="F1074">
        <f>IF(OR(NOT(ISNUMBER(D1074)),ABS(D1074-E1074)&gt;$O$3),1,0)</f>
        <v/>
      </c>
      <c r="G1074">
        <f>IF(F1074=1,NA(),D1074)</f>
        <v/>
      </c>
      <c r="H1074">
        <f>IF(AND(ISNUMBER(D1074),D1074&gt;=$O$4),1,0)</f>
        <v/>
      </c>
      <c r="I1074">
        <f>B1074-$O$8</f>
        <v/>
      </c>
    </row>
    <row r="1075">
      <c r="A1075" t="n">
        <v>3219</v>
      </c>
      <c r="B1075" t="n">
        <v>107.3</v>
      </c>
      <c r="C1075" t="inlineStr">
        <is>
          <t>15</t>
        </is>
      </c>
      <c r="D1075" t="n">
        <v>0.15</v>
      </c>
      <c r="E1075">
        <f>IFERROR(MEDIAN(D1055:D1095),D1075)</f>
        <v/>
      </c>
      <c r="F1075">
        <f>IF(OR(NOT(ISNUMBER(D1075)),ABS(D1075-E1075)&gt;$O$3),1,0)</f>
        <v/>
      </c>
      <c r="G1075">
        <f>IF(F1075=1,NA(),D1075)</f>
        <v/>
      </c>
      <c r="H1075">
        <f>IF(AND(ISNUMBER(D1075),D1075&gt;=$O$4),1,0)</f>
        <v/>
      </c>
      <c r="I1075">
        <f>B1075-$O$8</f>
        <v/>
      </c>
    </row>
    <row r="1076">
      <c r="A1076" t="n">
        <v>3222</v>
      </c>
      <c r="B1076" t="n">
        <v>107.4</v>
      </c>
      <c r="C1076" t="inlineStr">
        <is>
          <t>15</t>
        </is>
      </c>
      <c r="D1076" t="n">
        <v>0.15</v>
      </c>
      <c r="E1076">
        <f>IFERROR(MEDIAN(D1056:D1096),D1076)</f>
        <v/>
      </c>
      <c r="F1076">
        <f>IF(OR(NOT(ISNUMBER(D1076)),ABS(D1076-E1076)&gt;$O$3),1,0)</f>
        <v/>
      </c>
      <c r="G1076">
        <f>IF(F1076=1,NA(),D1076)</f>
        <v/>
      </c>
      <c r="H1076">
        <f>IF(AND(ISNUMBER(D1076),D1076&gt;=$O$4),1,0)</f>
        <v/>
      </c>
      <c r="I1076">
        <f>B1076-$O$8</f>
        <v/>
      </c>
    </row>
    <row r="1077">
      <c r="A1077" t="n">
        <v>3225</v>
      </c>
      <c r="B1077" t="n">
        <v>107.5</v>
      </c>
      <c r="C1077" t="inlineStr">
        <is>
          <t>13</t>
        </is>
      </c>
      <c r="D1077" t="n">
        <v>0.13</v>
      </c>
      <c r="E1077">
        <f>IFERROR(MEDIAN(D1057:D1097),D1077)</f>
        <v/>
      </c>
      <c r="F1077">
        <f>IF(OR(NOT(ISNUMBER(D1077)),ABS(D1077-E1077)&gt;$O$3),1,0)</f>
        <v/>
      </c>
      <c r="G1077">
        <f>IF(F1077=1,NA(),D1077)</f>
        <v/>
      </c>
      <c r="H1077">
        <f>IF(AND(ISNUMBER(D1077),D1077&gt;=$O$4),1,0)</f>
        <v/>
      </c>
      <c r="I1077">
        <f>B1077-$O$8</f>
        <v/>
      </c>
    </row>
    <row r="1078">
      <c r="A1078" t="n">
        <v>3228</v>
      </c>
      <c r="B1078" t="n">
        <v>107.6</v>
      </c>
      <c r="C1078" t="inlineStr">
        <is>
          <t>13</t>
        </is>
      </c>
      <c r="D1078" t="n">
        <v>0.13</v>
      </c>
      <c r="E1078">
        <f>IFERROR(MEDIAN(D1058:D1098),D1078)</f>
        <v/>
      </c>
      <c r="F1078">
        <f>IF(OR(NOT(ISNUMBER(D1078)),ABS(D1078-E1078)&gt;$O$3),1,0)</f>
        <v/>
      </c>
      <c r="G1078">
        <f>IF(F1078=1,NA(),D1078)</f>
        <v/>
      </c>
      <c r="H1078">
        <f>IF(AND(ISNUMBER(D1078),D1078&gt;=$O$4),1,0)</f>
        <v/>
      </c>
      <c r="I1078">
        <f>B1078-$O$8</f>
        <v/>
      </c>
    </row>
    <row r="1079">
      <c r="A1079" t="n">
        <v>3231</v>
      </c>
      <c r="B1079" t="n">
        <v>107.7</v>
      </c>
      <c r="C1079" t="inlineStr">
        <is>
          <t>13</t>
        </is>
      </c>
      <c r="D1079" t="n">
        <v>0.13</v>
      </c>
      <c r="E1079">
        <f>IFERROR(MEDIAN(D1059:D1099),D1079)</f>
        <v/>
      </c>
      <c r="F1079">
        <f>IF(OR(NOT(ISNUMBER(D1079)),ABS(D1079-E1079)&gt;$O$3),1,0)</f>
        <v/>
      </c>
      <c r="G1079">
        <f>IF(F1079=1,NA(),D1079)</f>
        <v/>
      </c>
      <c r="H1079">
        <f>IF(AND(ISNUMBER(D1079),D1079&gt;=$O$4),1,0)</f>
        <v/>
      </c>
      <c r="I1079">
        <f>B1079-$O$8</f>
        <v/>
      </c>
    </row>
    <row r="1080">
      <c r="A1080" t="n">
        <v>3234</v>
      </c>
      <c r="B1080" t="n">
        <v>107.8</v>
      </c>
      <c r="C1080" t="inlineStr">
        <is>
          <t>13</t>
        </is>
      </c>
      <c r="D1080" t="n">
        <v>0.13</v>
      </c>
      <c r="E1080">
        <f>IFERROR(MEDIAN(D1060:D1100),D1080)</f>
        <v/>
      </c>
      <c r="F1080">
        <f>IF(OR(NOT(ISNUMBER(D1080)),ABS(D1080-E1080)&gt;$O$3),1,0)</f>
        <v/>
      </c>
      <c r="G1080">
        <f>IF(F1080=1,NA(),D1080)</f>
        <v/>
      </c>
      <c r="H1080">
        <f>IF(AND(ISNUMBER(D1080),D1080&gt;=$O$4),1,0)</f>
        <v/>
      </c>
      <c r="I1080">
        <f>B1080-$O$8</f>
        <v/>
      </c>
    </row>
    <row r="1081">
      <c r="A1081" t="n">
        <v>3237</v>
      </c>
      <c r="B1081" t="n">
        <v>107.9</v>
      </c>
      <c r="C1081" t="inlineStr">
        <is>
          <t>13</t>
        </is>
      </c>
      <c r="D1081" t="n">
        <v>0.13</v>
      </c>
      <c r="E1081">
        <f>IFERROR(MEDIAN(D1061:D1101),D1081)</f>
        <v/>
      </c>
      <c r="F1081">
        <f>IF(OR(NOT(ISNUMBER(D1081)),ABS(D1081-E1081)&gt;$O$3),1,0)</f>
        <v/>
      </c>
      <c r="G1081">
        <f>IF(F1081=1,NA(),D1081)</f>
        <v/>
      </c>
      <c r="H1081">
        <f>IF(AND(ISNUMBER(D1081),D1081&gt;=$O$4),1,0)</f>
        <v/>
      </c>
      <c r="I1081">
        <f>B1081-$O$8</f>
        <v/>
      </c>
    </row>
    <row r="1082">
      <c r="A1082" t="n">
        <v>3240</v>
      </c>
      <c r="B1082" t="n">
        <v>108</v>
      </c>
      <c r="C1082" t="inlineStr">
        <is>
          <t>13</t>
        </is>
      </c>
      <c r="D1082" t="n">
        <v>0.13</v>
      </c>
      <c r="E1082">
        <f>IFERROR(MEDIAN(D1062:D1102),D1082)</f>
        <v/>
      </c>
      <c r="F1082">
        <f>IF(OR(NOT(ISNUMBER(D1082)),ABS(D1082-E1082)&gt;$O$3),1,0)</f>
        <v/>
      </c>
      <c r="G1082">
        <f>IF(F1082=1,NA(),D1082)</f>
        <v/>
      </c>
      <c r="H1082">
        <f>IF(AND(ISNUMBER(D1082),D1082&gt;=$O$4),1,0)</f>
        <v/>
      </c>
      <c r="I1082">
        <f>B1082-$O$8</f>
        <v/>
      </c>
    </row>
    <row r="1083">
      <c r="A1083" t="n">
        <v>3243</v>
      </c>
      <c r="B1083" t="n">
        <v>108.1</v>
      </c>
      <c r="C1083" t="inlineStr">
        <is>
          <t>13</t>
        </is>
      </c>
      <c r="D1083" t="n">
        <v>0.13</v>
      </c>
      <c r="E1083">
        <f>IFERROR(MEDIAN(D1063:D1103),D1083)</f>
        <v/>
      </c>
      <c r="F1083">
        <f>IF(OR(NOT(ISNUMBER(D1083)),ABS(D1083-E1083)&gt;$O$3),1,0)</f>
        <v/>
      </c>
      <c r="G1083">
        <f>IF(F1083=1,NA(),D1083)</f>
        <v/>
      </c>
      <c r="H1083">
        <f>IF(AND(ISNUMBER(D1083),D1083&gt;=$O$4),1,0)</f>
        <v/>
      </c>
      <c r="I1083">
        <f>B1083-$O$8</f>
        <v/>
      </c>
    </row>
    <row r="1084">
      <c r="A1084" t="n">
        <v>3246</v>
      </c>
      <c r="B1084" t="n">
        <v>108.2</v>
      </c>
      <c r="C1084" t="inlineStr">
        <is>
          <t>13</t>
        </is>
      </c>
      <c r="D1084" t="n">
        <v>0.13</v>
      </c>
      <c r="E1084">
        <f>IFERROR(MEDIAN(D1064:D1104),D1084)</f>
        <v/>
      </c>
      <c r="F1084">
        <f>IF(OR(NOT(ISNUMBER(D1084)),ABS(D1084-E1084)&gt;$O$3),1,0)</f>
        <v/>
      </c>
      <c r="G1084">
        <f>IF(F1084=1,NA(),D1084)</f>
        <v/>
      </c>
      <c r="H1084">
        <f>IF(AND(ISNUMBER(D1084),D1084&gt;=$O$4),1,0)</f>
        <v/>
      </c>
      <c r="I1084">
        <f>B1084-$O$8</f>
        <v/>
      </c>
    </row>
    <row r="1085">
      <c r="A1085" t="n">
        <v>3249</v>
      </c>
      <c r="B1085" t="n">
        <v>108.3</v>
      </c>
      <c r="C1085" t="inlineStr">
        <is>
          <t>13</t>
        </is>
      </c>
      <c r="D1085" t="n">
        <v>0.13</v>
      </c>
      <c r="E1085">
        <f>IFERROR(MEDIAN(D1065:D1105),D1085)</f>
        <v/>
      </c>
      <c r="F1085">
        <f>IF(OR(NOT(ISNUMBER(D1085)),ABS(D1085-E1085)&gt;$O$3),1,0)</f>
        <v/>
      </c>
      <c r="G1085">
        <f>IF(F1085=1,NA(),D1085)</f>
        <v/>
      </c>
      <c r="H1085">
        <f>IF(AND(ISNUMBER(D1085),D1085&gt;=$O$4),1,0)</f>
        <v/>
      </c>
      <c r="I1085">
        <f>B1085-$O$8</f>
        <v/>
      </c>
    </row>
    <row r="1086">
      <c r="A1086" t="n">
        <v>3252</v>
      </c>
      <c r="B1086" t="n">
        <v>108.4</v>
      </c>
      <c r="C1086" t="inlineStr">
        <is>
          <t>13</t>
        </is>
      </c>
      <c r="D1086" t="n">
        <v>0.13</v>
      </c>
      <c r="E1086">
        <f>IFERROR(MEDIAN(D1066:D1106),D1086)</f>
        <v/>
      </c>
      <c r="F1086">
        <f>IF(OR(NOT(ISNUMBER(D1086)),ABS(D1086-E1086)&gt;$O$3),1,0)</f>
        <v/>
      </c>
      <c r="G1086">
        <f>IF(F1086=1,NA(),D1086)</f>
        <v/>
      </c>
      <c r="H1086">
        <f>IF(AND(ISNUMBER(D1086),D1086&gt;=$O$4),1,0)</f>
        <v/>
      </c>
      <c r="I1086">
        <f>B1086-$O$8</f>
        <v/>
      </c>
    </row>
    <row r="1087">
      <c r="A1087" t="n">
        <v>3255</v>
      </c>
      <c r="B1087" t="n">
        <v>108.5</v>
      </c>
      <c r="C1087" t="inlineStr">
        <is>
          <t>13</t>
        </is>
      </c>
      <c r="D1087" t="n">
        <v>0.13</v>
      </c>
      <c r="E1087">
        <f>IFERROR(MEDIAN(D1067:D1107),D1087)</f>
        <v/>
      </c>
      <c r="F1087">
        <f>IF(OR(NOT(ISNUMBER(D1087)),ABS(D1087-E1087)&gt;$O$3),1,0)</f>
        <v/>
      </c>
      <c r="G1087">
        <f>IF(F1087=1,NA(),D1087)</f>
        <v/>
      </c>
      <c r="H1087">
        <f>IF(AND(ISNUMBER(D1087),D1087&gt;=$O$4),1,0)</f>
        <v/>
      </c>
      <c r="I1087">
        <f>B1087-$O$8</f>
        <v/>
      </c>
    </row>
    <row r="1088">
      <c r="A1088" t="n">
        <v>3258</v>
      </c>
      <c r="B1088" t="n">
        <v>108.6</v>
      </c>
      <c r="C1088" t="inlineStr">
        <is>
          <t>13</t>
        </is>
      </c>
      <c r="D1088" t="n">
        <v>0.13</v>
      </c>
      <c r="E1088">
        <f>IFERROR(MEDIAN(D1068:D1108),D1088)</f>
        <v/>
      </c>
      <c r="F1088">
        <f>IF(OR(NOT(ISNUMBER(D1088)),ABS(D1088-E1088)&gt;$O$3),1,0)</f>
        <v/>
      </c>
      <c r="G1088">
        <f>IF(F1088=1,NA(),D1088)</f>
        <v/>
      </c>
      <c r="H1088">
        <f>IF(AND(ISNUMBER(D1088),D1088&gt;=$O$4),1,0)</f>
        <v/>
      </c>
      <c r="I1088">
        <f>B1088-$O$8</f>
        <v/>
      </c>
    </row>
    <row r="1089">
      <c r="A1089" t="n">
        <v>3261</v>
      </c>
      <c r="B1089" t="n">
        <v>108.7</v>
      </c>
      <c r="C1089" t="inlineStr">
        <is>
          <t>13</t>
        </is>
      </c>
      <c r="D1089" t="n">
        <v>0.13</v>
      </c>
      <c r="E1089">
        <f>IFERROR(MEDIAN(D1069:D1109),D1089)</f>
        <v/>
      </c>
      <c r="F1089">
        <f>IF(OR(NOT(ISNUMBER(D1089)),ABS(D1089-E1089)&gt;$O$3),1,0)</f>
        <v/>
      </c>
      <c r="G1089">
        <f>IF(F1089=1,NA(),D1089)</f>
        <v/>
      </c>
      <c r="H1089">
        <f>IF(AND(ISNUMBER(D1089),D1089&gt;=$O$4),1,0)</f>
        <v/>
      </c>
      <c r="I1089">
        <f>B1089-$O$8</f>
        <v/>
      </c>
    </row>
    <row r="1090">
      <c r="A1090" t="n">
        <v>3264</v>
      </c>
      <c r="B1090" t="n">
        <v>108.8</v>
      </c>
      <c r="C1090" t="inlineStr">
        <is>
          <t>13</t>
        </is>
      </c>
      <c r="D1090" t="n">
        <v>0.13</v>
      </c>
      <c r="E1090">
        <f>IFERROR(MEDIAN(D1070:D1110),D1090)</f>
        <v/>
      </c>
      <c r="F1090">
        <f>IF(OR(NOT(ISNUMBER(D1090)),ABS(D1090-E1090)&gt;$O$3),1,0)</f>
        <v/>
      </c>
      <c r="G1090">
        <f>IF(F1090=1,NA(),D1090)</f>
        <v/>
      </c>
      <c r="H1090">
        <f>IF(AND(ISNUMBER(D1090),D1090&gt;=$O$4),1,0)</f>
        <v/>
      </c>
      <c r="I1090">
        <f>B1090-$O$8</f>
        <v/>
      </c>
    </row>
    <row r="1091">
      <c r="A1091" t="n">
        <v>3267</v>
      </c>
      <c r="B1091" t="n">
        <v>108.9</v>
      </c>
      <c r="C1091" t="inlineStr">
        <is>
          <t>13</t>
        </is>
      </c>
      <c r="D1091" t="n">
        <v>0.13</v>
      </c>
      <c r="E1091">
        <f>IFERROR(MEDIAN(D1071:D1111),D1091)</f>
        <v/>
      </c>
      <c r="F1091">
        <f>IF(OR(NOT(ISNUMBER(D1091)),ABS(D1091-E1091)&gt;$O$3),1,0)</f>
        <v/>
      </c>
      <c r="G1091">
        <f>IF(F1091=1,NA(),D1091)</f>
        <v/>
      </c>
      <c r="H1091">
        <f>IF(AND(ISNUMBER(D1091),D1091&gt;=$O$4),1,0)</f>
        <v/>
      </c>
      <c r="I1091">
        <f>B1091-$O$8</f>
        <v/>
      </c>
    </row>
    <row r="1092">
      <c r="A1092" t="n">
        <v>3270</v>
      </c>
      <c r="B1092" t="n">
        <v>109</v>
      </c>
      <c r="C1092" t="inlineStr">
        <is>
          <t>13</t>
        </is>
      </c>
      <c r="D1092" t="n">
        <v>0.13</v>
      </c>
      <c r="E1092">
        <f>IFERROR(MEDIAN(D1072:D1112),D1092)</f>
        <v/>
      </c>
      <c r="F1092">
        <f>IF(OR(NOT(ISNUMBER(D1092)),ABS(D1092-E1092)&gt;$O$3),1,0)</f>
        <v/>
      </c>
      <c r="G1092">
        <f>IF(F1092=1,NA(),D1092)</f>
        <v/>
      </c>
      <c r="H1092">
        <f>IF(AND(ISNUMBER(D1092),D1092&gt;=$O$4),1,0)</f>
        <v/>
      </c>
      <c r="I1092">
        <f>B1092-$O$8</f>
        <v/>
      </c>
    </row>
    <row r="1093">
      <c r="A1093" t="n">
        <v>3273</v>
      </c>
      <c r="B1093" t="n">
        <v>109.1</v>
      </c>
      <c r="C1093" t="inlineStr">
        <is>
          <t>13</t>
        </is>
      </c>
      <c r="D1093" t="n">
        <v>0.13</v>
      </c>
      <c r="E1093">
        <f>IFERROR(MEDIAN(D1073:D1113),D1093)</f>
        <v/>
      </c>
      <c r="F1093">
        <f>IF(OR(NOT(ISNUMBER(D1093)),ABS(D1093-E1093)&gt;$O$3),1,0)</f>
        <v/>
      </c>
      <c r="G1093">
        <f>IF(F1093=1,NA(),D1093)</f>
        <v/>
      </c>
      <c r="H1093">
        <f>IF(AND(ISNUMBER(D1093),D1093&gt;=$O$4),1,0)</f>
        <v/>
      </c>
      <c r="I1093">
        <f>B1093-$O$8</f>
        <v/>
      </c>
    </row>
    <row r="1094">
      <c r="A1094" t="n">
        <v>3276</v>
      </c>
      <c r="B1094" t="n">
        <v>109.2</v>
      </c>
      <c r="C1094" t="inlineStr">
        <is>
          <t>313</t>
        </is>
      </c>
      <c r="D1094" t="n">
        <v>3.13</v>
      </c>
      <c r="E1094">
        <f>IFERROR(MEDIAN(D1074:D1114),D1094)</f>
        <v/>
      </c>
      <c r="F1094">
        <f>IF(OR(NOT(ISNUMBER(D1094)),ABS(D1094-E1094)&gt;$O$3),1,0)</f>
        <v/>
      </c>
      <c r="G1094">
        <f>IF(F1094=1,NA(),D1094)</f>
        <v/>
      </c>
      <c r="H1094">
        <f>IF(AND(ISNUMBER(D1094),D1094&gt;=$O$4),1,0)</f>
        <v/>
      </c>
      <c r="I1094">
        <f>B1094-$O$8</f>
        <v/>
      </c>
    </row>
    <row r="1095">
      <c r="A1095" t="n">
        <v>3279</v>
      </c>
      <c r="B1095" t="n">
        <v>109.3</v>
      </c>
      <c r="C1095" t="inlineStr">
        <is>
          <t>13</t>
        </is>
      </c>
      <c r="D1095" t="n">
        <v>0.13</v>
      </c>
      <c r="E1095">
        <f>IFERROR(MEDIAN(D1075:D1115),D1095)</f>
        <v/>
      </c>
      <c r="F1095">
        <f>IF(OR(NOT(ISNUMBER(D1095)),ABS(D1095-E1095)&gt;$O$3),1,0)</f>
        <v/>
      </c>
      <c r="G1095">
        <f>IF(F1095=1,NA(),D1095)</f>
        <v/>
      </c>
      <c r="H1095">
        <f>IF(AND(ISNUMBER(D1095),D1095&gt;=$O$4),1,0)</f>
        <v/>
      </c>
      <c r="I1095">
        <f>B1095-$O$8</f>
        <v/>
      </c>
    </row>
    <row r="1096">
      <c r="A1096" t="n">
        <v>3282</v>
      </c>
      <c r="B1096" t="n">
        <v>109.4</v>
      </c>
      <c r="C1096" t="inlineStr">
        <is>
          <t>13</t>
        </is>
      </c>
      <c r="D1096" t="n">
        <v>0.13</v>
      </c>
      <c r="E1096">
        <f>IFERROR(MEDIAN(D1076:D1116),D1096)</f>
        <v/>
      </c>
      <c r="F1096">
        <f>IF(OR(NOT(ISNUMBER(D1096)),ABS(D1096-E1096)&gt;$O$3),1,0)</f>
        <v/>
      </c>
      <c r="G1096">
        <f>IF(F1096=1,NA(),D1096)</f>
        <v/>
      </c>
      <c r="H1096">
        <f>IF(AND(ISNUMBER(D1096),D1096&gt;=$O$4),1,0)</f>
        <v/>
      </c>
      <c r="I1096">
        <f>B1096-$O$8</f>
        <v/>
      </c>
    </row>
    <row r="1097">
      <c r="A1097" t="n">
        <v>3285</v>
      </c>
      <c r="B1097" t="n">
        <v>109.5</v>
      </c>
      <c r="C1097" t="inlineStr">
        <is>
          <t>13</t>
        </is>
      </c>
      <c r="D1097" t="n">
        <v>0.13</v>
      </c>
      <c r="E1097">
        <f>IFERROR(MEDIAN(D1077:D1117),D1097)</f>
        <v/>
      </c>
      <c r="F1097">
        <f>IF(OR(NOT(ISNUMBER(D1097)),ABS(D1097-E1097)&gt;$O$3),1,0)</f>
        <v/>
      </c>
      <c r="G1097">
        <f>IF(F1097=1,NA(),D1097)</f>
        <v/>
      </c>
      <c r="H1097">
        <f>IF(AND(ISNUMBER(D1097),D1097&gt;=$O$4),1,0)</f>
        <v/>
      </c>
      <c r="I1097">
        <f>B1097-$O$8</f>
        <v/>
      </c>
    </row>
    <row r="1098">
      <c r="A1098" t="n">
        <v>3288</v>
      </c>
      <c r="B1098" t="n">
        <v>109.6</v>
      </c>
      <c r="C1098" t="inlineStr">
        <is>
          <t>13</t>
        </is>
      </c>
      <c r="D1098" t="n">
        <v>0.13</v>
      </c>
      <c r="E1098">
        <f>IFERROR(MEDIAN(D1078:D1118),D1098)</f>
        <v/>
      </c>
      <c r="F1098">
        <f>IF(OR(NOT(ISNUMBER(D1098)),ABS(D1098-E1098)&gt;$O$3),1,0)</f>
        <v/>
      </c>
      <c r="G1098">
        <f>IF(F1098=1,NA(),D1098)</f>
        <v/>
      </c>
      <c r="H1098">
        <f>IF(AND(ISNUMBER(D1098),D1098&gt;=$O$4),1,0)</f>
        <v/>
      </c>
      <c r="I1098">
        <f>B1098-$O$8</f>
        <v/>
      </c>
    </row>
    <row r="1099">
      <c r="A1099" t="n">
        <v>3291</v>
      </c>
      <c r="B1099" t="n">
        <v>109.7</v>
      </c>
      <c r="C1099" t="inlineStr">
        <is>
          <t>313</t>
        </is>
      </c>
      <c r="D1099" t="n">
        <v>3.13</v>
      </c>
      <c r="E1099">
        <f>IFERROR(MEDIAN(D1079:D1119),D1099)</f>
        <v/>
      </c>
      <c r="F1099">
        <f>IF(OR(NOT(ISNUMBER(D1099)),ABS(D1099-E1099)&gt;$O$3),1,0)</f>
        <v/>
      </c>
      <c r="G1099">
        <f>IF(F1099=1,NA(),D1099)</f>
        <v/>
      </c>
      <c r="H1099">
        <f>IF(AND(ISNUMBER(D1099),D1099&gt;=$O$4),1,0)</f>
        <v/>
      </c>
      <c r="I1099">
        <f>B1099-$O$8</f>
        <v/>
      </c>
    </row>
    <row r="1100">
      <c r="A1100" t="n">
        <v>3294</v>
      </c>
      <c r="B1100" t="n">
        <v>109.8</v>
      </c>
      <c r="C1100" t="inlineStr">
        <is>
          <t>313</t>
        </is>
      </c>
      <c r="D1100" t="n">
        <v>3.13</v>
      </c>
      <c r="E1100">
        <f>IFERROR(MEDIAN(D1080:D1120),D1100)</f>
        <v/>
      </c>
      <c r="F1100">
        <f>IF(OR(NOT(ISNUMBER(D1100)),ABS(D1100-E1100)&gt;$O$3),1,0)</f>
        <v/>
      </c>
      <c r="G1100">
        <f>IF(F1100=1,NA(),D1100)</f>
        <v/>
      </c>
      <c r="H1100">
        <f>IF(AND(ISNUMBER(D1100),D1100&gt;=$O$4),1,0)</f>
        <v/>
      </c>
      <c r="I1100">
        <f>B1100-$O$8</f>
        <v/>
      </c>
    </row>
    <row r="1101">
      <c r="A1101" t="n">
        <v>3297</v>
      </c>
      <c r="B1101" t="n">
        <v>109.9</v>
      </c>
      <c r="C1101" t="inlineStr">
        <is>
          <t>13</t>
        </is>
      </c>
      <c r="D1101" t="n">
        <v>0.13</v>
      </c>
      <c r="E1101">
        <f>IFERROR(MEDIAN(D1081:D1121),D1101)</f>
        <v/>
      </c>
      <c r="F1101">
        <f>IF(OR(NOT(ISNUMBER(D1101)),ABS(D1101-E1101)&gt;$O$3),1,0)</f>
        <v/>
      </c>
      <c r="G1101">
        <f>IF(F1101=1,NA(),D1101)</f>
        <v/>
      </c>
      <c r="H1101">
        <f>IF(AND(ISNUMBER(D1101),D1101&gt;=$O$4),1,0)</f>
        <v/>
      </c>
      <c r="I1101">
        <f>B1101-$O$8</f>
        <v/>
      </c>
    </row>
    <row r="1102">
      <c r="A1102" t="n">
        <v>3300</v>
      </c>
      <c r="B1102" t="n">
        <v>110</v>
      </c>
      <c r="C1102" t="inlineStr">
        <is>
          <t>13</t>
        </is>
      </c>
      <c r="D1102" t="n">
        <v>0.13</v>
      </c>
      <c r="E1102">
        <f>IFERROR(MEDIAN(D1082:D1122),D1102)</f>
        <v/>
      </c>
      <c r="F1102">
        <f>IF(OR(NOT(ISNUMBER(D1102)),ABS(D1102-E1102)&gt;$O$3),1,0)</f>
        <v/>
      </c>
      <c r="G1102">
        <f>IF(F1102=1,NA(),D1102)</f>
        <v/>
      </c>
      <c r="H1102">
        <f>IF(AND(ISNUMBER(D1102),D1102&gt;=$O$4),1,0)</f>
        <v/>
      </c>
      <c r="I1102">
        <f>B1102-$O$8</f>
        <v/>
      </c>
    </row>
    <row r="1103">
      <c r="A1103" t="n">
        <v>3303</v>
      </c>
      <c r="B1103" t="n">
        <v>110.1</v>
      </c>
      <c r="C1103" t="inlineStr">
        <is>
          <t>13</t>
        </is>
      </c>
      <c r="D1103" t="n">
        <v>0.13</v>
      </c>
      <c r="E1103">
        <f>IFERROR(MEDIAN(D1083:D1123),D1103)</f>
        <v/>
      </c>
      <c r="F1103">
        <f>IF(OR(NOT(ISNUMBER(D1103)),ABS(D1103-E1103)&gt;$O$3),1,0)</f>
        <v/>
      </c>
      <c r="G1103">
        <f>IF(F1103=1,NA(),D1103)</f>
        <v/>
      </c>
      <c r="H1103">
        <f>IF(AND(ISNUMBER(D1103),D1103&gt;=$O$4),1,0)</f>
        <v/>
      </c>
      <c r="I1103">
        <f>B1103-$O$8</f>
        <v/>
      </c>
    </row>
    <row r="1104">
      <c r="A1104" t="n">
        <v>3306</v>
      </c>
      <c r="B1104" t="n">
        <v>110.2</v>
      </c>
      <c r="C1104" t="inlineStr">
        <is>
          <t>13</t>
        </is>
      </c>
      <c r="D1104" t="n">
        <v>0.13</v>
      </c>
      <c r="E1104">
        <f>IFERROR(MEDIAN(D1084:D1124),D1104)</f>
        <v/>
      </c>
      <c r="F1104">
        <f>IF(OR(NOT(ISNUMBER(D1104)),ABS(D1104-E1104)&gt;$O$3),1,0)</f>
        <v/>
      </c>
      <c r="G1104">
        <f>IF(F1104=1,NA(),D1104)</f>
        <v/>
      </c>
      <c r="H1104">
        <f>IF(AND(ISNUMBER(D1104),D1104&gt;=$O$4),1,0)</f>
        <v/>
      </c>
      <c r="I1104">
        <f>B1104-$O$8</f>
        <v/>
      </c>
    </row>
    <row r="1105">
      <c r="A1105" t="n">
        <v>3309</v>
      </c>
      <c r="B1105" t="n">
        <v>110.3</v>
      </c>
      <c r="C1105" t="inlineStr">
        <is>
          <t>13</t>
        </is>
      </c>
      <c r="D1105" t="n">
        <v>0.13</v>
      </c>
      <c r="E1105">
        <f>IFERROR(MEDIAN(D1085:D1125),D1105)</f>
        <v/>
      </c>
      <c r="F1105">
        <f>IF(OR(NOT(ISNUMBER(D1105)),ABS(D1105-E1105)&gt;$O$3),1,0)</f>
        <v/>
      </c>
      <c r="G1105">
        <f>IF(F1105=1,NA(),D1105)</f>
        <v/>
      </c>
      <c r="H1105">
        <f>IF(AND(ISNUMBER(D1105),D1105&gt;=$O$4),1,0)</f>
        <v/>
      </c>
      <c r="I1105">
        <f>B1105-$O$8</f>
        <v/>
      </c>
    </row>
    <row r="1106">
      <c r="A1106" t="n">
        <v>3312</v>
      </c>
      <c r="B1106" t="n">
        <v>110.4</v>
      </c>
      <c r="C1106" t="inlineStr">
        <is>
          <t>13</t>
        </is>
      </c>
      <c r="D1106" t="n">
        <v>0.13</v>
      </c>
      <c r="E1106">
        <f>IFERROR(MEDIAN(D1086:D1126),D1106)</f>
        <v/>
      </c>
      <c r="F1106">
        <f>IF(OR(NOT(ISNUMBER(D1106)),ABS(D1106-E1106)&gt;$O$3),1,0)</f>
        <v/>
      </c>
      <c r="G1106">
        <f>IF(F1106=1,NA(),D1106)</f>
        <v/>
      </c>
      <c r="H1106">
        <f>IF(AND(ISNUMBER(D1106),D1106&gt;=$O$4),1,0)</f>
        <v/>
      </c>
      <c r="I1106">
        <f>B1106-$O$8</f>
        <v/>
      </c>
    </row>
    <row r="1107">
      <c r="A1107" t="n">
        <v>3315</v>
      </c>
      <c r="B1107" t="n">
        <v>110.5</v>
      </c>
      <c r="C1107" t="inlineStr">
        <is>
          <t>13</t>
        </is>
      </c>
      <c r="D1107" t="n">
        <v>0.13</v>
      </c>
      <c r="E1107">
        <f>IFERROR(MEDIAN(D1087:D1127),D1107)</f>
        <v/>
      </c>
      <c r="F1107">
        <f>IF(OR(NOT(ISNUMBER(D1107)),ABS(D1107-E1107)&gt;$O$3),1,0)</f>
        <v/>
      </c>
      <c r="G1107">
        <f>IF(F1107=1,NA(),D1107)</f>
        <v/>
      </c>
      <c r="H1107">
        <f>IF(AND(ISNUMBER(D1107),D1107&gt;=$O$4),1,0)</f>
        <v/>
      </c>
      <c r="I1107">
        <f>B1107-$O$8</f>
        <v/>
      </c>
    </row>
    <row r="1108">
      <c r="A1108" t="n">
        <v>3318</v>
      </c>
      <c r="B1108" t="n">
        <v>110.6</v>
      </c>
      <c r="C1108" t="inlineStr">
        <is>
          <t>13</t>
        </is>
      </c>
      <c r="D1108" t="n">
        <v>0.13</v>
      </c>
      <c r="E1108">
        <f>IFERROR(MEDIAN(D1088:D1128),D1108)</f>
        <v/>
      </c>
      <c r="F1108">
        <f>IF(OR(NOT(ISNUMBER(D1108)),ABS(D1108-E1108)&gt;$O$3),1,0)</f>
        <v/>
      </c>
      <c r="G1108">
        <f>IF(F1108=1,NA(),D1108)</f>
        <v/>
      </c>
      <c r="H1108">
        <f>IF(AND(ISNUMBER(D1108),D1108&gt;=$O$4),1,0)</f>
        <v/>
      </c>
      <c r="I1108">
        <f>B1108-$O$8</f>
        <v/>
      </c>
    </row>
    <row r="1109">
      <c r="A1109" t="n">
        <v>3321</v>
      </c>
      <c r="B1109" t="n">
        <v>110.7</v>
      </c>
      <c r="C1109" t="inlineStr">
        <is>
          <t>13</t>
        </is>
      </c>
      <c r="D1109" t="n">
        <v>0.13</v>
      </c>
      <c r="E1109">
        <f>IFERROR(MEDIAN(D1089:D1129),D1109)</f>
        <v/>
      </c>
      <c r="F1109">
        <f>IF(OR(NOT(ISNUMBER(D1109)),ABS(D1109-E1109)&gt;$O$3),1,0)</f>
        <v/>
      </c>
      <c r="G1109">
        <f>IF(F1109=1,NA(),D1109)</f>
        <v/>
      </c>
      <c r="H1109">
        <f>IF(AND(ISNUMBER(D1109),D1109&gt;=$O$4),1,0)</f>
        <v/>
      </c>
      <c r="I1109">
        <f>B1109-$O$8</f>
        <v/>
      </c>
    </row>
    <row r="1110">
      <c r="A1110" t="n">
        <v>3324</v>
      </c>
      <c r="B1110" t="n">
        <v>110.8</v>
      </c>
      <c r="C1110" t="inlineStr">
        <is>
          <t>13</t>
        </is>
      </c>
      <c r="D1110" t="n">
        <v>0.13</v>
      </c>
      <c r="E1110">
        <f>IFERROR(MEDIAN(D1090:D1130),D1110)</f>
        <v/>
      </c>
      <c r="F1110">
        <f>IF(OR(NOT(ISNUMBER(D1110)),ABS(D1110-E1110)&gt;$O$3),1,0)</f>
        <v/>
      </c>
      <c r="G1110">
        <f>IF(F1110=1,NA(),D1110)</f>
        <v/>
      </c>
      <c r="H1110">
        <f>IF(AND(ISNUMBER(D1110),D1110&gt;=$O$4),1,0)</f>
        <v/>
      </c>
      <c r="I1110">
        <f>B1110-$O$8</f>
        <v/>
      </c>
    </row>
    <row r="1111">
      <c r="A1111" t="n">
        <v>3327</v>
      </c>
      <c r="B1111" t="n">
        <v>110.9</v>
      </c>
      <c r="C1111" t="inlineStr">
        <is>
          <t>13</t>
        </is>
      </c>
      <c r="D1111" t="n">
        <v>0.13</v>
      </c>
      <c r="E1111">
        <f>IFERROR(MEDIAN(D1091:D1131),D1111)</f>
        <v/>
      </c>
      <c r="F1111">
        <f>IF(OR(NOT(ISNUMBER(D1111)),ABS(D1111-E1111)&gt;$O$3),1,0)</f>
        <v/>
      </c>
      <c r="G1111">
        <f>IF(F1111=1,NA(),D1111)</f>
        <v/>
      </c>
      <c r="H1111">
        <f>IF(AND(ISNUMBER(D1111),D1111&gt;=$O$4),1,0)</f>
        <v/>
      </c>
      <c r="I1111">
        <f>B1111-$O$8</f>
        <v/>
      </c>
    </row>
    <row r="1112">
      <c r="A1112" t="n">
        <v>3330</v>
      </c>
      <c r="B1112" t="n">
        <v>111</v>
      </c>
      <c r="C1112" t="inlineStr">
        <is>
          <t>13</t>
        </is>
      </c>
      <c r="D1112" t="n">
        <v>0.13</v>
      </c>
      <c r="E1112">
        <f>IFERROR(MEDIAN(D1092:D1132),D1112)</f>
        <v/>
      </c>
      <c r="F1112">
        <f>IF(OR(NOT(ISNUMBER(D1112)),ABS(D1112-E1112)&gt;$O$3),1,0)</f>
        <v/>
      </c>
      <c r="G1112">
        <f>IF(F1112=1,NA(),D1112)</f>
        <v/>
      </c>
      <c r="H1112">
        <f>IF(AND(ISNUMBER(D1112),D1112&gt;=$O$4),1,0)</f>
        <v/>
      </c>
      <c r="I1112">
        <f>B1112-$O$8</f>
        <v/>
      </c>
    </row>
    <row r="1113">
      <c r="A1113" t="n">
        <v>3333</v>
      </c>
      <c r="B1113" t="n">
        <v>111.1</v>
      </c>
      <c r="C1113" t="inlineStr">
        <is>
          <t>13</t>
        </is>
      </c>
      <c r="D1113" t="n">
        <v>0.13</v>
      </c>
      <c r="E1113">
        <f>IFERROR(MEDIAN(D1093:D1133),D1113)</f>
        <v/>
      </c>
      <c r="F1113">
        <f>IF(OR(NOT(ISNUMBER(D1113)),ABS(D1113-E1113)&gt;$O$3),1,0)</f>
        <v/>
      </c>
      <c r="G1113">
        <f>IF(F1113=1,NA(),D1113)</f>
        <v/>
      </c>
      <c r="H1113">
        <f>IF(AND(ISNUMBER(D1113),D1113&gt;=$O$4),1,0)</f>
        <v/>
      </c>
      <c r="I1113">
        <f>B1113-$O$8</f>
        <v/>
      </c>
    </row>
    <row r="1114">
      <c r="A1114" t="n">
        <v>3336</v>
      </c>
      <c r="B1114" t="n">
        <v>111.2</v>
      </c>
      <c r="C1114" t="inlineStr">
        <is>
          <t>13</t>
        </is>
      </c>
      <c r="D1114" t="n">
        <v>0.13</v>
      </c>
      <c r="E1114">
        <f>IFERROR(MEDIAN(D1094:D1134),D1114)</f>
        <v/>
      </c>
      <c r="F1114">
        <f>IF(OR(NOT(ISNUMBER(D1114)),ABS(D1114-E1114)&gt;$O$3),1,0)</f>
        <v/>
      </c>
      <c r="G1114">
        <f>IF(F1114=1,NA(),D1114)</f>
        <v/>
      </c>
      <c r="H1114">
        <f>IF(AND(ISNUMBER(D1114),D1114&gt;=$O$4),1,0)</f>
        <v/>
      </c>
      <c r="I1114">
        <f>B1114-$O$8</f>
        <v/>
      </c>
    </row>
    <row r="1115">
      <c r="A1115" t="n">
        <v>3339</v>
      </c>
      <c r="B1115" t="n">
        <v>111.3</v>
      </c>
      <c r="C1115" t="inlineStr">
        <is>
          <t>13</t>
        </is>
      </c>
      <c r="D1115" t="n">
        <v>0.13</v>
      </c>
      <c r="E1115">
        <f>IFERROR(MEDIAN(D1095:D1135),D1115)</f>
        <v/>
      </c>
      <c r="F1115">
        <f>IF(OR(NOT(ISNUMBER(D1115)),ABS(D1115-E1115)&gt;$O$3),1,0)</f>
        <v/>
      </c>
      <c r="G1115">
        <f>IF(F1115=1,NA(),D1115)</f>
        <v/>
      </c>
      <c r="H1115">
        <f>IF(AND(ISNUMBER(D1115),D1115&gt;=$O$4),1,0)</f>
        <v/>
      </c>
      <c r="I1115">
        <f>B1115-$O$8</f>
        <v/>
      </c>
    </row>
    <row r="1116">
      <c r="A1116" t="n">
        <v>3342</v>
      </c>
      <c r="B1116" t="n">
        <v>111.4</v>
      </c>
      <c r="C1116" t="inlineStr">
        <is>
          <t>313</t>
        </is>
      </c>
      <c r="D1116" t="n">
        <v>3.13</v>
      </c>
      <c r="E1116">
        <f>IFERROR(MEDIAN(D1096:D1136),D1116)</f>
        <v/>
      </c>
      <c r="F1116">
        <f>IF(OR(NOT(ISNUMBER(D1116)),ABS(D1116-E1116)&gt;$O$3),1,0)</f>
        <v/>
      </c>
      <c r="G1116">
        <f>IF(F1116=1,NA(),D1116)</f>
        <v/>
      </c>
      <c r="H1116">
        <f>IF(AND(ISNUMBER(D1116),D1116&gt;=$O$4),1,0)</f>
        <v/>
      </c>
      <c r="I1116">
        <f>B1116-$O$8</f>
        <v/>
      </c>
    </row>
    <row r="1117">
      <c r="A1117" t="n">
        <v>3345</v>
      </c>
      <c r="B1117" t="n">
        <v>111.5</v>
      </c>
      <c r="C1117" t="inlineStr">
        <is>
          <t>13</t>
        </is>
      </c>
      <c r="D1117" t="n">
        <v>0.13</v>
      </c>
      <c r="E1117">
        <f>IFERROR(MEDIAN(D1097:D1137),D1117)</f>
        <v/>
      </c>
      <c r="F1117">
        <f>IF(OR(NOT(ISNUMBER(D1117)),ABS(D1117-E1117)&gt;$O$3),1,0)</f>
        <v/>
      </c>
      <c r="G1117">
        <f>IF(F1117=1,NA(),D1117)</f>
        <v/>
      </c>
      <c r="H1117">
        <f>IF(AND(ISNUMBER(D1117),D1117&gt;=$O$4),1,0)</f>
        <v/>
      </c>
      <c r="I1117">
        <f>B1117-$O$8</f>
        <v/>
      </c>
    </row>
    <row r="1118">
      <c r="A1118" t="n">
        <v>3348</v>
      </c>
      <c r="B1118" t="n">
        <v>111.6</v>
      </c>
      <c r="C1118" t="inlineStr">
        <is>
          <t>313</t>
        </is>
      </c>
      <c r="D1118" t="n">
        <v>3.13</v>
      </c>
      <c r="E1118">
        <f>IFERROR(MEDIAN(D1098:D1138),D1118)</f>
        <v/>
      </c>
      <c r="F1118">
        <f>IF(OR(NOT(ISNUMBER(D1118)),ABS(D1118-E1118)&gt;$O$3),1,0)</f>
        <v/>
      </c>
      <c r="G1118">
        <f>IF(F1118=1,NA(),D1118)</f>
        <v/>
      </c>
      <c r="H1118">
        <f>IF(AND(ISNUMBER(D1118),D1118&gt;=$O$4),1,0)</f>
        <v/>
      </c>
      <c r="I1118">
        <f>B1118-$O$8</f>
        <v/>
      </c>
    </row>
    <row r="1119">
      <c r="A1119" t="n">
        <v>3351</v>
      </c>
      <c r="B1119" t="n">
        <v>111.7</v>
      </c>
      <c r="C1119" t="inlineStr">
        <is>
          <t>13</t>
        </is>
      </c>
      <c r="D1119" t="n">
        <v>0.13</v>
      </c>
      <c r="E1119">
        <f>IFERROR(MEDIAN(D1099:D1139),D1119)</f>
        <v/>
      </c>
      <c r="F1119">
        <f>IF(OR(NOT(ISNUMBER(D1119)),ABS(D1119-E1119)&gt;$O$3),1,0)</f>
        <v/>
      </c>
      <c r="G1119">
        <f>IF(F1119=1,NA(),D1119)</f>
        <v/>
      </c>
      <c r="H1119">
        <f>IF(AND(ISNUMBER(D1119),D1119&gt;=$O$4),1,0)</f>
        <v/>
      </c>
      <c r="I1119">
        <f>B1119-$O$8</f>
        <v/>
      </c>
    </row>
    <row r="1120">
      <c r="A1120" t="n">
        <v>3354</v>
      </c>
      <c r="B1120" t="n">
        <v>111.8</v>
      </c>
      <c r="C1120" t="inlineStr">
        <is>
          <t>13</t>
        </is>
      </c>
      <c r="D1120" t="n">
        <v>0.13</v>
      </c>
      <c r="E1120">
        <f>IFERROR(MEDIAN(D1100:D1140),D1120)</f>
        <v/>
      </c>
      <c r="F1120">
        <f>IF(OR(NOT(ISNUMBER(D1120)),ABS(D1120-E1120)&gt;$O$3),1,0)</f>
        <v/>
      </c>
      <c r="G1120">
        <f>IF(F1120=1,NA(),D1120)</f>
        <v/>
      </c>
      <c r="H1120">
        <f>IF(AND(ISNUMBER(D1120),D1120&gt;=$O$4),1,0)</f>
        <v/>
      </c>
      <c r="I1120">
        <f>B1120-$O$8</f>
        <v/>
      </c>
    </row>
    <row r="1121">
      <c r="A1121" t="n">
        <v>3357</v>
      </c>
      <c r="B1121" t="n">
        <v>111.9</v>
      </c>
      <c r="C1121" t="inlineStr">
        <is>
          <t>13</t>
        </is>
      </c>
      <c r="D1121" t="n">
        <v>0.13</v>
      </c>
      <c r="E1121">
        <f>IFERROR(MEDIAN(D1101:D1141),D1121)</f>
        <v/>
      </c>
      <c r="F1121">
        <f>IF(OR(NOT(ISNUMBER(D1121)),ABS(D1121-E1121)&gt;$O$3),1,0)</f>
        <v/>
      </c>
      <c r="G1121">
        <f>IF(F1121=1,NA(),D1121)</f>
        <v/>
      </c>
      <c r="H1121">
        <f>IF(AND(ISNUMBER(D1121),D1121&gt;=$O$4),1,0)</f>
        <v/>
      </c>
      <c r="I1121">
        <f>B1121-$O$8</f>
        <v/>
      </c>
    </row>
    <row r="1122">
      <c r="A1122" t="n">
        <v>3360</v>
      </c>
      <c r="B1122" t="n">
        <v>112</v>
      </c>
      <c r="C1122" t="inlineStr">
        <is>
          <t>13</t>
        </is>
      </c>
      <c r="D1122" t="n">
        <v>0.13</v>
      </c>
      <c r="E1122">
        <f>IFERROR(MEDIAN(D1102:D1142),D1122)</f>
        <v/>
      </c>
      <c r="F1122">
        <f>IF(OR(NOT(ISNUMBER(D1122)),ABS(D1122-E1122)&gt;$O$3),1,0)</f>
        <v/>
      </c>
      <c r="G1122">
        <f>IF(F1122=1,NA(),D1122)</f>
        <v/>
      </c>
      <c r="H1122">
        <f>IF(AND(ISNUMBER(D1122),D1122&gt;=$O$4),1,0)</f>
        <v/>
      </c>
      <c r="I1122">
        <f>B1122-$O$8</f>
        <v/>
      </c>
    </row>
    <row r="1123">
      <c r="A1123" t="n">
        <v>3363</v>
      </c>
      <c r="B1123" t="n">
        <v>112.1</v>
      </c>
      <c r="C1123" t="inlineStr">
        <is>
          <t>13</t>
        </is>
      </c>
      <c r="D1123" t="n">
        <v>0.13</v>
      </c>
      <c r="E1123">
        <f>IFERROR(MEDIAN(D1103:D1143),D1123)</f>
        <v/>
      </c>
      <c r="F1123">
        <f>IF(OR(NOT(ISNUMBER(D1123)),ABS(D1123-E1123)&gt;$O$3),1,0)</f>
        <v/>
      </c>
      <c r="G1123">
        <f>IF(F1123=1,NA(),D1123)</f>
        <v/>
      </c>
      <c r="H1123">
        <f>IF(AND(ISNUMBER(D1123),D1123&gt;=$O$4),1,0)</f>
        <v/>
      </c>
      <c r="I1123">
        <f>B1123-$O$8</f>
        <v/>
      </c>
    </row>
    <row r="1124">
      <c r="A1124" t="n">
        <v>3366</v>
      </c>
      <c r="B1124" t="n">
        <v>112.2</v>
      </c>
      <c r="C1124" t="inlineStr">
        <is>
          <t>313</t>
        </is>
      </c>
      <c r="D1124" t="n">
        <v>3.13</v>
      </c>
      <c r="E1124">
        <f>IFERROR(MEDIAN(D1104:D1144),D1124)</f>
        <v/>
      </c>
      <c r="F1124">
        <f>IF(OR(NOT(ISNUMBER(D1124)),ABS(D1124-E1124)&gt;$O$3),1,0)</f>
        <v/>
      </c>
      <c r="G1124">
        <f>IF(F1124=1,NA(),D1124)</f>
        <v/>
      </c>
      <c r="H1124">
        <f>IF(AND(ISNUMBER(D1124),D1124&gt;=$O$4),1,0)</f>
        <v/>
      </c>
      <c r="I1124">
        <f>B1124-$O$8</f>
        <v/>
      </c>
    </row>
    <row r="1125">
      <c r="A1125" t="n">
        <v>3369</v>
      </c>
      <c r="B1125" t="n">
        <v>112.3</v>
      </c>
      <c r="C1125" t="inlineStr">
        <is>
          <t>13</t>
        </is>
      </c>
      <c r="D1125" t="n">
        <v>0.13</v>
      </c>
      <c r="E1125">
        <f>IFERROR(MEDIAN(D1105:D1145),D1125)</f>
        <v/>
      </c>
      <c r="F1125">
        <f>IF(OR(NOT(ISNUMBER(D1125)),ABS(D1125-E1125)&gt;$O$3),1,0)</f>
        <v/>
      </c>
      <c r="G1125">
        <f>IF(F1125=1,NA(),D1125)</f>
        <v/>
      </c>
      <c r="H1125">
        <f>IF(AND(ISNUMBER(D1125),D1125&gt;=$O$4),1,0)</f>
        <v/>
      </c>
      <c r="I1125">
        <f>B1125-$O$8</f>
        <v/>
      </c>
    </row>
    <row r="1126">
      <c r="A1126" t="n">
        <v>3372</v>
      </c>
      <c r="B1126" t="n">
        <v>112.4</v>
      </c>
      <c r="C1126" t="inlineStr">
        <is>
          <t>13</t>
        </is>
      </c>
      <c r="D1126" t="n">
        <v>0.13</v>
      </c>
      <c r="E1126">
        <f>IFERROR(MEDIAN(D1106:D1146),D1126)</f>
        <v/>
      </c>
      <c r="F1126">
        <f>IF(OR(NOT(ISNUMBER(D1126)),ABS(D1126-E1126)&gt;$O$3),1,0)</f>
        <v/>
      </c>
      <c r="G1126">
        <f>IF(F1126=1,NA(),D1126)</f>
        <v/>
      </c>
      <c r="H1126">
        <f>IF(AND(ISNUMBER(D1126),D1126&gt;=$O$4),1,0)</f>
        <v/>
      </c>
      <c r="I1126">
        <f>B1126-$O$8</f>
        <v/>
      </c>
    </row>
    <row r="1127">
      <c r="A1127" t="n">
        <v>3375</v>
      </c>
      <c r="B1127" t="n">
        <v>112.5</v>
      </c>
      <c r="C1127" t="inlineStr">
        <is>
          <t>13</t>
        </is>
      </c>
      <c r="D1127" t="n">
        <v>0.13</v>
      </c>
      <c r="E1127">
        <f>IFERROR(MEDIAN(D1107:D1147),D1127)</f>
        <v/>
      </c>
      <c r="F1127">
        <f>IF(OR(NOT(ISNUMBER(D1127)),ABS(D1127-E1127)&gt;$O$3),1,0)</f>
        <v/>
      </c>
      <c r="G1127">
        <f>IF(F1127=1,NA(),D1127)</f>
        <v/>
      </c>
      <c r="H1127">
        <f>IF(AND(ISNUMBER(D1127),D1127&gt;=$O$4),1,0)</f>
        <v/>
      </c>
      <c r="I1127">
        <f>B1127-$O$8</f>
        <v/>
      </c>
    </row>
    <row r="1128">
      <c r="A1128" t="n">
        <v>3378</v>
      </c>
      <c r="B1128" t="n">
        <v>112.6</v>
      </c>
      <c r="C1128" t="inlineStr">
        <is>
          <t>13</t>
        </is>
      </c>
      <c r="D1128" t="n">
        <v>0.13</v>
      </c>
      <c r="E1128">
        <f>IFERROR(MEDIAN(D1108:D1148),D1128)</f>
        <v/>
      </c>
      <c r="F1128">
        <f>IF(OR(NOT(ISNUMBER(D1128)),ABS(D1128-E1128)&gt;$O$3),1,0)</f>
        <v/>
      </c>
      <c r="G1128">
        <f>IF(F1128=1,NA(),D1128)</f>
        <v/>
      </c>
      <c r="H1128">
        <f>IF(AND(ISNUMBER(D1128),D1128&gt;=$O$4),1,0)</f>
        <v/>
      </c>
      <c r="I1128">
        <f>B1128-$O$8</f>
        <v/>
      </c>
    </row>
    <row r="1129">
      <c r="A1129" t="n">
        <v>3381</v>
      </c>
      <c r="B1129" t="n">
        <v>112.7</v>
      </c>
      <c r="C1129" t="inlineStr">
        <is>
          <t>13</t>
        </is>
      </c>
      <c r="D1129" t="n">
        <v>0.13</v>
      </c>
      <c r="E1129">
        <f>IFERROR(MEDIAN(D1109:D1149),D1129)</f>
        <v/>
      </c>
      <c r="F1129">
        <f>IF(OR(NOT(ISNUMBER(D1129)),ABS(D1129-E1129)&gt;$O$3),1,0)</f>
        <v/>
      </c>
      <c r="G1129">
        <f>IF(F1129=1,NA(),D1129)</f>
        <v/>
      </c>
      <c r="H1129">
        <f>IF(AND(ISNUMBER(D1129),D1129&gt;=$O$4),1,0)</f>
        <v/>
      </c>
      <c r="I1129">
        <f>B1129-$O$8</f>
        <v/>
      </c>
    </row>
    <row r="1130">
      <c r="A1130" t="n">
        <v>3384</v>
      </c>
      <c r="B1130" t="n">
        <v>112.8</v>
      </c>
      <c r="C1130" t="inlineStr">
        <is>
          <t>313</t>
        </is>
      </c>
      <c r="D1130" t="n">
        <v>3.13</v>
      </c>
      <c r="E1130">
        <f>IFERROR(MEDIAN(D1110:D1150),D1130)</f>
        <v/>
      </c>
      <c r="F1130">
        <f>IF(OR(NOT(ISNUMBER(D1130)),ABS(D1130-E1130)&gt;$O$3),1,0)</f>
        <v/>
      </c>
      <c r="G1130">
        <f>IF(F1130=1,NA(),D1130)</f>
        <v/>
      </c>
      <c r="H1130">
        <f>IF(AND(ISNUMBER(D1130),D1130&gt;=$O$4),1,0)</f>
        <v/>
      </c>
      <c r="I1130">
        <f>B1130-$O$8</f>
        <v/>
      </c>
    </row>
    <row r="1131">
      <c r="A1131" t="n">
        <v>3387</v>
      </c>
      <c r="B1131" t="n">
        <v>112.9</v>
      </c>
      <c r="C1131" t="inlineStr">
        <is>
          <t>13</t>
        </is>
      </c>
      <c r="D1131" t="n">
        <v>0.13</v>
      </c>
      <c r="E1131">
        <f>IFERROR(MEDIAN(D1111:D1151),D1131)</f>
        <v/>
      </c>
      <c r="F1131">
        <f>IF(OR(NOT(ISNUMBER(D1131)),ABS(D1131-E1131)&gt;$O$3),1,0)</f>
        <v/>
      </c>
      <c r="G1131">
        <f>IF(F1131=1,NA(),D1131)</f>
        <v/>
      </c>
      <c r="H1131">
        <f>IF(AND(ISNUMBER(D1131),D1131&gt;=$O$4),1,0)</f>
        <v/>
      </c>
      <c r="I1131">
        <f>B1131-$O$8</f>
        <v/>
      </c>
    </row>
    <row r="1132">
      <c r="A1132" t="n">
        <v>3390</v>
      </c>
      <c r="B1132" t="n">
        <v>113</v>
      </c>
      <c r="C1132" t="inlineStr">
        <is>
          <t>313</t>
        </is>
      </c>
      <c r="D1132" t="n">
        <v>3.13</v>
      </c>
      <c r="E1132">
        <f>IFERROR(MEDIAN(D1112:D1152),D1132)</f>
        <v/>
      </c>
      <c r="F1132">
        <f>IF(OR(NOT(ISNUMBER(D1132)),ABS(D1132-E1132)&gt;$O$3),1,0)</f>
        <v/>
      </c>
      <c r="G1132">
        <f>IF(F1132=1,NA(),D1132)</f>
        <v/>
      </c>
      <c r="H1132">
        <f>IF(AND(ISNUMBER(D1132),D1132&gt;=$O$4),1,0)</f>
        <v/>
      </c>
      <c r="I1132">
        <f>B1132-$O$8</f>
        <v/>
      </c>
    </row>
    <row r="1133">
      <c r="A1133" t="n">
        <v>3393</v>
      </c>
      <c r="B1133" t="n">
        <v>113.1</v>
      </c>
      <c r="C1133" t="inlineStr">
        <is>
          <t>13</t>
        </is>
      </c>
      <c r="D1133" t="n">
        <v>0.13</v>
      </c>
      <c r="E1133">
        <f>IFERROR(MEDIAN(D1113:D1153),D1133)</f>
        <v/>
      </c>
      <c r="F1133">
        <f>IF(OR(NOT(ISNUMBER(D1133)),ABS(D1133-E1133)&gt;$O$3),1,0)</f>
        <v/>
      </c>
      <c r="G1133">
        <f>IF(F1133=1,NA(),D1133)</f>
        <v/>
      </c>
      <c r="H1133">
        <f>IF(AND(ISNUMBER(D1133),D1133&gt;=$O$4),1,0)</f>
        <v/>
      </c>
      <c r="I1133">
        <f>B1133-$O$8</f>
        <v/>
      </c>
    </row>
    <row r="1134">
      <c r="A1134" t="n">
        <v>3396</v>
      </c>
      <c r="B1134" t="n">
        <v>113.2</v>
      </c>
      <c r="C1134" t="inlineStr">
        <is>
          <t>13</t>
        </is>
      </c>
      <c r="D1134" t="n">
        <v>0.13</v>
      </c>
      <c r="E1134">
        <f>IFERROR(MEDIAN(D1114:D1154),D1134)</f>
        <v/>
      </c>
      <c r="F1134">
        <f>IF(OR(NOT(ISNUMBER(D1134)),ABS(D1134-E1134)&gt;$O$3),1,0)</f>
        <v/>
      </c>
      <c r="G1134">
        <f>IF(F1134=1,NA(),D1134)</f>
        <v/>
      </c>
      <c r="H1134">
        <f>IF(AND(ISNUMBER(D1134),D1134&gt;=$O$4),1,0)</f>
        <v/>
      </c>
      <c r="I1134">
        <f>B1134-$O$8</f>
        <v/>
      </c>
    </row>
    <row r="1135">
      <c r="A1135" t="n">
        <v>3399</v>
      </c>
      <c r="B1135" t="n">
        <v>113.3</v>
      </c>
      <c r="C1135" t="inlineStr">
        <is>
          <t>13</t>
        </is>
      </c>
      <c r="D1135" t="n">
        <v>0.13</v>
      </c>
      <c r="E1135">
        <f>IFERROR(MEDIAN(D1115:D1155),D1135)</f>
        <v/>
      </c>
      <c r="F1135">
        <f>IF(OR(NOT(ISNUMBER(D1135)),ABS(D1135-E1135)&gt;$O$3),1,0)</f>
        <v/>
      </c>
      <c r="G1135">
        <f>IF(F1135=1,NA(),D1135)</f>
        <v/>
      </c>
      <c r="H1135">
        <f>IF(AND(ISNUMBER(D1135),D1135&gt;=$O$4),1,0)</f>
        <v/>
      </c>
      <c r="I1135">
        <f>B1135-$O$8</f>
        <v/>
      </c>
    </row>
    <row r="1136">
      <c r="A1136" t="n">
        <v>3402</v>
      </c>
      <c r="B1136" t="n">
        <v>113.4</v>
      </c>
      <c r="C1136" t="inlineStr">
        <is>
          <t>13</t>
        </is>
      </c>
      <c r="D1136" t="n">
        <v>0.13</v>
      </c>
      <c r="E1136">
        <f>IFERROR(MEDIAN(D1116:D1156),D1136)</f>
        <v/>
      </c>
      <c r="F1136">
        <f>IF(OR(NOT(ISNUMBER(D1136)),ABS(D1136-E1136)&gt;$O$3),1,0)</f>
        <v/>
      </c>
      <c r="G1136">
        <f>IF(F1136=1,NA(),D1136)</f>
        <v/>
      </c>
      <c r="H1136">
        <f>IF(AND(ISNUMBER(D1136),D1136&gt;=$O$4),1,0)</f>
        <v/>
      </c>
      <c r="I1136">
        <f>B1136-$O$8</f>
        <v/>
      </c>
    </row>
    <row r="1137">
      <c r="A1137" t="n">
        <v>3405</v>
      </c>
      <c r="B1137" t="n">
        <v>113.5</v>
      </c>
      <c r="C1137" t="inlineStr">
        <is>
          <t>13</t>
        </is>
      </c>
      <c r="D1137" t="n">
        <v>0.13</v>
      </c>
      <c r="E1137">
        <f>IFERROR(MEDIAN(D1117:D1157),D1137)</f>
        <v/>
      </c>
      <c r="F1137">
        <f>IF(OR(NOT(ISNUMBER(D1137)),ABS(D1137-E1137)&gt;$O$3),1,0)</f>
        <v/>
      </c>
      <c r="G1137">
        <f>IF(F1137=1,NA(),D1137)</f>
        <v/>
      </c>
      <c r="H1137">
        <f>IF(AND(ISNUMBER(D1137),D1137&gt;=$O$4),1,0)</f>
        <v/>
      </c>
      <c r="I1137">
        <f>B1137-$O$8</f>
        <v/>
      </c>
    </row>
    <row r="1138">
      <c r="A1138" t="n">
        <v>3408</v>
      </c>
      <c r="B1138" t="n">
        <v>113.6</v>
      </c>
      <c r="C1138" t="inlineStr">
        <is>
          <t>13</t>
        </is>
      </c>
      <c r="D1138" t="n">
        <v>0.13</v>
      </c>
      <c r="E1138">
        <f>IFERROR(MEDIAN(D1118:D1158),D1138)</f>
        <v/>
      </c>
      <c r="F1138">
        <f>IF(OR(NOT(ISNUMBER(D1138)),ABS(D1138-E1138)&gt;$O$3),1,0)</f>
        <v/>
      </c>
      <c r="G1138">
        <f>IF(F1138=1,NA(),D1138)</f>
        <v/>
      </c>
      <c r="H1138">
        <f>IF(AND(ISNUMBER(D1138),D1138&gt;=$O$4),1,0)</f>
        <v/>
      </c>
      <c r="I1138">
        <f>B1138-$O$8</f>
        <v/>
      </c>
    </row>
    <row r="1139">
      <c r="A1139" t="n">
        <v>3411</v>
      </c>
      <c r="B1139" t="n">
        <v>113.7</v>
      </c>
      <c r="C1139" t="inlineStr">
        <is>
          <t>13</t>
        </is>
      </c>
      <c r="D1139" t="n">
        <v>0.13</v>
      </c>
      <c r="E1139">
        <f>IFERROR(MEDIAN(D1119:D1159),D1139)</f>
        <v/>
      </c>
      <c r="F1139">
        <f>IF(OR(NOT(ISNUMBER(D1139)),ABS(D1139-E1139)&gt;$O$3),1,0)</f>
        <v/>
      </c>
      <c r="G1139">
        <f>IF(F1139=1,NA(),D1139)</f>
        <v/>
      </c>
      <c r="H1139">
        <f>IF(AND(ISNUMBER(D1139),D1139&gt;=$O$4),1,0)</f>
        <v/>
      </c>
      <c r="I1139">
        <f>B1139-$O$8</f>
        <v/>
      </c>
    </row>
    <row r="1140">
      <c r="A1140" t="n">
        <v>3414</v>
      </c>
      <c r="B1140" t="n">
        <v>113.8</v>
      </c>
      <c r="C1140" t="inlineStr">
        <is>
          <t>13</t>
        </is>
      </c>
      <c r="D1140" t="n">
        <v>0.13</v>
      </c>
      <c r="E1140">
        <f>IFERROR(MEDIAN(D1120:D1160),D1140)</f>
        <v/>
      </c>
      <c r="F1140">
        <f>IF(OR(NOT(ISNUMBER(D1140)),ABS(D1140-E1140)&gt;$O$3),1,0)</f>
        <v/>
      </c>
      <c r="G1140">
        <f>IF(F1140=1,NA(),D1140)</f>
        <v/>
      </c>
      <c r="H1140">
        <f>IF(AND(ISNUMBER(D1140),D1140&gt;=$O$4),1,0)</f>
        <v/>
      </c>
      <c r="I1140">
        <f>B1140-$O$8</f>
        <v/>
      </c>
    </row>
    <row r="1141">
      <c r="A1141" t="n">
        <v>3417</v>
      </c>
      <c r="B1141" t="n">
        <v>113.9</v>
      </c>
      <c r="C1141" t="inlineStr">
        <is>
          <t>313</t>
        </is>
      </c>
      <c r="D1141" t="n">
        <v>3.13</v>
      </c>
      <c r="E1141">
        <f>IFERROR(MEDIAN(D1121:D1161),D1141)</f>
        <v/>
      </c>
      <c r="F1141">
        <f>IF(OR(NOT(ISNUMBER(D1141)),ABS(D1141-E1141)&gt;$O$3),1,0)</f>
        <v/>
      </c>
      <c r="G1141">
        <f>IF(F1141=1,NA(),D1141)</f>
        <v/>
      </c>
      <c r="H1141">
        <f>IF(AND(ISNUMBER(D1141),D1141&gt;=$O$4),1,0)</f>
        <v/>
      </c>
      <c r="I1141">
        <f>B1141-$O$8</f>
        <v/>
      </c>
    </row>
    <row r="1142">
      <c r="A1142" t="n">
        <v>3420</v>
      </c>
      <c r="B1142" t="n">
        <v>114</v>
      </c>
      <c r="C1142" t="inlineStr">
        <is>
          <t>13</t>
        </is>
      </c>
      <c r="D1142" t="n">
        <v>0.13</v>
      </c>
      <c r="E1142">
        <f>IFERROR(MEDIAN(D1122:D1162),D1142)</f>
        <v/>
      </c>
      <c r="F1142">
        <f>IF(OR(NOT(ISNUMBER(D1142)),ABS(D1142-E1142)&gt;$O$3),1,0)</f>
        <v/>
      </c>
      <c r="G1142">
        <f>IF(F1142=1,NA(),D1142)</f>
        <v/>
      </c>
      <c r="H1142">
        <f>IF(AND(ISNUMBER(D1142),D1142&gt;=$O$4),1,0)</f>
        <v/>
      </c>
      <c r="I1142">
        <f>B1142-$O$8</f>
        <v/>
      </c>
    </row>
    <row r="1143">
      <c r="A1143" t="n">
        <v>3423</v>
      </c>
      <c r="B1143" t="n">
        <v>114.1</v>
      </c>
      <c r="C1143" t="inlineStr">
        <is>
          <t>13</t>
        </is>
      </c>
      <c r="D1143" t="n">
        <v>0.13</v>
      </c>
      <c r="E1143">
        <f>IFERROR(MEDIAN(D1123:D1163),D1143)</f>
        <v/>
      </c>
      <c r="F1143">
        <f>IF(OR(NOT(ISNUMBER(D1143)),ABS(D1143-E1143)&gt;$O$3),1,0)</f>
        <v/>
      </c>
      <c r="G1143">
        <f>IF(F1143=1,NA(),D1143)</f>
        <v/>
      </c>
      <c r="H1143">
        <f>IF(AND(ISNUMBER(D1143),D1143&gt;=$O$4),1,0)</f>
        <v/>
      </c>
      <c r="I1143">
        <f>B1143-$O$8</f>
        <v/>
      </c>
    </row>
    <row r="1144">
      <c r="A1144" t="n">
        <v>3426</v>
      </c>
      <c r="B1144" t="n">
        <v>114.2</v>
      </c>
      <c r="C1144" t="inlineStr">
        <is>
          <t>13</t>
        </is>
      </c>
      <c r="D1144" t="n">
        <v>0.13</v>
      </c>
      <c r="E1144">
        <f>IFERROR(MEDIAN(D1124:D1164),D1144)</f>
        <v/>
      </c>
      <c r="F1144">
        <f>IF(OR(NOT(ISNUMBER(D1144)),ABS(D1144-E1144)&gt;$O$3),1,0)</f>
        <v/>
      </c>
      <c r="G1144">
        <f>IF(F1144=1,NA(),D1144)</f>
        <v/>
      </c>
      <c r="H1144">
        <f>IF(AND(ISNUMBER(D1144),D1144&gt;=$O$4),1,0)</f>
        <v/>
      </c>
      <c r="I1144">
        <f>B1144-$O$8</f>
        <v/>
      </c>
    </row>
    <row r="1145">
      <c r="A1145" t="n">
        <v>3429</v>
      </c>
      <c r="B1145" t="n">
        <v>114.3</v>
      </c>
      <c r="C1145" t="inlineStr">
        <is>
          <t>13</t>
        </is>
      </c>
      <c r="D1145" t="n">
        <v>0.13</v>
      </c>
      <c r="E1145">
        <f>IFERROR(MEDIAN(D1125:D1165),D1145)</f>
        <v/>
      </c>
      <c r="F1145">
        <f>IF(OR(NOT(ISNUMBER(D1145)),ABS(D1145-E1145)&gt;$O$3),1,0)</f>
        <v/>
      </c>
      <c r="G1145">
        <f>IF(F1145=1,NA(),D1145)</f>
        <v/>
      </c>
      <c r="H1145">
        <f>IF(AND(ISNUMBER(D1145),D1145&gt;=$O$4),1,0)</f>
        <v/>
      </c>
      <c r="I1145">
        <f>B1145-$O$8</f>
        <v/>
      </c>
    </row>
    <row r="1146">
      <c r="A1146" t="n">
        <v>3432</v>
      </c>
      <c r="B1146" t="n">
        <v>114.4</v>
      </c>
      <c r="C1146" t="inlineStr">
        <is>
          <t>313</t>
        </is>
      </c>
      <c r="D1146" t="n">
        <v>3.13</v>
      </c>
      <c r="E1146">
        <f>IFERROR(MEDIAN(D1126:D1166),D1146)</f>
        <v/>
      </c>
      <c r="F1146">
        <f>IF(OR(NOT(ISNUMBER(D1146)),ABS(D1146-E1146)&gt;$O$3),1,0)</f>
        <v/>
      </c>
      <c r="G1146">
        <f>IF(F1146=1,NA(),D1146)</f>
        <v/>
      </c>
      <c r="H1146">
        <f>IF(AND(ISNUMBER(D1146),D1146&gt;=$O$4),1,0)</f>
        <v/>
      </c>
      <c r="I1146">
        <f>B1146-$O$8</f>
        <v/>
      </c>
    </row>
    <row r="1147">
      <c r="A1147" t="n">
        <v>3435</v>
      </c>
      <c r="B1147" t="n">
        <v>114.5</v>
      </c>
      <c r="C1147" t="inlineStr">
        <is>
          <t>13</t>
        </is>
      </c>
      <c r="D1147" t="n">
        <v>0.13</v>
      </c>
      <c r="E1147">
        <f>IFERROR(MEDIAN(D1127:D1167),D1147)</f>
        <v/>
      </c>
      <c r="F1147">
        <f>IF(OR(NOT(ISNUMBER(D1147)),ABS(D1147-E1147)&gt;$O$3),1,0)</f>
        <v/>
      </c>
      <c r="G1147">
        <f>IF(F1147=1,NA(),D1147)</f>
        <v/>
      </c>
      <c r="H1147">
        <f>IF(AND(ISNUMBER(D1147),D1147&gt;=$O$4),1,0)</f>
        <v/>
      </c>
      <c r="I1147">
        <f>B1147-$O$8</f>
        <v/>
      </c>
    </row>
    <row r="1148">
      <c r="A1148" t="n">
        <v>3438</v>
      </c>
      <c r="B1148" t="n">
        <v>114.6</v>
      </c>
      <c r="C1148" t="inlineStr">
        <is>
          <t>313</t>
        </is>
      </c>
      <c r="D1148" t="n">
        <v>3.13</v>
      </c>
      <c r="E1148">
        <f>IFERROR(MEDIAN(D1128:D1168),D1148)</f>
        <v/>
      </c>
      <c r="F1148">
        <f>IF(OR(NOT(ISNUMBER(D1148)),ABS(D1148-E1148)&gt;$O$3),1,0)</f>
        <v/>
      </c>
      <c r="G1148">
        <f>IF(F1148=1,NA(),D1148)</f>
        <v/>
      </c>
      <c r="H1148">
        <f>IF(AND(ISNUMBER(D1148),D1148&gt;=$O$4),1,0)</f>
        <v/>
      </c>
      <c r="I1148">
        <f>B1148-$O$8</f>
        <v/>
      </c>
    </row>
    <row r="1149">
      <c r="A1149" t="n">
        <v>3441</v>
      </c>
      <c r="B1149" t="n">
        <v>114.7</v>
      </c>
      <c r="C1149" t="inlineStr">
        <is>
          <t>13</t>
        </is>
      </c>
      <c r="D1149" t="n">
        <v>0.13</v>
      </c>
      <c r="E1149">
        <f>IFERROR(MEDIAN(D1129:D1169),D1149)</f>
        <v/>
      </c>
      <c r="F1149">
        <f>IF(OR(NOT(ISNUMBER(D1149)),ABS(D1149-E1149)&gt;$O$3),1,0)</f>
        <v/>
      </c>
      <c r="G1149">
        <f>IF(F1149=1,NA(),D1149)</f>
        <v/>
      </c>
      <c r="H1149">
        <f>IF(AND(ISNUMBER(D1149),D1149&gt;=$O$4),1,0)</f>
        <v/>
      </c>
      <c r="I1149">
        <f>B1149-$O$8</f>
        <v/>
      </c>
    </row>
    <row r="1150">
      <c r="A1150" t="n">
        <v>3444</v>
      </c>
      <c r="B1150" t="n">
        <v>114.8</v>
      </c>
      <c r="C1150" t="inlineStr">
        <is>
          <t>13</t>
        </is>
      </c>
      <c r="D1150" t="n">
        <v>0.13</v>
      </c>
      <c r="E1150">
        <f>IFERROR(MEDIAN(D1130:D1170),D1150)</f>
        <v/>
      </c>
      <c r="F1150">
        <f>IF(OR(NOT(ISNUMBER(D1150)),ABS(D1150-E1150)&gt;$O$3),1,0)</f>
        <v/>
      </c>
      <c r="G1150">
        <f>IF(F1150=1,NA(),D1150)</f>
        <v/>
      </c>
      <c r="H1150">
        <f>IF(AND(ISNUMBER(D1150),D1150&gt;=$O$4),1,0)</f>
        <v/>
      </c>
      <c r="I1150">
        <f>B1150-$O$8</f>
        <v/>
      </c>
    </row>
    <row r="1151">
      <c r="A1151" t="n">
        <v>3447</v>
      </c>
      <c r="B1151" t="n">
        <v>114.9</v>
      </c>
      <c r="C1151" t="inlineStr">
        <is>
          <t>312</t>
        </is>
      </c>
      <c r="D1151" t="n">
        <v>3.12</v>
      </c>
      <c r="E1151">
        <f>IFERROR(MEDIAN(D1131:D1171),D1151)</f>
        <v/>
      </c>
      <c r="F1151">
        <f>IF(OR(NOT(ISNUMBER(D1151)),ABS(D1151-E1151)&gt;$O$3),1,0)</f>
        <v/>
      </c>
      <c r="G1151">
        <f>IF(F1151=1,NA(),D1151)</f>
        <v/>
      </c>
      <c r="H1151">
        <f>IF(AND(ISNUMBER(D1151),D1151&gt;=$O$4),1,0)</f>
        <v/>
      </c>
      <c r="I1151">
        <f>B1151-$O$8</f>
        <v/>
      </c>
    </row>
    <row r="1152">
      <c r="A1152" t="n">
        <v>3450</v>
      </c>
      <c r="B1152" t="n">
        <v>115</v>
      </c>
      <c r="C1152" t="inlineStr">
        <is>
          <t>12</t>
        </is>
      </c>
      <c r="D1152" t="n">
        <v>0.12</v>
      </c>
      <c r="E1152">
        <f>IFERROR(MEDIAN(D1132:D1172),D1152)</f>
        <v/>
      </c>
      <c r="F1152">
        <f>IF(OR(NOT(ISNUMBER(D1152)),ABS(D1152-E1152)&gt;$O$3),1,0)</f>
        <v/>
      </c>
      <c r="G1152">
        <f>IF(F1152=1,NA(),D1152)</f>
        <v/>
      </c>
      <c r="H1152">
        <f>IF(AND(ISNUMBER(D1152),D1152&gt;=$O$4),1,0)</f>
        <v/>
      </c>
      <c r="I1152">
        <f>B1152-$O$8</f>
        <v/>
      </c>
    </row>
    <row r="1153">
      <c r="A1153" t="n">
        <v>3453</v>
      </c>
      <c r="B1153" t="n">
        <v>115.1</v>
      </c>
      <c r="C1153" t="inlineStr">
        <is>
          <t>13</t>
        </is>
      </c>
      <c r="D1153" t="n">
        <v>0.13</v>
      </c>
      <c r="E1153">
        <f>IFERROR(MEDIAN(D1133:D1173),D1153)</f>
        <v/>
      </c>
      <c r="F1153">
        <f>IF(OR(NOT(ISNUMBER(D1153)),ABS(D1153-E1153)&gt;$O$3),1,0)</f>
        <v/>
      </c>
      <c r="G1153">
        <f>IF(F1153=1,NA(),D1153)</f>
        <v/>
      </c>
      <c r="H1153">
        <f>IF(AND(ISNUMBER(D1153),D1153&gt;=$O$4),1,0)</f>
        <v/>
      </c>
      <c r="I1153">
        <f>B1153-$O$8</f>
        <v/>
      </c>
    </row>
    <row r="1154">
      <c r="A1154" t="n">
        <v>3456</v>
      </c>
      <c r="B1154" t="n">
        <v>115.2</v>
      </c>
      <c r="C1154" t="inlineStr">
        <is>
          <t>13</t>
        </is>
      </c>
      <c r="D1154" t="n">
        <v>0.13</v>
      </c>
      <c r="E1154">
        <f>IFERROR(MEDIAN(D1134:D1174),D1154)</f>
        <v/>
      </c>
      <c r="F1154">
        <f>IF(OR(NOT(ISNUMBER(D1154)),ABS(D1154-E1154)&gt;$O$3),1,0)</f>
        <v/>
      </c>
      <c r="G1154">
        <f>IF(F1154=1,NA(),D1154)</f>
        <v/>
      </c>
      <c r="H1154">
        <f>IF(AND(ISNUMBER(D1154),D1154&gt;=$O$4),1,0)</f>
        <v/>
      </c>
      <c r="I1154">
        <f>B1154-$O$8</f>
        <v/>
      </c>
    </row>
    <row r="1155">
      <c r="A1155" t="n">
        <v>3459</v>
      </c>
      <c r="B1155" t="n">
        <v>115.3</v>
      </c>
      <c r="C1155" t="inlineStr">
        <is>
          <t>13</t>
        </is>
      </c>
      <c r="D1155" t="n">
        <v>0.13</v>
      </c>
      <c r="E1155">
        <f>IFERROR(MEDIAN(D1135:D1175),D1155)</f>
        <v/>
      </c>
      <c r="F1155">
        <f>IF(OR(NOT(ISNUMBER(D1155)),ABS(D1155-E1155)&gt;$O$3),1,0)</f>
        <v/>
      </c>
      <c r="G1155">
        <f>IF(F1155=1,NA(),D1155)</f>
        <v/>
      </c>
      <c r="H1155">
        <f>IF(AND(ISNUMBER(D1155),D1155&gt;=$O$4),1,0)</f>
        <v/>
      </c>
      <c r="I1155">
        <f>B1155-$O$8</f>
        <v/>
      </c>
    </row>
    <row r="1156">
      <c r="A1156" t="n">
        <v>3462</v>
      </c>
      <c r="B1156" t="n">
        <v>115.4</v>
      </c>
      <c r="C1156" t="inlineStr">
        <is>
          <t>13</t>
        </is>
      </c>
      <c r="D1156" t="n">
        <v>0.13</v>
      </c>
      <c r="E1156">
        <f>IFERROR(MEDIAN(D1136:D1176),D1156)</f>
        <v/>
      </c>
      <c r="F1156">
        <f>IF(OR(NOT(ISNUMBER(D1156)),ABS(D1156-E1156)&gt;$O$3),1,0)</f>
        <v/>
      </c>
      <c r="G1156">
        <f>IF(F1156=1,NA(),D1156)</f>
        <v/>
      </c>
      <c r="H1156">
        <f>IF(AND(ISNUMBER(D1156),D1156&gt;=$O$4),1,0)</f>
        <v/>
      </c>
      <c r="I1156">
        <f>B1156-$O$8</f>
        <v/>
      </c>
    </row>
    <row r="1157">
      <c r="A1157" t="n">
        <v>3465</v>
      </c>
      <c r="B1157" t="n">
        <v>115.5</v>
      </c>
      <c r="C1157" t="inlineStr">
        <is>
          <t>13</t>
        </is>
      </c>
      <c r="D1157" t="n">
        <v>0.13</v>
      </c>
      <c r="E1157">
        <f>IFERROR(MEDIAN(D1137:D1177),D1157)</f>
        <v/>
      </c>
      <c r="F1157">
        <f>IF(OR(NOT(ISNUMBER(D1157)),ABS(D1157-E1157)&gt;$O$3),1,0)</f>
        <v/>
      </c>
      <c r="G1157">
        <f>IF(F1157=1,NA(),D1157)</f>
        <v/>
      </c>
      <c r="H1157">
        <f>IF(AND(ISNUMBER(D1157),D1157&gt;=$O$4),1,0)</f>
        <v/>
      </c>
      <c r="I1157">
        <f>B1157-$O$8</f>
        <v/>
      </c>
    </row>
    <row r="1158">
      <c r="A1158" t="n">
        <v>3468</v>
      </c>
      <c r="B1158" t="n">
        <v>115.6</v>
      </c>
      <c r="C1158" t="inlineStr">
        <is>
          <t>13</t>
        </is>
      </c>
      <c r="D1158" t="n">
        <v>0.13</v>
      </c>
      <c r="E1158">
        <f>IFERROR(MEDIAN(D1138:D1178),D1158)</f>
        <v/>
      </c>
      <c r="F1158">
        <f>IF(OR(NOT(ISNUMBER(D1158)),ABS(D1158-E1158)&gt;$O$3),1,0)</f>
        <v/>
      </c>
      <c r="G1158">
        <f>IF(F1158=1,NA(),D1158)</f>
        <v/>
      </c>
      <c r="H1158">
        <f>IF(AND(ISNUMBER(D1158),D1158&gt;=$O$4),1,0)</f>
        <v/>
      </c>
      <c r="I1158">
        <f>B1158-$O$8</f>
        <v/>
      </c>
    </row>
    <row r="1159">
      <c r="A1159" t="n">
        <v>3471</v>
      </c>
      <c r="B1159" t="n">
        <v>115.7</v>
      </c>
      <c r="C1159" t="inlineStr">
        <is>
          <t>13</t>
        </is>
      </c>
      <c r="D1159" t="n">
        <v>0.13</v>
      </c>
      <c r="E1159">
        <f>IFERROR(MEDIAN(D1139:D1179),D1159)</f>
        <v/>
      </c>
      <c r="F1159">
        <f>IF(OR(NOT(ISNUMBER(D1159)),ABS(D1159-E1159)&gt;$O$3),1,0)</f>
        <v/>
      </c>
      <c r="G1159">
        <f>IF(F1159=1,NA(),D1159)</f>
        <v/>
      </c>
      <c r="H1159">
        <f>IF(AND(ISNUMBER(D1159),D1159&gt;=$O$4),1,0)</f>
        <v/>
      </c>
      <c r="I1159">
        <f>B1159-$O$8</f>
        <v/>
      </c>
    </row>
    <row r="1160">
      <c r="A1160" t="n">
        <v>3474</v>
      </c>
      <c r="B1160" t="n">
        <v>115.8</v>
      </c>
      <c r="C1160" t="inlineStr">
        <is>
          <t>13</t>
        </is>
      </c>
      <c r="D1160" t="n">
        <v>0.13</v>
      </c>
      <c r="E1160">
        <f>IFERROR(MEDIAN(D1140:D1180),D1160)</f>
        <v/>
      </c>
      <c r="F1160">
        <f>IF(OR(NOT(ISNUMBER(D1160)),ABS(D1160-E1160)&gt;$O$3),1,0)</f>
        <v/>
      </c>
      <c r="G1160">
        <f>IF(F1160=1,NA(),D1160)</f>
        <v/>
      </c>
      <c r="H1160">
        <f>IF(AND(ISNUMBER(D1160),D1160&gt;=$O$4),1,0)</f>
        <v/>
      </c>
      <c r="I1160">
        <f>B1160-$O$8</f>
        <v/>
      </c>
    </row>
    <row r="1161">
      <c r="A1161" t="n">
        <v>3477</v>
      </c>
      <c r="B1161" t="n">
        <v>115.9</v>
      </c>
      <c r="C1161" t="inlineStr">
        <is>
          <t>13</t>
        </is>
      </c>
      <c r="D1161" t="n">
        <v>0.13</v>
      </c>
      <c r="E1161">
        <f>IFERROR(MEDIAN(D1141:D1181),D1161)</f>
        <v/>
      </c>
      <c r="F1161">
        <f>IF(OR(NOT(ISNUMBER(D1161)),ABS(D1161-E1161)&gt;$O$3),1,0)</f>
        <v/>
      </c>
      <c r="G1161">
        <f>IF(F1161=1,NA(),D1161)</f>
        <v/>
      </c>
      <c r="H1161">
        <f>IF(AND(ISNUMBER(D1161),D1161&gt;=$O$4),1,0)</f>
        <v/>
      </c>
      <c r="I1161">
        <f>B1161-$O$8</f>
        <v/>
      </c>
    </row>
    <row r="1162">
      <c r="A1162" t="n">
        <v>3480</v>
      </c>
      <c r="B1162" t="n">
        <v>116</v>
      </c>
      <c r="C1162" t="inlineStr">
        <is>
          <t>13</t>
        </is>
      </c>
      <c r="D1162" t="n">
        <v>0.13</v>
      </c>
      <c r="E1162">
        <f>IFERROR(MEDIAN(D1142:D1182),D1162)</f>
        <v/>
      </c>
      <c r="F1162">
        <f>IF(OR(NOT(ISNUMBER(D1162)),ABS(D1162-E1162)&gt;$O$3),1,0)</f>
        <v/>
      </c>
      <c r="G1162">
        <f>IF(F1162=1,NA(),D1162)</f>
        <v/>
      </c>
      <c r="H1162">
        <f>IF(AND(ISNUMBER(D1162),D1162&gt;=$O$4),1,0)</f>
        <v/>
      </c>
      <c r="I1162">
        <f>B1162-$O$8</f>
        <v/>
      </c>
    </row>
    <row r="1163">
      <c r="A1163" t="n">
        <v>3483</v>
      </c>
      <c r="B1163" t="n">
        <v>116.1</v>
      </c>
      <c r="C1163" t="inlineStr">
        <is>
          <t>13</t>
        </is>
      </c>
      <c r="D1163" t="n">
        <v>0.13</v>
      </c>
      <c r="E1163">
        <f>IFERROR(MEDIAN(D1143:D1183),D1163)</f>
        <v/>
      </c>
      <c r="F1163">
        <f>IF(OR(NOT(ISNUMBER(D1163)),ABS(D1163-E1163)&gt;$O$3),1,0)</f>
        <v/>
      </c>
      <c r="G1163">
        <f>IF(F1163=1,NA(),D1163)</f>
        <v/>
      </c>
      <c r="H1163">
        <f>IF(AND(ISNUMBER(D1163),D1163&gt;=$O$4),1,0)</f>
        <v/>
      </c>
      <c r="I1163">
        <f>B1163-$O$8</f>
        <v/>
      </c>
    </row>
    <row r="1164">
      <c r="A1164" t="n">
        <v>3486</v>
      </c>
      <c r="B1164" t="n">
        <v>116.2</v>
      </c>
      <c r="C1164" t="inlineStr">
        <is>
          <t>313</t>
        </is>
      </c>
      <c r="D1164" t="n">
        <v>3.13</v>
      </c>
      <c r="E1164">
        <f>IFERROR(MEDIAN(D1144:D1184),D1164)</f>
        <v/>
      </c>
      <c r="F1164">
        <f>IF(OR(NOT(ISNUMBER(D1164)),ABS(D1164-E1164)&gt;$O$3),1,0)</f>
        <v/>
      </c>
      <c r="G1164">
        <f>IF(F1164=1,NA(),D1164)</f>
        <v/>
      </c>
      <c r="H1164">
        <f>IF(AND(ISNUMBER(D1164),D1164&gt;=$O$4),1,0)</f>
        <v/>
      </c>
      <c r="I1164">
        <f>B1164-$O$8</f>
        <v/>
      </c>
    </row>
    <row r="1165">
      <c r="A1165" t="n">
        <v>3489</v>
      </c>
      <c r="B1165" t="n">
        <v>116.3</v>
      </c>
      <c r="C1165" t="inlineStr">
        <is>
          <t>13</t>
        </is>
      </c>
      <c r="D1165" t="n">
        <v>0.13</v>
      </c>
      <c r="E1165">
        <f>IFERROR(MEDIAN(D1145:D1185),D1165)</f>
        <v/>
      </c>
      <c r="F1165">
        <f>IF(OR(NOT(ISNUMBER(D1165)),ABS(D1165-E1165)&gt;$O$3),1,0)</f>
        <v/>
      </c>
      <c r="G1165">
        <f>IF(F1165=1,NA(),D1165)</f>
        <v/>
      </c>
      <c r="H1165">
        <f>IF(AND(ISNUMBER(D1165),D1165&gt;=$O$4),1,0)</f>
        <v/>
      </c>
      <c r="I1165">
        <f>B1165-$O$8</f>
        <v/>
      </c>
    </row>
    <row r="1166">
      <c r="A1166" t="n">
        <v>3492</v>
      </c>
      <c r="B1166" t="n">
        <v>116.4</v>
      </c>
      <c r="C1166" t="inlineStr">
        <is>
          <t>13</t>
        </is>
      </c>
      <c r="D1166" t="n">
        <v>0.13</v>
      </c>
      <c r="E1166">
        <f>IFERROR(MEDIAN(D1146:D1186),D1166)</f>
        <v/>
      </c>
      <c r="F1166">
        <f>IF(OR(NOT(ISNUMBER(D1166)),ABS(D1166-E1166)&gt;$O$3),1,0)</f>
        <v/>
      </c>
      <c r="G1166">
        <f>IF(F1166=1,NA(),D1166)</f>
        <v/>
      </c>
      <c r="H1166">
        <f>IF(AND(ISNUMBER(D1166),D1166&gt;=$O$4),1,0)</f>
        <v/>
      </c>
      <c r="I1166">
        <f>B1166-$O$8</f>
        <v/>
      </c>
    </row>
    <row r="1167">
      <c r="A1167" t="n">
        <v>3495</v>
      </c>
      <c r="B1167" t="n">
        <v>116.5</v>
      </c>
      <c r="C1167" t="inlineStr">
        <is>
          <t>13</t>
        </is>
      </c>
      <c r="D1167" t="n">
        <v>0.13</v>
      </c>
      <c r="E1167">
        <f>IFERROR(MEDIAN(D1147:D1187),D1167)</f>
        <v/>
      </c>
      <c r="F1167">
        <f>IF(OR(NOT(ISNUMBER(D1167)),ABS(D1167-E1167)&gt;$O$3),1,0)</f>
        <v/>
      </c>
      <c r="G1167">
        <f>IF(F1167=1,NA(),D1167)</f>
        <v/>
      </c>
      <c r="H1167">
        <f>IF(AND(ISNUMBER(D1167),D1167&gt;=$O$4),1,0)</f>
        <v/>
      </c>
      <c r="I1167">
        <f>B1167-$O$8</f>
        <v/>
      </c>
    </row>
    <row r="1168">
      <c r="A1168" t="n">
        <v>3498</v>
      </c>
      <c r="B1168" t="n">
        <v>116.6</v>
      </c>
      <c r="C1168" t="inlineStr">
        <is>
          <t>13</t>
        </is>
      </c>
      <c r="D1168" t="n">
        <v>0.13</v>
      </c>
      <c r="E1168">
        <f>IFERROR(MEDIAN(D1148:D1188),D1168)</f>
        <v/>
      </c>
      <c r="F1168">
        <f>IF(OR(NOT(ISNUMBER(D1168)),ABS(D1168-E1168)&gt;$O$3),1,0)</f>
        <v/>
      </c>
      <c r="G1168">
        <f>IF(F1168=1,NA(),D1168)</f>
        <v/>
      </c>
      <c r="H1168">
        <f>IF(AND(ISNUMBER(D1168),D1168&gt;=$O$4),1,0)</f>
        <v/>
      </c>
      <c r="I1168">
        <f>B1168-$O$8</f>
        <v/>
      </c>
    </row>
    <row r="1169">
      <c r="A1169" t="n">
        <v>3501</v>
      </c>
      <c r="B1169" t="n">
        <v>116.7</v>
      </c>
      <c r="C1169" t="inlineStr">
        <is>
          <t>13</t>
        </is>
      </c>
      <c r="D1169" t="n">
        <v>0.13</v>
      </c>
      <c r="E1169">
        <f>IFERROR(MEDIAN(D1149:D1189),D1169)</f>
        <v/>
      </c>
      <c r="F1169">
        <f>IF(OR(NOT(ISNUMBER(D1169)),ABS(D1169-E1169)&gt;$O$3),1,0)</f>
        <v/>
      </c>
      <c r="G1169">
        <f>IF(F1169=1,NA(),D1169)</f>
        <v/>
      </c>
      <c r="H1169">
        <f>IF(AND(ISNUMBER(D1169),D1169&gt;=$O$4),1,0)</f>
        <v/>
      </c>
      <c r="I1169">
        <f>B1169-$O$8</f>
        <v/>
      </c>
    </row>
    <row r="1170">
      <c r="A1170" t="n">
        <v>3504</v>
      </c>
      <c r="B1170" t="n">
        <v>116.8</v>
      </c>
      <c r="C1170" t="inlineStr">
        <is>
          <t>13</t>
        </is>
      </c>
      <c r="D1170" t="n">
        <v>0.13</v>
      </c>
      <c r="E1170">
        <f>IFERROR(MEDIAN(D1150:D1190),D1170)</f>
        <v/>
      </c>
      <c r="F1170">
        <f>IF(OR(NOT(ISNUMBER(D1170)),ABS(D1170-E1170)&gt;$O$3),1,0)</f>
        <v/>
      </c>
      <c r="G1170">
        <f>IF(F1170=1,NA(),D1170)</f>
        <v/>
      </c>
      <c r="H1170">
        <f>IF(AND(ISNUMBER(D1170),D1170&gt;=$O$4),1,0)</f>
        <v/>
      </c>
      <c r="I1170">
        <f>B1170-$O$8</f>
        <v/>
      </c>
    </row>
    <row r="1171">
      <c r="A1171" t="n">
        <v>3507</v>
      </c>
      <c r="B1171" t="n">
        <v>116.9</v>
      </c>
      <c r="C1171" t="inlineStr">
        <is>
          <t>13</t>
        </is>
      </c>
      <c r="D1171" t="n">
        <v>0.13</v>
      </c>
      <c r="E1171">
        <f>IFERROR(MEDIAN(D1151:D1191),D1171)</f>
        <v/>
      </c>
      <c r="F1171">
        <f>IF(OR(NOT(ISNUMBER(D1171)),ABS(D1171-E1171)&gt;$O$3),1,0)</f>
        <v/>
      </c>
      <c r="G1171">
        <f>IF(F1171=1,NA(),D1171)</f>
        <v/>
      </c>
      <c r="H1171">
        <f>IF(AND(ISNUMBER(D1171),D1171&gt;=$O$4),1,0)</f>
        <v/>
      </c>
      <c r="I1171">
        <f>B1171-$O$8</f>
        <v/>
      </c>
    </row>
    <row r="1172">
      <c r="A1172" t="n">
        <v>3510</v>
      </c>
      <c r="B1172" t="n">
        <v>117</v>
      </c>
      <c r="C1172" t="inlineStr">
        <is>
          <t>13</t>
        </is>
      </c>
      <c r="D1172" t="n">
        <v>0.13</v>
      </c>
      <c r="E1172">
        <f>IFERROR(MEDIAN(D1152:D1192),D1172)</f>
        <v/>
      </c>
      <c r="F1172">
        <f>IF(OR(NOT(ISNUMBER(D1172)),ABS(D1172-E1172)&gt;$O$3),1,0)</f>
        <v/>
      </c>
      <c r="G1172">
        <f>IF(F1172=1,NA(),D1172)</f>
        <v/>
      </c>
      <c r="H1172">
        <f>IF(AND(ISNUMBER(D1172),D1172&gt;=$O$4),1,0)</f>
        <v/>
      </c>
      <c r="I1172">
        <f>B1172-$O$8</f>
        <v/>
      </c>
    </row>
    <row r="1173">
      <c r="A1173" t="n">
        <v>3513</v>
      </c>
      <c r="B1173" t="n">
        <v>117.1</v>
      </c>
      <c r="C1173" t="inlineStr">
        <is>
          <t>13</t>
        </is>
      </c>
      <c r="D1173" t="n">
        <v>0.13</v>
      </c>
      <c r="E1173">
        <f>IFERROR(MEDIAN(D1153:D1193),D1173)</f>
        <v/>
      </c>
      <c r="F1173">
        <f>IF(OR(NOT(ISNUMBER(D1173)),ABS(D1173-E1173)&gt;$O$3),1,0)</f>
        <v/>
      </c>
      <c r="G1173">
        <f>IF(F1173=1,NA(),D1173)</f>
        <v/>
      </c>
      <c r="H1173">
        <f>IF(AND(ISNUMBER(D1173),D1173&gt;=$O$4),1,0)</f>
        <v/>
      </c>
      <c r="I1173">
        <f>B1173-$O$8</f>
        <v/>
      </c>
    </row>
    <row r="1174">
      <c r="A1174" t="n">
        <v>3516</v>
      </c>
      <c r="B1174" t="n">
        <v>117.2</v>
      </c>
      <c r="C1174" t="inlineStr">
        <is>
          <t>13</t>
        </is>
      </c>
      <c r="D1174" t="n">
        <v>0.13</v>
      </c>
      <c r="E1174">
        <f>IFERROR(MEDIAN(D1154:D1194),D1174)</f>
        <v/>
      </c>
      <c r="F1174">
        <f>IF(OR(NOT(ISNUMBER(D1174)),ABS(D1174-E1174)&gt;$O$3),1,0)</f>
        <v/>
      </c>
      <c r="G1174">
        <f>IF(F1174=1,NA(),D1174)</f>
        <v/>
      </c>
      <c r="H1174">
        <f>IF(AND(ISNUMBER(D1174),D1174&gt;=$O$4),1,0)</f>
        <v/>
      </c>
      <c r="I1174">
        <f>B1174-$O$8</f>
        <v/>
      </c>
    </row>
    <row r="1175">
      <c r="A1175" t="n">
        <v>3519</v>
      </c>
      <c r="B1175" t="n">
        <v>117.3</v>
      </c>
      <c r="C1175" t="inlineStr">
        <is>
          <t>13</t>
        </is>
      </c>
      <c r="D1175" t="n">
        <v>0.13</v>
      </c>
      <c r="E1175">
        <f>IFERROR(MEDIAN(D1155:D1195),D1175)</f>
        <v/>
      </c>
      <c r="F1175">
        <f>IF(OR(NOT(ISNUMBER(D1175)),ABS(D1175-E1175)&gt;$O$3),1,0)</f>
        <v/>
      </c>
      <c r="G1175">
        <f>IF(F1175=1,NA(),D1175)</f>
        <v/>
      </c>
      <c r="H1175">
        <f>IF(AND(ISNUMBER(D1175),D1175&gt;=$O$4),1,0)</f>
        <v/>
      </c>
      <c r="I1175">
        <f>B1175-$O$8</f>
        <v/>
      </c>
    </row>
    <row r="1176">
      <c r="A1176" t="n">
        <v>3522</v>
      </c>
      <c r="B1176" t="n">
        <v>117.4</v>
      </c>
      <c r="C1176" t="inlineStr">
        <is>
          <t>13</t>
        </is>
      </c>
      <c r="D1176" t="n">
        <v>0.13</v>
      </c>
      <c r="E1176">
        <f>IFERROR(MEDIAN(D1156:D1196),D1176)</f>
        <v/>
      </c>
      <c r="F1176">
        <f>IF(OR(NOT(ISNUMBER(D1176)),ABS(D1176-E1176)&gt;$O$3),1,0)</f>
        <v/>
      </c>
      <c r="G1176">
        <f>IF(F1176=1,NA(),D1176)</f>
        <v/>
      </c>
      <c r="H1176">
        <f>IF(AND(ISNUMBER(D1176),D1176&gt;=$O$4),1,0)</f>
        <v/>
      </c>
      <c r="I1176">
        <f>B1176-$O$8</f>
        <v/>
      </c>
    </row>
    <row r="1177">
      <c r="A1177" t="n">
        <v>3525</v>
      </c>
      <c r="B1177" t="n">
        <v>117.5</v>
      </c>
      <c r="C1177" t="inlineStr">
        <is>
          <t>13</t>
        </is>
      </c>
      <c r="D1177" t="n">
        <v>0.13</v>
      </c>
      <c r="E1177">
        <f>IFERROR(MEDIAN(D1157:D1197),D1177)</f>
        <v/>
      </c>
      <c r="F1177">
        <f>IF(OR(NOT(ISNUMBER(D1177)),ABS(D1177-E1177)&gt;$O$3),1,0)</f>
        <v/>
      </c>
      <c r="G1177">
        <f>IF(F1177=1,NA(),D1177)</f>
        <v/>
      </c>
      <c r="H1177">
        <f>IF(AND(ISNUMBER(D1177),D1177&gt;=$O$4),1,0)</f>
        <v/>
      </c>
      <c r="I1177">
        <f>B1177-$O$8</f>
        <v/>
      </c>
    </row>
    <row r="1178">
      <c r="A1178" t="n">
        <v>3528</v>
      </c>
      <c r="B1178" t="n">
        <v>117.6</v>
      </c>
      <c r="C1178" t="inlineStr">
        <is>
          <t>13</t>
        </is>
      </c>
      <c r="D1178" t="n">
        <v>0.13</v>
      </c>
      <c r="E1178">
        <f>IFERROR(MEDIAN(D1158:D1198),D1178)</f>
        <v/>
      </c>
      <c r="F1178">
        <f>IF(OR(NOT(ISNUMBER(D1178)),ABS(D1178-E1178)&gt;$O$3),1,0)</f>
        <v/>
      </c>
      <c r="G1178">
        <f>IF(F1178=1,NA(),D1178)</f>
        <v/>
      </c>
      <c r="H1178">
        <f>IF(AND(ISNUMBER(D1178),D1178&gt;=$O$4),1,0)</f>
        <v/>
      </c>
      <c r="I1178">
        <f>B1178-$O$8</f>
        <v/>
      </c>
    </row>
    <row r="1179">
      <c r="A1179" t="n">
        <v>3531</v>
      </c>
      <c r="B1179" t="n">
        <v>117.7</v>
      </c>
      <c r="C1179" t="inlineStr">
        <is>
          <t>13</t>
        </is>
      </c>
      <c r="D1179" t="n">
        <v>0.13</v>
      </c>
      <c r="E1179">
        <f>IFERROR(MEDIAN(D1159:D1199),D1179)</f>
        <v/>
      </c>
      <c r="F1179">
        <f>IF(OR(NOT(ISNUMBER(D1179)),ABS(D1179-E1179)&gt;$O$3),1,0)</f>
        <v/>
      </c>
      <c r="G1179">
        <f>IF(F1179=1,NA(),D1179)</f>
        <v/>
      </c>
      <c r="H1179">
        <f>IF(AND(ISNUMBER(D1179),D1179&gt;=$O$4),1,0)</f>
        <v/>
      </c>
      <c r="I1179">
        <f>B1179-$O$8</f>
        <v/>
      </c>
    </row>
    <row r="1180">
      <c r="A1180" t="n">
        <v>3534</v>
      </c>
      <c r="B1180" t="n">
        <v>117.8</v>
      </c>
      <c r="C1180" t="inlineStr">
        <is>
          <t>13</t>
        </is>
      </c>
      <c r="D1180" t="n">
        <v>0.13</v>
      </c>
      <c r="E1180">
        <f>IFERROR(MEDIAN(D1160:D1200),D1180)</f>
        <v/>
      </c>
      <c r="F1180">
        <f>IF(OR(NOT(ISNUMBER(D1180)),ABS(D1180-E1180)&gt;$O$3),1,0)</f>
        <v/>
      </c>
      <c r="G1180">
        <f>IF(F1180=1,NA(),D1180)</f>
        <v/>
      </c>
      <c r="H1180">
        <f>IF(AND(ISNUMBER(D1180),D1180&gt;=$O$4),1,0)</f>
        <v/>
      </c>
      <c r="I1180">
        <f>B1180-$O$8</f>
        <v/>
      </c>
    </row>
    <row r="1181">
      <c r="A1181" t="n">
        <v>3537</v>
      </c>
      <c r="B1181" t="n">
        <v>117.9</v>
      </c>
      <c r="C1181" t="inlineStr">
        <is>
          <t>13</t>
        </is>
      </c>
      <c r="D1181" t="n">
        <v>0.13</v>
      </c>
      <c r="E1181">
        <f>IFERROR(MEDIAN(D1161:D1201),D1181)</f>
        <v/>
      </c>
      <c r="F1181">
        <f>IF(OR(NOT(ISNUMBER(D1181)),ABS(D1181-E1181)&gt;$O$3),1,0)</f>
        <v/>
      </c>
      <c r="G1181">
        <f>IF(F1181=1,NA(),D1181)</f>
        <v/>
      </c>
      <c r="H1181">
        <f>IF(AND(ISNUMBER(D1181),D1181&gt;=$O$4),1,0)</f>
        <v/>
      </c>
      <c r="I1181">
        <f>B1181-$O$8</f>
        <v/>
      </c>
    </row>
    <row r="1182">
      <c r="A1182" t="n">
        <v>3540</v>
      </c>
      <c r="B1182" t="n">
        <v>118</v>
      </c>
      <c r="C1182" t="inlineStr">
        <is>
          <t>13</t>
        </is>
      </c>
      <c r="D1182" t="n">
        <v>0.13</v>
      </c>
      <c r="E1182">
        <f>IFERROR(MEDIAN(D1162:D1202),D1182)</f>
        <v/>
      </c>
      <c r="F1182">
        <f>IF(OR(NOT(ISNUMBER(D1182)),ABS(D1182-E1182)&gt;$O$3),1,0)</f>
        <v/>
      </c>
      <c r="G1182">
        <f>IF(F1182=1,NA(),D1182)</f>
        <v/>
      </c>
      <c r="H1182">
        <f>IF(AND(ISNUMBER(D1182),D1182&gt;=$O$4),1,0)</f>
        <v/>
      </c>
      <c r="I1182">
        <f>B1182-$O$8</f>
        <v/>
      </c>
    </row>
    <row r="1183">
      <c r="A1183" t="n">
        <v>3543</v>
      </c>
      <c r="B1183" t="n">
        <v>118.1</v>
      </c>
      <c r="C1183" t="inlineStr">
        <is>
          <t>13</t>
        </is>
      </c>
      <c r="D1183" t="n">
        <v>0.13</v>
      </c>
      <c r="E1183">
        <f>IFERROR(MEDIAN(D1163:D1203),D1183)</f>
        <v/>
      </c>
      <c r="F1183">
        <f>IF(OR(NOT(ISNUMBER(D1183)),ABS(D1183-E1183)&gt;$O$3),1,0)</f>
        <v/>
      </c>
      <c r="G1183">
        <f>IF(F1183=1,NA(),D1183)</f>
        <v/>
      </c>
      <c r="H1183">
        <f>IF(AND(ISNUMBER(D1183),D1183&gt;=$O$4),1,0)</f>
        <v/>
      </c>
      <c r="I1183">
        <f>B1183-$O$8</f>
        <v/>
      </c>
    </row>
    <row r="1184">
      <c r="A1184" t="n">
        <v>3546</v>
      </c>
      <c r="B1184" t="n">
        <v>118.2</v>
      </c>
      <c r="C1184" t="inlineStr">
        <is>
          <t>313</t>
        </is>
      </c>
      <c r="D1184" t="n">
        <v>3.13</v>
      </c>
      <c r="E1184">
        <f>IFERROR(MEDIAN(D1164:D1204),D1184)</f>
        <v/>
      </c>
      <c r="F1184">
        <f>IF(OR(NOT(ISNUMBER(D1184)),ABS(D1184-E1184)&gt;$O$3),1,0)</f>
        <v/>
      </c>
      <c r="G1184">
        <f>IF(F1184=1,NA(),D1184)</f>
        <v/>
      </c>
      <c r="H1184">
        <f>IF(AND(ISNUMBER(D1184),D1184&gt;=$O$4),1,0)</f>
        <v/>
      </c>
      <c r="I1184">
        <f>B1184-$O$8</f>
        <v/>
      </c>
    </row>
    <row r="1185">
      <c r="A1185" t="n">
        <v>3549</v>
      </c>
      <c r="B1185" t="n">
        <v>118.3</v>
      </c>
      <c r="C1185" t="inlineStr">
        <is>
          <t>13</t>
        </is>
      </c>
      <c r="D1185" t="n">
        <v>0.13</v>
      </c>
      <c r="E1185">
        <f>IFERROR(MEDIAN(D1165:D1205),D1185)</f>
        <v/>
      </c>
      <c r="F1185">
        <f>IF(OR(NOT(ISNUMBER(D1185)),ABS(D1185-E1185)&gt;$O$3),1,0)</f>
        <v/>
      </c>
      <c r="G1185">
        <f>IF(F1185=1,NA(),D1185)</f>
        <v/>
      </c>
      <c r="H1185">
        <f>IF(AND(ISNUMBER(D1185),D1185&gt;=$O$4),1,0)</f>
        <v/>
      </c>
      <c r="I1185">
        <f>B1185-$O$8</f>
        <v/>
      </c>
    </row>
    <row r="1186">
      <c r="A1186" t="n">
        <v>3552</v>
      </c>
      <c r="B1186" t="n">
        <v>118.4</v>
      </c>
      <c r="C1186" t="inlineStr">
        <is>
          <t>13</t>
        </is>
      </c>
      <c r="D1186" t="n">
        <v>0.13</v>
      </c>
      <c r="E1186">
        <f>IFERROR(MEDIAN(D1166:D1206),D1186)</f>
        <v/>
      </c>
      <c r="F1186">
        <f>IF(OR(NOT(ISNUMBER(D1186)),ABS(D1186-E1186)&gt;$O$3),1,0)</f>
        <v/>
      </c>
      <c r="G1186">
        <f>IF(F1186=1,NA(),D1186)</f>
        <v/>
      </c>
      <c r="H1186">
        <f>IF(AND(ISNUMBER(D1186),D1186&gt;=$O$4),1,0)</f>
        <v/>
      </c>
      <c r="I1186">
        <f>B1186-$O$8</f>
        <v/>
      </c>
    </row>
    <row r="1187">
      <c r="A1187" t="n">
        <v>3555</v>
      </c>
      <c r="B1187" t="n">
        <v>118.5</v>
      </c>
      <c r="C1187" t="inlineStr">
        <is>
          <t>313</t>
        </is>
      </c>
      <c r="D1187" t="n">
        <v>3.13</v>
      </c>
      <c r="E1187">
        <f>IFERROR(MEDIAN(D1167:D1207),D1187)</f>
        <v/>
      </c>
      <c r="F1187">
        <f>IF(OR(NOT(ISNUMBER(D1187)),ABS(D1187-E1187)&gt;$O$3),1,0)</f>
        <v/>
      </c>
      <c r="G1187">
        <f>IF(F1187=1,NA(),D1187)</f>
        <v/>
      </c>
      <c r="H1187">
        <f>IF(AND(ISNUMBER(D1187),D1187&gt;=$O$4),1,0)</f>
        <v/>
      </c>
      <c r="I1187">
        <f>B1187-$O$8</f>
        <v/>
      </c>
    </row>
    <row r="1188">
      <c r="A1188" t="n">
        <v>3558</v>
      </c>
      <c r="B1188" t="n">
        <v>118.6</v>
      </c>
      <c r="C1188" t="inlineStr">
        <is>
          <t>13</t>
        </is>
      </c>
      <c r="D1188" t="n">
        <v>0.13</v>
      </c>
      <c r="E1188">
        <f>IFERROR(MEDIAN(D1168:D1208),D1188)</f>
        <v/>
      </c>
      <c r="F1188">
        <f>IF(OR(NOT(ISNUMBER(D1188)),ABS(D1188-E1188)&gt;$O$3),1,0)</f>
        <v/>
      </c>
      <c r="G1188">
        <f>IF(F1188=1,NA(),D1188)</f>
        <v/>
      </c>
      <c r="H1188">
        <f>IF(AND(ISNUMBER(D1188),D1188&gt;=$O$4),1,0)</f>
        <v/>
      </c>
      <c r="I1188">
        <f>B1188-$O$8</f>
        <v/>
      </c>
    </row>
    <row r="1189">
      <c r="A1189" t="n">
        <v>3561</v>
      </c>
      <c r="B1189" t="n">
        <v>118.7</v>
      </c>
      <c r="C1189" t="inlineStr">
        <is>
          <t>13</t>
        </is>
      </c>
      <c r="D1189" t="n">
        <v>0.13</v>
      </c>
      <c r="E1189">
        <f>IFERROR(MEDIAN(D1169:D1209),D1189)</f>
        <v/>
      </c>
      <c r="F1189">
        <f>IF(OR(NOT(ISNUMBER(D1189)),ABS(D1189-E1189)&gt;$O$3),1,0)</f>
        <v/>
      </c>
      <c r="G1189">
        <f>IF(F1189=1,NA(),D1189)</f>
        <v/>
      </c>
      <c r="H1189">
        <f>IF(AND(ISNUMBER(D1189),D1189&gt;=$O$4),1,0)</f>
        <v/>
      </c>
      <c r="I1189">
        <f>B1189-$O$8</f>
        <v/>
      </c>
    </row>
    <row r="1190">
      <c r="A1190" t="n">
        <v>3564</v>
      </c>
      <c r="B1190" t="n">
        <v>118.8</v>
      </c>
      <c r="C1190" t="inlineStr">
        <is>
          <t>313</t>
        </is>
      </c>
      <c r="D1190" t="n">
        <v>3.13</v>
      </c>
      <c r="E1190">
        <f>IFERROR(MEDIAN(D1170:D1209),D1190)</f>
        <v/>
      </c>
      <c r="F1190">
        <f>IF(OR(NOT(ISNUMBER(D1190)),ABS(D1190-E1190)&gt;$O$3),1,0)</f>
        <v/>
      </c>
      <c r="G1190">
        <f>IF(F1190=1,NA(),D1190)</f>
        <v/>
      </c>
      <c r="H1190">
        <f>IF(AND(ISNUMBER(D1190),D1190&gt;=$O$4),1,0)</f>
        <v/>
      </c>
      <c r="I1190">
        <f>B1190-$O$8</f>
        <v/>
      </c>
    </row>
    <row r="1191">
      <c r="A1191" t="n">
        <v>3567</v>
      </c>
      <c r="B1191" t="n">
        <v>118.9</v>
      </c>
      <c r="C1191" t="inlineStr">
        <is>
          <t>13</t>
        </is>
      </c>
      <c r="D1191" t="n">
        <v>0.13</v>
      </c>
      <c r="E1191">
        <f>IFERROR(MEDIAN(D1171:D1209),D1191)</f>
        <v/>
      </c>
      <c r="F1191">
        <f>IF(OR(NOT(ISNUMBER(D1191)),ABS(D1191-E1191)&gt;$O$3),1,0)</f>
        <v/>
      </c>
      <c r="G1191">
        <f>IF(F1191=1,NA(),D1191)</f>
        <v/>
      </c>
      <c r="H1191">
        <f>IF(AND(ISNUMBER(D1191),D1191&gt;=$O$4),1,0)</f>
        <v/>
      </c>
      <c r="I1191">
        <f>B1191-$O$8</f>
        <v/>
      </c>
    </row>
    <row r="1192">
      <c r="A1192" t="n">
        <v>3570</v>
      </c>
      <c r="B1192" t="n">
        <v>119</v>
      </c>
      <c r="C1192" t="inlineStr">
        <is>
          <t>13</t>
        </is>
      </c>
      <c r="D1192" t="n">
        <v>0.13</v>
      </c>
      <c r="E1192">
        <f>IFERROR(MEDIAN(D1172:D1209),D1192)</f>
        <v/>
      </c>
      <c r="F1192">
        <f>IF(OR(NOT(ISNUMBER(D1192)),ABS(D1192-E1192)&gt;$O$3),1,0)</f>
        <v/>
      </c>
      <c r="G1192">
        <f>IF(F1192=1,NA(),D1192)</f>
        <v/>
      </c>
      <c r="H1192">
        <f>IF(AND(ISNUMBER(D1192),D1192&gt;=$O$4),1,0)</f>
        <v/>
      </c>
      <c r="I1192">
        <f>B1192-$O$8</f>
        <v/>
      </c>
    </row>
    <row r="1193">
      <c r="A1193" t="n">
        <v>3573</v>
      </c>
      <c r="B1193" t="n">
        <v>119.1</v>
      </c>
      <c r="C1193" t="inlineStr">
        <is>
          <t>13</t>
        </is>
      </c>
      <c r="D1193" t="n">
        <v>0.13</v>
      </c>
      <c r="E1193">
        <f>IFERROR(MEDIAN(D1173:D1209),D1193)</f>
        <v/>
      </c>
      <c r="F1193">
        <f>IF(OR(NOT(ISNUMBER(D1193)),ABS(D1193-E1193)&gt;$O$3),1,0)</f>
        <v/>
      </c>
      <c r="G1193">
        <f>IF(F1193=1,NA(),D1193)</f>
        <v/>
      </c>
      <c r="H1193">
        <f>IF(AND(ISNUMBER(D1193),D1193&gt;=$O$4),1,0)</f>
        <v/>
      </c>
      <c r="I1193">
        <f>B1193-$O$8</f>
        <v/>
      </c>
    </row>
    <row r="1194">
      <c r="A1194" t="n">
        <v>3576</v>
      </c>
      <c r="B1194" t="n">
        <v>119.2</v>
      </c>
      <c r="C1194" t="inlineStr">
        <is>
          <t>13</t>
        </is>
      </c>
      <c r="D1194" t="n">
        <v>0.13</v>
      </c>
      <c r="E1194">
        <f>IFERROR(MEDIAN(D1174:D1209),D1194)</f>
        <v/>
      </c>
      <c r="F1194">
        <f>IF(OR(NOT(ISNUMBER(D1194)),ABS(D1194-E1194)&gt;$O$3),1,0)</f>
        <v/>
      </c>
      <c r="G1194">
        <f>IF(F1194=1,NA(),D1194)</f>
        <v/>
      </c>
      <c r="H1194">
        <f>IF(AND(ISNUMBER(D1194),D1194&gt;=$O$4),1,0)</f>
        <v/>
      </c>
      <c r="I1194">
        <f>B1194-$O$8</f>
        <v/>
      </c>
    </row>
    <row r="1195">
      <c r="A1195" t="n">
        <v>3579</v>
      </c>
      <c r="B1195" t="n">
        <v>119.3</v>
      </c>
      <c r="C1195" t="inlineStr">
        <is>
          <t>13</t>
        </is>
      </c>
      <c r="D1195" t="n">
        <v>0.13</v>
      </c>
      <c r="E1195">
        <f>IFERROR(MEDIAN(D1175:D1209),D1195)</f>
        <v/>
      </c>
      <c r="F1195">
        <f>IF(OR(NOT(ISNUMBER(D1195)),ABS(D1195-E1195)&gt;$O$3),1,0)</f>
        <v/>
      </c>
      <c r="G1195">
        <f>IF(F1195=1,NA(),D1195)</f>
        <v/>
      </c>
      <c r="H1195">
        <f>IF(AND(ISNUMBER(D1195),D1195&gt;=$O$4),1,0)</f>
        <v/>
      </c>
      <c r="I1195">
        <f>B1195-$O$8</f>
        <v/>
      </c>
    </row>
    <row r="1196">
      <c r="A1196" t="n">
        <v>3582</v>
      </c>
      <c r="B1196" t="n">
        <v>119.4</v>
      </c>
      <c r="C1196" t="inlineStr">
        <is>
          <t>13</t>
        </is>
      </c>
      <c r="D1196" t="n">
        <v>0.13</v>
      </c>
      <c r="E1196">
        <f>IFERROR(MEDIAN(D1176:D1209),D1196)</f>
        <v/>
      </c>
      <c r="F1196">
        <f>IF(OR(NOT(ISNUMBER(D1196)),ABS(D1196-E1196)&gt;$O$3),1,0)</f>
        <v/>
      </c>
      <c r="G1196">
        <f>IF(F1196=1,NA(),D1196)</f>
        <v/>
      </c>
      <c r="H1196">
        <f>IF(AND(ISNUMBER(D1196),D1196&gt;=$O$4),1,0)</f>
        <v/>
      </c>
      <c r="I1196">
        <f>B1196-$O$8</f>
        <v/>
      </c>
    </row>
    <row r="1197">
      <c r="A1197" t="n">
        <v>3585</v>
      </c>
      <c r="B1197" t="n">
        <v>119.5</v>
      </c>
      <c r="C1197" t="inlineStr">
        <is>
          <t>13</t>
        </is>
      </c>
      <c r="D1197" t="n">
        <v>0.13</v>
      </c>
      <c r="E1197">
        <f>IFERROR(MEDIAN(D1177:D1209),D1197)</f>
        <v/>
      </c>
      <c r="F1197">
        <f>IF(OR(NOT(ISNUMBER(D1197)),ABS(D1197-E1197)&gt;$O$3),1,0)</f>
        <v/>
      </c>
      <c r="G1197">
        <f>IF(F1197=1,NA(),D1197)</f>
        <v/>
      </c>
      <c r="H1197">
        <f>IF(AND(ISNUMBER(D1197),D1197&gt;=$O$4),1,0)</f>
        <v/>
      </c>
      <c r="I1197">
        <f>B1197-$O$8</f>
        <v/>
      </c>
    </row>
    <row r="1198">
      <c r="A1198" t="n">
        <v>3588</v>
      </c>
      <c r="B1198" t="n">
        <v>119.6</v>
      </c>
      <c r="C1198" t="inlineStr">
        <is>
          <t>13</t>
        </is>
      </c>
      <c r="D1198" t="n">
        <v>0.13</v>
      </c>
      <c r="E1198">
        <f>IFERROR(MEDIAN(D1178:D1209),D1198)</f>
        <v/>
      </c>
      <c r="F1198">
        <f>IF(OR(NOT(ISNUMBER(D1198)),ABS(D1198-E1198)&gt;$O$3),1,0)</f>
        <v/>
      </c>
      <c r="G1198">
        <f>IF(F1198=1,NA(),D1198)</f>
        <v/>
      </c>
      <c r="H1198">
        <f>IF(AND(ISNUMBER(D1198),D1198&gt;=$O$4),1,0)</f>
        <v/>
      </c>
      <c r="I1198">
        <f>B1198-$O$8</f>
        <v/>
      </c>
    </row>
    <row r="1199">
      <c r="A1199" t="n">
        <v>3591</v>
      </c>
      <c r="B1199" t="n">
        <v>119.7</v>
      </c>
      <c r="C1199" t="inlineStr">
        <is>
          <t>13</t>
        </is>
      </c>
      <c r="D1199" t="n">
        <v>0.13</v>
      </c>
      <c r="E1199">
        <f>IFERROR(MEDIAN(D1179:D1209),D1199)</f>
        <v/>
      </c>
      <c r="F1199">
        <f>IF(OR(NOT(ISNUMBER(D1199)),ABS(D1199-E1199)&gt;$O$3),1,0)</f>
        <v/>
      </c>
      <c r="G1199">
        <f>IF(F1199=1,NA(),D1199)</f>
        <v/>
      </c>
      <c r="H1199">
        <f>IF(AND(ISNUMBER(D1199),D1199&gt;=$O$4),1,0)</f>
        <v/>
      </c>
      <c r="I1199">
        <f>B1199-$O$8</f>
        <v/>
      </c>
    </row>
    <row r="1200">
      <c r="A1200" t="n">
        <v>3594</v>
      </c>
      <c r="B1200" t="n">
        <v>119.8</v>
      </c>
      <c r="C1200" t="inlineStr">
        <is>
          <t>?13</t>
        </is>
      </c>
      <c r="E1200">
        <f>IFERROR(MEDIAN(D1180:D1209),D1200)</f>
        <v/>
      </c>
      <c r="F1200">
        <f>IF(OR(NOT(ISNUMBER(D1200)),ABS(D1200-E1200)&gt;$O$3),1,0)</f>
        <v/>
      </c>
      <c r="G1200">
        <f>IF(F1200=1,NA(),D1200)</f>
        <v/>
      </c>
      <c r="H1200">
        <f>IF(AND(ISNUMBER(D1200),D1200&gt;=$O$4),1,0)</f>
        <v/>
      </c>
      <c r="I1200">
        <f>B1200-$O$8</f>
        <v/>
      </c>
    </row>
    <row r="1201">
      <c r="A1201" t="n">
        <v>3597</v>
      </c>
      <c r="B1201" t="n">
        <v>119.9</v>
      </c>
      <c r="C1201" t="inlineStr">
        <is>
          <t>13</t>
        </is>
      </c>
      <c r="D1201" t="n">
        <v>0.13</v>
      </c>
      <c r="E1201">
        <f>IFERROR(MEDIAN(D1181:D1209),D1201)</f>
        <v/>
      </c>
      <c r="F1201">
        <f>IF(OR(NOT(ISNUMBER(D1201)),ABS(D1201-E1201)&gt;$O$3),1,0)</f>
        <v/>
      </c>
      <c r="G1201">
        <f>IF(F1201=1,NA(),D1201)</f>
        <v/>
      </c>
      <c r="H1201">
        <f>IF(AND(ISNUMBER(D1201),D1201&gt;=$O$4),1,0)</f>
        <v/>
      </c>
      <c r="I1201">
        <f>B1201-$O$8</f>
        <v/>
      </c>
    </row>
    <row r="1202">
      <c r="A1202" t="n">
        <v>3600</v>
      </c>
      <c r="B1202" t="n">
        <v>120</v>
      </c>
      <c r="C1202" t="inlineStr">
        <is>
          <t>13</t>
        </is>
      </c>
      <c r="D1202" t="n">
        <v>0.13</v>
      </c>
      <c r="E1202">
        <f>IFERROR(MEDIAN(D1182:D1209),D1202)</f>
        <v/>
      </c>
      <c r="F1202">
        <f>IF(OR(NOT(ISNUMBER(D1202)),ABS(D1202-E1202)&gt;$O$3),1,0)</f>
        <v/>
      </c>
      <c r="G1202">
        <f>IF(F1202=1,NA(),D1202)</f>
        <v/>
      </c>
      <c r="H1202">
        <f>IF(AND(ISNUMBER(D1202),D1202&gt;=$O$4),1,0)</f>
        <v/>
      </c>
      <c r="I1202">
        <f>B1202-$O$8</f>
        <v/>
      </c>
    </row>
    <row r="1203">
      <c r="A1203" t="n">
        <v>3603</v>
      </c>
      <c r="B1203" t="n">
        <v>120.1</v>
      </c>
      <c r="C1203" t="inlineStr">
        <is>
          <t>13</t>
        </is>
      </c>
      <c r="D1203" t="n">
        <v>0.13</v>
      </c>
      <c r="E1203">
        <f>IFERROR(MEDIAN(D1183:D1209),D1203)</f>
        <v/>
      </c>
      <c r="F1203">
        <f>IF(OR(NOT(ISNUMBER(D1203)),ABS(D1203-E1203)&gt;$O$3),1,0)</f>
        <v/>
      </c>
      <c r="G1203">
        <f>IF(F1203=1,NA(),D1203)</f>
        <v/>
      </c>
      <c r="H1203">
        <f>IF(AND(ISNUMBER(D1203),D1203&gt;=$O$4),1,0)</f>
        <v/>
      </c>
      <c r="I1203">
        <f>B1203-$O$8</f>
        <v/>
      </c>
    </row>
    <row r="1204">
      <c r="A1204" t="n">
        <v>3606</v>
      </c>
      <c r="B1204" t="n">
        <v>120.2</v>
      </c>
      <c r="C1204" t="inlineStr">
        <is>
          <t>13</t>
        </is>
      </c>
      <c r="D1204" t="n">
        <v>0.13</v>
      </c>
      <c r="E1204">
        <f>IFERROR(MEDIAN(D1184:D1209),D1204)</f>
        <v/>
      </c>
      <c r="F1204">
        <f>IF(OR(NOT(ISNUMBER(D1204)),ABS(D1204-E1204)&gt;$O$3),1,0)</f>
        <v/>
      </c>
      <c r="G1204">
        <f>IF(F1204=1,NA(),D1204)</f>
        <v/>
      </c>
      <c r="H1204">
        <f>IF(AND(ISNUMBER(D1204),D1204&gt;=$O$4),1,0)</f>
        <v/>
      </c>
      <c r="I1204">
        <f>B1204-$O$8</f>
        <v/>
      </c>
    </row>
    <row r="1205">
      <c r="A1205" t="n">
        <v>3609</v>
      </c>
      <c r="B1205" t="n">
        <v>120.3</v>
      </c>
      <c r="C1205" t="inlineStr">
        <is>
          <t>13</t>
        </is>
      </c>
      <c r="D1205" t="n">
        <v>0.13</v>
      </c>
      <c r="E1205">
        <f>IFERROR(MEDIAN(D1185:D1209),D1205)</f>
        <v/>
      </c>
      <c r="F1205">
        <f>IF(OR(NOT(ISNUMBER(D1205)),ABS(D1205-E1205)&gt;$O$3),1,0)</f>
        <v/>
      </c>
      <c r="G1205">
        <f>IF(F1205=1,NA(),D1205)</f>
        <v/>
      </c>
      <c r="H1205">
        <f>IF(AND(ISNUMBER(D1205),D1205&gt;=$O$4),1,0)</f>
        <v/>
      </c>
      <c r="I1205">
        <f>B1205-$O$8</f>
        <v/>
      </c>
    </row>
    <row r="1206">
      <c r="A1206" t="n">
        <v>3612</v>
      </c>
      <c r="B1206" t="n">
        <v>120.4</v>
      </c>
      <c r="C1206" t="inlineStr">
        <is>
          <t>313</t>
        </is>
      </c>
      <c r="D1206" t="n">
        <v>3.13</v>
      </c>
      <c r="E1206">
        <f>IFERROR(MEDIAN(D1186:D1209),D1206)</f>
        <v/>
      </c>
      <c r="F1206">
        <f>IF(OR(NOT(ISNUMBER(D1206)),ABS(D1206-E1206)&gt;$O$3),1,0)</f>
        <v/>
      </c>
      <c r="G1206">
        <f>IF(F1206=1,NA(),D1206)</f>
        <v/>
      </c>
      <c r="H1206">
        <f>IF(AND(ISNUMBER(D1206),D1206&gt;=$O$4),1,0)</f>
        <v/>
      </c>
      <c r="I1206">
        <f>B1206-$O$8</f>
        <v/>
      </c>
    </row>
    <row r="1207">
      <c r="A1207" t="n">
        <v>3615</v>
      </c>
      <c r="B1207" t="n">
        <v>120.5</v>
      </c>
      <c r="C1207" t="inlineStr">
        <is>
          <t>13</t>
        </is>
      </c>
      <c r="D1207" t="n">
        <v>0.13</v>
      </c>
      <c r="E1207">
        <f>IFERROR(MEDIAN(D1187:D1209),D1207)</f>
        <v/>
      </c>
      <c r="F1207">
        <f>IF(OR(NOT(ISNUMBER(D1207)),ABS(D1207-E1207)&gt;$O$3),1,0)</f>
        <v/>
      </c>
      <c r="G1207">
        <f>IF(F1207=1,NA(),D1207)</f>
        <v/>
      </c>
      <c r="H1207">
        <f>IF(AND(ISNUMBER(D1207),D1207&gt;=$O$4),1,0)</f>
        <v/>
      </c>
      <c r="I1207">
        <f>B1207-$O$8</f>
        <v/>
      </c>
    </row>
    <row r="1208">
      <c r="A1208" t="n">
        <v>3618</v>
      </c>
      <c r="B1208" t="n">
        <v>120.6</v>
      </c>
      <c r="C1208" t="inlineStr">
        <is>
          <t>13</t>
        </is>
      </c>
      <c r="D1208" t="n">
        <v>0.13</v>
      </c>
      <c r="E1208">
        <f>IFERROR(MEDIAN(D1188:D1209),D1208)</f>
        <v/>
      </c>
      <c r="F1208">
        <f>IF(OR(NOT(ISNUMBER(D1208)),ABS(D1208-E1208)&gt;$O$3),1,0)</f>
        <v/>
      </c>
      <c r="G1208">
        <f>IF(F1208=1,NA(),D1208)</f>
        <v/>
      </c>
      <c r="H1208">
        <f>IF(AND(ISNUMBER(D1208),D1208&gt;=$O$4),1,0)</f>
        <v/>
      </c>
      <c r="I1208">
        <f>B1208-$O$8</f>
        <v/>
      </c>
    </row>
    <row r="1209">
      <c r="A1209" t="n">
        <v>3621</v>
      </c>
      <c r="B1209" t="n">
        <v>120.7</v>
      </c>
      <c r="C1209" t="inlineStr">
        <is>
          <t>13</t>
        </is>
      </c>
      <c r="D1209" t="n">
        <v>0.13</v>
      </c>
      <c r="E1209">
        <f>IFERROR(MEDIAN(D1189:D1209),D1209)</f>
        <v/>
      </c>
      <c r="F1209">
        <f>IF(OR(NOT(ISNUMBER(D1209)),ABS(D1209-E1209)&gt;$O$3),1,0)</f>
        <v/>
      </c>
      <c r="G1209">
        <f>IF(F1209=1,NA(),D1209)</f>
        <v/>
      </c>
      <c r="H1209">
        <f>IF(AND(ISNUMBER(D1209),D1209&gt;=$O$4),1,0)</f>
        <v/>
      </c>
      <c r="I1209">
        <f>B1209-$O$8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  <row r="537">
      <c r="A537">
        <f>Sheet1!I537</f>
        <v/>
      </c>
      <c r="B537">
        <f>IF(ISNA(Sheet1!G537),NA(),Sheet1!$O$5-(Sheet1!G537/Sheet1!$O$6))</f>
        <v/>
      </c>
    </row>
    <row r="538">
      <c r="A538">
        <f>Sheet1!I538</f>
        <v/>
      </c>
      <c r="B538">
        <f>IF(ISNA(Sheet1!G538),NA(),Sheet1!$O$5-(Sheet1!G538/Sheet1!$O$6))</f>
        <v/>
      </c>
    </row>
    <row r="539">
      <c r="A539">
        <f>Sheet1!I539</f>
        <v/>
      </c>
      <c r="B539">
        <f>IF(ISNA(Sheet1!G539),NA(),Sheet1!$O$5-(Sheet1!G539/Sheet1!$O$6))</f>
        <v/>
      </c>
    </row>
    <row r="540">
      <c r="A540">
        <f>Sheet1!I540</f>
        <v/>
      </c>
      <c r="B540">
        <f>IF(ISNA(Sheet1!G540),NA(),Sheet1!$O$5-(Sheet1!G540/Sheet1!$O$6))</f>
        <v/>
      </c>
    </row>
    <row r="541">
      <c r="A541">
        <f>Sheet1!I541</f>
        <v/>
      </c>
      <c r="B541">
        <f>IF(ISNA(Sheet1!G541),NA(),Sheet1!$O$5-(Sheet1!G541/Sheet1!$O$6))</f>
        <v/>
      </c>
    </row>
    <row r="542">
      <c r="A542">
        <f>Sheet1!I542</f>
        <v/>
      </c>
      <c r="B542">
        <f>IF(ISNA(Sheet1!G542),NA(),Sheet1!$O$5-(Sheet1!G542/Sheet1!$O$6))</f>
        <v/>
      </c>
    </row>
    <row r="543">
      <c r="A543">
        <f>Sheet1!I543</f>
        <v/>
      </c>
      <c r="B543">
        <f>IF(ISNA(Sheet1!G543),NA(),Sheet1!$O$5-(Sheet1!G543/Sheet1!$O$6))</f>
        <v/>
      </c>
    </row>
    <row r="544">
      <c r="A544">
        <f>Sheet1!I544</f>
        <v/>
      </c>
      <c r="B544">
        <f>IF(ISNA(Sheet1!G544),NA(),Sheet1!$O$5-(Sheet1!G544/Sheet1!$O$6))</f>
        <v/>
      </c>
    </row>
    <row r="545">
      <c r="A545">
        <f>Sheet1!I545</f>
        <v/>
      </c>
      <c r="B545">
        <f>IF(ISNA(Sheet1!G545),NA(),Sheet1!$O$5-(Sheet1!G545/Sheet1!$O$6))</f>
        <v/>
      </c>
    </row>
    <row r="546">
      <c r="A546">
        <f>Sheet1!I546</f>
        <v/>
      </c>
      <c r="B546">
        <f>IF(ISNA(Sheet1!G546),NA(),Sheet1!$O$5-(Sheet1!G546/Sheet1!$O$6))</f>
        <v/>
      </c>
    </row>
    <row r="547">
      <c r="A547">
        <f>Sheet1!I547</f>
        <v/>
      </c>
      <c r="B547">
        <f>IF(ISNA(Sheet1!G547),NA(),Sheet1!$O$5-(Sheet1!G547/Sheet1!$O$6))</f>
        <v/>
      </c>
    </row>
    <row r="548">
      <c r="A548">
        <f>Sheet1!I548</f>
        <v/>
      </c>
      <c r="B548">
        <f>IF(ISNA(Sheet1!G548),NA(),Sheet1!$O$5-(Sheet1!G548/Sheet1!$O$6))</f>
        <v/>
      </c>
    </row>
    <row r="549">
      <c r="A549">
        <f>Sheet1!I549</f>
        <v/>
      </c>
      <c r="B549">
        <f>IF(ISNA(Sheet1!G549),NA(),Sheet1!$O$5-(Sheet1!G549/Sheet1!$O$6))</f>
        <v/>
      </c>
    </row>
    <row r="550">
      <c r="A550">
        <f>Sheet1!I550</f>
        <v/>
      </c>
      <c r="B550">
        <f>IF(ISNA(Sheet1!G550),NA(),Sheet1!$O$5-(Sheet1!G550/Sheet1!$O$6))</f>
        <v/>
      </c>
    </row>
    <row r="551">
      <c r="A551">
        <f>Sheet1!I551</f>
        <v/>
      </c>
      <c r="B551">
        <f>IF(ISNA(Sheet1!G551),NA(),Sheet1!$O$5-(Sheet1!G551/Sheet1!$O$6))</f>
        <v/>
      </c>
    </row>
    <row r="552">
      <c r="A552">
        <f>Sheet1!I552</f>
        <v/>
      </c>
      <c r="B552">
        <f>IF(ISNA(Sheet1!G552),NA(),Sheet1!$O$5-(Sheet1!G552/Sheet1!$O$6))</f>
        <v/>
      </c>
    </row>
    <row r="553">
      <c r="A553">
        <f>Sheet1!I553</f>
        <v/>
      </c>
      <c r="B553">
        <f>IF(ISNA(Sheet1!G553),NA(),Sheet1!$O$5-(Sheet1!G553/Sheet1!$O$6))</f>
        <v/>
      </c>
    </row>
    <row r="554">
      <c r="A554">
        <f>Sheet1!I554</f>
        <v/>
      </c>
      <c r="B554">
        <f>IF(ISNA(Sheet1!G554),NA(),Sheet1!$O$5-(Sheet1!G554/Sheet1!$O$6))</f>
        <v/>
      </c>
    </row>
    <row r="555">
      <c r="A555">
        <f>Sheet1!I555</f>
        <v/>
      </c>
      <c r="B555">
        <f>IF(ISNA(Sheet1!G555),NA(),Sheet1!$O$5-(Sheet1!G555/Sheet1!$O$6))</f>
        <v/>
      </c>
    </row>
    <row r="556">
      <c r="A556">
        <f>Sheet1!I556</f>
        <v/>
      </c>
      <c r="B556">
        <f>IF(ISNA(Sheet1!G556),NA(),Sheet1!$O$5-(Sheet1!G556/Sheet1!$O$6))</f>
        <v/>
      </c>
    </row>
    <row r="557">
      <c r="A557">
        <f>Sheet1!I557</f>
        <v/>
      </c>
      <c r="B557">
        <f>IF(ISNA(Sheet1!G557),NA(),Sheet1!$O$5-(Sheet1!G557/Sheet1!$O$6))</f>
        <v/>
      </c>
    </row>
    <row r="558">
      <c r="A558">
        <f>Sheet1!I558</f>
        <v/>
      </c>
      <c r="B558">
        <f>IF(ISNA(Sheet1!G558),NA(),Sheet1!$O$5-(Sheet1!G558/Sheet1!$O$6))</f>
        <v/>
      </c>
    </row>
    <row r="559">
      <c r="A559">
        <f>Sheet1!I559</f>
        <v/>
      </c>
      <c r="B559">
        <f>IF(ISNA(Sheet1!G559),NA(),Sheet1!$O$5-(Sheet1!G559/Sheet1!$O$6))</f>
        <v/>
      </c>
    </row>
    <row r="560">
      <c r="A560">
        <f>Sheet1!I560</f>
        <v/>
      </c>
      <c r="B560">
        <f>IF(ISNA(Sheet1!G560),NA(),Sheet1!$O$5-(Sheet1!G560/Sheet1!$O$6))</f>
        <v/>
      </c>
    </row>
    <row r="561">
      <c r="A561">
        <f>Sheet1!I561</f>
        <v/>
      </c>
      <c r="B561">
        <f>IF(ISNA(Sheet1!G561),NA(),Sheet1!$O$5-(Sheet1!G561/Sheet1!$O$6))</f>
        <v/>
      </c>
    </row>
    <row r="562">
      <c r="A562">
        <f>Sheet1!I562</f>
        <v/>
      </c>
      <c r="B562">
        <f>IF(ISNA(Sheet1!G562),NA(),Sheet1!$O$5-(Sheet1!G562/Sheet1!$O$6))</f>
        <v/>
      </c>
    </row>
    <row r="563">
      <c r="A563">
        <f>Sheet1!I563</f>
        <v/>
      </c>
      <c r="B563">
        <f>IF(ISNA(Sheet1!G563),NA(),Sheet1!$O$5-(Sheet1!G563/Sheet1!$O$6))</f>
        <v/>
      </c>
    </row>
    <row r="564">
      <c r="A564">
        <f>Sheet1!I564</f>
        <v/>
      </c>
      <c r="B564">
        <f>IF(ISNA(Sheet1!G564),NA(),Sheet1!$O$5-(Sheet1!G564/Sheet1!$O$6))</f>
        <v/>
      </c>
    </row>
    <row r="565">
      <c r="A565">
        <f>Sheet1!I565</f>
        <v/>
      </c>
      <c r="B565">
        <f>IF(ISNA(Sheet1!G565),NA(),Sheet1!$O$5-(Sheet1!G565/Sheet1!$O$6))</f>
        <v/>
      </c>
    </row>
    <row r="566">
      <c r="A566">
        <f>Sheet1!I566</f>
        <v/>
      </c>
      <c r="B566">
        <f>IF(ISNA(Sheet1!G566),NA(),Sheet1!$O$5-(Sheet1!G566/Sheet1!$O$6))</f>
        <v/>
      </c>
    </row>
    <row r="567">
      <c r="A567">
        <f>Sheet1!I567</f>
        <v/>
      </c>
      <c r="B567">
        <f>IF(ISNA(Sheet1!G567),NA(),Sheet1!$O$5-(Sheet1!G567/Sheet1!$O$6))</f>
        <v/>
      </c>
    </row>
    <row r="568">
      <c r="A568">
        <f>Sheet1!I568</f>
        <v/>
      </c>
      <c r="B568">
        <f>IF(ISNA(Sheet1!G568),NA(),Sheet1!$O$5-(Sheet1!G568/Sheet1!$O$6))</f>
        <v/>
      </c>
    </row>
    <row r="569">
      <c r="A569">
        <f>Sheet1!I569</f>
        <v/>
      </c>
      <c r="B569">
        <f>IF(ISNA(Sheet1!G569),NA(),Sheet1!$O$5-(Sheet1!G569/Sheet1!$O$6))</f>
        <v/>
      </c>
    </row>
    <row r="570">
      <c r="A570">
        <f>Sheet1!I570</f>
        <v/>
      </c>
      <c r="B570">
        <f>IF(ISNA(Sheet1!G570),NA(),Sheet1!$O$5-(Sheet1!G570/Sheet1!$O$6))</f>
        <v/>
      </c>
    </row>
    <row r="571">
      <c r="A571">
        <f>Sheet1!I571</f>
        <v/>
      </c>
      <c r="B571">
        <f>IF(ISNA(Sheet1!G571),NA(),Sheet1!$O$5-(Sheet1!G571/Sheet1!$O$6))</f>
        <v/>
      </c>
    </row>
    <row r="572">
      <c r="A572">
        <f>Sheet1!I572</f>
        <v/>
      </c>
      <c r="B572">
        <f>IF(ISNA(Sheet1!G572),NA(),Sheet1!$O$5-(Sheet1!G572/Sheet1!$O$6))</f>
        <v/>
      </c>
    </row>
    <row r="573">
      <c r="A573">
        <f>Sheet1!I573</f>
        <v/>
      </c>
      <c r="B573">
        <f>IF(ISNA(Sheet1!G573),NA(),Sheet1!$O$5-(Sheet1!G573/Sheet1!$O$6))</f>
        <v/>
      </c>
    </row>
    <row r="574">
      <c r="A574">
        <f>Sheet1!I574</f>
        <v/>
      </c>
      <c r="B574">
        <f>IF(ISNA(Sheet1!G574),NA(),Sheet1!$O$5-(Sheet1!G574/Sheet1!$O$6))</f>
        <v/>
      </c>
    </row>
    <row r="575">
      <c r="A575">
        <f>Sheet1!I575</f>
        <v/>
      </c>
      <c r="B575">
        <f>IF(ISNA(Sheet1!G575),NA(),Sheet1!$O$5-(Sheet1!G575/Sheet1!$O$6))</f>
        <v/>
      </c>
    </row>
    <row r="576">
      <c r="A576">
        <f>Sheet1!I576</f>
        <v/>
      </c>
      <c r="B576">
        <f>IF(ISNA(Sheet1!G576),NA(),Sheet1!$O$5-(Sheet1!G576/Sheet1!$O$6))</f>
        <v/>
      </c>
    </row>
    <row r="577">
      <c r="A577">
        <f>Sheet1!I577</f>
        <v/>
      </c>
      <c r="B577">
        <f>IF(ISNA(Sheet1!G577),NA(),Sheet1!$O$5-(Sheet1!G577/Sheet1!$O$6))</f>
        <v/>
      </c>
    </row>
    <row r="578">
      <c r="A578">
        <f>Sheet1!I578</f>
        <v/>
      </c>
      <c r="B578">
        <f>IF(ISNA(Sheet1!G578),NA(),Sheet1!$O$5-(Sheet1!G578/Sheet1!$O$6))</f>
        <v/>
      </c>
    </row>
    <row r="579">
      <c r="A579">
        <f>Sheet1!I579</f>
        <v/>
      </c>
      <c r="B579">
        <f>IF(ISNA(Sheet1!G579),NA(),Sheet1!$O$5-(Sheet1!G579/Sheet1!$O$6))</f>
        <v/>
      </c>
    </row>
    <row r="580">
      <c r="A580">
        <f>Sheet1!I580</f>
        <v/>
      </c>
      <c r="B580">
        <f>IF(ISNA(Sheet1!G580),NA(),Sheet1!$O$5-(Sheet1!G580/Sheet1!$O$6))</f>
        <v/>
      </c>
    </row>
    <row r="581">
      <c r="A581">
        <f>Sheet1!I581</f>
        <v/>
      </c>
      <c r="B581">
        <f>IF(ISNA(Sheet1!G581),NA(),Sheet1!$O$5-(Sheet1!G581/Sheet1!$O$6))</f>
        <v/>
      </c>
    </row>
    <row r="582">
      <c r="A582">
        <f>Sheet1!I582</f>
        <v/>
      </c>
      <c r="B582">
        <f>IF(ISNA(Sheet1!G582),NA(),Sheet1!$O$5-(Sheet1!G582/Sheet1!$O$6))</f>
        <v/>
      </c>
    </row>
    <row r="583">
      <c r="A583">
        <f>Sheet1!I583</f>
        <v/>
      </c>
      <c r="B583">
        <f>IF(ISNA(Sheet1!G583),NA(),Sheet1!$O$5-(Sheet1!G583/Sheet1!$O$6))</f>
        <v/>
      </c>
    </row>
    <row r="584">
      <c r="A584">
        <f>Sheet1!I584</f>
        <v/>
      </c>
      <c r="B584">
        <f>IF(ISNA(Sheet1!G584),NA(),Sheet1!$O$5-(Sheet1!G584/Sheet1!$O$6))</f>
        <v/>
      </c>
    </row>
    <row r="585">
      <c r="A585">
        <f>Sheet1!I585</f>
        <v/>
      </c>
      <c r="B585">
        <f>IF(ISNA(Sheet1!G585),NA(),Sheet1!$O$5-(Sheet1!G585/Sheet1!$O$6))</f>
        <v/>
      </c>
    </row>
    <row r="586">
      <c r="A586">
        <f>Sheet1!I586</f>
        <v/>
      </c>
      <c r="B586">
        <f>IF(ISNA(Sheet1!G586),NA(),Sheet1!$O$5-(Sheet1!G586/Sheet1!$O$6))</f>
        <v/>
      </c>
    </row>
    <row r="587">
      <c r="A587">
        <f>Sheet1!I587</f>
        <v/>
      </c>
      <c r="B587">
        <f>IF(ISNA(Sheet1!G587),NA(),Sheet1!$O$5-(Sheet1!G587/Sheet1!$O$6))</f>
        <v/>
      </c>
    </row>
    <row r="588">
      <c r="A588">
        <f>Sheet1!I588</f>
        <v/>
      </c>
      <c r="B588">
        <f>IF(ISNA(Sheet1!G588),NA(),Sheet1!$O$5-(Sheet1!G588/Sheet1!$O$6))</f>
        <v/>
      </c>
    </row>
    <row r="589">
      <c r="A589">
        <f>Sheet1!I589</f>
        <v/>
      </c>
      <c r="B589">
        <f>IF(ISNA(Sheet1!G589),NA(),Sheet1!$O$5-(Sheet1!G589/Sheet1!$O$6))</f>
        <v/>
      </c>
    </row>
    <row r="590">
      <c r="A590">
        <f>Sheet1!I590</f>
        <v/>
      </c>
      <c r="B590">
        <f>IF(ISNA(Sheet1!G590),NA(),Sheet1!$O$5-(Sheet1!G590/Sheet1!$O$6))</f>
        <v/>
      </c>
    </row>
    <row r="591">
      <c r="A591">
        <f>Sheet1!I591</f>
        <v/>
      </c>
      <c r="B591">
        <f>IF(ISNA(Sheet1!G591),NA(),Sheet1!$O$5-(Sheet1!G591/Sheet1!$O$6))</f>
        <v/>
      </c>
    </row>
    <row r="592">
      <c r="A592">
        <f>Sheet1!I592</f>
        <v/>
      </c>
      <c r="B592">
        <f>IF(ISNA(Sheet1!G592),NA(),Sheet1!$O$5-(Sheet1!G592/Sheet1!$O$6))</f>
        <v/>
      </c>
    </row>
    <row r="593">
      <c r="A593">
        <f>Sheet1!I593</f>
        <v/>
      </c>
      <c r="B593">
        <f>IF(ISNA(Sheet1!G593),NA(),Sheet1!$O$5-(Sheet1!G593/Sheet1!$O$6))</f>
        <v/>
      </c>
    </row>
    <row r="594">
      <c r="A594">
        <f>Sheet1!I594</f>
        <v/>
      </c>
      <c r="B594">
        <f>IF(ISNA(Sheet1!G594),NA(),Sheet1!$O$5-(Sheet1!G594/Sheet1!$O$6))</f>
        <v/>
      </c>
    </row>
    <row r="595">
      <c r="A595">
        <f>Sheet1!I595</f>
        <v/>
      </c>
      <c r="B595">
        <f>IF(ISNA(Sheet1!G595),NA(),Sheet1!$O$5-(Sheet1!G595/Sheet1!$O$6))</f>
        <v/>
      </c>
    </row>
    <row r="596">
      <c r="A596">
        <f>Sheet1!I596</f>
        <v/>
      </c>
      <c r="B596">
        <f>IF(ISNA(Sheet1!G596),NA(),Sheet1!$O$5-(Sheet1!G596/Sheet1!$O$6))</f>
        <v/>
      </c>
    </row>
    <row r="597">
      <c r="A597">
        <f>Sheet1!I597</f>
        <v/>
      </c>
      <c r="B597">
        <f>IF(ISNA(Sheet1!G597),NA(),Sheet1!$O$5-(Sheet1!G597/Sheet1!$O$6))</f>
        <v/>
      </c>
    </row>
    <row r="598">
      <c r="A598">
        <f>Sheet1!I598</f>
        <v/>
      </c>
      <c r="B598">
        <f>IF(ISNA(Sheet1!G598),NA(),Sheet1!$O$5-(Sheet1!G598/Sheet1!$O$6))</f>
        <v/>
      </c>
    </row>
    <row r="599">
      <c r="A599">
        <f>Sheet1!I599</f>
        <v/>
      </c>
      <c r="B599">
        <f>IF(ISNA(Sheet1!G599),NA(),Sheet1!$O$5-(Sheet1!G599/Sheet1!$O$6))</f>
        <v/>
      </c>
    </row>
    <row r="600">
      <c r="A600">
        <f>Sheet1!I600</f>
        <v/>
      </c>
      <c r="B600">
        <f>IF(ISNA(Sheet1!G600),NA(),Sheet1!$O$5-(Sheet1!G600/Sheet1!$O$6))</f>
        <v/>
      </c>
    </row>
    <row r="601">
      <c r="A601">
        <f>Sheet1!I601</f>
        <v/>
      </c>
      <c r="B601">
        <f>IF(ISNA(Sheet1!G601),NA(),Sheet1!$O$5-(Sheet1!G601/Sheet1!$O$6))</f>
        <v/>
      </c>
    </row>
    <row r="602">
      <c r="A602">
        <f>Sheet1!I602</f>
        <v/>
      </c>
      <c r="B602">
        <f>IF(ISNA(Sheet1!G602),NA(),Sheet1!$O$5-(Sheet1!G602/Sheet1!$O$6))</f>
        <v/>
      </c>
    </row>
    <row r="603">
      <c r="A603">
        <f>Sheet1!I603</f>
        <v/>
      </c>
      <c r="B603">
        <f>IF(ISNA(Sheet1!G603),NA(),Sheet1!$O$5-(Sheet1!G603/Sheet1!$O$6))</f>
        <v/>
      </c>
    </row>
    <row r="604">
      <c r="A604">
        <f>Sheet1!I604</f>
        <v/>
      </c>
      <c r="B604">
        <f>IF(ISNA(Sheet1!G604),NA(),Sheet1!$O$5-(Sheet1!G604/Sheet1!$O$6))</f>
        <v/>
      </c>
    </row>
    <row r="605">
      <c r="A605">
        <f>Sheet1!I605</f>
        <v/>
      </c>
      <c r="B605">
        <f>IF(ISNA(Sheet1!G605),NA(),Sheet1!$O$5-(Sheet1!G605/Sheet1!$O$6))</f>
        <v/>
      </c>
    </row>
    <row r="606">
      <c r="A606">
        <f>Sheet1!I606</f>
        <v/>
      </c>
      <c r="B606">
        <f>IF(ISNA(Sheet1!G606),NA(),Sheet1!$O$5-(Sheet1!G606/Sheet1!$O$6))</f>
        <v/>
      </c>
    </row>
    <row r="607">
      <c r="A607">
        <f>Sheet1!I607</f>
        <v/>
      </c>
      <c r="B607">
        <f>IF(ISNA(Sheet1!G607),NA(),Sheet1!$O$5-(Sheet1!G607/Sheet1!$O$6))</f>
        <v/>
      </c>
    </row>
    <row r="608">
      <c r="A608">
        <f>Sheet1!I608</f>
        <v/>
      </c>
      <c r="B608">
        <f>IF(ISNA(Sheet1!G608),NA(),Sheet1!$O$5-(Sheet1!G608/Sheet1!$O$6))</f>
        <v/>
      </c>
    </row>
    <row r="609">
      <c r="A609">
        <f>Sheet1!I609</f>
        <v/>
      </c>
      <c r="B609">
        <f>IF(ISNA(Sheet1!G609),NA(),Sheet1!$O$5-(Sheet1!G609/Sheet1!$O$6))</f>
        <v/>
      </c>
    </row>
    <row r="610">
      <c r="A610">
        <f>Sheet1!I610</f>
        <v/>
      </c>
      <c r="B610">
        <f>IF(ISNA(Sheet1!G610),NA(),Sheet1!$O$5-(Sheet1!G610/Sheet1!$O$6))</f>
        <v/>
      </c>
    </row>
    <row r="611">
      <c r="A611">
        <f>Sheet1!I611</f>
        <v/>
      </c>
      <c r="B611">
        <f>IF(ISNA(Sheet1!G611),NA(),Sheet1!$O$5-(Sheet1!G611/Sheet1!$O$6))</f>
        <v/>
      </c>
    </row>
    <row r="612">
      <c r="A612">
        <f>Sheet1!I612</f>
        <v/>
      </c>
      <c r="B612">
        <f>IF(ISNA(Sheet1!G612),NA(),Sheet1!$O$5-(Sheet1!G612/Sheet1!$O$6))</f>
        <v/>
      </c>
    </row>
    <row r="613">
      <c r="A613">
        <f>Sheet1!I613</f>
        <v/>
      </c>
      <c r="B613">
        <f>IF(ISNA(Sheet1!G613),NA(),Sheet1!$O$5-(Sheet1!G613/Sheet1!$O$6))</f>
        <v/>
      </c>
    </row>
    <row r="614">
      <c r="A614">
        <f>Sheet1!I614</f>
        <v/>
      </c>
      <c r="B614">
        <f>IF(ISNA(Sheet1!G614),NA(),Sheet1!$O$5-(Sheet1!G614/Sheet1!$O$6))</f>
        <v/>
      </c>
    </row>
    <row r="615">
      <c r="A615">
        <f>Sheet1!I615</f>
        <v/>
      </c>
      <c r="B615">
        <f>IF(ISNA(Sheet1!G615),NA(),Sheet1!$O$5-(Sheet1!G615/Sheet1!$O$6))</f>
        <v/>
      </c>
    </row>
    <row r="616">
      <c r="A616">
        <f>Sheet1!I616</f>
        <v/>
      </c>
      <c r="B616">
        <f>IF(ISNA(Sheet1!G616),NA(),Sheet1!$O$5-(Sheet1!G616/Sheet1!$O$6))</f>
        <v/>
      </c>
    </row>
    <row r="617">
      <c r="A617">
        <f>Sheet1!I617</f>
        <v/>
      </c>
      <c r="B617">
        <f>IF(ISNA(Sheet1!G617),NA(),Sheet1!$O$5-(Sheet1!G617/Sheet1!$O$6))</f>
        <v/>
      </c>
    </row>
    <row r="618">
      <c r="A618">
        <f>Sheet1!I618</f>
        <v/>
      </c>
      <c r="B618">
        <f>IF(ISNA(Sheet1!G618),NA(),Sheet1!$O$5-(Sheet1!G618/Sheet1!$O$6))</f>
        <v/>
      </c>
    </row>
    <row r="619">
      <c r="A619">
        <f>Sheet1!I619</f>
        <v/>
      </c>
      <c r="B619">
        <f>IF(ISNA(Sheet1!G619),NA(),Sheet1!$O$5-(Sheet1!G619/Sheet1!$O$6))</f>
        <v/>
      </c>
    </row>
    <row r="620">
      <c r="A620">
        <f>Sheet1!I620</f>
        <v/>
      </c>
      <c r="B620">
        <f>IF(ISNA(Sheet1!G620),NA(),Sheet1!$O$5-(Sheet1!G620/Sheet1!$O$6))</f>
        <v/>
      </c>
    </row>
    <row r="621">
      <c r="A621">
        <f>Sheet1!I621</f>
        <v/>
      </c>
      <c r="B621">
        <f>IF(ISNA(Sheet1!G621),NA(),Sheet1!$O$5-(Sheet1!G621/Sheet1!$O$6))</f>
        <v/>
      </c>
    </row>
    <row r="622">
      <c r="A622">
        <f>Sheet1!I622</f>
        <v/>
      </c>
      <c r="B622">
        <f>IF(ISNA(Sheet1!G622),NA(),Sheet1!$O$5-(Sheet1!G622/Sheet1!$O$6))</f>
        <v/>
      </c>
    </row>
    <row r="623">
      <c r="A623">
        <f>Sheet1!I623</f>
        <v/>
      </c>
      <c r="B623">
        <f>IF(ISNA(Sheet1!G623),NA(),Sheet1!$O$5-(Sheet1!G623/Sheet1!$O$6))</f>
        <v/>
      </c>
    </row>
    <row r="624">
      <c r="A624">
        <f>Sheet1!I624</f>
        <v/>
      </c>
      <c r="B624">
        <f>IF(ISNA(Sheet1!G624),NA(),Sheet1!$O$5-(Sheet1!G624/Sheet1!$O$6))</f>
        <v/>
      </c>
    </row>
    <row r="625">
      <c r="A625">
        <f>Sheet1!I625</f>
        <v/>
      </c>
      <c r="B625">
        <f>IF(ISNA(Sheet1!G625),NA(),Sheet1!$O$5-(Sheet1!G625/Sheet1!$O$6))</f>
        <v/>
      </c>
    </row>
    <row r="626">
      <c r="A626">
        <f>Sheet1!I626</f>
        <v/>
      </c>
      <c r="B626">
        <f>IF(ISNA(Sheet1!G626),NA(),Sheet1!$O$5-(Sheet1!G626/Sheet1!$O$6))</f>
        <v/>
      </c>
    </row>
    <row r="627">
      <c r="A627">
        <f>Sheet1!I627</f>
        <v/>
      </c>
      <c r="B627">
        <f>IF(ISNA(Sheet1!G627),NA(),Sheet1!$O$5-(Sheet1!G627/Sheet1!$O$6))</f>
        <v/>
      </c>
    </row>
    <row r="628">
      <c r="A628">
        <f>Sheet1!I628</f>
        <v/>
      </c>
      <c r="B628">
        <f>IF(ISNA(Sheet1!G628),NA(),Sheet1!$O$5-(Sheet1!G628/Sheet1!$O$6))</f>
        <v/>
      </c>
    </row>
    <row r="629">
      <c r="A629">
        <f>Sheet1!I629</f>
        <v/>
      </c>
      <c r="B629">
        <f>IF(ISNA(Sheet1!G629),NA(),Sheet1!$O$5-(Sheet1!G629/Sheet1!$O$6))</f>
        <v/>
      </c>
    </row>
    <row r="630">
      <c r="A630">
        <f>Sheet1!I630</f>
        <v/>
      </c>
      <c r="B630">
        <f>IF(ISNA(Sheet1!G630),NA(),Sheet1!$O$5-(Sheet1!G630/Sheet1!$O$6))</f>
        <v/>
      </c>
    </row>
    <row r="631">
      <c r="A631">
        <f>Sheet1!I631</f>
        <v/>
      </c>
      <c r="B631">
        <f>IF(ISNA(Sheet1!G631),NA(),Sheet1!$O$5-(Sheet1!G631/Sheet1!$O$6))</f>
        <v/>
      </c>
    </row>
    <row r="632">
      <c r="A632">
        <f>Sheet1!I632</f>
        <v/>
      </c>
      <c r="B632">
        <f>IF(ISNA(Sheet1!G632),NA(),Sheet1!$O$5-(Sheet1!G632/Sheet1!$O$6))</f>
        <v/>
      </c>
    </row>
    <row r="633">
      <c r="A633">
        <f>Sheet1!I633</f>
        <v/>
      </c>
      <c r="B633">
        <f>IF(ISNA(Sheet1!G633),NA(),Sheet1!$O$5-(Sheet1!G633/Sheet1!$O$6))</f>
        <v/>
      </c>
    </row>
    <row r="634">
      <c r="A634">
        <f>Sheet1!I634</f>
        <v/>
      </c>
      <c r="B634">
        <f>IF(ISNA(Sheet1!G634),NA(),Sheet1!$O$5-(Sheet1!G634/Sheet1!$O$6))</f>
        <v/>
      </c>
    </row>
    <row r="635">
      <c r="A635">
        <f>Sheet1!I635</f>
        <v/>
      </c>
      <c r="B635">
        <f>IF(ISNA(Sheet1!G635),NA(),Sheet1!$O$5-(Sheet1!G635/Sheet1!$O$6))</f>
        <v/>
      </c>
    </row>
    <row r="636">
      <c r="A636">
        <f>Sheet1!I636</f>
        <v/>
      </c>
      <c r="B636">
        <f>IF(ISNA(Sheet1!G636),NA(),Sheet1!$O$5-(Sheet1!G636/Sheet1!$O$6))</f>
        <v/>
      </c>
    </row>
    <row r="637">
      <c r="A637">
        <f>Sheet1!I637</f>
        <v/>
      </c>
      <c r="B637">
        <f>IF(ISNA(Sheet1!G637),NA(),Sheet1!$O$5-(Sheet1!G637/Sheet1!$O$6))</f>
        <v/>
      </c>
    </row>
    <row r="638">
      <c r="A638">
        <f>Sheet1!I638</f>
        <v/>
      </c>
      <c r="B638">
        <f>IF(ISNA(Sheet1!G638),NA(),Sheet1!$O$5-(Sheet1!G638/Sheet1!$O$6))</f>
        <v/>
      </c>
    </row>
    <row r="639">
      <c r="A639">
        <f>Sheet1!I639</f>
        <v/>
      </c>
      <c r="B639">
        <f>IF(ISNA(Sheet1!G639),NA(),Sheet1!$O$5-(Sheet1!G639/Sheet1!$O$6))</f>
        <v/>
      </c>
    </row>
    <row r="640">
      <c r="A640">
        <f>Sheet1!I640</f>
        <v/>
      </c>
      <c r="B640">
        <f>IF(ISNA(Sheet1!G640),NA(),Sheet1!$O$5-(Sheet1!G640/Sheet1!$O$6))</f>
        <v/>
      </c>
    </row>
    <row r="641">
      <c r="A641">
        <f>Sheet1!I641</f>
        <v/>
      </c>
      <c r="B641">
        <f>IF(ISNA(Sheet1!G641),NA(),Sheet1!$O$5-(Sheet1!G641/Sheet1!$O$6))</f>
        <v/>
      </c>
    </row>
    <row r="642">
      <c r="A642">
        <f>Sheet1!I642</f>
        <v/>
      </c>
      <c r="B642">
        <f>IF(ISNA(Sheet1!G642),NA(),Sheet1!$O$5-(Sheet1!G642/Sheet1!$O$6))</f>
        <v/>
      </c>
    </row>
    <row r="643">
      <c r="A643">
        <f>Sheet1!I643</f>
        <v/>
      </c>
      <c r="B643">
        <f>IF(ISNA(Sheet1!G643),NA(),Sheet1!$O$5-(Sheet1!G643/Sheet1!$O$6))</f>
        <v/>
      </c>
    </row>
    <row r="644">
      <c r="A644">
        <f>Sheet1!I644</f>
        <v/>
      </c>
      <c r="B644">
        <f>IF(ISNA(Sheet1!G644),NA(),Sheet1!$O$5-(Sheet1!G644/Sheet1!$O$6))</f>
        <v/>
      </c>
    </row>
    <row r="645">
      <c r="A645">
        <f>Sheet1!I645</f>
        <v/>
      </c>
      <c r="B645">
        <f>IF(ISNA(Sheet1!G645),NA(),Sheet1!$O$5-(Sheet1!G645/Sheet1!$O$6))</f>
        <v/>
      </c>
    </row>
    <row r="646">
      <c r="A646">
        <f>Sheet1!I646</f>
        <v/>
      </c>
      <c r="B646">
        <f>IF(ISNA(Sheet1!G646),NA(),Sheet1!$O$5-(Sheet1!G646/Sheet1!$O$6))</f>
        <v/>
      </c>
    </row>
    <row r="647">
      <c r="A647">
        <f>Sheet1!I647</f>
        <v/>
      </c>
      <c r="B647">
        <f>IF(ISNA(Sheet1!G647),NA(),Sheet1!$O$5-(Sheet1!G647/Sheet1!$O$6))</f>
        <v/>
      </c>
    </row>
    <row r="648">
      <c r="A648">
        <f>Sheet1!I648</f>
        <v/>
      </c>
      <c r="B648">
        <f>IF(ISNA(Sheet1!G648),NA(),Sheet1!$O$5-(Sheet1!G648/Sheet1!$O$6))</f>
        <v/>
      </c>
    </row>
    <row r="649">
      <c r="A649">
        <f>Sheet1!I649</f>
        <v/>
      </c>
      <c r="B649">
        <f>IF(ISNA(Sheet1!G649),NA(),Sheet1!$O$5-(Sheet1!G649/Sheet1!$O$6))</f>
        <v/>
      </c>
    </row>
    <row r="650">
      <c r="A650">
        <f>Sheet1!I650</f>
        <v/>
      </c>
      <c r="B650">
        <f>IF(ISNA(Sheet1!G650),NA(),Sheet1!$O$5-(Sheet1!G650/Sheet1!$O$6))</f>
        <v/>
      </c>
    </row>
    <row r="651">
      <c r="A651">
        <f>Sheet1!I651</f>
        <v/>
      </c>
      <c r="B651">
        <f>IF(ISNA(Sheet1!G651),NA(),Sheet1!$O$5-(Sheet1!G651/Sheet1!$O$6))</f>
        <v/>
      </c>
    </row>
    <row r="652">
      <c r="A652">
        <f>Sheet1!I652</f>
        <v/>
      </c>
      <c r="B652">
        <f>IF(ISNA(Sheet1!G652),NA(),Sheet1!$O$5-(Sheet1!G652/Sheet1!$O$6))</f>
        <v/>
      </c>
    </row>
    <row r="653">
      <c r="A653">
        <f>Sheet1!I653</f>
        <v/>
      </c>
      <c r="B653">
        <f>IF(ISNA(Sheet1!G653),NA(),Sheet1!$O$5-(Sheet1!G653/Sheet1!$O$6))</f>
        <v/>
      </c>
    </row>
    <row r="654">
      <c r="A654">
        <f>Sheet1!I654</f>
        <v/>
      </c>
      <c r="B654">
        <f>IF(ISNA(Sheet1!G654),NA(),Sheet1!$O$5-(Sheet1!G654/Sheet1!$O$6))</f>
        <v/>
      </c>
    </row>
    <row r="655">
      <c r="A655">
        <f>Sheet1!I655</f>
        <v/>
      </c>
      <c r="B655">
        <f>IF(ISNA(Sheet1!G655),NA(),Sheet1!$O$5-(Sheet1!G655/Sheet1!$O$6))</f>
        <v/>
      </c>
    </row>
    <row r="656">
      <c r="A656">
        <f>Sheet1!I656</f>
        <v/>
      </c>
      <c r="B656">
        <f>IF(ISNA(Sheet1!G656),NA(),Sheet1!$O$5-(Sheet1!G656/Sheet1!$O$6))</f>
        <v/>
      </c>
    </row>
    <row r="657">
      <c r="A657">
        <f>Sheet1!I657</f>
        <v/>
      </c>
      <c r="B657">
        <f>IF(ISNA(Sheet1!G657),NA(),Sheet1!$O$5-(Sheet1!G657/Sheet1!$O$6))</f>
        <v/>
      </c>
    </row>
    <row r="658">
      <c r="A658">
        <f>Sheet1!I658</f>
        <v/>
      </c>
      <c r="B658">
        <f>IF(ISNA(Sheet1!G658),NA(),Sheet1!$O$5-(Sheet1!G658/Sheet1!$O$6))</f>
        <v/>
      </c>
    </row>
    <row r="659">
      <c r="A659">
        <f>Sheet1!I659</f>
        <v/>
      </c>
      <c r="B659">
        <f>IF(ISNA(Sheet1!G659),NA(),Sheet1!$O$5-(Sheet1!G659/Sheet1!$O$6))</f>
        <v/>
      </c>
    </row>
    <row r="660">
      <c r="A660">
        <f>Sheet1!I660</f>
        <v/>
      </c>
      <c r="B660">
        <f>IF(ISNA(Sheet1!G660),NA(),Sheet1!$O$5-(Sheet1!G660/Sheet1!$O$6))</f>
        <v/>
      </c>
    </row>
    <row r="661">
      <c r="A661">
        <f>Sheet1!I661</f>
        <v/>
      </c>
      <c r="B661">
        <f>IF(ISNA(Sheet1!G661),NA(),Sheet1!$O$5-(Sheet1!G661/Sheet1!$O$6))</f>
        <v/>
      </c>
    </row>
    <row r="662">
      <c r="A662">
        <f>Sheet1!I662</f>
        <v/>
      </c>
      <c r="B662">
        <f>IF(ISNA(Sheet1!G662),NA(),Sheet1!$O$5-(Sheet1!G662/Sheet1!$O$6))</f>
        <v/>
      </c>
    </row>
    <row r="663">
      <c r="A663">
        <f>Sheet1!I663</f>
        <v/>
      </c>
      <c r="B663">
        <f>IF(ISNA(Sheet1!G663),NA(),Sheet1!$O$5-(Sheet1!G663/Sheet1!$O$6))</f>
        <v/>
      </c>
    </row>
    <row r="664">
      <c r="A664">
        <f>Sheet1!I664</f>
        <v/>
      </c>
      <c r="B664">
        <f>IF(ISNA(Sheet1!G664),NA(),Sheet1!$O$5-(Sheet1!G664/Sheet1!$O$6))</f>
        <v/>
      </c>
    </row>
    <row r="665">
      <c r="A665">
        <f>Sheet1!I665</f>
        <v/>
      </c>
      <c r="B665">
        <f>IF(ISNA(Sheet1!G665),NA(),Sheet1!$O$5-(Sheet1!G665/Sheet1!$O$6))</f>
        <v/>
      </c>
    </row>
    <row r="666">
      <c r="A666">
        <f>Sheet1!I666</f>
        <v/>
      </c>
      <c r="B666">
        <f>IF(ISNA(Sheet1!G666),NA(),Sheet1!$O$5-(Sheet1!G666/Sheet1!$O$6))</f>
        <v/>
      </c>
    </row>
    <row r="667">
      <c r="A667">
        <f>Sheet1!I667</f>
        <v/>
      </c>
      <c r="B667">
        <f>IF(ISNA(Sheet1!G667),NA(),Sheet1!$O$5-(Sheet1!G667/Sheet1!$O$6))</f>
        <v/>
      </c>
    </row>
    <row r="668">
      <c r="A668">
        <f>Sheet1!I668</f>
        <v/>
      </c>
      <c r="B668">
        <f>IF(ISNA(Sheet1!G668),NA(),Sheet1!$O$5-(Sheet1!G668/Sheet1!$O$6))</f>
        <v/>
      </c>
    </row>
    <row r="669">
      <c r="A669">
        <f>Sheet1!I669</f>
        <v/>
      </c>
      <c r="B669">
        <f>IF(ISNA(Sheet1!G669),NA(),Sheet1!$O$5-(Sheet1!G669/Sheet1!$O$6))</f>
        <v/>
      </c>
    </row>
    <row r="670">
      <c r="A670">
        <f>Sheet1!I670</f>
        <v/>
      </c>
      <c r="B670">
        <f>IF(ISNA(Sheet1!G670),NA(),Sheet1!$O$5-(Sheet1!G670/Sheet1!$O$6))</f>
        <v/>
      </c>
    </row>
    <row r="671">
      <c r="A671">
        <f>Sheet1!I671</f>
        <v/>
      </c>
      <c r="B671">
        <f>IF(ISNA(Sheet1!G671),NA(),Sheet1!$O$5-(Sheet1!G671/Sheet1!$O$6))</f>
        <v/>
      </c>
    </row>
    <row r="672">
      <c r="A672">
        <f>Sheet1!I672</f>
        <v/>
      </c>
      <c r="B672">
        <f>IF(ISNA(Sheet1!G672),NA(),Sheet1!$O$5-(Sheet1!G672/Sheet1!$O$6))</f>
        <v/>
      </c>
    </row>
    <row r="673">
      <c r="A673">
        <f>Sheet1!I673</f>
        <v/>
      </c>
      <c r="B673">
        <f>IF(ISNA(Sheet1!G673),NA(),Sheet1!$O$5-(Sheet1!G673/Sheet1!$O$6))</f>
        <v/>
      </c>
    </row>
    <row r="674">
      <c r="A674">
        <f>Sheet1!I674</f>
        <v/>
      </c>
      <c r="B674">
        <f>IF(ISNA(Sheet1!G674),NA(),Sheet1!$O$5-(Sheet1!G674/Sheet1!$O$6))</f>
        <v/>
      </c>
    </row>
    <row r="675">
      <c r="A675">
        <f>Sheet1!I675</f>
        <v/>
      </c>
      <c r="B675">
        <f>IF(ISNA(Sheet1!G675),NA(),Sheet1!$O$5-(Sheet1!G675/Sheet1!$O$6))</f>
        <v/>
      </c>
    </row>
    <row r="676">
      <c r="A676">
        <f>Sheet1!I676</f>
        <v/>
      </c>
      <c r="B676">
        <f>IF(ISNA(Sheet1!G676),NA(),Sheet1!$O$5-(Sheet1!G676/Sheet1!$O$6))</f>
        <v/>
      </c>
    </row>
    <row r="677">
      <c r="A677">
        <f>Sheet1!I677</f>
        <v/>
      </c>
      <c r="B677">
        <f>IF(ISNA(Sheet1!G677),NA(),Sheet1!$O$5-(Sheet1!G677/Sheet1!$O$6))</f>
        <v/>
      </c>
    </row>
    <row r="678">
      <c r="A678">
        <f>Sheet1!I678</f>
        <v/>
      </c>
      <c r="B678">
        <f>IF(ISNA(Sheet1!G678),NA(),Sheet1!$O$5-(Sheet1!G678/Sheet1!$O$6))</f>
        <v/>
      </c>
    </row>
    <row r="679">
      <c r="A679">
        <f>Sheet1!I679</f>
        <v/>
      </c>
      <c r="B679">
        <f>IF(ISNA(Sheet1!G679),NA(),Sheet1!$O$5-(Sheet1!G679/Sheet1!$O$6))</f>
        <v/>
      </c>
    </row>
    <row r="680">
      <c r="A680">
        <f>Sheet1!I680</f>
        <v/>
      </c>
      <c r="B680">
        <f>IF(ISNA(Sheet1!G680),NA(),Sheet1!$O$5-(Sheet1!G680/Sheet1!$O$6))</f>
        <v/>
      </c>
    </row>
    <row r="681">
      <c r="A681">
        <f>Sheet1!I681</f>
        <v/>
      </c>
      <c r="B681">
        <f>IF(ISNA(Sheet1!G681),NA(),Sheet1!$O$5-(Sheet1!G681/Sheet1!$O$6))</f>
        <v/>
      </c>
    </row>
    <row r="682">
      <c r="A682">
        <f>Sheet1!I682</f>
        <v/>
      </c>
      <c r="B682">
        <f>IF(ISNA(Sheet1!G682),NA(),Sheet1!$O$5-(Sheet1!G682/Sheet1!$O$6))</f>
        <v/>
      </c>
    </row>
    <row r="683">
      <c r="A683">
        <f>Sheet1!I683</f>
        <v/>
      </c>
      <c r="B683">
        <f>IF(ISNA(Sheet1!G683),NA(),Sheet1!$O$5-(Sheet1!G683/Sheet1!$O$6))</f>
        <v/>
      </c>
    </row>
    <row r="684">
      <c r="A684">
        <f>Sheet1!I684</f>
        <v/>
      </c>
      <c r="B684">
        <f>IF(ISNA(Sheet1!G684),NA(),Sheet1!$O$5-(Sheet1!G684/Sheet1!$O$6))</f>
        <v/>
      </c>
    </row>
    <row r="685">
      <c r="A685">
        <f>Sheet1!I685</f>
        <v/>
      </c>
      <c r="B685">
        <f>IF(ISNA(Sheet1!G685),NA(),Sheet1!$O$5-(Sheet1!G685/Sheet1!$O$6))</f>
        <v/>
      </c>
    </row>
    <row r="686">
      <c r="A686">
        <f>Sheet1!I686</f>
        <v/>
      </c>
      <c r="B686">
        <f>IF(ISNA(Sheet1!G686),NA(),Sheet1!$O$5-(Sheet1!G686/Sheet1!$O$6))</f>
        <v/>
      </c>
    </row>
    <row r="687">
      <c r="A687">
        <f>Sheet1!I687</f>
        <v/>
      </c>
      <c r="B687">
        <f>IF(ISNA(Sheet1!G687),NA(),Sheet1!$O$5-(Sheet1!G687/Sheet1!$O$6))</f>
        <v/>
      </c>
    </row>
    <row r="688">
      <c r="A688">
        <f>Sheet1!I688</f>
        <v/>
      </c>
      <c r="B688">
        <f>IF(ISNA(Sheet1!G688),NA(),Sheet1!$O$5-(Sheet1!G688/Sheet1!$O$6))</f>
        <v/>
      </c>
    </row>
    <row r="689">
      <c r="A689">
        <f>Sheet1!I689</f>
        <v/>
      </c>
      <c r="B689">
        <f>IF(ISNA(Sheet1!G689),NA(),Sheet1!$O$5-(Sheet1!G689/Sheet1!$O$6))</f>
        <v/>
      </c>
    </row>
    <row r="690">
      <c r="A690">
        <f>Sheet1!I690</f>
        <v/>
      </c>
      <c r="B690">
        <f>IF(ISNA(Sheet1!G690),NA(),Sheet1!$O$5-(Sheet1!G690/Sheet1!$O$6))</f>
        <v/>
      </c>
    </row>
    <row r="691">
      <c r="A691">
        <f>Sheet1!I691</f>
        <v/>
      </c>
      <c r="B691">
        <f>IF(ISNA(Sheet1!G691),NA(),Sheet1!$O$5-(Sheet1!G691/Sheet1!$O$6))</f>
        <v/>
      </c>
    </row>
    <row r="692">
      <c r="A692">
        <f>Sheet1!I692</f>
        <v/>
      </c>
      <c r="B692">
        <f>IF(ISNA(Sheet1!G692),NA(),Sheet1!$O$5-(Sheet1!G692/Sheet1!$O$6))</f>
        <v/>
      </c>
    </row>
    <row r="693">
      <c r="A693">
        <f>Sheet1!I693</f>
        <v/>
      </c>
      <c r="B693">
        <f>IF(ISNA(Sheet1!G693),NA(),Sheet1!$O$5-(Sheet1!G693/Sheet1!$O$6))</f>
        <v/>
      </c>
    </row>
    <row r="694">
      <c r="A694">
        <f>Sheet1!I694</f>
        <v/>
      </c>
      <c r="B694">
        <f>IF(ISNA(Sheet1!G694),NA(),Sheet1!$O$5-(Sheet1!G694/Sheet1!$O$6))</f>
        <v/>
      </c>
    </row>
    <row r="695">
      <c r="A695">
        <f>Sheet1!I695</f>
        <v/>
      </c>
      <c r="B695">
        <f>IF(ISNA(Sheet1!G695),NA(),Sheet1!$O$5-(Sheet1!G695/Sheet1!$O$6))</f>
        <v/>
      </c>
    </row>
    <row r="696">
      <c r="A696">
        <f>Sheet1!I696</f>
        <v/>
      </c>
      <c r="B696">
        <f>IF(ISNA(Sheet1!G696),NA(),Sheet1!$O$5-(Sheet1!G696/Sheet1!$O$6))</f>
        <v/>
      </c>
    </row>
    <row r="697">
      <c r="A697">
        <f>Sheet1!I697</f>
        <v/>
      </c>
      <c r="B697">
        <f>IF(ISNA(Sheet1!G697),NA(),Sheet1!$O$5-(Sheet1!G697/Sheet1!$O$6))</f>
        <v/>
      </c>
    </row>
    <row r="698">
      <c r="A698">
        <f>Sheet1!I698</f>
        <v/>
      </c>
      <c r="B698">
        <f>IF(ISNA(Sheet1!G698),NA(),Sheet1!$O$5-(Sheet1!G698/Sheet1!$O$6))</f>
        <v/>
      </c>
    </row>
    <row r="699">
      <c r="A699">
        <f>Sheet1!I699</f>
        <v/>
      </c>
      <c r="B699">
        <f>IF(ISNA(Sheet1!G699),NA(),Sheet1!$O$5-(Sheet1!G699/Sheet1!$O$6))</f>
        <v/>
      </c>
    </row>
    <row r="700">
      <c r="A700">
        <f>Sheet1!I700</f>
        <v/>
      </c>
      <c r="B700">
        <f>IF(ISNA(Sheet1!G700),NA(),Sheet1!$O$5-(Sheet1!G700/Sheet1!$O$6))</f>
        <v/>
      </c>
    </row>
    <row r="701">
      <c r="A701">
        <f>Sheet1!I701</f>
        <v/>
      </c>
      <c r="B701">
        <f>IF(ISNA(Sheet1!G701),NA(),Sheet1!$O$5-(Sheet1!G701/Sheet1!$O$6))</f>
        <v/>
      </c>
    </row>
    <row r="702">
      <c r="A702">
        <f>Sheet1!I702</f>
        <v/>
      </c>
      <c r="B702">
        <f>IF(ISNA(Sheet1!G702),NA(),Sheet1!$O$5-(Sheet1!G702/Sheet1!$O$6))</f>
        <v/>
      </c>
    </row>
    <row r="703">
      <c r="A703">
        <f>Sheet1!I703</f>
        <v/>
      </c>
      <c r="B703">
        <f>IF(ISNA(Sheet1!G703),NA(),Sheet1!$O$5-(Sheet1!G703/Sheet1!$O$6))</f>
        <v/>
      </c>
    </row>
    <row r="704">
      <c r="A704">
        <f>Sheet1!I704</f>
        <v/>
      </c>
      <c r="B704">
        <f>IF(ISNA(Sheet1!G704),NA(),Sheet1!$O$5-(Sheet1!G704/Sheet1!$O$6))</f>
        <v/>
      </c>
    </row>
    <row r="705">
      <c r="A705">
        <f>Sheet1!I705</f>
        <v/>
      </c>
      <c r="B705">
        <f>IF(ISNA(Sheet1!G705),NA(),Sheet1!$O$5-(Sheet1!G705/Sheet1!$O$6))</f>
        <v/>
      </c>
    </row>
    <row r="706">
      <c r="A706">
        <f>Sheet1!I706</f>
        <v/>
      </c>
      <c r="B706">
        <f>IF(ISNA(Sheet1!G706),NA(),Sheet1!$O$5-(Sheet1!G706/Sheet1!$O$6))</f>
        <v/>
      </c>
    </row>
    <row r="707">
      <c r="A707">
        <f>Sheet1!I707</f>
        <v/>
      </c>
      <c r="B707">
        <f>IF(ISNA(Sheet1!G707),NA(),Sheet1!$O$5-(Sheet1!G707/Sheet1!$O$6))</f>
        <v/>
      </c>
    </row>
    <row r="708">
      <c r="A708">
        <f>Sheet1!I708</f>
        <v/>
      </c>
      <c r="B708">
        <f>IF(ISNA(Sheet1!G708),NA(),Sheet1!$O$5-(Sheet1!G708/Sheet1!$O$6))</f>
        <v/>
      </c>
    </row>
    <row r="709">
      <c r="A709">
        <f>Sheet1!I709</f>
        <v/>
      </c>
      <c r="B709">
        <f>IF(ISNA(Sheet1!G709),NA(),Sheet1!$O$5-(Sheet1!G709/Sheet1!$O$6))</f>
        <v/>
      </c>
    </row>
    <row r="710">
      <c r="A710">
        <f>Sheet1!I710</f>
        <v/>
      </c>
      <c r="B710">
        <f>IF(ISNA(Sheet1!G710),NA(),Sheet1!$O$5-(Sheet1!G710/Sheet1!$O$6))</f>
        <v/>
      </c>
    </row>
    <row r="711">
      <c r="A711">
        <f>Sheet1!I711</f>
        <v/>
      </c>
      <c r="B711">
        <f>IF(ISNA(Sheet1!G711),NA(),Sheet1!$O$5-(Sheet1!G711/Sheet1!$O$6))</f>
        <v/>
      </c>
    </row>
    <row r="712">
      <c r="A712">
        <f>Sheet1!I712</f>
        <v/>
      </c>
      <c r="B712">
        <f>IF(ISNA(Sheet1!G712),NA(),Sheet1!$O$5-(Sheet1!G712/Sheet1!$O$6))</f>
        <v/>
      </c>
    </row>
    <row r="713">
      <c r="A713">
        <f>Sheet1!I713</f>
        <v/>
      </c>
      <c r="B713">
        <f>IF(ISNA(Sheet1!G713),NA(),Sheet1!$O$5-(Sheet1!G713/Sheet1!$O$6))</f>
        <v/>
      </c>
    </row>
    <row r="714">
      <c r="A714">
        <f>Sheet1!I714</f>
        <v/>
      </c>
      <c r="B714">
        <f>IF(ISNA(Sheet1!G714),NA(),Sheet1!$O$5-(Sheet1!G714/Sheet1!$O$6))</f>
        <v/>
      </c>
    </row>
    <row r="715">
      <c r="A715">
        <f>Sheet1!I715</f>
        <v/>
      </c>
      <c r="B715">
        <f>IF(ISNA(Sheet1!G715),NA(),Sheet1!$O$5-(Sheet1!G715/Sheet1!$O$6))</f>
        <v/>
      </c>
    </row>
    <row r="716">
      <c r="A716">
        <f>Sheet1!I716</f>
        <v/>
      </c>
      <c r="B716">
        <f>IF(ISNA(Sheet1!G716),NA(),Sheet1!$O$5-(Sheet1!G716/Sheet1!$O$6))</f>
        <v/>
      </c>
    </row>
    <row r="717">
      <c r="A717">
        <f>Sheet1!I717</f>
        <v/>
      </c>
      <c r="B717">
        <f>IF(ISNA(Sheet1!G717),NA(),Sheet1!$O$5-(Sheet1!G717/Sheet1!$O$6))</f>
        <v/>
      </c>
    </row>
    <row r="718">
      <c r="A718">
        <f>Sheet1!I718</f>
        <v/>
      </c>
      <c r="B718">
        <f>IF(ISNA(Sheet1!G718),NA(),Sheet1!$O$5-(Sheet1!G718/Sheet1!$O$6))</f>
        <v/>
      </c>
    </row>
    <row r="719">
      <c r="A719">
        <f>Sheet1!I719</f>
        <v/>
      </c>
      <c r="B719">
        <f>IF(ISNA(Sheet1!G719),NA(),Sheet1!$O$5-(Sheet1!G719/Sheet1!$O$6))</f>
        <v/>
      </c>
    </row>
    <row r="720">
      <c r="A720">
        <f>Sheet1!I720</f>
        <v/>
      </c>
      <c r="B720">
        <f>IF(ISNA(Sheet1!G720),NA(),Sheet1!$O$5-(Sheet1!G720/Sheet1!$O$6))</f>
        <v/>
      </c>
    </row>
    <row r="721">
      <c r="A721">
        <f>Sheet1!I721</f>
        <v/>
      </c>
      <c r="B721">
        <f>IF(ISNA(Sheet1!G721),NA(),Sheet1!$O$5-(Sheet1!G721/Sheet1!$O$6))</f>
        <v/>
      </c>
    </row>
    <row r="722">
      <c r="A722">
        <f>Sheet1!I722</f>
        <v/>
      </c>
      <c r="B722">
        <f>IF(ISNA(Sheet1!G722),NA(),Sheet1!$O$5-(Sheet1!G722/Sheet1!$O$6))</f>
        <v/>
      </c>
    </row>
    <row r="723">
      <c r="A723">
        <f>Sheet1!I723</f>
        <v/>
      </c>
      <c r="B723">
        <f>IF(ISNA(Sheet1!G723),NA(),Sheet1!$O$5-(Sheet1!G723/Sheet1!$O$6))</f>
        <v/>
      </c>
    </row>
    <row r="724">
      <c r="A724">
        <f>Sheet1!I724</f>
        <v/>
      </c>
      <c r="B724">
        <f>IF(ISNA(Sheet1!G724),NA(),Sheet1!$O$5-(Sheet1!G724/Sheet1!$O$6))</f>
        <v/>
      </c>
    </row>
    <row r="725">
      <c r="A725">
        <f>Sheet1!I725</f>
        <v/>
      </c>
      <c r="B725">
        <f>IF(ISNA(Sheet1!G725),NA(),Sheet1!$O$5-(Sheet1!G725/Sheet1!$O$6))</f>
        <v/>
      </c>
    </row>
    <row r="726">
      <c r="A726">
        <f>Sheet1!I726</f>
        <v/>
      </c>
      <c r="B726">
        <f>IF(ISNA(Sheet1!G726),NA(),Sheet1!$O$5-(Sheet1!G726/Sheet1!$O$6))</f>
        <v/>
      </c>
    </row>
    <row r="727">
      <c r="A727">
        <f>Sheet1!I727</f>
        <v/>
      </c>
      <c r="B727">
        <f>IF(ISNA(Sheet1!G727),NA(),Sheet1!$O$5-(Sheet1!G727/Sheet1!$O$6))</f>
        <v/>
      </c>
    </row>
    <row r="728">
      <c r="A728">
        <f>Sheet1!I728</f>
        <v/>
      </c>
      <c r="B728">
        <f>IF(ISNA(Sheet1!G728),NA(),Sheet1!$O$5-(Sheet1!G728/Sheet1!$O$6))</f>
        <v/>
      </c>
    </row>
    <row r="729">
      <c r="A729">
        <f>Sheet1!I729</f>
        <v/>
      </c>
      <c r="B729">
        <f>IF(ISNA(Sheet1!G729),NA(),Sheet1!$O$5-(Sheet1!G729/Sheet1!$O$6))</f>
        <v/>
      </c>
    </row>
    <row r="730">
      <c r="A730">
        <f>Sheet1!I730</f>
        <v/>
      </c>
      <c r="B730">
        <f>IF(ISNA(Sheet1!G730),NA(),Sheet1!$O$5-(Sheet1!G730/Sheet1!$O$6))</f>
        <v/>
      </c>
    </row>
    <row r="731">
      <c r="A731">
        <f>Sheet1!I731</f>
        <v/>
      </c>
      <c r="B731">
        <f>IF(ISNA(Sheet1!G731),NA(),Sheet1!$O$5-(Sheet1!G731/Sheet1!$O$6))</f>
        <v/>
      </c>
    </row>
    <row r="732">
      <c r="A732">
        <f>Sheet1!I732</f>
        <v/>
      </c>
      <c r="B732">
        <f>IF(ISNA(Sheet1!G732),NA(),Sheet1!$O$5-(Sheet1!G732/Sheet1!$O$6))</f>
        <v/>
      </c>
    </row>
    <row r="733">
      <c r="A733">
        <f>Sheet1!I733</f>
        <v/>
      </c>
      <c r="B733">
        <f>IF(ISNA(Sheet1!G733),NA(),Sheet1!$O$5-(Sheet1!G733/Sheet1!$O$6))</f>
        <v/>
      </c>
    </row>
    <row r="734">
      <c r="A734">
        <f>Sheet1!I734</f>
        <v/>
      </c>
      <c r="B734">
        <f>IF(ISNA(Sheet1!G734),NA(),Sheet1!$O$5-(Sheet1!G734/Sheet1!$O$6))</f>
        <v/>
      </c>
    </row>
    <row r="735">
      <c r="A735">
        <f>Sheet1!I735</f>
        <v/>
      </c>
      <c r="B735">
        <f>IF(ISNA(Sheet1!G735),NA(),Sheet1!$O$5-(Sheet1!G735/Sheet1!$O$6))</f>
        <v/>
      </c>
    </row>
    <row r="736">
      <c r="A736">
        <f>Sheet1!I736</f>
        <v/>
      </c>
      <c r="B736">
        <f>IF(ISNA(Sheet1!G736),NA(),Sheet1!$O$5-(Sheet1!G736/Sheet1!$O$6))</f>
        <v/>
      </c>
    </row>
    <row r="737">
      <c r="A737">
        <f>Sheet1!I737</f>
        <v/>
      </c>
      <c r="B737">
        <f>IF(ISNA(Sheet1!G737),NA(),Sheet1!$O$5-(Sheet1!G737/Sheet1!$O$6))</f>
        <v/>
      </c>
    </row>
    <row r="738">
      <c r="A738">
        <f>Sheet1!I738</f>
        <v/>
      </c>
      <c r="B738">
        <f>IF(ISNA(Sheet1!G738),NA(),Sheet1!$O$5-(Sheet1!G738/Sheet1!$O$6))</f>
        <v/>
      </c>
    </row>
    <row r="739">
      <c r="A739">
        <f>Sheet1!I739</f>
        <v/>
      </c>
      <c r="B739">
        <f>IF(ISNA(Sheet1!G739),NA(),Sheet1!$O$5-(Sheet1!G739/Sheet1!$O$6))</f>
        <v/>
      </c>
    </row>
    <row r="740">
      <c r="A740">
        <f>Sheet1!I740</f>
        <v/>
      </c>
      <c r="B740">
        <f>IF(ISNA(Sheet1!G740),NA(),Sheet1!$O$5-(Sheet1!G740/Sheet1!$O$6))</f>
        <v/>
      </c>
    </row>
    <row r="741">
      <c r="A741">
        <f>Sheet1!I741</f>
        <v/>
      </c>
      <c r="B741">
        <f>IF(ISNA(Sheet1!G741),NA(),Sheet1!$O$5-(Sheet1!G741/Sheet1!$O$6))</f>
        <v/>
      </c>
    </row>
    <row r="742">
      <c r="A742">
        <f>Sheet1!I742</f>
        <v/>
      </c>
      <c r="B742">
        <f>IF(ISNA(Sheet1!G742),NA(),Sheet1!$O$5-(Sheet1!G742/Sheet1!$O$6))</f>
        <v/>
      </c>
    </row>
    <row r="743">
      <c r="A743">
        <f>Sheet1!I743</f>
        <v/>
      </c>
      <c r="B743">
        <f>IF(ISNA(Sheet1!G743),NA(),Sheet1!$O$5-(Sheet1!G743/Sheet1!$O$6))</f>
        <v/>
      </c>
    </row>
    <row r="744">
      <c r="A744">
        <f>Sheet1!I744</f>
        <v/>
      </c>
      <c r="B744">
        <f>IF(ISNA(Sheet1!G744),NA(),Sheet1!$O$5-(Sheet1!G744/Sheet1!$O$6))</f>
        <v/>
      </c>
    </row>
    <row r="745">
      <c r="A745">
        <f>Sheet1!I745</f>
        <v/>
      </c>
      <c r="B745">
        <f>IF(ISNA(Sheet1!G745),NA(),Sheet1!$O$5-(Sheet1!G745/Sheet1!$O$6))</f>
        <v/>
      </c>
    </row>
    <row r="746">
      <c r="A746">
        <f>Sheet1!I746</f>
        <v/>
      </c>
      <c r="B746">
        <f>IF(ISNA(Sheet1!G746),NA(),Sheet1!$O$5-(Sheet1!G746/Sheet1!$O$6))</f>
        <v/>
      </c>
    </row>
    <row r="747">
      <c r="A747">
        <f>Sheet1!I747</f>
        <v/>
      </c>
      <c r="B747">
        <f>IF(ISNA(Sheet1!G747),NA(),Sheet1!$O$5-(Sheet1!G747/Sheet1!$O$6))</f>
        <v/>
      </c>
    </row>
    <row r="748">
      <c r="A748">
        <f>Sheet1!I748</f>
        <v/>
      </c>
      <c r="B748">
        <f>IF(ISNA(Sheet1!G748),NA(),Sheet1!$O$5-(Sheet1!G748/Sheet1!$O$6))</f>
        <v/>
      </c>
    </row>
    <row r="749">
      <c r="A749">
        <f>Sheet1!I749</f>
        <v/>
      </c>
      <c r="B749">
        <f>IF(ISNA(Sheet1!G749),NA(),Sheet1!$O$5-(Sheet1!G749/Sheet1!$O$6))</f>
        <v/>
      </c>
    </row>
    <row r="750">
      <c r="A750">
        <f>Sheet1!I750</f>
        <v/>
      </c>
      <c r="B750">
        <f>IF(ISNA(Sheet1!G750),NA(),Sheet1!$O$5-(Sheet1!G750/Sheet1!$O$6))</f>
        <v/>
      </c>
    </row>
    <row r="751">
      <c r="A751">
        <f>Sheet1!I751</f>
        <v/>
      </c>
      <c r="B751">
        <f>IF(ISNA(Sheet1!G751),NA(),Sheet1!$O$5-(Sheet1!G751/Sheet1!$O$6))</f>
        <v/>
      </c>
    </row>
    <row r="752">
      <c r="A752">
        <f>Sheet1!I752</f>
        <v/>
      </c>
      <c r="B752">
        <f>IF(ISNA(Sheet1!G752),NA(),Sheet1!$O$5-(Sheet1!G752/Sheet1!$O$6))</f>
        <v/>
      </c>
    </row>
    <row r="753">
      <c r="A753">
        <f>Sheet1!I753</f>
        <v/>
      </c>
      <c r="B753">
        <f>IF(ISNA(Sheet1!G753),NA(),Sheet1!$O$5-(Sheet1!G753/Sheet1!$O$6))</f>
        <v/>
      </c>
    </row>
    <row r="754">
      <c r="A754">
        <f>Sheet1!I754</f>
        <v/>
      </c>
      <c r="B754">
        <f>IF(ISNA(Sheet1!G754),NA(),Sheet1!$O$5-(Sheet1!G754/Sheet1!$O$6))</f>
        <v/>
      </c>
    </row>
    <row r="755">
      <c r="A755">
        <f>Sheet1!I755</f>
        <v/>
      </c>
      <c r="B755">
        <f>IF(ISNA(Sheet1!G755),NA(),Sheet1!$O$5-(Sheet1!G755/Sheet1!$O$6))</f>
        <v/>
      </c>
    </row>
    <row r="756">
      <c r="A756">
        <f>Sheet1!I756</f>
        <v/>
      </c>
      <c r="B756">
        <f>IF(ISNA(Sheet1!G756),NA(),Sheet1!$O$5-(Sheet1!G756/Sheet1!$O$6))</f>
        <v/>
      </c>
    </row>
    <row r="757">
      <c r="A757">
        <f>Sheet1!I757</f>
        <v/>
      </c>
      <c r="B757">
        <f>IF(ISNA(Sheet1!G757),NA(),Sheet1!$O$5-(Sheet1!G757/Sheet1!$O$6))</f>
        <v/>
      </c>
    </row>
    <row r="758">
      <c r="A758">
        <f>Sheet1!I758</f>
        <v/>
      </c>
      <c r="B758">
        <f>IF(ISNA(Sheet1!G758),NA(),Sheet1!$O$5-(Sheet1!G758/Sheet1!$O$6))</f>
        <v/>
      </c>
    </row>
    <row r="759">
      <c r="A759">
        <f>Sheet1!I759</f>
        <v/>
      </c>
      <c r="B759">
        <f>IF(ISNA(Sheet1!G759),NA(),Sheet1!$O$5-(Sheet1!G759/Sheet1!$O$6))</f>
        <v/>
      </c>
    </row>
    <row r="760">
      <c r="A760">
        <f>Sheet1!I760</f>
        <v/>
      </c>
      <c r="B760">
        <f>IF(ISNA(Sheet1!G760),NA(),Sheet1!$O$5-(Sheet1!G760/Sheet1!$O$6))</f>
        <v/>
      </c>
    </row>
    <row r="761">
      <c r="A761">
        <f>Sheet1!I761</f>
        <v/>
      </c>
      <c r="B761">
        <f>IF(ISNA(Sheet1!G761),NA(),Sheet1!$O$5-(Sheet1!G761/Sheet1!$O$6))</f>
        <v/>
      </c>
    </row>
    <row r="762">
      <c r="A762">
        <f>Sheet1!I762</f>
        <v/>
      </c>
      <c r="B762">
        <f>IF(ISNA(Sheet1!G762),NA(),Sheet1!$O$5-(Sheet1!G762/Sheet1!$O$6))</f>
        <v/>
      </c>
    </row>
    <row r="763">
      <c r="A763">
        <f>Sheet1!I763</f>
        <v/>
      </c>
      <c r="B763">
        <f>IF(ISNA(Sheet1!G763),NA(),Sheet1!$O$5-(Sheet1!G763/Sheet1!$O$6))</f>
        <v/>
      </c>
    </row>
    <row r="764">
      <c r="A764">
        <f>Sheet1!I764</f>
        <v/>
      </c>
      <c r="B764">
        <f>IF(ISNA(Sheet1!G764),NA(),Sheet1!$O$5-(Sheet1!G764/Sheet1!$O$6))</f>
        <v/>
      </c>
    </row>
    <row r="765">
      <c r="A765">
        <f>Sheet1!I765</f>
        <v/>
      </c>
      <c r="B765">
        <f>IF(ISNA(Sheet1!G765),NA(),Sheet1!$O$5-(Sheet1!G765/Sheet1!$O$6))</f>
        <v/>
      </c>
    </row>
    <row r="766">
      <c r="A766">
        <f>Sheet1!I766</f>
        <v/>
      </c>
      <c r="B766">
        <f>IF(ISNA(Sheet1!G766),NA(),Sheet1!$O$5-(Sheet1!G766/Sheet1!$O$6))</f>
        <v/>
      </c>
    </row>
    <row r="767">
      <c r="A767">
        <f>Sheet1!I767</f>
        <v/>
      </c>
      <c r="B767">
        <f>IF(ISNA(Sheet1!G767),NA(),Sheet1!$O$5-(Sheet1!G767/Sheet1!$O$6))</f>
        <v/>
      </c>
    </row>
    <row r="768">
      <c r="A768">
        <f>Sheet1!I768</f>
        <v/>
      </c>
      <c r="B768">
        <f>IF(ISNA(Sheet1!G768),NA(),Sheet1!$O$5-(Sheet1!G768/Sheet1!$O$6))</f>
        <v/>
      </c>
    </row>
    <row r="769">
      <c r="A769">
        <f>Sheet1!I769</f>
        <v/>
      </c>
      <c r="B769">
        <f>IF(ISNA(Sheet1!G769),NA(),Sheet1!$O$5-(Sheet1!G769/Sheet1!$O$6))</f>
        <v/>
      </c>
    </row>
    <row r="770">
      <c r="A770">
        <f>Sheet1!I770</f>
        <v/>
      </c>
      <c r="B770">
        <f>IF(ISNA(Sheet1!G770),NA(),Sheet1!$O$5-(Sheet1!G770/Sheet1!$O$6))</f>
        <v/>
      </c>
    </row>
    <row r="771">
      <c r="A771">
        <f>Sheet1!I771</f>
        <v/>
      </c>
      <c r="B771">
        <f>IF(ISNA(Sheet1!G771),NA(),Sheet1!$O$5-(Sheet1!G771/Sheet1!$O$6))</f>
        <v/>
      </c>
    </row>
    <row r="772">
      <c r="A772">
        <f>Sheet1!I772</f>
        <v/>
      </c>
      <c r="B772">
        <f>IF(ISNA(Sheet1!G772),NA(),Sheet1!$O$5-(Sheet1!G772/Sheet1!$O$6))</f>
        <v/>
      </c>
    </row>
    <row r="773">
      <c r="A773">
        <f>Sheet1!I773</f>
        <v/>
      </c>
      <c r="B773">
        <f>IF(ISNA(Sheet1!G773),NA(),Sheet1!$O$5-(Sheet1!G773/Sheet1!$O$6))</f>
        <v/>
      </c>
    </row>
    <row r="774">
      <c r="A774">
        <f>Sheet1!I774</f>
        <v/>
      </c>
      <c r="B774">
        <f>IF(ISNA(Sheet1!G774),NA(),Sheet1!$O$5-(Sheet1!G774/Sheet1!$O$6))</f>
        <v/>
      </c>
    </row>
    <row r="775">
      <c r="A775">
        <f>Sheet1!I775</f>
        <v/>
      </c>
      <c r="B775">
        <f>IF(ISNA(Sheet1!G775),NA(),Sheet1!$O$5-(Sheet1!G775/Sheet1!$O$6))</f>
        <v/>
      </c>
    </row>
    <row r="776">
      <c r="A776">
        <f>Sheet1!I776</f>
        <v/>
      </c>
      <c r="B776">
        <f>IF(ISNA(Sheet1!G776),NA(),Sheet1!$O$5-(Sheet1!G776/Sheet1!$O$6))</f>
        <v/>
      </c>
    </row>
    <row r="777">
      <c r="A777">
        <f>Sheet1!I777</f>
        <v/>
      </c>
      <c r="B777">
        <f>IF(ISNA(Sheet1!G777),NA(),Sheet1!$O$5-(Sheet1!G777/Sheet1!$O$6))</f>
        <v/>
      </c>
    </row>
    <row r="778">
      <c r="A778">
        <f>Sheet1!I778</f>
        <v/>
      </c>
      <c r="B778">
        <f>IF(ISNA(Sheet1!G778),NA(),Sheet1!$O$5-(Sheet1!G778/Sheet1!$O$6))</f>
        <v/>
      </c>
    </row>
    <row r="779">
      <c r="A779">
        <f>Sheet1!I779</f>
        <v/>
      </c>
      <c r="B779">
        <f>IF(ISNA(Sheet1!G779),NA(),Sheet1!$O$5-(Sheet1!G779/Sheet1!$O$6))</f>
        <v/>
      </c>
    </row>
    <row r="780">
      <c r="A780">
        <f>Sheet1!I780</f>
        <v/>
      </c>
      <c r="B780">
        <f>IF(ISNA(Sheet1!G780),NA(),Sheet1!$O$5-(Sheet1!G780/Sheet1!$O$6))</f>
        <v/>
      </c>
    </row>
    <row r="781">
      <c r="A781">
        <f>Sheet1!I781</f>
        <v/>
      </c>
      <c r="B781">
        <f>IF(ISNA(Sheet1!G781),NA(),Sheet1!$O$5-(Sheet1!G781/Sheet1!$O$6))</f>
        <v/>
      </c>
    </row>
    <row r="782">
      <c r="A782">
        <f>Sheet1!I782</f>
        <v/>
      </c>
      <c r="B782">
        <f>IF(ISNA(Sheet1!G782),NA(),Sheet1!$O$5-(Sheet1!G782/Sheet1!$O$6))</f>
        <v/>
      </c>
    </row>
    <row r="783">
      <c r="A783">
        <f>Sheet1!I783</f>
        <v/>
      </c>
      <c r="B783">
        <f>IF(ISNA(Sheet1!G783),NA(),Sheet1!$O$5-(Sheet1!G783/Sheet1!$O$6))</f>
        <v/>
      </c>
    </row>
    <row r="784">
      <c r="A784">
        <f>Sheet1!I784</f>
        <v/>
      </c>
      <c r="B784">
        <f>IF(ISNA(Sheet1!G784),NA(),Sheet1!$O$5-(Sheet1!G784/Sheet1!$O$6))</f>
        <v/>
      </c>
    </row>
    <row r="785">
      <c r="A785">
        <f>Sheet1!I785</f>
        <v/>
      </c>
      <c r="B785">
        <f>IF(ISNA(Sheet1!G785),NA(),Sheet1!$O$5-(Sheet1!G785/Sheet1!$O$6))</f>
        <v/>
      </c>
    </row>
    <row r="786">
      <c r="A786">
        <f>Sheet1!I786</f>
        <v/>
      </c>
      <c r="B786">
        <f>IF(ISNA(Sheet1!G786),NA(),Sheet1!$O$5-(Sheet1!G786/Sheet1!$O$6))</f>
        <v/>
      </c>
    </row>
    <row r="787">
      <c r="A787">
        <f>Sheet1!I787</f>
        <v/>
      </c>
      <c r="B787">
        <f>IF(ISNA(Sheet1!G787),NA(),Sheet1!$O$5-(Sheet1!G787/Sheet1!$O$6))</f>
        <v/>
      </c>
    </row>
    <row r="788">
      <c r="A788">
        <f>Sheet1!I788</f>
        <v/>
      </c>
      <c r="B788">
        <f>IF(ISNA(Sheet1!G788),NA(),Sheet1!$O$5-(Sheet1!G788/Sheet1!$O$6))</f>
        <v/>
      </c>
    </row>
    <row r="789">
      <c r="A789">
        <f>Sheet1!I789</f>
        <v/>
      </c>
      <c r="B789">
        <f>IF(ISNA(Sheet1!G789),NA(),Sheet1!$O$5-(Sheet1!G789/Sheet1!$O$6))</f>
        <v/>
      </c>
    </row>
    <row r="790">
      <c r="A790">
        <f>Sheet1!I790</f>
        <v/>
      </c>
      <c r="B790">
        <f>IF(ISNA(Sheet1!G790),NA(),Sheet1!$O$5-(Sheet1!G790/Sheet1!$O$6))</f>
        <v/>
      </c>
    </row>
    <row r="791">
      <c r="A791">
        <f>Sheet1!I791</f>
        <v/>
      </c>
      <c r="B791">
        <f>IF(ISNA(Sheet1!G791),NA(),Sheet1!$O$5-(Sheet1!G791/Sheet1!$O$6))</f>
        <v/>
      </c>
    </row>
    <row r="792">
      <c r="A792">
        <f>Sheet1!I792</f>
        <v/>
      </c>
      <c r="B792">
        <f>IF(ISNA(Sheet1!G792),NA(),Sheet1!$O$5-(Sheet1!G792/Sheet1!$O$6))</f>
        <v/>
      </c>
    </row>
    <row r="793">
      <c r="A793">
        <f>Sheet1!I793</f>
        <v/>
      </c>
      <c r="B793">
        <f>IF(ISNA(Sheet1!G793),NA(),Sheet1!$O$5-(Sheet1!G793/Sheet1!$O$6))</f>
        <v/>
      </c>
    </row>
    <row r="794">
      <c r="A794">
        <f>Sheet1!I794</f>
        <v/>
      </c>
      <c r="B794">
        <f>IF(ISNA(Sheet1!G794),NA(),Sheet1!$O$5-(Sheet1!G794/Sheet1!$O$6))</f>
        <v/>
      </c>
    </row>
    <row r="795">
      <c r="A795">
        <f>Sheet1!I795</f>
        <v/>
      </c>
      <c r="B795">
        <f>IF(ISNA(Sheet1!G795),NA(),Sheet1!$O$5-(Sheet1!G795/Sheet1!$O$6))</f>
        <v/>
      </c>
    </row>
    <row r="796">
      <c r="A796">
        <f>Sheet1!I796</f>
        <v/>
      </c>
      <c r="B796">
        <f>IF(ISNA(Sheet1!G796),NA(),Sheet1!$O$5-(Sheet1!G796/Sheet1!$O$6))</f>
        <v/>
      </c>
    </row>
    <row r="797">
      <c r="A797">
        <f>Sheet1!I797</f>
        <v/>
      </c>
      <c r="B797">
        <f>IF(ISNA(Sheet1!G797),NA(),Sheet1!$O$5-(Sheet1!G797/Sheet1!$O$6))</f>
        <v/>
      </c>
    </row>
    <row r="798">
      <c r="A798">
        <f>Sheet1!I798</f>
        <v/>
      </c>
      <c r="B798">
        <f>IF(ISNA(Sheet1!G798),NA(),Sheet1!$O$5-(Sheet1!G798/Sheet1!$O$6))</f>
        <v/>
      </c>
    </row>
    <row r="799">
      <c r="A799">
        <f>Sheet1!I799</f>
        <v/>
      </c>
      <c r="B799">
        <f>IF(ISNA(Sheet1!G799),NA(),Sheet1!$O$5-(Sheet1!G799/Sheet1!$O$6))</f>
        <v/>
      </c>
    </row>
    <row r="800">
      <c r="A800">
        <f>Sheet1!I800</f>
        <v/>
      </c>
      <c r="B800">
        <f>IF(ISNA(Sheet1!G800),NA(),Sheet1!$O$5-(Sheet1!G800/Sheet1!$O$6))</f>
        <v/>
      </c>
    </row>
    <row r="801">
      <c r="A801">
        <f>Sheet1!I801</f>
        <v/>
      </c>
      <c r="B801">
        <f>IF(ISNA(Sheet1!G801),NA(),Sheet1!$O$5-(Sheet1!G801/Sheet1!$O$6))</f>
        <v/>
      </c>
    </row>
    <row r="802">
      <c r="A802">
        <f>Sheet1!I802</f>
        <v/>
      </c>
      <c r="B802">
        <f>IF(ISNA(Sheet1!G802),NA(),Sheet1!$O$5-(Sheet1!G802/Sheet1!$O$6))</f>
        <v/>
      </c>
    </row>
    <row r="803">
      <c r="A803">
        <f>Sheet1!I803</f>
        <v/>
      </c>
      <c r="B803">
        <f>IF(ISNA(Sheet1!G803),NA(),Sheet1!$O$5-(Sheet1!G803/Sheet1!$O$6))</f>
        <v/>
      </c>
    </row>
    <row r="804">
      <c r="A804">
        <f>Sheet1!I804</f>
        <v/>
      </c>
      <c r="B804">
        <f>IF(ISNA(Sheet1!G804),NA(),Sheet1!$O$5-(Sheet1!G804/Sheet1!$O$6))</f>
        <v/>
      </c>
    </row>
    <row r="805">
      <c r="A805">
        <f>Sheet1!I805</f>
        <v/>
      </c>
      <c r="B805">
        <f>IF(ISNA(Sheet1!G805),NA(),Sheet1!$O$5-(Sheet1!G805/Sheet1!$O$6))</f>
        <v/>
      </c>
    </row>
    <row r="806">
      <c r="A806">
        <f>Sheet1!I806</f>
        <v/>
      </c>
      <c r="B806">
        <f>IF(ISNA(Sheet1!G806),NA(),Sheet1!$O$5-(Sheet1!G806/Sheet1!$O$6))</f>
        <v/>
      </c>
    </row>
    <row r="807">
      <c r="A807">
        <f>Sheet1!I807</f>
        <v/>
      </c>
      <c r="B807">
        <f>IF(ISNA(Sheet1!G807),NA(),Sheet1!$O$5-(Sheet1!G807/Sheet1!$O$6))</f>
        <v/>
      </c>
    </row>
    <row r="808">
      <c r="A808">
        <f>Sheet1!I808</f>
        <v/>
      </c>
      <c r="B808">
        <f>IF(ISNA(Sheet1!G808),NA(),Sheet1!$O$5-(Sheet1!G808/Sheet1!$O$6))</f>
        <v/>
      </c>
    </row>
    <row r="809">
      <c r="A809">
        <f>Sheet1!I809</f>
        <v/>
      </c>
      <c r="B809">
        <f>IF(ISNA(Sheet1!G809),NA(),Sheet1!$O$5-(Sheet1!G809/Sheet1!$O$6))</f>
        <v/>
      </c>
    </row>
    <row r="810">
      <c r="A810">
        <f>Sheet1!I810</f>
        <v/>
      </c>
      <c r="B810">
        <f>IF(ISNA(Sheet1!G810),NA(),Sheet1!$O$5-(Sheet1!G810/Sheet1!$O$6))</f>
        <v/>
      </c>
    </row>
    <row r="811">
      <c r="A811">
        <f>Sheet1!I811</f>
        <v/>
      </c>
      <c r="B811">
        <f>IF(ISNA(Sheet1!G811),NA(),Sheet1!$O$5-(Sheet1!G811/Sheet1!$O$6))</f>
        <v/>
      </c>
    </row>
    <row r="812">
      <c r="A812">
        <f>Sheet1!I812</f>
        <v/>
      </c>
      <c r="B812">
        <f>IF(ISNA(Sheet1!G812),NA(),Sheet1!$O$5-(Sheet1!G812/Sheet1!$O$6))</f>
        <v/>
      </c>
    </row>
    <row r="813">
      <c r="A813">
        <f>Sheet1!I813</f>
        <v/>
      </c>
      <c r="B813">
        <f>IF(ISNA(Sheet1!G813),NA(),Sheet1!$O$5-(Sheet1!G813/Sheet1!$O$6))</f>
        <v/>
      </c>
    </row>
    <row r="814">
      <c r="A814">
        <f>Sheet1!I814</f>
        <v/>
      </c>
      <c r="B814">
        <f>IF(ISNA(Sheet1!G814),NA(),Sheet1!$O$5-(Sheet1!G814/Sheet1!$O$6))</f>
        <v/>
      </c>
    </row>
    <row r="815">
      <c r="A815">
        <f>Sheet1!I815</f>
        <v/>
      </c>
      <c r="B815">
        <f>IF(ISNA(Sheet1!G815),NA(),Sheet1!$O$5-(Sheet1!G815/Sheet1!$O$6))</f>
        <v/>
      </c>
    </row>
    <row r="816">
      <c r="A816">
        <f>Sheet1!I816</f>
        <v/>
      </c>
      <c r="B816">
        <f>IF(ISNA(Sheet1!G816),NA(),Sheet1!$O$5-(Sheet1!G816/Sheet1!$O$6))</f>
        <v/>
      </c>
    </row>
    <row r="817">
      <c r="A817">
        <f>Sheet1!I817</f>
        <v/>
      </c>
      <c r="B817">
        <f>IF(ISNA(Sheet1!G817),NA(),Sheet1!$O$5-(Sheet1!G817/Sheet1!$O$6))</f>
        <v/>
      </c>
    </row>
    <row r="818">
      <c r="A818">
        <f>Sheet1!I818</f>
        <v/>
      </c>
      <c r="B818">
        <f>IF(ISNA(Sheet1!G818),NA(),Sheet1!$O$5-(Sheet1!G818/Sheet1!$O$6))</f>
        <v/>
      </c>
    </row>
    <row r="819">
      <c r="A819">
        <f>Sheet1!I819</f>
        <v/>
      </c>
      <c r="B819">
        <f>IF(ISNA(Sheet1!G819),NA(),Sheet1!$O$5-(Sheet1!G819/Sheet1!$O$6))</f>
        <v/>
      </c>
    </row>
    <row r="820">
      <c r="A820">
        <f>Sheet1!I820</f>
        <v/>
      </c>
      <c r="B820">
        <f>IF(ISNA(Sheet1!G820),NA(),Sheet1!$O$5-(Sheet1!G820/Sheet1!$O$6))</f>
        <v/>
      </c>
    </row>
    <row r="821">
      <c r="A821">
        <f>Sheet1!I821</f>
        <v/>
      </c>
      <c r="B821">
        <f>IF(ISNA(Sheet1!G821),NA(),Sheet1!$O$5-(Sheet1!G821/Sheet1!$O$6))</f>
        <v/>
      </c>
    </row>
    <row r="822">
      <c r="A822">
        <f>Sheet1!I822</f>
        <v/>
      </c>
      <c r="B822">
        <f>IF(ISNA(Sheet1!G822),NA(),Sheet1!$O$5-(Sheet1!G822/Sheet1!$O$6))</f>
        <v/>
      </c>
    </row>
    <row r="823">
      <c r="A823">
        <f>Sheet1!I823</f>
        <v/>
      </c>
      <c r="B823">
        <f>IF(ISNA(Sheet1!G823),NA(),Sheet1!$O$5-(Sheet1!G823/Sheet1!$O$6))</f>
        <v/>
      </c>
    </row>
    <row r="824">
      <c r="A824">
        <f>Sheet1!I824</f>
        <v/>
      </c>
      <c r="B824">
        <f>IF(ISNA(Sheet1!G824),NA(),Sheet1!$O$5-(Sheet1!G824/Sheet1!$O$6))</f>
        <v/>
      </c>
    </row>
    <row r="825">
      <c r="A825">
        <f>Sheet1!I825</f>
        <v/>
      </c>
      <c r="B825">
        <f>IF(ISNA(Sheet1!G825),NA(),Sheet1!$O$5-(Sheet1!G825/Sheet1!$O$6))</f>
        <v/>
      </c>
    </row>
    <row r="826">
      <c r="A826">
        <f>Sheet1!I826</f>
        <v/>
      </c>
      <c r="B826">
        <f>IF(ISNA(Sheet1!G826),NA(),Sheet1!$O$5-(Sheet1!G826/Sheet1!$O$6))</f>
        <v/>
      </c>
    </row>
    <row r="827">
      <c r="A827">
        <f>Sheet1!I827</f>
        <v/>
      </c>
      <c r="B827">
        <f>IF(ISNA(Sheet1!G827),NA(),Sheet1!$O$5-(Sheet1!G827/Sheet1!$O$6))</f>
        <v/>
      </c>
    </row>
    <row r="828">
      <c r="A828">
        <f>Sheet1!I828</f>
        <v/>
      </c>
      <c r="B828">
        <f>IF(ISNA(Sheet1!G828),NA(),Sheet1!$O$5-(Sheet1!G828/Sheet1!$O$6))</f>
        <v/>
      </c>
    </row>
    <row r="829">
      <c r="A829">
        <f>Sheet1!I829</f>
        <v/>
      </c>
      <c r="B829">
        <f>IF(ISNA(Sheet1!G829),NA(),Sheet1!$O$5-(Sheet1!G829/Sheet1!$O$6))</f>
        <v/>
      </c>
    </row>
    <row r="830">
      <c r="A830">
        <f>Sheet1!I830</f>
        <v/>
      </c>
      <c r="B830">
        <f>IF(ISNA(Sheet1!G830),NA(),Sheet1!$O$5-(Sheet1!G830/Sheet1!$O$6))</f>
        <v/>
      </c>
    </row>
    <row r="831">
      <c r="A831">
        <f>Sheet1!I831</f>
        <v/>
      </c>
      <c r="B831">
        <f>IF(ISNA(Sheet1!G831),NA(),Sheet1!$O$5-(Sheet1!G831/Sheet1!$O$6))</f>
        <v/>
      </c>
    </row>
    <row r="832">
      <c r="A832">
        <f>Sheet1!I832</f>
        <v/>
      </c>
      <c r="B832">
        <f>IF(ISNA(Sheet1!G832),NA(),Sheet1!$O$5-(Sheet1!G832/Sheet1!$O$6))</f>
        <v/>
      </c>
    </row>
    <row r="833">
      <c r="A833">
        <f>Sheet1!I833</f>
        <v/>
      </c>
      <c r="B833">
        <f>IF(ISNA(Sheet1!G833),NA(),Sheet1!$O$5-(Sheet1!G833/Sheet1!$O$6))</f>
        <v/>
      </c>
    </row>
    <row r="834">
      <c r="A834">
        <f>Sheet1!I834</f>
        <v/>
      </c>
      <c r="B834">
        <f>IF(ISNA(Sheet1!G834),NA(),Sheet1!$O$5-(Sheet1!G834/Sheet1!$O$6))</f>
        <v/>
      </c>
    </row>
    <row r="835">
      <c r="A835">
        <f>Sheet1!I835</f>
        <v/>
      </c>
      <c r="B835">
        <f>IF(ISNA(Sheet1!G835),NA(),Sheet1!$O$5-(Sheet1!G835/Sheet1!$O$6))</f>
        <v/>
      </c>
    </row>
    <row r="836">
      <c r="A836">
        <f>Sheet1!I836</f>
        <v/>
      </c>
      <c r="B836">
        <f>IF(ISNA(Sheet1!G836),NA(),Sheet1!$O$5-(Sheet1!G836/Sheet1!$O$6))</f>
        <v/>
      </c>
    </row>
    <row r="837">
      <c r="A837">
        <f>Sheet1!I837</f>
        <v/>
      </c>
      <c r="B837">
        <f>IF(ISNA(Sheet1!G837),NA(),Sheet1!$O$5-(Sheet1!G837/Sheet1!$O$6))</f>
        <v/>
      </c>
    </row>
    <row r="838">
      <c r="A838">
        <f>Sheet1!I838</f>
        <v/>
      </c>
      <c r="B838">
        <f>IF(ISNA(Sheet1!G838),NA(),Sheet1!$O$5-(Sheet1!G838/Sheet1!$O$6))</f>
        <v/>
      </c>
    </row>
    <row r="839">
      <c r="A839">
        <f>Sheet1!I839</f>
        <v/>
      </c>
      <c r="B839">
        <f>IF(ISNA(Sheet1!G839),NA(),Sheet1!$O$5-(Sheet1!G839/Sheet1!$O$6))</f>
        <v/>
      </c>
    </row>
    <row r="840">
      <c r="A840">
        <f>Sheet1!I840</f>
        <v/>
      </c>
      <c r="B840">
        <f>IF(ISNA(Sheet1!G840),NA(),Sheet1!$O$5-(Sheet1!G840/Sheet1!$O$6))</f>
        <v/>
      </c>
    </row>
    <row r="841">
      <c r="A841">
        <f>Sheet1!I841</f>
        <v/>
      </c>
      <c r="B841">
        <f>IF(ISNA(Sheet1!G841),NA(),Sheet1!$O$5-(Sheet1!G841/Sheet1!$O$6))</f>
        <v/>
      </c>
    </row>
    <row r="842">
      <c r="A842">
        <f>Sheet1!I842</f>
        <v/>
      </c>
      <c r="B842">
        <f>IF(ISNA(Sheet1!G842),NA(),Sheet1!$O$5-(Sheet1!G842/Sheet1!$O$6))</f>
        <v/>
      </c>
    </row>
    <row r="843">
      <c r="A843">
        <f>Sheet1!I843</f>
        <v/>
      </c>
      <c r="B843">
        <f>IF(ISNA(Sheet1!G843),NA(),Sheet1!$O$5-(Sheet1!G843/Sheet1!$O$6))</f>
        <v/>
      </c>
    </row>
    <row r="844">
      <c r="A844">
        <f>Sheet1!I844</f>
        <v/>
      </c>
      <c r="B844">
        <f>IF(ISNA(Sheet1!G844),NA(),Sheet1!$O$5-(Sheet1!G844/Sheet1!$O$6))</f>
        <v/>
      </c>
    </row>
    <row r="845">
      <c r="A845">
        <f>Sheet1!I845</f>
        <v/>
      </c>
      <c r="B845">
        <f>IF(ISNA(Sheet1!G845),NA(),Sheet1!$O$5-(Sheet1!G845/Sheet1!$O$6))</f>
        <v/>
      </c>
    </row>
    <row r="846">
      <c r="A846">
        <f>Sheet1!I846</f>
        <v/>
      </c>
      <c r="B846">
        <f>IF(ISNA(Sheet1!G846),NA(),Sheet1!$O$5-(Sheet1!G846/Sheet1!$O$6))</f>
        <v/>
      </c>
    </row>
    <row r="847">
      <c r="A847">
        <f>Sheet1!I847</f>
        <v/>
      </c>
      <c r="B847">
        <f>IF(ISNA(Sheet1!G847),NA(),Sheet1!$O$5-(Sheet1!G847/Sheet1!$O$6))</f>
        <v/>
      </c>
    </row>
    <row r="848">
      <c r="A848">
        <f>Sheet1!I848</f>
        <v/>
      </c>
      <c r="B848">
        <f>IF(ISNA(Sheet1!G848),NA(),Sheet1!$O$5-(Sheet1!G848/Sheet1!$O$6))</f>
        <v/>
      </c>
    </row>
    <row r="849">
      <c r="A849">
        <f>Sheet1!I849</f>
        <v/>
      </c>
      <c r="B849">
        <f>IF(ISNA(Sheet1!G849),NA(),Sheet1!$O$5-(Sheet1!G849/Sheet1!$O$6))</f>
        <v/>
      </c>
    </row>
    <row r="850">
      <c r="A850">
        <f>Sheet1!I850</f>
        <v/>
      </c>
      <c r="B850">
        <f>IF(ISNA(Sheet1!G850),NA(),Sheet1!$O$5-(Sheet1!G850/Sheet1!$O$6))</f>
        <v/>
      </c>
    </row>
    <row r="851">
      <c r="A851">
        <f>Sheet1!I851</f>
        <v/>
      </c>
      <c r="B851">
        <f>IF(ISNA(Sheet1!G851),NA(),Sheet1!$O$5-(Sheet1!G851/Sheet1!$O$6))</f>
        <v/>
      </c>
    </row>
    <row r="852">
      <c r="A852">
        <f>Sheet1!I852</f>
        <v/>
      </c>
      <c r="B852">
        <f>IF(ISNA(Sheet1!G852),NA(),Sheet1!$O$5-(Sheet1!G852/Sheet1!$O$6))</f>
        <v/>
      </c>
    </row>
    <row r="853">
      <c r="A853">
        <f>Sheet1!I853</f>
        <v/>
      </c>
      <c r="B853">
        <f>IF(ISNA(Sheet1!G853),NA(),Sheet1!$O$5-(Sheet1!G853/Sheet1!$O$6))</f>
        <v/>
      </c>
    </row>
    <row r="854">
      <c r="A854">
        <f>Sheet1!I854</f>
        <v/>
      </c>
      <c r="B854">
        <f>IF(ISNA(Sheet1!G854),NA(),Sheet1!$O$5-(Sheet1!G854/Sheet1!$O$6))</f>
        <v/>
      </c>
    </row>
    <row r="855">
      <c r="A855">
        <f>Sheet1!I855</f>
        <v/>
      </c>
      <c r="B855">
        <f>IF(ISNA(Sheet1!G855),NA(),Sheet1!$O$5-(Sheet1!G855/Sheet1!$O$6))</f>
        <v/>
      </c>
    </row>
    <row r="856">
      <c r="A856">
        <f>Sheet1!I856</f>
        <v/>
      </c>
      <c r="B856">
        <f>IF(ISNA(Sheet1!G856),NA(),Sheet1!$O$5-(Sheet1!G856/Sheet1!$O$6))</f>
        <v/>
      </c>
    </row>
    <row r="857">
      <c r="A857">
        <f>Sheet1!I857</f>
        <v/>
      </c>
      <c r="B857">
        <f>IF(ISNA(Sheet1!G857),NA(),Sheet1!$O$5-(Sheet1!G857/Sheet1!$O$6))</f>
        <v/>
      </c>
    </row>
    <row r="858">
      <c r="A858">
        <f>Sheet1!I858</f>
        <v/>
      </c>
      <c r="B858">
        <f>IF(ISNA(Sheet1!G858),NA(),Sheet1!$O$5-(Sheet1!G858/Sheet1!$O$6))</f>
        <v/>
      </c>
    </row>
    <row r="859">
      <c r="A859">
        <f>Sheet1!I859</f>
        <v/>
      </c>
      <c r="B859">
        <f>IF(ISNA(Sheet1!G859),NA(),Sheet1!$O$5-(Sheet1!G859/Sheet1!$O$6))</f>
        <v/>
      </c>
    </row>
    <row r="860">
      <c r="A860">
        <f>Sheet1!I860</f>
        <v/>
      </c>
      <c r="B860">
        <f>IF(ISNA(Sheet1!G860),NA(),Sheet1!$O$5-(Sheet1!G860/Sheet1!$O$6))</f>
        <v/>
      </c>
    </row>
    <row r="861">
      <c r="A861">
        <f>Sheet1!I861</f>
        <v/>
      </c>
      <c r="B861">
        <f>IF(ISNA(Sheet1!G861),NA(),Sheet1!$O$5-(Sheet1!G861/Sheet1!$O$6))</f>
        <v/>
      </c>
    </row>
    <row r="862">
      <c r="A862">
        <f>Sheet1!I862</f>
        <v/>
      </c>
      <c r="B862">
        <f>IF(ISNA(Sheet1!G862),NA(),Sheet1!$O$5-(Sheet1!G862/Sheet1!$O$6))</f>
        <v/>
      </c>
    </row>
    <row r="863">
      <c r="A863">
        <f>Sheet1!I863</f>
        <v/>
      </c>
      <c r="B863">
        <f>IF(ISNA(Sheet1!G863),NA(),Sheet1!$O$5-(Sheet1!G863/Sheet1!$O$6))</f>
        <v/>
      </c>
    </row>
    <row r="864">
      <c r="A864">
        <f>Sheet1!I864</f>
        <v/>
      </c>
      <c r="B864">
        <f>IF(ISNA(Sheet1!G864),NA(),Sheet1!$O$5-(Sheet1!G864/Sheet1!$O$6))</f>
        <v/>
      </c>
    </row>
    <row r="865">
      <c r="A865">
        <f>Sheet1!I865</f>
        <v/>
      </c>
      <c r="B865">
        <f>IF(ISNA(Sheet1!G865),NA(),Sheet1!$O$5-(Sheet1!G865/Sheet1!$O$6))</f>
        <v/>
      </c>
    </row>
    <row r="866">
      <c r="A866">
        <f>Sheet1!I866</f>
        <v/>
      </c>
      <c r="B866">
        <f>IF(ISNA(Sheet1!G866),NA(),Sheet1!$O$5-(Sheet1!G866/Sheet1!$O$6))</f>
        <v/>
      </c>
    </row>
    <row r="867">
      <c r="A867">
        <f>Sheet1!I867</f>
        <v/>
      </c>
      <c r="B867">
        <f>IF(ISNA(Sheet1!G867),NA(),Sheet1!$O$5-(Sheet1!G867/Sheet1!$O$6))</f>
        <v/>
      </c>
    </row>
    <row r="868">
      <c r="A868">
        <f>Sheet1!I868</f>
        <v/>
      </c>
      <c r="B868">
        <f>IF(ISNA(Sheet1!G868),NA(),Sheet1!$O$5-(Sheet1!G868/Sheet1!$O$6))</f>
        <v/>
      </c>
    </row>
    <row r="869">
      <c r="A869">
        <f>Sheet1!I869</f>
        <v/>
      </c>
      <c r="B869">
        <f>IF(ISNA(Sheet1!G869),NA(),Sheet1!$O$5-(Sheet1!G869/Sheet1!$O$6))</f>
        <v/>
      </c>
    </row>
    <row r="870">
      <c r="A870">
        <f>Sheet1!I870</f>
        <v/>
      </c>
      <c r="B870">
        <f>IF(ISNA(Sheet1!G870),NA(),Sheet1!$O$5-(Sheet1!G870/Sheet1!$O$6))</f>
        <v/>
      </c>
    </row>
    <row r="871">
      <c r="A871">
        <f>Sheet1!I871</f>
        <v/>
      </c>
      <c r="B871">
        <f>IF(ISNA(Sheet1!G871),NA(),Sheet1!$O$5-(Sheet1!G871/Sheet1!$O$6))</f>
        <v/>
      </c>
    </row>
    <row r="872">
      <c r="A872">
        <f>Sheet1!I872</f>
        <v/>
      </c>
      <c r="B872">
        <f>IF(ISNA(Sheet1!G872),NA(),Sheet1!$O$5-(Sheet1!G872/Sheet1!$O$6))</f>
        <v/>
      </c>
    </row>
    <row r="873">
      <c r="A873">
        <f>Sheet1!I873</f>
        <v/>
      </c>
      <c r="B873">
        <f>IF(ISNA(Sheet1!G873),NA(),Sheet1!$O$5-(Sheet1!G873/Sheet1!$O$6))</f>
        <v/>
      </c>
    </row>
    <row r="874">
      <c r="A874">
        <f>Sheet1!I874</f>
        <v/>
      </c>
      <c r="B874">
        <f>IF(ISNA(Sheet1!G874),NA(),Sheet1!$O$5-(Sheet1!G874/Sheet1!$O$6))</f>
        <v/>
      </c>
    </row>
    <row r="875">
      <c r="A875">
        <f>Sheet1!I875</f>
        <v/>
      </c>
      <c r="B875">
        <f>IF(ISNA(Sheet1!G875),NA(),Sheet1!$O$5-(Sheet1!G875/Sheet1!$O$6))</f>
        <v/>
      </c>
    </row>
    <row r="876">
      <c r="A876">
        <f>Sheet1!I876</f>
        <v/>
      </c>
      <c r="B876">
        <f>IF(ISNA(Sheet1!G876),NA(),Sheet1!$O$5-(Sheet1!G876/Sheet1!$O$6))</f>
        <v/>
      </c>
    </row>
    <row r="877">
      <c r="A877">
        <f>Sheet1!I877</f>
        <v/>
      </c>
      <c r="B877">
        <f>IF(ISNA(Sheet1!G877),NA(),Sheet1!$O$5-(Sheet1!G877/Sheet1!$O$6))</f>
        <v/>
      </c>
    </row>
    <row r="878">
      <c r="A878">
        <f>Sheet1!I878</f>
        <v/>
      </c>
      <c r="B878">
        <f>IF(ISNA(Sheet1!G878),NA(),Sheet1!$O$5-(Sheet1!G878/Sheet1!$O$6))</f>
        <v/>
      </c>
    </row>
    <row r="879">
      <c r="A879">
        <f>Sheet1!I879</f>
        <v/>
      </c>
      <c r="B879">
        <f>IF(ISNA(Sheet1!G879),NA(),Sheet1!$O$5-(Sheet1!G879/Sheet1!$O$6))</f>
        <v/>
      </c>
    </row>
    <row r="880">
      <c r="A880">
        <f>Sheet1!I880</f>
        <v/>
      </c>
      <c r="B880">
        <f>IF(ISNA(Sheet1!G880),NA(),Sheet1!$O$5-(Sheet1!G880/Sheet1!$O$6))</f>
        <v/>
      </c>
    </row>
    <row r="881">
      <c r="A881">
        <f>Sheet1!I881</f>
        <v/>
      </c>
      <c r="B881">
        <f>IF(ISNA(Sheet1!G881),NA(),Sheet1!$O$5-(Sheet1!G881/Sheet1!$O$6))</f>
        <v/>
      </c>
    </row>
    <row r="882">
      <c r="A882">
        <f>Sheet1!I882</f>
        <v/>
      </c>
      <c r="B882">
        <f>IF(ISNA(Sheet1!G882),NA(),Sheet1!$O$5-(Sheet1!G882/Sheet1!$O$6))</f>
        <v/>
      </c>
    </row>
    <row r="883">
      <c r="A883">
        <f>Sheet1!I883</f>
        <v/>
      </c>
      <c r="B883">
        <f>IF(ISNA(Sheet1!G883),NA(),Sheet1!$O$5-(Sheet1!G883/Sheet1!$O$6))</f>
        <v/>
      </c>
    </row>
    <row r="884">
      <c r="A884">
        <f>Sheet1!I884</f>
        <v/>
      </c>
      <c r="B884">
        <f>IF(ISNA(Sheet1!G884),NA(),Sheet1!$O$5-(Sheet1!G884/Sheet1!$O$6))</f>
        <v/>
      </c>
    </row>
    <row r="885">
      <c r="A885">
        <f>Sheet1!I885</f>
        <v/>
      </c>
      <c r="B885">
        <f>IF(ISNA(Sheet1!G885),NA(),Sheet1!$O$5-(Sheet1!G885/Sheet1!$O$6))</f>
        <v/>
      </c>
    </row>
    <row r="886">
      <c r="A886">
        <f>Sheet1!I886</f>
        <v/>
      </c>
      <c r="B886">
        <f>IF(ISNA(Sheet1!G886),NA(),Sheet1!$O$5-(Sheet1!G886/Sheet1!$O$6))</f>
        <v/>
      </c>
    </row>
    <row r="887">
      <c r="A887">
        <f>Sheet1!I887</f>
        <v/>
      </c>
      <c r="B887">
        <f>IF(ISNA(Sheet1!G887),NA(),Sheet1!$O$5-(Sheet1!G887/Sheet1!$O$6))</f>
        <v/>
      </c>
    </row>
    <row r="888">
      <c r="A888">
        <f>Sheet1!I888</f>
        <v/>
      </c>
      <c r="B888">
        <f>IF(ISNA(Sheet1!G888),NA(),Sheet1!$O$5-(Sheet1!G888/Sheet1!$O$6))</f>
        <v/>
      </c>
    </row>
    <row r="889">
      <c r="A889">
        <f>Sheet1!I889</f>
        <v/>
      </c>
      <c r="B889">
        <f>IF(ISNA(Sheet1!G889),NA(),Sheet1!$O$5-(Sheet1!G889/Sheet1!$O$6))</f>
        <v/>
      </c>
    </row>
    <row r="890">
      <c r="A890">
        <f>Sheet1!I890</f>
        <v/>
      </c>
      <c r="B890">
        <f>IF(ISNA(Sheet1!G890),NA(),Sheet1!$O$5-(Sheet1!G890/Sheet1!$O$6))</f>
        <v/>
      </c>
    </row>
    <row r="891">
      <c r="A891">
        <f>Sheet1!I891</f>
        <v/>
      </c>
      <c r="B891">
        <f>IF(ISNA(Sheet1!G891),NA(),Sheet1!$O$5-(Sheet1!G891/Sheet1!$O$6))</f>
        <v/>
      </c>
    </row>
    <row r="892">
      <c r="A892">
        <f>Sheet1!I892</f>
        <v/>
      </c>
      <c r="B892">
        <f>IF(ISNA(Sheet1!G892),NA(),Sheet1!$O$5-(Sheet1!G892/Sheet1!$O$6))</f>
        <v/>
      </c>
    </row>
    <row r="893">
      <c r="A893">
        <f>Sheet1!I893</f>
        <v/>
      </c>
      <c r="B893">
        <f>IF(ISNA(Sheet1!G893),NA(),Sheet1!$O$5-(Sheet1!G893/Sheet1!$O$6))</f>
        <v/>
      </c>
    </row>
    <row r="894">
      <c r="A894">
        <f>Sheet1!I894</f>
        <v/>
      </c>
      <c r="B894">
        <f>IF(ISNA(Sheet1!G894),NA(),Sheet1!$O$5-(Sheet1!G894/Sheet1!$O$6))</f>
        <v/>
      </c>
    </row>
    <row r="895">
      <c r="A895">
        <f>Sheet1!I895</f>
        <v/>
      </c>
      <c r="B895">
        <f>IF(ISNA(Sheet1!G895),NA(),Sheet1!$O$5-(Sheet1!G895/Sheet1!$O$6))</f>
        <v/>
      </c>
    </row>
    <row r="896">
      <c r="A896">
        <f>Sheet1!I896</f>
        <v/>
      </c>
      <c r="B896">
        <f>IF(ISNA(Sheet1!G896),NA(),Sheet1!$O$5-(Sheet1!G896/Sheet1!$O$6))</f>
        <v/>
      </c>
    </row>
    <row r="897">
      <c r="A897">
        <f>Sheet1!I897</f>
        <v/>
      </c>
      <c r="B897">
        <f>IF(ISNA(Sheet1!G897),NA(),Sheet1!$O$5-(Sheet1!G897/Sheet1!$O$6))</f>
        <v/>
      </c>
    </row>
    <row r="898">
      <c r="A898">
        <f>Sheet1!I898</f>
        <v/>
      </c>
      <c r="B898">
        <f>IF(ISNA(Sheet1!G898),NA(),Sheet1!$O$5-(Sheet1!G898/Sheet1!$O$6))</f>
        <v/>
      </c>
    </row>
    <row r="899">
      <c r="A899">
        <f>Sheet1!I899</f>
        <v/>
      </c>
      <c r="B899">
        <f>IF(ISNA(Sheet1!G899),NA(),Sheet1!$O$5-(Sheet1!G899/Sheet1!$O$6))</f>
        <v/>
      </c>
    </row>
    <row r="900">
      <c r="A900">
        <f>Sheet1!I900</f>
        <v/>
      </c>
      <c r="B900">
        <f>IF(ISNA(Sheet1!G900),NA(),Sheet1!$O$5-(Sheet1!G900/Sheet1!$O$6))</f>
        <v/>
      </c>
    </row>
    <row r="901">
      <c r="A901">
        <f>Sheet1!I901</f>
        <v/>
      </c>
      <c r="B901">
        <f>IF(ISNA(Sheet1!G901),NA(),Sheet1!$O$5-(Sheet1!G901/Sheet1!$O$6))</f>
        <v/>
      </c>
    </row>
    <row r="902">
      <c r="A902">
        <f>Sheet1!I902</f>
        <v/>
      </c>
      <c r="B902">
        <f>IF(ISNA(Sheet1!G902),NA(),Sheet1!$O$5-(Sheet1!G902/Sheet1!$O$6))</f>
        <v/>
      </c>
    </row>
    <row r="903">
      <c r="A903">
        <f>Sheet1!I903</f>
        <v/>
      </c>
      <c r="B903">
        <f>IF(ISNA(Sheet1!G903),NA(),Sheet1!$O$5-(Sheet1!G903/Sheet1!$O$6))</f>
        <v/>
      </c>
    </row>
    <row r="904">
      <c r="A904">
        <f>Sheet1!I904</f>
        <v/>
      </c>
      <c r="B904">
        <f>IF(ISNA(Sheet1!G904),NA(),Sheet1!$O$5-(Sheet1!G904/Sheet1!$O$6))</f>
        <v/>
      </c>
    </row>
    <row r="905">
      <c r="A905">
        <f>Sheet1!I905</f>
        <v/>
      </c>
      <c r="B905">
        <f>IF(ISNA(Sheet1!G905),NA(),Sheet1!$O$5-(Sheet1!G905/Sheet1!$O$6))</f>
        <v/>
      </c>
    </row>
    <row r="906">
      <c r="A906">
        <f>Sheet1!I906</f>
        <v/>
      </c>
      <c r="B906">
        <f>IF(ISNA(Sheet1!G906),NA(),Sheet1!$O$5-(Sheet1!G906/Sheet1!$O$6))</f>
        <v/>
      </c>
    </row>
    <row r="907">
      <c r="A907">
        <f>Sheet1!I907</f>
        <v/>
      </c>
      <c r="B907">
        <f>IF(ISNA(Sheet1!G907),NA(),Sheet1!$O$5-(Sheet1!G907/Sheet1!$O$6))</f>
        <v/>
      </c>
    </row>
    <row r="908">
      <c r="A908">
        <f>Sheet1!I908</f>
        <v/>
      </c>
      <c r="B908">
        <f>IF(ISNA(Sheet1!G908),NA(),Sheet1!$O$5-(Sheet1!G908/Sheet1!$O$6))</f>
        <v/>
      </c>
    </row>
    <row r="909">
      <c r="A909">
        <f>Sheet1!I909</f>
        <v/>
      </c>
      <c r="B909">
        <f>IF(ISNA(Sheet1!G909),NA(),Sheet1!$O$5-(Sheet1!G909/Sheet1!$O$6))</f>
        <v/>
      </c>
    </row>
    <row r="910">
      <c r="A910">
        <f>Sheet1!I910</f>
        <v/>
      </c>
      <c r="B910">
        <f>IF(ISNA(Sheet1!G910),NA(),Sheet1!$O$5-(Sheet1!G910/Sheet1!$O$6))</f>
        <v/>
      </c>
    </row>
    <row r="911">
      <c r="A911">
        <f>Sheet1!I911</f>
        <v/>
      </c>
      <c r="B911">
        <f>IF(ISNA(Sheet1!G911),NA(),Sheet1!$O$5-(Sheet1!G911/Sheet1!$O$6))</f>
        <v/>
      </c>
    </row>
    <row r="912">
      <c r="A912">
        <f>Sheet1!I912</f>
        <v/>
      </c>
      <c r="B912">
        <f>IF(ISNA(Sheet1!G912),NA(),Sheet1!$O$5-(Sheet1!G912/Sheet1!$O$6))</f>
        <v/>
      </c>
    </row>
    <row r="913">
      <c r="A913">
        <f>Sheet1!I913</f>
        <v/>
      </c>
      <c r="B913">
        <f>IF(ISNA(Sheet1!G913),NA(),Sheet1!$O$5-(Sheet1!G913/Sheet1!$O$6))</f>
        <v/>
      </c>
    </row>
    <row r="914">
      <c r="A914">
        <f>Sheet1!I914</f>
        <v/>
      </c>
      <c r="B914">
        <f>IF(ISNA(Sheet1!G914),NA(),Sheet1!$O$5-(Sheet1!G914/Sheet1!$O$6))</f>
        <v/>
      </c>
    </row>
    <row r="915">
      <c r="A915">
        <f>Sheet1!I915</f>
        <v/>
      </c>
      <c r="B915">
        <f>IF(ISNA(Sheet1!G915),NA(),Sheet1!$O$5-(Sheet1!G915/Sheet1!$O$6))</f>
        <v/>
      </c>
    </row>
    <row r="916">
      <c r="A916">
        <f>Sheet1!I916</f>
        <v/>
      </c>
      <c r="B916">
        <f>IF(ISNA(Sheet1!G916),NA(),Sheet1!$O$5-(Sheet1!G916/Sheet1!$O$6))</f>
        <v/>
      </c>
    </row>
    <row r="917">
      <c r="A917">
        <f>Sheet1!I917</f>
        <v/>
      </c>
      <c r="B917">
        <f>IF(ISNA(Sheet1!G917),NA(),Sheet1!$O$5-(Sheet1!G917/Sheet1!$O$6))</f>
        <v/>
      </c>
    </row>
    <row r="918">
      <c r="A918">
        <f>Sheet1!I918</f>
        <v/>
      </c>
      <c r="B918">
        <f>IF(ISNA(Sheet1!G918),NA(),Sheet1!$O$5-(Sheet1!G918/Sheet1!$O$6))</f>
        <v/>
      </c>
    </row>
    <row r="919">
      <c r="A919">
        <f>Sheet1!I919</f>
        <v/>
      </c>
      <c r="B919">
        <f>IF(ISNA(Sheet1!G919),NA(),Sheet1!$O$5-(Sheet1!G919/Sheet1!$O$6))</f>
        <v/>
      </c>
    </row>
    <row r="920">
      <c r="A920">
        <f>Sheet1!I920</f>
        <v/>
      </c>
      <c r="B920">
        <f>IF(ISNA(Sheet1!G920),NA(),Sheet1!$O$5-(Sheet1!G920/Sheet1!$O$6))</f>
        <v/>
      </c>
    </row>
    <row r="921">
      <c r="A921">
        <f>Sheet1!I921</f>
        <v/>
      </c>
      <c r="B921">
        <f>IF(ISNA(Sheet1!G921),NA(),Sheet1!$O$5-(Sheet1!G921/Sheet1!$O$6))</f>
        <v/>
      </c>
    </row>
    <row r="922">
      <c r="A922">
        <f>Sheet1!I922</f>
        <v/>
      </c>
      <c r="B922">
        <f>IF(ISNA(Sheet1!G922),NA(),Sheet1!$O$5-(Sheet1!G922/Sheet1!$O$6))</f>
        <v/>
      </c>
    </row>
    <row r="923">
      <c r="A923">
        <f>Sheet1!I923</f>
        <v/>
      </c>
      <c r="B923">
        <f>IF(ISNA(Sheet1!G923),NA(),Sheet1!$O$5-(Sheet1!G923/Sheet1!$O$6))</f>
        <v/>
      </c>
    </row>
    <row r="924">
      <c r="A924">
        <f>Sheet1!I924</f>
        <v/>
      </c>
      <c r="B924">
        <f>IF(ISNA(Sheet1!G924),NA(),Sheet1!$O$5-(Sheet1!G924/Sheet1!$O$6))</f>
        <v/>
      </c>
    </row>
    <row r="925">
      <c r="A925">
        <f>Sheet1!I925</f>
        <v/>
      </c>
      <c r="B925">
        <f>IF(ISNA(Sheet1!G925),NA(),Sheet1!$O$5-(Sheet1!G925/Sheet1!$O$6))</f>
        <v/>
      </c>
    </row>
    <row r="926">
      <c r="A926">
        <f>Sheet1!I926</f>
        <v/>
      </c>
      <c r="B926">
        <f>IF(ISNA(Sheet1!G926),NA(),Sheet1!$O$5-(Sheet1!G926/Sheet1!$O$6))</f>
        <v/>
      </c>
    </row>
    <row r="927">
      <c r="A927">
        <f>Sheet1!I927</f>
        <v/>
      </c>
      <c r="B927">
        <f>IF(ISNA(Sheet1!G927),NA(),Sheet1!$O$5-(Sheet1!G927/Sheet1!$O$6))</f>
        <v/>
      </c>
    </row>
    <row r="928">
      <c r="A928">
        <f>Sheet1!I928</f>
        <v/>
      </c>
      <c r="B928">
        <f>IF(ISNA(Sheet1!G928),NA(),Sheet1!$O$5-(Sheet1!G928/Sheet1!$O$6))</f>
        <v/>
      </c>
    </row>
    <row r="929">
      <c r="A929">
        <f>Sheet1!I929</f>
        <v/>
      </c>
      <c r="B929">
        <f>IF(ISNA(Sheet1!G929),NA(),Sheet1!$O$5-(Sheet1!G929/Sheet1!$O$6))</f>
        <v/>
      </c>
    </row>
    <row r="930">
      <c r="A930">
        <f>Sheet1!I930</f>
        <v/>
      </c>
      <c r="B930">
        <f>IF(ISNA(Sheet1!G930),NA(),Sheet1!$O$5-(Sheet1!G930/Sheet1!$O$6))</f>
        <v/>
      </c>
    </row>
    <row r="931">
      <c r="A931">
        <f>Sheet1!I931</f>
        <v/>
      </c>
      <c r="B931">
        <f>IF(ISNA(Sheet1!G931),NA(),Sheet1!$O$5-(Sheet1!G931/Sheet1!$O$6))</f>
        <v/>
      </c>
    </row>
    <row r="932">
      <c r="A932">
        <f>Sheet1!I932</f>
        <v/>
      </c>
      <c r="B932">
        <f>IF(ISNA(Sheet1!G932),NA(),Sheet1!$O$5-(Sheet1!G932/Sheet1!$O$6))</f>
        <v/>
      </c>
    </row>
    <row r="933">
      <c r="A933">
        <f>Sheet1!I933</f>
        <v/>
      </c>
      <c r="B933">
        <f>IF(ISNA(Sheet1!G933),NA(),Sheet1!$O$5-(Sheet1!G933/Sheet1!$O$6))</f>
        <v/>
      </c>
    </row>
    <row r="934">
      <c r="A934">
        <f>Sheet1!I934</f>
        <v/>
      </c>
      <c r="B934">
        <f>IF(ISNA(Sheet1!G934),NA(),Sheet1!$O$5-(Sheet1!G934/Sheet1!$O$6))</f>
        <v/>
      </c>
    </row>
    <row r="935">
      <c r="A935">
        <f>Sheet1!I935</f>
        <v/>
      </c>
      <c r="B935">
        <f>IF(ISNA(Sheet1!G935),NA(),Sheet1!$O$5-(Sheet1!G935/Sheet1!$O$6))</f>
        <v/>
      </c>
    </row>
    <row r="936">
      <c r="A936">
        <f>Sheet1!I936</f>
        <v/>
      </c>
      <c r="B936">
        <f>IF(ISNA(Sheet1!G936),NA(),Sheet1!$O$5-(Sheet1!G936/Sheet1!$O$6))</f>
        <v/>
      </c>
    </row>
    <row r="937">
      <c r="A937">
        <f>Sheet1!I937</f>
        <v/>
      </c>
      <c r="B937">
        <f>IF(ISNA(Sheet1!G937),NA(),Sheet1!$O$5-(Sheet1!G937/Sheet1!$O$6))</f>
        <v/>
      </c>
    </row>
    <row r="938">
      <c r="A938">
        <f>Sheet1!I938</f>
        <v/>
      </c>
      <c r="B938">
        <f>IF(ISNA(Sheet1!G938),NA(),Sheet1!$O$5-(Sheet1!G938/Sheet1!$O$6))</f>
        <v/>
      </c>
    </row>
    <row r="939">
      <c r="A939">
        <f>Sheet1!I939</f>
        <v/>
      </c>
      <c r="B939">
        <f>IF(ISNA(Sheet1!G939),NA(),Sheet1!$O$5-(Sheet1!G939/Sheet1!$O$6))</f>
        <v/>
      </c>
    </row>
    <row r="940">
      <c r="A940">
        <f>Sheet1!I940</f>
        <v/>
      </c>
      <c r="B940">
        <f>IF(ISNA(Sheet1!G940),NA(),Sheet1!$O$5-(Sheet1!G940/Sheet1!$O$6))</f>
        <v/>
      </c>
    </row>
    <row r="941">
      <c r="A941">
        <f>Sheet1!I941</f>
        <v/>
      </c>
      <c r="B941">
        <f>IF(ISNA(Sheet1!G941),NA(),Sheet1!$O$5-(Sheet1!G941/Sheet1!$O$6))</f>
        <v/>
      </c>
    </row>
    <row r="942">
      <c r="A942">
        <f>Sheet1!I942</f>
        <v/>
      </c>
      <c r="B942">
        <f>IF(ISNA(Sheet1!G942),NA(),Sheet1!$O$5-(Sheet1!G942/Sheet1!$O$6))</f>
        <v/>
      </c>
    </row>
    <row r="943">
      <c r="A943">
        <f>Sheet1!I943</f>
        <v/>
      </c>
      <c r="B943">
        <f>IF(ISNA(Sheet1!G943),NA(),Sheet1!$O$5-(Sheet1!G943/Sheet1!$O$6))</f>
        <v/>
      </c>
    </row>
    <row r="944">
      <c r="A944">
        <f>Sheet1!I944</f>
        <v/>
      </c>
      <c r="B944">
        <f>IF(ISNA(Sheet1!G944),NA(),Sheet1!$O$5-(Sheet1!G944/Sheet1!$O$6))</f>
        <v/>
      </c>
    </row>
    <row r="945">
      <c r="A945">
        <f>Sheet1!I945</f>
        <v/>
      </c>
      <c r="B945">
        <f>IF(ISNA(Sheet1!G945),NA(),Sheet1!$O$5-(Sheet1!G945/Sheet1!$O$6))</f>
        <v/>
      </c>
    </row>
    <row r="946">
      <c r="A946">
        <f>Sheet1!I946</f>
        <v/>
      </c>
      <c r="B946">
        <f>IF(ISNA(Sheet1!G946),NA(),Sheet1!$O$5-(Sheet1!G946/Sheet1!$O$6))</f>
        <v/>
      </c>
    </row>
    <row r="947">
      <c r="A947">
        <f>Sheet1!I947</f>
        <v/>
      </c>
      <c r="B947">
        <f>IF(ISNA(Sheet1!G947),NA(),Sheet1!$O$5-(Sheet1!G947/Sheet1!$O$6))</f>
        <v/>
      </c>
    </row>
    <row r="948">
      <c r="A948">
        <f>Sheet1!I948</f>
        <v/>
      </c>
      <c r="B948">
        <f>IF(ISNA(Sheet1!G948),NA(),Sheet1!$O$5-(Sheet1!G948/Sheet1!$O$6))</f>
        <v/>
      </c>
    </row>
    <row r="949">
      <c r="A949">
        <f>Sheet1!I949</f>
        <v/>
      </c>
      <c r="B949">
        <f>IF(ISNA(Sheet1!G949),NA(),Sheet1!$O$5-(Sheet1!G949/Sheet1!$O$6))</f>
        <v/>
      </c>
    </row>
    <row r="950">
      <c r="A950">
        <f>Sheet1!I950</f>
        <v/>
      </c>
      <c r="B950">
        <f>IF(ISNA(Sheet1!G950),NA(),Sheet1!$O$5-(Sheet1!G950/Sheet1!$O$6))</f>
        <v/>
      </c>
    </row>
    <row r="951">
      <c r="A951">
        <f>Sheet1!I951</f>
        <v/>
      </c>
      <c r="B951">
        <f>IF(ISNA(Sheet1!G951),NA(),Sheet1!$O$5-(Sheet1!G951/Sheet1!$O$6))</f>
        <v/>
      </c>
    </row>
    <row r="952">
      <c r="A952">
        <f>Sheet1!I952</f>
        <v/>
      </c>
      <c r="B952">
        <f>IF(ISNA(Sheet1!G952),NA(),Sheet1!$O$5-(Sheet1!G952/Sheet1!$O$6))</f>
        <v/>
      </c>
    </row>
    <row r="953">
      <c r="A953">
        <f>Sheet1!I953</f>
        <v/>
      </c>
      <c r="B953">
        <f>IF(ISNA(Sheet1!G953),NA(),Sheet1!$O$5-(Sheet1!G953/Sheet1!$O$6))</f>
        <v/>
      </c>
    </row>
    <row r="954">
      <c r="A954">
        <f>Sheet1!I954</f>
        <v/>
      </c>
      <c r="B954">
        <f>IF(ISNA(Sheet1!G954),NA(),Sheet1!$O$5-(Sheet1!G954/Sheet1!$O$6))</f>
        <v/>
      </c>
    </row>
    <row r="955">
      <c r="A955">
        <f>Sheet1!I955</f>
        <v/>
      </c>
      <c r="B955">
        <f>IF(ISNA(Sheet1!G955),NA(),Sheet1!$O$5-(Sheet1!G955/Sheet1!$O$6))</f>
        <v/>
      </c>
    </row>
    <row r="956">
      <c r="A956">
        <f>Sheet1!I956</f>
        <v/>
      </c>
      <c r="B956">
        <f>IF(ISNA(Sheet1!G956),NA(),Sheet1!$O$5-(Sheet1!G956/Sheet1!$O$6))</f>
        <v/>
      </c>
    </row>
    <row r="957">
      <c r="A957">
        <f>Sheet1!I957</f>
        <v/>
      </c>
      <c r="B957">
        <f>IF(ISNA(Sheet1!G957),NA(),Sheet1!$O$5-(Sheet1!G957/Sheet1!$O$6))</f>
        <v/>
      </c>
    </row>
    <row r="958">
      <c r="A958">
        <f>Sheet1!I958</f>
        <v/>
      </c>
      <c r="B958">
        <f>IF(ISNA(Sheet1!G958),NA(),Sheet1!$O$5-(Sheet1!G958/Sheet1!$O$6))</f>
        <v/>
      </c>
    </row>
    <row r="959">
      <c r="A959">
        <f>Sheet1!I959</f>
        <v/>
      </c>
      <c r="B959">
        <f>IF(ISNA(Sheet1!G959),NA(),Sheet1!$O$5-(Sheet1!G959/Sheet1!$O$6))</f>
        <v/>
      </c>
    </row>
    <row r="960">
      <c r="A960">
        <f>Sheet1!I960</f>
        <v/>
      </c>
      <c r="B960">
        <f>IF(ISNA(Sheet1!G960),NA(),Sheet1!$O$5-(Sheet1!G960/Sheet1!$O$6))</f>
        <v/>
      </c>
    </row>
    <row r="961">
      <c r="A961">
        <f>Sheet1!I961</f>
        <v/>
      </c>
      <c r="B961">
        <f>IF(ISNA(Sheet1!G961),NA(),Sheet1!$O$5-(Sheet1!G961/Sheet1!$O$6))</f>
        <v/>
      </c>
    </row>
    <row r="962">
      <c r="A962">
        <f>Sheet1!I962</f>
        <v/>
      </c>
      <c r="B962">
        <f>IF(ISNA(Sheet1!G962),NA(),Sheet1!$O$5-(Sheet1!G962/Sheet1!$O$6))</f>
        <v/>
      </c>
    </row>
    <row r="963">
      <c r="A963">
        <f>Sheet1!I963</f>
        <v/>
      </c>
      <c r="B963">
        <f>IF(ISNA(Sheet1!G963),NA(),Sheet1!$O$5-(Sheet1!G963/Sheet1!$O$6))</f>
        <v/>
      </c>
    </row>
    <row r="964">
      <c r="A964">
        <f>Sheet1!I964</f>
        <v/>
      </c>
      <c r="B964">
        <f>IF(ISNA(Sheet1!G964),NA(),Sheet1!$O$5-(Sheet1!G964/Sheet1!$O$6))</f>
        <v/>
      </c>
    </row>
    <row r="965">
      <c r="A965">
        <f>Sheet1!I965</f>
        <v/>
      </c>
      <c r="B965">
        <f>IF(ISNA(Sheet1!G965),NA(),Sheet1!$O$5-(Sheet1!G965/Sheet1!$O$6))</f>
        <v/>
      </c>
    </row>
    <row r="966">
      <c r="A966">
        <f>Sheet1!I966</f>
        <v/>
      </c>
      <c r="B966">
        <f>IF(ISNA(Sheet1!G966),NA(),Sheet1!$O$5-(Sheet1!G966/Sheet1!$O$6))</f>
        <v/>
      </c>
    </row>
    <row r="967">
      <c r="A967">
        <f>Sheet1!I967</f>
        <v/>
      </c>
      <c r="B967">
        <f>IF(ISNA(Sheet1!G967),NA(),Sheet1!$O$5-(Sheet1!G967/Sheet1!$O$6))</f>
        <v/>
      </c>
    </row>
    <row r="968">
      <c r="A968">
        <f>Sheet1!I968</f>
        <v/>
      </c>
      <c r="B968">
        <f>IF(ISNA(Sheet1!G968),NA(),Sheet1!$O$5-(Sheet1!G968/Sheet1!$O$6))</f>
        <v/>
      </c>
    </row>
    <row r="969">
      <c r="A969">
        <f>Sheet1!I969</f>
        <v/>
      </c>
      <c r="B969">
        <f>IF(ISNA(Sheet1!G969),NA(),Sheet1!$O$5-(Sheet1!G969/Sheet1!$O$6))</f>
        <v/>
      </c>
    </row>
    <row r="970">
      <c r="A970">
        <f>Sheet1!I970</f>
        <v/>
      </c>
      <c r="B970">
        <f>IF(ISNA(Sheet1!G970),NA(),Sheet1!$O$5-(Sheet1!G970/Sheet1!$O$6))</f>
        <v/>
      </c>
    </row>
    <row r="971">
      <c r="A971">
        <f>Sheet1!I971</f>
        <v/>
      </c>
      <c r="B971">
        <f>IF(ISNA(Sheet1!G971),NA(),Sheet1!$O$5-(Sheet1!G971/Sheet1!$O$6))</f>
        <v/>
      </c>
    </row>
    <row r="972">
      <c r="A972">
        <f>Sheet1!I972</f>
        <v/>
      </c>
      <c r="B972">
        <f>IF(ISNA(Sheet1!G972),NA(),Sheet1!$O$5-(Sheet1!G972/Sheet1!$O$6))</f>
        <v/>
      </c>
    </row>
    <row r="973">
      <c r="A973">
        <f>Sheet1!I973</f>
        <v/>
      </c>
      <c r="B973">
        <f>IF(ISNA(Sheet1!G973),NA(),Sheet1!$O$5-(Sheet1!G973/Sheet1!$O$6))</f>
        <v/>
      </c>
    </row>
    <row r="974">
      <c r="A974">
        <f>Sheet1!I974</f>
        <v/>
      </c>
      <c r="B974">
        <f>IF(ISNA(Sheet1!G974),NA(),Sheet1!$O$5-(Sheet1!G974/Sheet1!$O$6))</f>
        <v/>
      </c>
    </row>
    <row r="975">
      <c r="A975">
        <f>Sheet1!I975</f>
        <v/>
      </c>
      <c r="B975">
        <f>IF(ISNA(Sheet1!G975),NA(),Sheet1!$O$5-(Sheet1!G975/Sheet1!$O$6))</f>
        <v/>
      </c>
    </row>
    <row r="976">
      <c r="A976">
        <f>Sheet1!I976</f>
        <v/>
      </c>
      <c r="B976">
        <f>IF(ISNA(Sheet1!G976),NA(),Sheet1!$O$5-(Sheet1!G976/Sheet1!$O$6))</f>
        <v/>
      </c>
    </row>
    <row r="977">
      <c r="A977">
        <f>Sheet1!I977</f>
        <v/>
      </c>
      <c r="B977">
        <f>IF(ISNA(Sheet1!G977),NA(),Sheet1!$O$5-(Sheet1!G977/Sheet1!$O$6))</f>
        <v/>
      </c>
    </row>
    <row r="978">
      <c r="A978">
        <f>Sheet1!I978</f>
        <v/>
      </c>
      <c r="B978">
        <f>IF(ISNA(Sheet1!G978),NA(),Sheet1!$O$5-(Sheet1!G978/Sheet1!$O$6))</f>
        <v/>
      </c>
    </row>
    <row r="979">
      <c r="A979">
        <f>Sheet1!I979</f>
        <v/>
      </c>
      <c r="B979">
        <f>IF(ISNA(Sheet1!G979),NA(),Sheet1!$O$5-(Sheet1!G979/Sheet1!$O$6))</f>
        <v/>
      </c>
    </row>
    <row r="980">
      <c r="A980">
        <f>Sheet1!I980</f>
        <v/>
      </c>
      <c r="B980">
        <f>IF(ISNA(Sheet1!G980),NA(),Sheet1!$O$5-(Sheet1!G980/Sheet1!$O$6))</f>
        <v/>
      </c>
    </row>
    <row r="981">
      <c r="A981">
        <f>Sheet1!I981</f>
        <v/>
      </c>
      <c r="B981">
        <f>IF(ISNA(Sheet1!G981),NA(),Sheet1!$O$5-(Sheet1!G981/Sheet1!$O$6))</f>
        <v/>
      </c>
    </row>
    <row r="982">
      <c r="A982">
        <f>Sheet1!I982</f>
        <v/>
      </c>
      <c r="B982">
        <f>IF(ISNA(Sheet1!G982),NA(),Sheet1!$O$5-(Sheet1!G982/Sheet1!$O$6))</f>
        <v/>
      </c>
    </row>
    <row r="983">
      <c r="A983">
        <f>Sheet1!I983</f>
        <v/>
      </c>
      <c r="B983">
        <f>IF(ISNA(Sheet1!G983),NA(),Sheet1!$O$5-(Sheet1!G983/Sheet1!$O$6))</f>
        <v/>
      </c>
    </row>
    <row r="984">
      <c r="A984">
        <f>Sheet1!I984</f>
        <v/>
      </c>
      <c r="B984">
        <f>IF(ISNA(Sheet1!G984),NA(),Sheet1!$O$5-(Sheet1!G984/Sheet1!$O$6))</f>
        <v/>
      </c>
    </row>
    <row r="985">
      <c r="A985">
        <f>Sheet1!I985</f>
        <v/>
      </c>
      <c r="B985">
        <f>IF(ISNA(Sheet1!G985),NA(),Sheet1!$O$5-(Sheet1!G985/Sheet1!$O$6))</f>
        <v/>
      </c>
    </row>
    <row r="986">
      <c r="A986">
        <f>Sheet1!I986</f>
        <v/>
      </c>
      <c r="B986">
        <f>IF(ISNA(Sheet1!G986),NA(),Sheet1!$O$5-(Sheet1!G986/Sheet1!$O$6))</f>
        <v/>
      </c>
    </row>
    <row r="987">
      <c r="A987">
        <f>Sheet1!I987</f>
        <v/>
      </c>
      <c r="B987">
        <f>IF(ISNA(Sheet1!G987),NA(),Sheet1!$O$5-(Sheet1!G987/Sheet1!$O$6))</f>
        <v/>
      </c>
    </row>
    <row r="988">
      <c r="A988">
        <f>Sheet1!I988</f>
        <v/>
      </c>
      <c r="B988">
        <f>IF(ISNA(Sheet1!G988),NA(),Sheet1!$O$5-(Sheet1!G988/Sheet1!$O$6))</f>
        <v/>
      </c>
    </row>
    <row r="989">
      <c r="A989">
        <f>Sheet1!I989</f>
        <v/>
      </c>
      <c r="B989">
        <f>IF(ISNA(Sheet1!G989),NA(),Sheet1!$O$5-(Sheet1!G989/Sheet1!$O$6))</f>
        <v/>
      </c>
    </row>
    <row r="990">
      <c r="A990">
        <f>Sheet1!I990</f>
        <v/>
      </c>
      <c r="B990">
        <f>IF(ISNA(Sheet1!G990),NA(),Sheet1!$O$5-(Sheet1!G990/Sheet1!$O$6))</f>
        <v/>
      </c>
    </row>
    <row r="991">
      <c r="A991">
        <f>Sheet1!I991</f>
        <v/>
      </c>
      <c r="B991">
        <f>IF(ISNA(Sheet1!G991),NA(),Sheet1!$O$5-(Sheet1!G991/Sheet1!$O$6))</f>
        <v/>
      </c>
    </row>
    <row r="992">
      <c r="A992">
        <f>Sheet1!I992</f>
        <v/>
      </c>
      <c r="B992">
        <f>IF(ISNA(Sheet1!G992),NA(),Sheet1!$O$5-(Sheet1!G992/Sheet1!$O$6))</f>
        <v/>
      </c>
    </row>
    <row r="993">
      <c r="A993">
        <f>Sheet1!I993</f>
        <v/>
      </c>
      <c r="B993">
        <f>IF(ISNA(Sheet1!G993),NA(),Sheet1!$O$5-(Sheet1!G993/Sheet1!$O$6))</f>
        <v/>
      </c>
    </row>
    <row r="994">
      <c r="A994">
        <f>Sheet1!I994</f>
        <v/>
      </c>
      <c r="B994">
        <f>IF(ISNA(Sheet1!G994),NA(),Sheet1!$O$5-(Sheet1!G994/Sheet1!$O$6))</f>
        <v/>
      </c>
    </row>
    <row r="995">
      <c r="A995">
        <f>Sheet1!I995</f>
        <v/>
      </c>
      <c r="B995">
        <f>IF(ISNA(Sheet1!G995),NA(),Sheet1!$O$5-(Sheet1!G995/Sheet1!$O$6))</f>
        <v/>
      </c>
    </row>
    <row r="996">
      <c r="A996">
        <f>Sheet1!I996</f>
        <v/>
      </c>
      <c r="B996">
        <f>IF(ISNA(Sheet1!G996),NA(),Sheet1!$O$5-(Sheet1!G996/Sheet1!$O$6))</f>
        <v/>
      </c>
    </row>
    <row r="997">
      <c r="A997">
        <f>Sheet1!I997</f>
        <v/>
      </c>
      <c r="B997">
        <f>IF(ISNA(Sheet1!G997),NA(),Sheet1!$O$5-(Sheet1!G997/Sheet1!$O$6))</f>
        <v/>
      </c>
    </row>
    <row r="998">
      <c r="A998">
        <f>Sheet1!I998</f>
        <v/>
      </c>
      <c r="B998">
        <f>IF(ISNA(Sheet1!G998),NA(),Sheet1!$O$5-(Sheet1!G998/Sheet1!$O$6))</f>
        <v/>
      </c>
    </row>
    <row r="999">
      <c r="A999">
        <f>Sheet1!I999</f>
        <v/>
      </c>
      <c r="B999">
        <f>IF(ISNA(Sheet1!G999),NA(),Sheet1!$O$5-(Sheet1!G999/Sheet1!$O$6))</f>
        <v/>
      </c>
    </row>
    <row r="1000">
      <c r="A1000">
        <f>Sheet1!I1000</f>
        <v/>
      </c>
      <c r="B1000">
        <f>IF(ISNA(Sheet1!G1000),NA(),Sheet1!$O$5-(Sheet1!G1000/Sheet1!$O$6))</f>
        <v/>
      </c>
    </row>
    <row r="1001">
      <c r="A1001">
        <f>Sheet1!I1001</f>
        <v/>
      </c>
      <c r="B1001">
        <f>IF(ISNA(Sheet1!G1001),NA(),Sheet1!$O$5-(Sheet1!G1001/Sheet1!$O$6))</f>
        <v/>
      </c>
    </row>
    <row r="1002">
      <c r="A1002">
        <f>Sheet1!I1002</f>
        <v/>
      </c>
      <c r="B1002">
        <f>IF(ISNA(Sheet1!G1002),NA(),Sheet1!$O$5-(Sheet1!G1002/Sheet1!$O$6))</f>
        <v/>
      </c>
    </row>
    <row r="1003">
      <c r="A1003">
        <f>Sheet1!I1003</f>
        <v/>
      </c>
      <c r="B1003">
        <f>IF(ISNA(Sheet1!G1003),NA(),Sheet1!$O$5-(Sheet1!G1003/Sheet1!$O$6))</f>
        <v/>
      </c>
    </row>
    <row r="1004">
      <c r="A1004">
        <f>Sheet1!I1004</f>
        <v/>
      </c>
      <c r="B1004">
        <f>IF(ISNA(Sheet1!G1004),NA(),Sheet1!$O$5-(Sheet1!G1004/Sheet1!$O$6))</f>
        <v/>
      </c>
    </row>
    <row r="1005">
      <c r="A1005">
        <f>Sheet1!I1005</f>
        <v/>
      </c>
      <c r="B1005">
        <f>IF(ISNA(Sheet1!G1005),NA(),Sheet1!$O$5-(Sheet1!G1005/Sheet1!$O$6))</f>
        <v/>
      </c>
    </row>
    <row r="1006">
      <c r="A1006">
        <f>Sheet1!I1006</f>
        <v/>
      </c>
      <c r="B1006">
        <f>IF(ISNA(Sheet1!G1006),NA(),Sheet1!$O$5-(Sheet1!G1006/Sheet1!$O$6))</f>
        <v/>
      </c>
    </row>
    <row r="1007">
      <c r="A1007">
        <f>Sheet1!I1007</f>
        <v/>
      </c>
      <c r="B1007">
        <f>IF(ISNA(Sheet1!G1007),NA(),Sheet1!$O$5-(Sheet1!G1007/Sheet1!$O$6))</f>
        <v/>
      </c>
    </row>
    <row r="1008">
      <c r="A1008">
        <f>Sheet1!I1008</f>
        <v/>
      </c>
      <c r="B1008">
        <f>IF(ISNA(Sheet1!G1008),NA(),Sheet1!$O$5-(Sheet1!G1008/Sheet1!$O$6))</f>
        <v/>
      </c>
    </row>
    <row r="1009">
      <c r="A1009">
        <f>Sheet1!I1009</f>
        <v/>
      </c>
      <c r="B1009">
        <f>IF(ISNA(Sheet1!G1009),NA(),Sheet1!$O$5-(Sheet1!G1009/Sheet1!$O$6))</f>
        <v/>
      </c>
    </row>
    <row r="1010">
      <c r="A1010">
        <f>Sheet1!I1010</f>
        <v/>
      </c>
      <c r="B1010">
        <f>IF(ISNA(Sheet1!G1010),NA(),Sheet1!$O$5-(Sheet1!G1010/Sheet1!$O$6))</f>
        <v/>
      </c>
    </row>
    <row r="1011">
      <c r="A1011">
        <f>Sheet1!I1011</f>
        <v/>
      </c>
      <c r="B1011">
        <f>IF(ISNA(Sheet1!G1011),NA(),Sheet1!$O$5-(Sheet1!G1011/Sheet1!$O$6))</f>
        <v/>
      </c>
    </row>
    <row r="1012">
      <c r="A1012">
        <f>Sheet1!I1012</f>
        <v/>
      </c>
      <c r="B1012">
        <f>IF(ISNA(Sheet1!G1012),NA(),Sheet1!$O$5-(Sheet1!G1012/Sheet1!$O$6))</f>
        <v/>
      </c>
    </row>
    <row r="1013">
      <c r="A1013">
        <f>Sheet1!I1013</f>
        <v/>
      </c>
      <c r="B1013">
        <f>IF(ISNA(Sheet1!G1013),NA(),Sheet1!$O$5-(Sheet1!G1013/Sheet1!$O$6))</f>
        <v/>
      </c>
    </row>
    <row r="1014">
      <c r="A1014">
        <f>Sheet1!I1014</f>
        <v/>
      </c>
      <c r="B1014">
        <f>IF(ISNA(Sheet1!G1014),NA(),Sheet1!$O$5-(Sheet1!G1014/Sheet1!$O$6))</f>
        <v/>
      </c>
    </row>
    <row r="1015">
      <c r="A1015">
        <f>Sheet1!I1015</f>
        <v/>
      </c>
      <c r="B1015">
        <f>IF(ISNA(Sheet1!G1015),NA(),Sheet1!$O$5-(Sheet1!G1015/Sheet1!$O$6))</f>
        <v/>
      </c>
    </row>
    <row r="1016">
      <c r="A1016">
        <f>Sheet1!I1016</f>
        <v/>
      </c>
      <c r="B1016">
        <f>IF(ISNA(Sheet1!G1016),NA(),Sheet1!$O$5-(Sheet1!G1016/Sheet1!$O$6))</f>
        <v/>
      </c>
    </row>
    <row r="1017">
      <c r="A1017">
        <f>Sheet1!I1017</f>
        <v/>
      </c>
      <c r="B1017">
        <f>IF(ISNA(Sheet1!G1017),NA(),Sheet1!$O$5-(Sheet1!G1017/Sheet1!$O$6))</f>
        <v/>
      </c>
    </row>
    <row r="1018">
      <c r="A1018">
        <f>Sheet1!I1018</f>
        <v/>
      </c>
      <c r="B1018">
        <f>IF(ISNA(Sheet1!G1018),NA(),Sheet1!$O$5-(Sheet1!G1018/Sheet1!$O$6))</f>
        <v/>
      </c>
    </row>
    <row r="1019">
      <c r="A1019">
        <f>Sheet1!I1019</f>
        <v/>
      </c>
      <c r="B1019">
        <f>IF(ISNA(Sheet1!G1019),NA(),Sheet1!$O$5-(Sheet1!G1019/Sheet1!$O$6))</f>
        <v/>
      </c>
    </row>
    <row r="1020">
      <c r="A1020">
        <f>Sheet1!I1020</f>
        <v/>
      </c>
      <c r="B1020">
        <f>IF(ISNA(Sheet1!G1020),NA(),Sheet1!$O$5-(Sheet1!G1020/Sheet1!$O$6))</f>
        <v/>
      </c>
    </row>
    <row r="1021">
      <c r="A1021">
        <f>Sheet1!I1021</f>
        <v/>
      </c>
      <c r="B1021">
        <f>IF(ISNA(Sheet1!G1021),NA(),Sheet1!$O$5-(Sheet1!G1021/Sheet1!$O$6))</f>
        <v/>
      </c>
    </row>
    <row r="1022">
      <c r="A1022">
        <f>Sheet1!I1022</f>
        <v/>
      </c>
      <c r="B1022">
        <f>IF(ISNA(Sheet1!G1022),NA(),Sheet1!$O$5-(Sheet1!G1022/Sheet1!$O$6))</f>
        <v/>
      </c>
    </row>
    <row r="1023">
      <c r="A1023">
        <f>Sheet1!I1023</f>
        <v/>
      </c>
      <c r="B1023">
        <f>IF(ISNA(Sheet1!G1023),NA(),Sheet1!$O$5-(Sheet1!G1023/Sheet1!$O$6))</f>
        <v/>
      </c>
    </row>
    <row r="1024">
      <c r="A1024">
        <f>Sheet1!I1024</f>
        <v/>
      </c>
      <c r="B1024">
        <f>IF(ISNA(Sheet1!G1024),NA(),Sheet1!$O$5-(Sheet1!G1024/Sheet1!$O$6))</f>
        <v/>
      </c>
    </row>
    <row r="1025">
      <c r="A1025">
        <f>Sheet1!I1025</f>
        <v/>
      </c>
      <c r="B1025">
        <f>IF(ISNA(Sheet1!G1025),NA(),Sheet1!$O$5-(Sheet1!G1025/Sheet1!$O$6))</f>
        <v/>
      </c>
    </row>
    <row r="1026">
      <c r="A1026">
        <f>Sheet1!I1026</f>
        <v/>
      </c>
      <c r="B1026">
        <f>IF(ISNA(Sheet1!G1026),NA(),Sheet1!$O$5-(Sheet1!G1026/Sheet1!$O$6))</f>
        <v/>
      </c>
    </row>
    <row r="1027">
      <c r="A1027">
        <f>Sheet1!I1027</f>
        <v/>
      </c>
      <c r="B1027">
        <f>IF(ISNA(Sheet1!G1027),NA(),Sheet1!$O$5-(Sheet1!G1027/Sheet1!$O$6))</f>
        <v/>
      </c>
    </row>
    <row r="1028">
      <c r="A1028">
        <f>Sheet1!I1028</f>
        <v/>
      </c>
      <c r="B1028">
        <f>IF(ISNA(Sheet1!G1028),NA(),Sheet1!$O$5-(Sheet1!G1028/Sheet1!$O$6))</f>
        <v/>
      </c>
    </row>
    <row r="1029">
      <c r="A1029">
        <f>Sheet1!I1029</f>
        <v/>
      </c>
      <c r="B1029">
        <f>IF(ISNA(Sheet1!G1029),NA(),Sheet1!$O$5-(Sheet1!G1029/Sheet1!$O$6))</f>
        <v/>
      </c>
    </row>
    <row r="1030">
      <c r="A1030">
        <f>Sheet1!I1030</f>
        <v/>
      </c>
      <c r="B1030">
        <f>IF(ISNA(Sheet1!G1030),NA(),Sheet1!$O$5-(Sheet1!G1030/Sheet1!$O$6))</f>
        <v/>
      </c>
    </row>
    <row r="1031">
      <c r="A1031">
        <f>Sheet1!I1031</f>
        <v/>
      </c>
      <c r="B1031">
        <f>IF(ISNA(Sheet1!G1031),NA(),Sheet1!$O$5-(Sheet1!G1031/Sheet1!$O$6))</f>
        <v/>
      </c>
    </row>
    <row r="1032">
      <c r="A1032">
        <f>Sheet1!I1032</f>
        <v/>
      </c>
      <c r="B1032">
        <f>IF(ISNA(Sheet1!G1032),NA(),Sheet1!$O$5-(Sheet1!G1032/Sheet1!$O$6))</f>
        <v/>
      </c>
    </row>
    <row r="1033">
      <c r="A1033">
        <f>Sheet1!I1033</f>
        <v/>
      </c>
      <c r="B1033">
        <f>IF(ISNA(Sheet1!G1033),NA(),Sheet1!$O$5-(Sheet1!G1033/Sheet1!$O$6))</f>
        <v/>
      </c>
    </row>
    <row r="1034">
      <c r="A1034">
        <f>Sheet1!I1034</f>
        <v/>
      </c>
      <c r="B1034">
        <f>IF(ISNA(Sheet1!G1034),NA(),Sheet1!$O$5-(Sheet1!G1034/Sheet1!$O$6))</f>
        <v/>
      </c>
    </row>
    <row r="1035">
      <c r="A1035">
        <f>Sheet1!I1035</f>
        <v/>
      </c>
      <c r="B1035">
        <f>IF(ISNA(Sheet1!G1035),NA(),Sheet1!$O$5-(Sheet1!G1035/Sheet1!$O$6))</f>
        <v/>
      </c>
    </row>
    <row r="1036">
      <c r="A1036">
        <f>Sheet1!I1036</f>
        <v/>
      </c>
      <c r="B1036">
        <f>IF(ISNA(Sheet1!G1036),NA(),Sheet1!$O$5-(Sheet1!G1036/Sheet1!$O$6))</f>
        <v/>
      </c>
    </row>
    <row r="1037">
      <c r="A1037">
        <f>Sheet1!I1037</f>
        <v/>
      </c>
      <c r="B1037">
        <f>IF(ISNA(Sheet1!G1037),NA(),Sheet1!$O$5-(Sheet1!G1037/Sheet1!$O$6))</f>
        <v/>
      </c>
    </row>
    <row r="1038">
      <c r="A1038">
        <f>Sheet1!I1038</f>
        <v/>
      </c>
      <c r="B1038">
        <f>IF(ISNA(Sheet1!G1038),NA(),Sheet1!$O$5-(Sheet1!G1038/Sheet1!$O$6))</f>
        <v/>
      </c>
    </row>
    <row r="1039">
      <c r="A1039">
        <f>Sheet1!I1039</f>
        <v/>
      </c>
      <c r="B1039">
        <f>IF(ISNA(Sheet1!G1039),NA(),Sheet1!$O$5-(Sheet1!G1039/Sheet1!$O$6))</f>
        <v/>
      </c>
    </row>
    <row r="1040">
      <c r="A1040">
        <f>Sheet1!I1040</f>
        <v/>
      </c>
      <c r="B1040">
        <f>IF(ISNA(Sheet1!G1040),NA(),Sheet1!$O$5-(Sheet1!G1040/Sheet1!$O$6))</f>
        <v/>
      </c>
    </row>
    <row r="1041">
      <c r="A1041">
        <f>Sheet1!I1041</f>
        <v/>
      </c>
      <c r="B1041">
        <f>IF(ISNA(Sheet1!G1041),NA(),Sheet1!$O$5-(Sheet1!G1041/Sheet1!$O$6))</f>
        <v/>
      </c>
    </row>
    <row r="1042">
      <c r="A1042">
        <f>Sheet1!I1042</f>
        <v/>
      </c>
      <c r="B1042">
        <f>IF(ISNA(Sheet1!G1042),NA(),Sheet1!$O$5-(Sheet1!G1042/Sheet1!$O$6))</f>
        <v/>
      </c>
    </row>
    <row r="1043">
      <c r="A1043">
        <f>Sheet1!I1043</f>
        <v/>
      </c>
      <c r="B1043">
        <f>IF(ISNA(Sheet1!G1043),NA(),Sheet1!$O$5-(Sheet1!G1043/Sheet1!$O$6))</f>
        <v/>
      </c>
    </row>
    <row r="1044">
      <c r="A1044">
        <f>Sheet1!I1044</f>
        <v/>
      </c>
      <c r="B1044">
        <f>IF(ISNA(Sheet1!G1044),NA(),Sheet1!$O$5-(Sheet1!G1044/Sheet1!$O$6))</f>
        <v/>
      </c>
    </row>
    <row r="1045">
      <c r="A1045">
        <f>Sheet1!I1045</f>
        <v/>
      </c>
      <c r="B1045">
        <f>IF(ISNA(Sheet1!G1045),NA(),Sheet1!$O$5-(Sheet1!G1045/Sheet1!$O$6))</f>
        <v/>
      </c>
    </row>
    <row r="1046">
      <c r="A1046">
        <f>Sheet1!I1046</f>
        <v/>
      </c>
      <c r="B1046">
        <f>IF(ISNA(Sheet1!G1046),NA(),Sheet1!$O$5-(Sheet1!G1046/Sheet1!$O$6))</f>
        <v/>
      </c>
    </row>
    <row r="1047">
      <c r="A1047">
        <f>Sheet1!I1047</f>
        <v/>
      </c>
      <c r="B1047">
        <f>IF(ISNA(Sheet1!G1047),NA(),Sheet1!$O$5-(Sheet1!G1047/Sheet1!$O$6))</f>
        <v/>
      </c>
    </row>
    <row r="1048">
      <c r="A1048">
        <f>Sheet1!I1048</f>
        <v/>
      </c>
      <c r="B1048">
        <f>IF(ISNA(Sheet1!G1048),NA(),Sheet1!$O$5-(Sheet1!G1048/Sheet1!$O$6))</f>
        <v/>
      </c>
    </row>
    <row r="1049">
      <c r="A1049">
        <f>Sheet1!I1049</f>
        <v/>
      </c>
      <c r="B1049">
        <f>IF(ISNA(Sheet1!G1049),NA(),Sheet1!$O$5-(Sheet1!G1049/Sheet1!$O$6))</f>
        <v/>
      </c>
    </row>
    <row r="1050">
      <c r="A1050">
        <f>Sheet1!I1050</f>
        <v/>
      </c>
      <c r="B1050">
        <f>IF(ISNA(Sheet1!G1050),NA(),Sheet1!$O$5-(Sheet1!G1050/Sheet1!$O$6))</f>
        <v/>
      </c>
    </row>
    <row r="1051">
      <c r="A1051">
        <f>Sheet1!I1051</f>
        <v/>
      </c>
      <c r="B1051">
        <f>IF(ISNA(Sheet1!G1051),NA(),Sheet1!$O$5-(Sheet1!G1051/Sheet1!$O$6))</f>
        <v/>
      </c>
    </row>
    <row r="1052">
      <c r="A1052">
        <f>Sheet1!I1052</f>
        <v/>
      </c>
      <c r="B1052">
        <f>IF(ISNA(Sheet1!G1052),NA(),Sheet1!$O$5-(Sheet1!G1052/Sheet1!$O$6))</f>
        <v/>
      </c>
    </row>
    <row r="1053">
      <c r="A1053">
        <f>Sheet1!I1053</f>
        <v/>
      </c>
      <c r="B1053">
        <f>IF(ISNA(Sheet1!G1053),NA(),Sheet1!$O$5-(Sheet1!G1053/Sheet1!$O$6))</f>
        <v/>
      </c>
    </row>
    <row r="1054">
      <c r="A1054">
        <f>Sheet1!I1054</f>
        <v/>
      </c>
      <c r="B1054">
        <f>IF(ISNA(Sheet1!G1054),NA(),Sheet1!$O$5-(Sheet1!G1054/Sheet1!$O$6))</f>
        <v/>
      </c>
    </row>
    <row r="1055">
      <c r="A1055">
        <f>Sheet1!I1055</f>
        <v/>
      </c>
      <c r="B1055">
        <f>IF(ISNA(Sheet1!G1055),NA(),Sheet1!$O$5-(Sheet1!G1055/Sheet1!$O$6))</f>
        <v/>
      </c>
    </row>
    <row r="1056">
      <c r="A1056">
        <f>Sheet1!I1056</f>
        <v/>
      </c>
      <c r="B1056">
        <f>IF(ISNA(Sheet1!G1056),NA(),Sheet1!$O$5-(Sheet1!G1056/Sheet1!$O$6))</f>
        <v/>
      </c>
    </row>
    <row r="1057">
      <c r="A1057">
        <f>Sheet1!I1057</f>
        <v/>
      </c>
      <c r="B1057">
        <f>IF(ISNA(Sheet1!G1057),NA(),Sheet1!$O$5-(Sheet1!G1057/Sheet1!$O$6))</f>
        <v/>
      </c>
    </row>
    <row r="1058">
      <c r="A1058">
        <f>Sheet1!I1058</f>
        <v/>
      </c>
      <c r="B1058">
        <f>IF(ISNA(Sheet1!G1058),NA(),Sheet1!$O$5-(Sheet1!G1058/Sheet1!$O$6))</f>
        <v/>
      </c>
    </row>
    <row r="1059">
      <c r="A1059">
        <f>Sheet1!I1059</f>
        <v/>
      </c>
      <c r="B1059">
        <f>IF(ISNA(Sheet1!G1059),NA(),Sheet1!$O$5-(Sheet1!G1059/Sheet1!$O$6))</f>
        <v/>
      </c>
    </row>
    <row r="1060">
      <c r="A1060">
        <f>Sheet1!I1060</f>
        <v/>
      </c>
      <c r="B1060">
        <f>IF(ISNA(Sheet1!G1060),NA(),Sheet1!$O$5-(Sheet1!G1060/Sheet1!$O$6))</f>
        <v/>
      </c>
    </row>
    <row r="1061">
      <c r="A1061">
        <f>Sheet1!I1061</f>
        <v/>
      </c>
      <c r="B1061">
        <f>IF(ISNA(Sheet1!G1061),NA(),Sheet1!$O$5-(Sheet1!G1061/Sheet1!$O$6))</f>
        <v/>
      </c>
    </row>
    <row r="1062">
      <c r="A1062">
        <f>Sheet1!I1062</f>
        <v/>
      </c>
      <c r="B1062">
        <f>IF(ISNA(Sheet1!G1062),NA(),Sheet1!$O$5-(Sheet1!G1062/Sheet1!$O$6))</f>
        <v/>
      </c>
    </row>
    <row r="1063">
      <c r="A1063">
        <f>Sheet1!I1063</f>
        <v/>
      </c>
      <c r="B1063">
        <f>IF(ISNA(Sheet1!G1063),NA(),Sheet1!$O$5-(Sheet1!G1063/Sheet1!$O$6))</f>
        <v/>
      </c>
    </row>
    <row r="1064">
      <c r="A1064">
        <f>Sheet1!I1064</f>
        <v/>
      </c>
      <c r="B1064">
        <f>IF(ISNA(Sheet1!G1064),NA(),Sheet1!$O$5-(Sheet1!G1064/Sheet1!$O$6))</f>
        <v/>
      </c>
    </row>
    <row r="1065">
      <c r="A1065">
        <f>Sheet1!I1065</f>
        <v/>
      </c>
      <c r="B1065">
        <f>IF(ISNA(Sheet1!G1065),NA(),Sheet1!$O$5-(Sheet1!G1065/Sheet1!$O$6))</f>
        <v/>
      </c>
    </row>
    <row r="1066">
      <c r="A1066">
        <f>Sheet1!I1066</f>
        <v/>
      </c>
      <c r="B1066">
        <f>IF(ISNA(Sheet1!G1066),NA(),Sheet1!$O$5-(Sheet1!G1066/Sheet1!$O$6))</f>
        <v/>
      </c>
    </row>
    <row r="1067">
      <c r="A1067">
        <f>Sheet1!I1067</f>
        <v/>
      </c>
      <c r="B1067">
        <f>IF(ISNA(Sheet1!G1067),NA(),Sheet1!$O$5-(Sheet1!G1067/Sheet1!$O$6))</f>
        <v/>
      </c>
    </row>
    <row r="1068">
      <c r="A1068">
        <f>Sheet1!I1068</f>
        <v/>
      </c>
      <c r="B1068">
        <f>IF(ISNA(Sheet1!G1068),NA(),Sheet1!$O$5-(Sheet1!G1068/Sheet1!$O$6))</f>
        <v/>
      </c>
    </row>
    <row r="1069">
      <c r="A1069">
        <f>Sheet1!I1069</f>
        <v/>
      </c>
      <c r="B1069">
        <f>IF(ISNA(Sheet1!G1069),NA(),Sheet1!$O$5-(Sheet1!G1069/Sheet1!$O$6))</f>
        <v/>
      </c>
    </row>
    <row r="1070">
      <c r="A1070">
        <f>Sheet1!I1070</f>
        <v/>
      </c>
      <c r="B1070">
        <f>IF(ISNA(Sheet1!G1070),NA(),Sheet1!$O$5-(Sheet1!G1070/Sheet1!$O$6))</f>
        <v/>
      </c>
    </row>
    <row r="1071">
      <c r="A1071">
        <f>Sheet1!I1071</f>
        <v/>
      </c>
      <c r="B1071">
        <f>IF(ISNA(Sheet1!G1071),NA(),Sheet1!$O$5-(Sheet1!G1071/Sheet1!$O$6))</f>
        <v/>
      </c>
    </row>
    <row r="1072">
      <c r="A1072">
        <f>Sheet1!I1072</f>
        <v/>
      </c>
      <c r="B1072">
        <f>IF(ISNA(Sheet1!G1072),NA(),Sheet1!$O$5-(Sheet1!G1072/Sheet1!$O$6))</f>
        <v/>
      </c>
    </row>
    <row r="1073">
      <c r="A1073">
        <f>Sheet1!I1073</f>
        <v/>
      </c>
      <c r="B1073">
        <f>IF(ISNA(Sheet1!G1073),NA(),Sheet1!$O$5-(Sheet1!G1073/Sheet1!$O$6))</f>
        <v/>
      </c>
    </row>
    <row r="1074">
      <c r="A1074">
        <f>Sheet1!I1074</f>
        <v/>
      </c>
      <c r="B1074">
        <f>IF(ISNA(Sheet1!G1074),NA(),Sheet1!$O$5-(Sheet1!G1074/Sheet1!$O$6))</f>
        <v/>
      </c>
    </row>
    <row r="1075">
      <c r="A1075">
        <f>Sheet1!I1075</f>
        <v/>
      </c>
      <c r="B1075">
        <f>IF(ISNA(Sheet1!G1075),NA(),Sheet1!$O$5-(Sheet1!G1075/Sheet1!$O$6))</f>
        <v/>
      </c>
    </row>
    <row r="1076">
      <c r="A1076">
        <f>Sheet1!I1076</f>
        <v/>
      </c>
      <c r="B1076">
        <f>IF(ISNA(Sheet1!G1076),NA(),Sheet1!$O$5-(Sheet1!G1076/Sheet1!$O$6))</f>
        <v/>
      </c>
    </row>
    <row r="1077">
      <c r="A1077">
        <f>Sheet1!I1077</f>
        <v/>
      </c>
      <c r="B1077">
        <f>IF(ISNA(Sheet1!G1077),NA(),Sheet1!$O$5-(Sheet1!G1077/Sheet1!$O$6))</f>
        <v/>
      </c>
    </row>
    <row r="1078">
      <c r="A1078">
        <f>Sheet1!I1078</f>
        <v/>
      </c>
      <c r="B1078">
        <f>IF(ISNA(Sheet1!G1078),NA(),Sheet1!$O$5-(Sheet1!G1078/Sheet1!$O$6))</f>
        <v/>
      </c>
    </row>
    <row r="1079">
      <c r="A1079">
        <f>Sheet1!I1079</f>
        <v/>
      </c>
      <c r="B1079">
        <f>IF(ISNA(Sheet1!G1079),NA(),Sheet1!$O$5-(Sheet1!G1079/Sheet1!$O$6))</f>
        <v/>
      </c>
    </row>
    <row r="1080">
      <c r="A1080">
        <f>Sheet1!I1080</f>
        <v/>
      </c>
      <c r="B1080">
        <f>IF(ISNA(Sheet1!G1080),NA(),Sheet1!$O$5-(Sheet1!G1080/Sheet1!$O$6))</f>
        <v/>
      </c>
    </row>
    <row r="1081">
      <c r="A1081">
        <f>Sheet1!I1081</f>
        <v/>
      </c>
      <c r="B1081">
        <f>IF(ISNA(Sheet1!G1081),NA(),Sheet1!$O$5-(Sheet1!G1081/Sheet1!$O$6))</f>
        <v/>
      </c>
    </row>
    <row r="1082">
      <c r="A1082">
        <f>Sheet1!I1082</f>
        <v/>
      </c>
      <c r="B1082">
        <f>IF(ISNA(Sheet1!G1082),NA(),Sheet1!$O$5-(Sheet1!G1082/Sheet1!$O$6))</f>
        <v/>
      </c>
    </row>
    <row r="1083">
      <c r="A1083">
        <f>Sheet1!I1083</f>
        <v/>
      </c>
      <c r="B1083">
        <f>IF(ISNA(Sheet1!G1083),NA(),Sheet1!$O$5-(Sheet1!G1083/Sheet1!$O$6))</f>
        <v/>
      </c>
    </row>
    <row r="1084">
      <c r="A1084">
        <f>Sheet1!I1084</f>
        <v/>
      </c>
      <c r="B1084">
        <f>IF(ISNA(Sheet1!G1084),NA(),Sheet1!$O$5-(Sheet1!G1084/Sheet1!$O$6))</f>
        <v/>
      </c>
    </row>
    <row r="1085">
      <c r="A1085">
        <f>Sheet1!I1085</f>
        <v/>
      </c>
      <c r="B1085">
        <f>IF(ISNA(Sheet1!G1085),NA(),Sheet1!$O$5-(Sheet1!G1085/Sheet1!$O$6))</f>
        <v/>
      </c>
    </row>
    <row r="1086">
      <c r="A1086">
        <f>Sheet1!I1086</f>
        <v/>
      </c>
      <c r="B1086">
        <f>IF(ISNA(Sheet1!G1086),NA(),Sheet1!$O$5-(Sheet1!G1086/Sheet1!$O$6))</f>
        <v/>
      </c>
    </row>
    <row r="1087">
      <c r="A1087">
        <f>Sheet1!I1087</f>
        <v/>
      </c>
      <c r="B1087">
        <f>IF(ISNA(Sheet1!G1087),NA(),Sheet1!$O$5-(Sheet1!G1087/Sheet1!$O$6))</f>
        <v/>
      </c>
    </row>
    <row r="1088">
      <c r="A1088">
        <f>Sheet1!I1088</f>
        <v/>
      </c>
      <c r="B1088">
        <f>IF(ISNA(Sheet1!G1088),NA(),Sheet1!$O$5-(Sheet1!G1088/Sheet1!$O$6))</f>
        <v/>
      </c>
    </row>
    <row r="1089">
      <c r="A1089">
        <f>Sheet1!I1089</f>
        <v/>
      </c>
      <c r="B1089">
        <f>IF(ISNA(Sheet1!G1089),NA(),Sheet1!$O$5-(Sheet1!G1089/Sheet1!$O$6))</f>
        <v/>
      </c>
    </row>
    <row r="1090">
      <c r="A1090">
        <f>Sheet1!I1090</f>
        <v/>
      </c>
      <c r="B1090">
        <f>IF(ISNA(Sheet1!G1090),NA(),Sheet1!$O$5-(Sheet1!G1090/Sheet1!$O$6))</f>
        <v/>
      </c>
    </row>
    <row r="1091">
      <c r="A1091">
        <f>Sheet1!I1091</f>
        <v/>
      </c>
      <c r="B1091">
        <f>IF(ISNA(Sheet1!G1091),NA(),Sheet1!$O$5-(Sheet1!G1091/Sheet1!$O$6))</f>
        <v/>
      </c>
    </row>
    <row r="1092">
      <c r="A1092">
        <f>Sheet1!I1092</f>
        <v/>
      </c>
      <c r="B1092">
        <f>IF(ISNA(Sheet1!G1092),NA(),Sheet1!$O$5-(Sheet1!G1092/Sheet1!$O$6))</f>
        <v/>
      </c>
    </row>
    <row r="1093">
      <c r="A1093">
        <f>Sheet1!I1093</f>
        <v/>
      </c>
      <c r="B1093">
        <f>IF(ISNA(Sheet1!G1093),NA(),Sheet1!$O$5-(Sheet1!G1093/Sheet1!$O$6))</f>
        <v/>
      </c>
    </row>
    <row r="1094">
      <c r="A1094">
        <f>Sheet1!I1094</f>
        <v/>
      </c>
      <c r="B1094">
        <f>IF(ISNA(Sheet1!G1094),NA(),Sheet1!$O$5-(Sheet1!G1094/Sheet1!$O$6))</f>
        <v/>
      </c>
    </row>
    <row r="1095">
      <c r="A1095">
        <f>Sheet1!I1095</f>
        <v/>
      </c>
      <c r="B1095">
        <f>IF(ISNA(Sheet1!G1095),NA(),Sheet1!$O$5-(Sheet1!G1095/Sheet1!$O$6))</f>
        <v/>
      </c>
    </row>
    <row r="1096">
      <c r="A1096">
        <f>Sheet1!I1096</f>
        <v/>
      </c>
      <c r="B1096">
        <f>IF(ISNA(Sheet1!G1096),NA(),Sheet1!$O$5-(Sheet1!G1096/Sheet1!$O$6))</f>
        <v/>
      </c>
    </row>
    <row r="1097">
      <c r="A1097">
        <f>Sheet1!I1097</f>
        <v/>
      </c>
      <c r="B1097">
        <f>IF(ISNA(Sheet1!G1097),NA(),Sheet1!$O$5-(Sheet1!G1097/Sheet1!$O$6))</f>
        <v/>
      </c>
    </row>
    <row r="1098">
      <c r="A1098">
        <f>Sheet1!I1098</f>
        <v/>
      </c>
      <c r="B1098">
        <f>IF(ISNA(Sheet1!G1098),NA(),Sheet1!$O$5-(Sheet1!G1098/Sheet1!$O$6))</f>
        <v/>
      </c>
    </row>
    <row r="1099">
      <c r="A1099">
        <f>Sheet1!I1099</f>
        <v/>
      </c>
      <c r="B1099">
        <f>IF(ISNA(Sheet1!G1099),NA(),Sheet1!$O$5-(Sheet1!G1099/Sheet1!$O$6))</f>
        <v/>
      </c>
    </row>
    <row r="1100">
      <c r="A1100">
        <f>Sheet1!I1100</f>
        <v/>
      </c>
      <c r="B1100">
        <f>IF(ISNA(Sheet1!G1100),NA(),Sheet1!$O$5-(Sheet1!G1100/Sheet1!$O$6))</f>
        <v/>
      </c>
    </row>
    <row r="1101">
      <c r="A1101">
        <f>Sheet1!I1101</f>
        <v/>
      </c>
      <c r="B1101">
        <f>IF(ISNA(Sheet1!G1101),NA(),Sheet1!$O$5-(Sheet1!G1101/Sheet1!$O$6))</f>
        <v/>
      </c>
    </row>
    <row r="1102">
      <c r="A1102">
        <f>Sheet1!I1102</f>
        <v/>
      </c>
      <c r="B1102">
        <f>IF(ISNA(Sheet1!G1102),NA(),Sheet1!$O$5-(Sheet1!G1102/Sheet1!$O$6))</f>
        <v/>
      </c>
    </row>
    <row r="1103">
      <c r="A1103">
        <f>Sheet1!I1103</f>
        <v/>
      </c>
      <c r="B1103">
        <f>IF(ISNA(Sheet1!G1103),NA(),Sheet1!$O$5-(Sheet1!G1103/Sheet1!$O$6))</f>
        <v/>
      </c>
    </row>
    <row r="1104">
      <c r="A1104">
        <f>Sheet1!I1104</f>
        <v/>
      </c>
      <c r="B1104">
        <f>IF(ISNA(Sheet1!G1104),NA(),Sheet1!$O$5-(Sheet1!G1104/Sheet1!$O$6))</f>
        <v/>
      </c>
    </row>
    <row r="1105">
      <c r="A1105">
        <f>Sheet1!I1105</f>
        <v/>
      </c>
      <c r="B1105">
        <f>IF(ISNA(Sheet1!G1105),NA(),Sheet1!$O$5-(Sheet1!G1105/Sheet1!$O$6))</f>
        <v/>
      </c>
    </row>
    <row r="1106">
      <c r="A1106">
        <f>Sheet1!I1106</f>
        <v/>
      </c>
      <c r="B1106">
        <f>IF(ISNA(Sheet1!G1106),NA(),Sheet1!$O$5-(Sheet1!G1106/Sheet1!$O$6))</f>
        <v/>
      </c>
    </row>
    <row r="1107">
      <c r="A1107">
        <f>Sheet1!I1107</f>
        <v/>
      </c>
      <c r="B1107">
        <f>IF(ISNA(Sheet1!G1107),NA(),Sheet1!$O$5-(Sheet1!G1107/Sheet1!$O$6))</f>
        <v/>
      </c>
    </row>
    <row r="1108">
      <c r="A1108">
        <f>Sheet1!I1108</f>
        <v/>
      </c>
      <c r="B1108">
        <f>IF(ISNA(Sheet1!G1108),NA(),Sheet1!$O$5-(Sheet1!G1108/Sheet1!$O$6))</f>
        <v/>
      </c>
    </row>
    <row r="1109">
      <c r="A1109">
        <f>Sheet1!I1109</f>
        <v/>
      </c>
      <c r="B1109">
        <f>IF(ISNA(Sheet1!G1109),NA(),Sheet1!$O$5-(Sheet1!G1109/Sheet1!$O$6))</f>
        <v/>
      </c>
    </row>
    <row r="1110">
      <c r="A1110">
        <f>Sheet1!I1110</f>
        <v/>
      </c>
      <c r="B1110">
        <f>IF(ISNA(Sheet1!G1110),NA(),Sheet1!$O$5-(Sheet1!G1110/Sheet1!$O$6))</f>
        <v/>
      </c>
    </row>
    <row r="1111">
      <c r="A1111">
        <f>Sheet1!I1111</f>
        <v/>
      </c>
      <c r="B1111">
        <f>IF(ISNA(Sheet1!G1111),NA(),Sheet1!$O$5-(Sheet1!G1111/Sheet1!$O$6))</f>
        <v/>
      </c>
    </row>
    <row r="1112">
      <c r="A1112">
        <f>Sheet1!I1112</f>
        <v/>
      </c>
      <c r="B1112">
        <f>IF(ISNA(Sheet1!G1112),NA(),Sheet1!$O$5-(Sheet1!G1112/Sheet1!$O$6))</f>
        <v/>
      </c>
    </row>
    <row r="1113">
      <c r="A1113">
        <f>Sheet1!I1113</f>
        <v/>
      </c>
      <c r="B1113">
        <f>IF(ISNA(Sheet1!G1113),NA(),Sheet1!$O$5-(Sheet1!G1113/Sheet1!$O$6))</f>
        <v/>
      </c>
    </row>
    <row r="1114">
      <c r="A1114">
        <f>Sheet1!I1114</f>
        <v/>
      </c>
      <c r="B1114">
        <f>IF(ISNA(Sheet1!G1114),NA(),Sheet1!$O$5-(Sheet1!G1114/Sheet1!$O$6))</f>
        <v/>
      </c>
    </row>
    <row r="1115">
      <c r="A1115">
        <f>Sheet1!I1115</f>
        <v/>
      </c>
      <c r="B1115">
        <f>IF(ISNA(Sheet1!G1115),NA(),Sheet1!$O$5-(Sheet1!G1115/Sheet1!$O$6))</f>
        <v/>
      </c>
    </row>
    <row r="1116">
      <c r="A1116">
        <f>Sheet1!I1116</f>
        <v/>
      </c>
      <c r="B1116">
        <f>IF(ISNA(Sheet1!G1116),NA(),Sheet1!$O$5-(Sheet1!G1116/Sheet1!$O$6))</f>
        <v/>
      </c>
    </row>
    <row r="1117">
      <c r="A1117">
        <f>Sheet1!I1117</f>
        <v/>
      </c>
      <c r="B1117">
        <f>IF(ISNA(Sheet1!G1117),NA(),Sheet1!$O$5-(Sheet1!G1117/Sheet1!$O$6))</f>
        <v/>
      </c>
    </row>
    <row r="1118">
      <c r="A1118">
        <f>Sheet1!I1118</f>
        <v/>
      </c>
      <c r="B1118">
        <f>IF(ISNA(Sheet1!G1118),NA(),Sheet1!$O$5-(Sheet1!G1118/Sheet1!$O$6))</f>
        <v/>
      </c>
    </row>
    <row r="1119">
      <c r="A1119">
        <f>Sheet1!I1119</f>
        <v/>
      </c>
      <c r="B1119">
        <f>IF(ISNA(Sheet1!G1119),NA(),Sheet1!$O$5-(Sheet1!G1119/Sheet1!$O$6))</f>
        <v/>
      </c>
    </row>
    <row r="1120">
      <c r="A1120">
        <f>Sheet1!I1120</f>
        <v/>
      </c>
      <c r="B1120">
        <f>IF(ISNA(Sheet1!G1120),NA(),Sheet1!$O$5-(Sheet1!G1120/Sheet1!$O$6))</f>
        <v/>
      </c>
    </row>
    <row r="1121">
      <c r="A1121">
        <f>Sheet1!I1121</f>
        <v/>
      </c>
      <c r="B1121">
        <f>IF(ISNA(Sheet1!G1121),NA(),Sheet1!$O$5-(Sheet1!G1121/Sheet1!$O$6))</f>
        <v/>
      </c>
    </row>
    <row r="1122">
      <c r="A1122">
        <f>Sheet1!I1122</f>
        <v/>
      </c>
      <c r="B1122">
        <f>IF(ISNA(Sheet1!G1122),NA(),Sheet1!$O$5-(Sheet1!G1122/Sheet1!$O$6))</f>
        <v/>
      </c>
    </row>
    <row r="1123">
      <c r="A1123">
        <f>Sheet1!I1123</f>
        <v/>
      </c>
      <c r="B1123">
        <f>IF(ISNA(Sheet1!G1123),NA(),Sheet1!$O$5-(Sheet1!G1123/Sheet1!$O$6))</f>
        <v/>
      </c>
    </row>
    <row r="1124">
      <c r="A1124">
        <f>Sheet1!I1124</f>
        <v/>
      </c>
      <c r="B1124">
        <f>IF(ISNA(Sheet1!G1124),NA(),Sheet1!$O$5-(Sheet1!G1124/Sheet1!$O$6))</f>
        <v/>
      </c>
    </row>
    <row r="1125">
      <c r="A1125">
        <f>Sheet1!I1125</f>
        <v/>
      </c>
      <c r="B1125">
        <f>IF(ISNA(Sheet1!G1125),NA(),Sheet1!$O$5-(Sheet1!G1125/Sheet1!$O$6))</f>
        <v/>
      </c>
    </row>
    <row r="1126">
      <c r="A1126">
        <f>Sheet1!I1126</f>
        <v/>
      </c>
      <c r="B1126">
        <f>IF(ISNA(Sheet1!G1126),NA(),Sheet1!$O$5-(Sheet1!G1126/Sheet1!$O$6))</f>
        <v/>
      </c>
    </row>
    <row r="1127">
      <c r="A1127">
        <f>Sheet1!I1127</f>
        <v/>
      </c>
      <c r="B1127">
        <f>IF(ISNA(Sheet1!G1127),NA(),Sheet1!$O$5-(Sheet1!G1127/Sheet1!$O$6))</f>
        <v/>
      </c>
    </row>
    <row r="1128">
      <c r="A1128">
        <f>Sheet1!I1128</f>
        <v/>
      </c>
      <c r="B1128">
        <f>IF(ISNA(Sheet1!G1128),NA(),Sheet1!$O$5-(Sheet1!G1128/Sheet1!$O$6))</f>
        <v/>
      </c>
    </row>
    <row r="1129">
      <c r="A1129">
        <f>Sheet1!I1129</f>
        <v/>
      </c>
      <c r="B1129">
        <f>IF(ISNA(Sheet1!G1129),NA(),Sheet1!$O$5-(Sheet1!G1129/Sheet1!$O$6))</f>
        <v/>
      </c>
    </row>
    <row r="1130">
      <c r="A1130">
        <f>Sheet1!I1130</f>
        <v/>
      </c>
      <c r="B1130">
        <f>IF(ISNA(Sheet1!G1130),NA(),Sheet1!$O$5-(Sheet1!G1130/Sheet1!$O$6))</f>
        <v/>
      </c>
    </row>
    <row r="1131">
      <c r="A1131">
        <f>Sheet1!I1131</f>
        <v/>
      </c>
      <c r="B1131">
        <f>IF(ISNA(Sheet1!G1131),NA(),Sheet1!$O$5-(Sheet1!G1131/Sheet1!$O$6))</f>
        <v/>
      </c>
    </row>
    <row r="1132">
      <c r="A1132">
        <f>Sheet1!I1132</f>
        <v/>
      </c>
      <c r="B1132">
        <f>IF(ISNA(Sheet1!G1132),NA(),Sheet1!$O$5-(Sheet1!G1132/Sheet1!$O$6))</f>
        <v/>
      </c>
    </row>
    <row r="1133">
      <c r="A1133">
        <f>Sheet1!I1133</f>
        <v/>
      </c>
      <c r="B1133">
        <f>IF(ISNA(Sheet1!G1133),NA(),Sheet1!$O$5-(Sheet1!G1133/Sheet1!$O$6))</f>
        <v/>
      </c>
    </row>
    <row r="1134">
      <c r="A1134">
        <f>Sheet1!I1134</f>
        <v/>
      </c>
      <c r="B1134">
        <f>IF(ISNA(Sheet1!G1134),NA(),Sheet1!$O$5-(Sheet1!G1134/Sheet1!$O$6))</f>
        <v/>
      </c>
    </row>
    <row r="1135">
      <c r="A1135">
        <f>Sheet1!I1135</f>
        <v/>
      </c>
      <c r="B1135">
        <f>IF(ISNA(Sheet1!G1135),NA(),Sheet1!$O$5-(Sheet1!G1135/Sheet1!$O$6))</f>
        <v/>
      </c>
    </row>
    <row r="1136">
      <c r="A1136">
        <f>Sheet1!I1136</f>
        <v/>
      </c>
      <c r="B1136">
        <f>IF(ISNA(Sheet1!G1136),NA(),Sheet1!$O$5-(Sheet1!G1136/Sheet1!$O$6))</f>
        <v/>
      </c>
    </row>
    <row r="1137">
      <c r="A1137">
        <f>Sheet1!I1137</f>
        <v/>
      </c>
      <c r="B1137">
        <f>IF(ISNA(Sheet1!G1137),NA(),Sheet1!$O$5-(Sheet1!G1137/Sheet1!$O$6))</f>
        <v/>
      </c>
    </row>
    <row r="1138">
      <c r="A1138">
        <f>Sheet1!I1138</f>
        <v/>
      </c>
      <c r="B1138">
        <f>IF(ISNA(Sheet1!G1138),NA(),Sheet1!$O$5-(Sheet1!G1138/Sheet1!$O$6))</f>
        <v/>
      </c>
    </row>
    <row r="1139">
      <c r="A1139">
        <f>Sheet1!I1139</f>
        <v/>
      </c>
      <c r="B1139">
        <f>IF(ISNA(Sheet1!G1139),NA(),Sheet1!$O$5-(Sheet1!G1139/Sheet1!$O$6))</f>
        <v/>
      </c>
    </row>
    <row r="1140">
      <c r="A1140">
        <f>Sheet1!I1140</f>
        <v/>
      </c>
      <c r="B1140">
        <f>IF(ISNA(Sheet1!G1140),NA(),Sheet1!$O$5-(Sheet1!G1140/Sheet1!$O$6))</f>
        <v/>
      </c>
    </row>
    <row r="1141">
      <c r="A1141">
        <f>Sheet1!I1141</f>
        <v/>
      </c>
      <c r="B1141">
        <f>IF(ISNA(Sheet1!G1141),NA(),Sheet1!$O$5-(Sheet1!G1141/Sheet1!$O$6))</f>
        <v/>
      </c>
    </row>
    <row r="1142">
      <c r="A1142">
        <f>Sheet1!I1142</f>
        <v/>
      </c>
      <c r="B1142">
        <f>IF(ISNA(Sheet1!G1142),NA(),Sheet1!$O$5-(Sheet1!G1142/Sheet1!$O$6))</f>
        <v/>
      </c>
    </row>
    <row r="1143">
      <c r="A1143">
        <f>Sheet1!I1143</f>
        <v/>
      </c>
      <c r="B1143">
        <f>IF(ISNA(Sheet1!G1143),NA(),Sheet1!$O$5-(Sheet1!G1143/Sheet1!$O$6))</f>
        <v/>
      </c>
    </row>
    <row r="1144">
      <c r="A1144">
        <f>Sheet1!I1144</f>
        <v/>
      </c>
      <c r="B1144">
        <f>IF(ISNA(Sheet1!G1144),NA(),Sheet1!$O$5-(Sheet1!G1144/Sheet1!$O$6))</f>
        <v/>
      </c>
    </row>
    <row r="1145">
      <c r="A1145">
        <f>Sheet1!I1145</f>
        <v/>
      </c>
      <c r="B1145">
        <f>IF(ISNA(Sheet1!G1145),NA(),Sheet1!$O$5-(Sheet1!G1145/Sheet1!$O$6))</f>
        <v/>
      </c>
    </row>
    <row r="1146">
      <c r="A1146">
        <f>Sheet1!I1146</f>
        <v/>
      </c>
      <c r="B1146">
        <f>IF(ISNA(Sheet1!G1146),NA(),Sheet1!$O$5-(Sheet1!G1146/Sheet1!$O$6))</f>
        <v/>
      </c>
    </row>
    <row r="1147">
      <c r="A1147">
        <f>Sheet1!I1147</f>
        <v/>
      </c>
      <c r="B1147">
        <f>IF(ISNA(Sheet1!G1147),NA(),Sheet1!$O$5-(Sheet1!G1147/Sheet1!$O$6))</f>
        <v/>
      </c>
    </row>
    <row r="1148">
      <c r="A1148">
        <f>Sheet1!I1148</f>
        <v/>
      </c>
      <c r="B1148">
        <f>IF(ISNA(Sheet1!G1148),NA(),Sheet1!$O$5-(Sheet1!G1148/Sheet1!$O$6))</f>
        <v/>
      </c>
    </row>
    <row r="1149">
      <c r="A1149">
        <f>Sheet1!I1149</f>
        <v/>
      </c>
      <c r="B1149">
        <f>IF(ISNA(Sheet1!G1149),NA(),Sheet1!$O$5-(Sheet1!G1149/Sheet1!$O$6))</f>
        <v/>
      </c>
    </row>
    <row r="1150">
      <c r="A1150">
        <f>Sheet1!I1150</f>
        <v/>
      </c>
      <c r="B1150">
        <f>IF(ISNA(Sheet1!G1150),NA(),Sheet1!$O$5-(Sheet1!G1150/Sheet1!$O$6))</f>
        <v/>
      </c>
    </row>
    <row r="1151">
      <c r="A1151">
        <f>Sheet1!I1151</f>
        <v/>
      </c>
      <c r="B1151">
        <f>IF(ISNA(Sheet1!G1151),NA(),Sheet1!$O$5-(Sheet1!G1151/Sheet1!$O$6))</f>
        <v/>
      </c>
    </row>
    <row r="1152">
      <c r="A1152">
        <f>Sheet1!I1152</f>
        <v/>
      </c>
      <c r="B1152">
        <f>IF(ISNA(Sheet1!G1152),NA(),Sheet1!$O$5-(Sheet1!G1152/Sheet1!$O$6))</f>
        <v/>
      </c>
    </row>
    <row r="1153">
      <c r="A1153">
        <f>Sheet1!I1153</f>
        <v/>
      </c>
      <c r="B1153">
        <f>IF(ISNA(Sheet1!G1153),NA(),Sheet1!$O$5-(Sheet1!G1153/Sheet1!$O$6))</f>
        <v/>
      </c>
    </row>
    <row r="1154">
      <c r="A1154">
        <f>Sheet1!I1154</f>
        <v/>
      </c>
      <c r="B1154">
        <f>IF(ISNA(Sheet1!G1154),NA(),Sheet1!$O$5-(Sheet1!G1154/Sheet1!$O$6))</f>
        <v/>
      </c>
    </row>
    <row r="1155">
      <c r="A1155">
        <f>Sheet1!I1155</f>
        <v/>
      </c>
      <c r="B1155">
        <f>IF(ISNA(Sheet1!G1155),NA(),Sheet1!$O$5-(Sheet1!G1155/Sheet1!$O$6))</f>
        <v/>
      </c>
    </row>
    <row r="1156">
      <c r="A1156">
        <f>Sheet1!I1156</f>
        <v/>
      </c>
      <c r="B1156">
        <f>IF(ISNA(Sheet1!G1156),NA(),Sheet1!$O$5-(Sheet1!G1156/Sheet1!$O$6))</f>
        <v/>
      </c>
    </row>
    <row r="1157">
      <c r="A1157">
        <f>Sheet1!I1157</f>
        <v/>
      </c>
      <c r="B1157">
        <f>IF(ISNA(Sheet1!G1157),NA(),Sheet1!$O$5-(Sheet1!G1157/Sheet1!$O$6))</f>
        <v/>
      </c>
    </row>
    <row r="1158">
      <c r="A1158">
        <f>Sheet1!I1158</f>
        <v/>
      </c>
      <c r="B1158">
        <f>IF(ISNA(Sheet1!G1158),NA(),Sheet1!$O$5-(Sheet1!G1158/Sheet1!$O$6))</f>
        <v/>
      </c>
    </row>
    <row r="1159">
      <c r="A1159">
        <f>Sheet1!I1159</f>
        <v/>
      </c>
      <c r="B1159">
        <f>IF(ISNA(Sheet1!G1159),NA(),Sheet1!$O$5-(Sheet1!G1159/Sheet1!$O$6))</f>
        <v/>
      </c>
    </row>
    <row r="1160">
      <c r="A1160">
        <f>Sheet1!I1160</f>
        <v/>
      </c>
      <c r="B1160">
        <f>IF(ISNA(Sheet1!G1160),NA(),Sheet1!$O$5-(Sheet1!G1160/Sheet1!$O$6))</f>
        <v/>
      </c>
    </row>
    <row r="1161">
      <c r="A1161">
        <f>Sheet1!I1161</f>
        <v/>
      </c>
      <c r="B1161">
        <f>IF(ISNA(Sheet1!G1161),NA(),Sheet1!$O$5-(Sheet1!G1161/Sheet1!$O$6))</f>
        <v/>
      </c>
    </row>
    <row r="1162">
      <c r="A1162">
        <f>Sheet1!I1162</f>
        <v/>
      </c>
      <c r="B1162">
        <f>IF(ISNA(Sheet1!G1162),NA(),Sheet1!$O$5-(Sheet1!G1162/Sheet1!$O$6))</f>
        <v/>
      </c>
    </row>
    <row r="1163">
      <c r="A1163">
        <f>Sheet1!I1163</f>
        <v/>
      </c>
      <c r="B1163">
        <f>IF(ISNA(Sheet1!G1163),NA(),Sheet1!$O$5-(Sheet1!G1163/Sheet1!$O$6))</f>
        <v/>
      </c>
    </row>
    <row r="1164">
      <c r="A1164">
        <f>Sheet1!I1164</f>
        <v/>
      </c>
      <c r="B1164">
        <f>IF(ISNA(Sheet1!G1164),NA(),Sheet1!$O$5-(Sheet1!G1164/Sheet1!$O$6))</f>
        <v/>
      </c>
    </row>
    <row r="1165">
      <c r="A1165">
        <f>Sheet1!I1165</f>
        <v/>
      </c>
      <c r="B1165">
        <f>IF(ISNA(Sheet1!G1165),NA(),Sheet1!$O$5-(Sheet1!G1165/Sheet1!$O$6))</f>
        <v/>
      </c>
    </row>
    <row r="1166">
      <c r="A1166">
        <f>Sheet1!I1166</f>
        <v/>
      </c>
      <c r="B1166">
        <f>IF(ISNA(Sheet1!G1166),NA(),Sheet1!$O$5-(Sheet1!G1166/Sheet1!$O$6))</f>
        <v/>
      </c>
    </row>
    <row r="1167">
      <c r="A1167">
        <f>Sheet1!I1167</f>
        <v/>
      </c>
      <c r="B1167">
        <f>IF(ISNA(Sheet1!G1167),NA(),Sheet1!$O$5-(Sheet1!G1167/Sheet1!$O$6))</f>
        <v/>
      </c>
    </row>
    <row r="1168">
      <c r="A1168">
        <f>Sheet1!I1168</f>
        <v/>
      </c>
      <c r="B1168">
        <f>IF(ISNA(Sheet1!G1168),NA(),Sheet1!$O$5-(Sheet1!G1168/Sheet1!$O$6))</f>
        <v/>
      </c>
    </row>
    <row r="1169">
      <c r="A1169">
        <f>Sheet1!I1169</f>
        <v/>
      </c>
      <c r="B1169">
        <f>IF(ISNA(Sheet1!G1169),NA(),Sheet1!$O$5-(Sheet1!G1169/Sheet1!$O$6))</f>
        <v/>
      </c>
    </row>
    <row r="1170">
      <c r="A1170">
        <f>Sheet1!I1170</f>
        <v/>
      </c>
      <c r="B1170">
        <f>IF(ISNA(Sheet1!G1170),NA(),Sheet1!$O$5-(Sheet1!G1170/Sheet1!$O$6))</f>
        <v/>
      </c>
    </row>
    <row r="1171">
      <c r="A1171">
        <f>Sheet1!I1171</f>
        <v/>
      </c>
      <c r="B1171">
        <f>IF(ISNA(Sheet1!G1171),NA(),Sheet1!$O$5-(Sheet1!G1171/Sheet1!$O$6))</f>
        <v/>
      </c>
    </row>
    <row r="1172">
      <c r="A1172">
        <f>Sheet1!I1172</f>
        <v/>
      </c>
      <c r="B1172">
        <f>IF(ISNA(Sheet1!G1172),NA(),Sheet1!$O$5-(Sheet1!G1172/Sheet1!$O$6))</f>
        <v/>
      </c>
    </row>
    <row r="1173">
      <c r="A1173">
        <f>Sheet1!I1173</f>
        <v/>
      </c>
      <c r="B1173">
        <f>IF(ISNA(Sheet1!G1173),NA(),Sheet1!$O$5-(Sheet1!G1173/Sheet1!$O$6))</f>
        <v/>
      </c>
    </row>
    <row r="1174">
      <c r="A1174">
        <f>Sheet1!I1174</f>
        <v/>
      </c>
      <c r="B1174">
        <f>IF(ISNA(Sheet1!G1174),NA(),Sheet1!$O$5-(Sheet1!G1174/Sheet1!$O$6))</f>
        <v/>
      </c>
    </row>
    <row r="1175">
      <c r="A1175">
        <f>Sheet1!I1175</f>
        <v/>
      </c>
      <c r="B1175">
        <f>IF(ISNA(Sheet1!G1175),NA(),Sheet1!$O$5-(Sheet1!G1175/Sheet1!$O$6))</f>
        <v/>
      </c>
    </row>
    <row r="1176">
      <c r="A1176">
        <f>Sheet1!I1176</f>
        <v/>
      </c>
      <c r="B1176">
        <f>IF(ISNA(Sheet1!G1176),NA(),Sheet1!$O$5-(Sheet1!G1176/Sheet1!$O$6))</f>
        <v/>
      </c>
    </row>
    <row r="1177">
      <c r="A1177">
        <f>Sheet1!I1177</f>
        <v/>
      </c>
      <c r="B1177">
        <f>IF(ISNA(Sheet1!G1177),NA(),Sheet1!$O$5-(Sheet1!G1177/Sheet1!$O$6))</f>
        <v/>
      </c>
    </row>
    <row r="1178">
      <c r="A1178">
        <f>Sheet1!I1178</f>
        <v/>
      </c>
      <c r="B1178">
        <f>IF(ISNA(Sheet1!G1178),NA(),Sheet1!$O$5-(Sheet1!G1178/Sheet1!$O$6))</f>
        <v/>
      </c>
    </row>
    <row r="1179">
      <c r="A1179">
        <f>Sheet1!I1179</f>
        <v/>
      </c>
      <c r="B1179">
        <f>IF(ISNA(Sheet1!G1179),NA(),Sheet1!$O$5-(Sheet1!G1179/Sheet1!$O$6))</f>
        <v/>
      </c>
    </row>
    <row r="1180">
      <c r="A1180">
        <f>Sheet1!I1180</f>
        <v/>
      </c>
      <c r="B1180">
        <f>IF(ISNA(Sheet1!G1180),NA(),Sheet1!$O$5-(Sheet1!G1180/Sheet1!$O$6))</f>
        <v/>
      </c>
    </row>
    <row r="1181">
      <c r="A1181">
        <f>Sheet1!I1181</f>
        <v/>
      </c>
      <c r="B1181">
        <f>IF(ISNA(Sheet1!G1181),NA(),Sheet1!$O$5-(Sheet1!G1181/Sheet1!$O$6))</f>
        <v/>
      </c>
    </row>
    <row r="1182">
      <c r="A1182">
        <f>Sheet1!I1182</f>
        <v/>
      </c>
      <c r="B1182">
        <f>IF(ISNA(Sheet1!G1182),NA(),Sheet1!$O$5-(Sheet1!G1182/Sheet1!$O$6))</f>
        <v/>
      </c>
    </row>
    <row r="1183">
      <c r="A1183">
        <f>Sheet1!I1183</f>
        <v/>
      </c>
      <c r="B1183">
        <f>IF(ISNA(Sheet1!G1183),NA(),Sheet1!$O$5-(Sheet1!G1183/Sheet1!$O$6))</f>
        <v/>
      </c>
    </row>
    <row r="1184">
      <c r="A1184">
        <f>Sheet1!I1184</f>
        <v/>
      </c>
      <c r="B1184">
        <f>IF(ISNA(Sheet1!G1184),NA(),Sheet1!$O$5-(Sheet1!G1184/Sheet1!$O$6))</f>
        <v/>
      </c>
    </row>
    <row r="1185">
      <c r="A1185">
        <f>Sheet1!I1185</f>
        <v/>
      </c>
      <c r="B1185">
        <f>IF(ISNA(Sheet1!G1185),NA(),Sheet1!$O$5-(Sheet1!G1185/Sheet1!$O$6))</f>
        <v/>
      </c>
    </row>
    <row r="1186">
      <c r="A1186">
        <f>Sheet1!I1186</f>
        <v/>
      </c>
      <c r="B1186">
        <f>IF(ISNA(Sheet1!G1186),NA(),Sheet1!$O$5-(Sheet1!G1186/Sheet1!$O$6))</f>
        <v/>
      </c>
    </row>
    <row r="1187">
      <c r="A1187">
        <f>Sheet1!I1187</f>
        <v/>
      </c>
      <c r="B1187">
        <f>IF(ISNA(Sheet1!G1187),NA(),Sheet1!$O$5-(Sheet1!G1187/Sheet1!$O$6))</f>
        <v/>
      </c>
    </row>
    <row r="1188">
      <c r="A1188">
        <f>Sheet1!I1188</f>
        <v/>
      </c>
      <c r="B1188">
        <f>IF(ISNA(Sheet1!G1188),NA(),Sheet1!$O$5-(Sheet1!G1188/Sheet1!$O$6))</f>
        <v/>
      </c>
    </row>
    <row r="1189">
      <c r="A1189">
        <f>Sheet1!I1189</f>
        <v/>
      </c>
      <c r="B1189">
        <f>IF(ISNA(Sheet1!G1189),NA(),Sheet1!$O$5-(Sheet1!G1189/Sheet1!$O$6))</f>
        <v/>
      </c>
    </row>
    <row r="1190">
      <c r="A1190">
        <f>Sheet1!I1190</f>
        <v/>
      </c>
      <c r="B1190">
        <f>IF(ISNA(Sheet1!G1190),NA(),Sheet1!$O$5-(Sheet1!G1190/Sheet1!$O$6))</f>
        <v/>
      </c>
    </row>
    <row r="1191">
      <c r="A1191">
        <f>Sheet1!I1191</f>
        <v/>
      </c>
      <c r="B1191">
        <f>IF(ISNA(Sheet1!G1191),NA(),Sheet1!$O$5-(Sheet1!G1191/Sheet1!$O$6))</f>
        <v/>
      </c>
    </row>
    <row r="1192">
      <c r="A1192">
        <f>Sheet1!I1192</f>
        <v/>
      </c>
      <c r="B1192">
        <f>IF(ISNA(Sheet1!G1192),NA(),Sheet1!$O$5-(Sheet1!G1192/Sheet1!$O$6))</f>
        <v/>
      </c>
    </row>
    <row r="1193">
      <c r="A1193">
        <f>Sheet1!I1193</f>
        <v/>
      </c>
      <c r="B1193">
        <f>IF(ISNA(Sheet1!G1193),NA(),Sheet1!$O$5-(Sheet1!G1193/Sheet1!$O$6))</f>
        <v/>
      </c>
    </row>
    <row r="1194">
      <c r="A1194">
        <f>Sheet1!I1194</f>
        <v/>
      </c>
      <c r="B1194">
        <f>IF(ISNA(Sheet1!G1194),NA(),Sheet1!$O$5-(Sheet1!G1194/Sheet1!$O$6))</f>
        <v/>
      </c>
    </row>
    <row r="1195">
      <c r="A1195">
        <f>Sheet1!I1195</f>
        <v/>
      </c>
      <c r="B1195">
        <f>IF(ISNA(Sheet1!G1195),NA(),Sheet1!$O$5-(Sheet1!G1195/Sheet1!$O$6))</f>
        <v/>
      </c>
    </row>
    <row r="1196">
      <c r="A1196">
        <f>Sheet1!I1196</f>
        <v/>
      </c>
      <c r="B1196">
        <f>IF(ISNA(Sheet1!G1196),NA(),Sheet1!$O$5-(Sheet1!G1196/Sheet1!$O$6))</f>
        <v/>
      </c>
    </row>
    <row r="1197">
      <c r="A1197">
        <f>Sheet1!I1197</f>
        <v/>
      </c>
      <c r="B1197">
        <f>IF(ISNA(Sheet1!G1197),NA(),Sheet1!$O$5-(Sheet1!G1197/Sheet1!$O$6))</f>
        <v/>
      </c>
    </row>
    <row r="1198">
      <c r="A1198">
        <f>Sheet1!I1198</f>
        <v/>
      </c>
      <c r="B1198">
        <f>IF(ISNA(Sheet1!G1198),NA(),Sheet1!$O$5-(Sheet1!G1198/Sheet1!$O$6))</f>
        <v/>
      </c>
    </row>
    <row r="1199">
      <c r="A1199">
        <f>Sheet1!I1199</f>
        <v/>
      </c>
      <c r="B1199">
        <f>IF(ISNA(Sheet1!G1199),NA(),Sheet1!$O$5-(Sheet1!G1199/Sheet1!$O$6))</f>
        <v/>
      </c>
    </row>
    <row r="1200">
      <c r="A1200">
        <f>Sheet1!I1200</f>
        <v/>
      </c>
      <c r="B1200">
        <f>IF(ISNA(Sheet1!G1200),NA(),Sheet1!$O$5-(Sheet1!G1200/Sheet1!$O$6))</f>
        <v/>
      </c>
    </row>
    <row r="1201">
      <c r="A1201">
        <f>Sheet1!I1201</f>
        <v/>
      </c>
      <c r="B1201">
        <f>IF(ISNA(Sheet1!G1201),NA(),Sheet1!$O$5-(Sheet1!G1201/Sheet1!$O$6))</f>
        <v/>
      </c>
    </row>
    <row r="1202">
      <c r="A1202">
        <f>Sheet1!I1202</f>
        <v/>
      </c>
      <c r="B1202">
        <f>IF(ISNA(Sheet1!G1202),NA(),Sheet1!$O$5-(Sheet1!G1202/Sheet1!$O$6))</f>
        <v/>
      </c>
    </row>
    <row r="1203">
      <c r="A1203">
        <f>Sheet1!I1203</f>
        <v/>
      </c>
      <c r="B1203">
        <f>IF(ISNA(Sheet1!G1203),NA(),Sheet1!$O$5-(Sheet1!G1203/Sheet1!$O$6))</f>
        <v/>
      </c>
    </row>
    <row r="1204">
      <c r="A1204">
        <f>Sheet1!I1204</f>
        <v/>
      </c>
      <c r="B1204">
        <f>IF(ISNA(Sheet1!G1204),NA(),Sheet1!$O$5-(Sheet1!G1204/Sheet1!$O$6))</f>
        <v/>
      </c>
    </row>
    <row r="1205">
      <c r="A1205">
        <f>Sheet1!I1205</f>
        <v/>
      </c>
      <c r="B1205">
        <f>IF(ISNA(Sheet1!G1205),NA(),Sheet1!$O$5-(Sheet1!G1205/Sheet1!$O$6))</f>
        <v/>
      </c>
    </row>
    <row r="1206">
      <c r="A1206">
        <f>Sheet1!I1206</f>
        <v/>
      </c>
      <c r="B1206">
        <f>IF(ISNA(Sheet1!G1206),NA(),Sheet1!$O$5-(Sheet1!G1206/Sheet1!$O$6))</f>
        <v/>
      </c>
    </row>
    <row r="1207">
      <c r="A1207">
        <f>Sheet1!I1207</f>
        <v/>
      </c>
      <c r="B1207">
        <f>IF(ISNA(Sheet1!G1207),NA(),Sheet1!$O$5-(Sheet1!G1207/Sheet1!$O$6))</f>
        <v/>
      </c>
    </row>
    <row r="1208">
      <c r="A1208">
        <f>Sheet1!I1208</f>
        <v/>
      </c>
      <c r="B1208">
        <f>IF(ISNA(Sheet1!G1208),NA(),Sheet1!$O$5-(Sheet1!G1208/Sheet1!$O$6))</f>
        <v/>
      </c>
    </row>
    <row r="1209">
      <c r="A1209">
        <f>Sheet1!I1209</f>
        <v/>
      </c>
      <c r="B1209">
        <f>IF(ISNA(Sheet1!G1209),NA(),Sheet1!$O$5-(Sheet1!G1209/Sheet1!$O$6))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2026-08-06T16:34:20Z</dcterms:created>
  <dcterms:modified xsi:type="dcterms:W3CDTF">2026-08-12T11:58:52Z</dcterms:modified>
</cp:coreProperties>
</file>