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iddsi3_iddsi3-20ml-2_weights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'Sheet1'!$B$2:$B$912</f>
            </numRef>
          </xVal>
          <yVal>
            <numRef>
              <f>'Sheet1'!$D$2:$D$912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iddsi3_iddsi3-20ml-2_weights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'Sheet1'!$I$2:$I$912</f>
            </numRef>
          </xVal>
          <yVal>
            <numRef>
              <f>'Sheet1'!$G$2:$G$912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iddsi3_iddsi3-20ml-2_weights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'Hacim'!$A$2:$A$912</f>
            </numRef>
          </xVal>
          <yVal>
            <numRef>
              <f>'Hacim'!$B$2:$B$912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046</t>
        </is>
      </c>
      <c r="D2" t="n">
        <v>0.46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080</t>
        </is>
      </c>
      <c r="D3" t="n">
        <v>0.8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040</t>
        </is>
      </c>
      <c r="D4" t="n">
        <v>0.4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040</t>
        </is>
      </c>
      <c r="D5" t="n">
        <v>0.4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056</t>
        </is>
      </c>
      <c r="D6" t="n">
        <v>0.5600000000000001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046</t>
        </is>
      </c>
      <c r="D7" t="n">
        <v>0.46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046</t>
        </is>
      </c>
      <c r="D8" t="n">
        <v>0.46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IFERROR(INDEX(B2:B912,MATCH(1,H2:H912,0)),0)</f>
        <v/>
      </c>
    </row>
    <row r="9">
      <c r="A9" t="n">
        <v>21</v>
      </c>
      <c r="B9" t="n">
        <v>0.7</v>
      </c>
      <c r="C9" t="inlineStr">
        <is>
          <t>046</t>
        </is>
      </c>
      <c r="D9" t="n">
        <v>0.46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046</t>
        </is>
      </c>
      <c r="D10" t="n">
        <v>0.46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040</t>
        </is>
      </c>
      <c r="D11" t="n">
        <v>0.4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040</t>
        </is>
      </c>
      <c r="D12" t="n">
        <v>0.4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040</t>
        </is>
      </c>
      <c r="D13" t="n">
        <v>0.4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040</t>
        </is>
      </c>
      <c r="D14" t="n">
        <v>0.4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040</t>
        </is>
      </c>
      <c r="D15" t="n">
        <v>0.4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040</t>
        </is>
      </c>
      <c r="D16" t="n">
        <v>0.4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086</t>
        </is>
      </c>
      <c r="D17" t="n">
        <v>0.86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056</t>
        </is>
      </c>
      <c r="D18" t="n">
        <v>0.5600000000000001</v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056</t>
        </is>
      </c>
      <c r="D19" t="n">
        <v>0.5600000000000001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050</t>
        </is>
      </c>
      <c r="D20" t="n">
        <v>0.5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056</t>
        </is>
      </c>
      <c r="D21" t="n">
        <v>0.5600000000000001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050</t>
        </is>
      </c>
      <c r="D22" t="n">
        <v>0.5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056</t>
        </is>
      </c>
      <c r="D23" t="n">
        <v>0.5600000000000001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050</t>
        </is>
      </c>
      <c r="D24" t="n">
        <v>0.5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056</t>
        </is>
      </c>
      <c r="D25" t="n">
        <v>0.5600000000000001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056</t>
        </is>
      </c>
      <c r="D26" t="n">
        <v>0.5600000000000001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056</t>
        </is>
      </c>
      <c r="D27" t="n">
        <v>0.5600000000000001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050</t>
        </is>
      </c>
      <c r="D28" t="n">
        <v>0.5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050</t>
        </is>
      </c>
      <c r="D29" t="n">
        <v>0.5</v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040</t>
        </is>
      </c>
      <c r="D30" t="n">
        <v>0.4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050</t>
        </is>
      </c>
      <c r="D31" t="n">
        <v>0.5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040</t>
        </is>
      </c>
      <c r="D32" t="n">
        <v>0.4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050</t>
        </is>
      </c>
      <c r="D33" t="n">
        <v>0.5</v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05?</t>
        </is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054</t>
        </is>
      </c>
      <c r="D35" t="n">
        <v>0.54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05?</t>
        </is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054</t>
        </is>
      </c>
      <c r="D37" t="n">
        <v>0.54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054</t>
        </is>
      </c>
      <c r="D38" t="n">
        <v>0.54</v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05?</t>
        </is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052</t>
        </is>
      </c>
      <c r="D40" t="n">
        <v>0.52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052</t>
        </is>
      </c>
      <c r="D41" t="n">
        <v>0.52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052</t>
        </is>
      </c>
      <c r="D42" t="n">
        <v>0.52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053</t>
        </is>
      </c>
      <c r="D43" t="n">
        <v>0.53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053</t>
        </is>
      </c>
      <c r="D44" t="n">
        <v>0.53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05?</t>
        </is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057</t>
        </is>
      </c>
      <c r="D46" t="n">
        <v>0.57</v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05?</t>
        </is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045</t>
        </is>
      </c>
      <c r="D48" t="n">
        <v>0.45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0?0</t>
        </is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040</t>
        </is>
      </c>
      <c r="D50" t="n">
        <v>0.4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047</t>
        </is>
      </c>
      <c r="D51" t="n">
        <v>0.47</v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053</t>
        </is>
      </c>
      <c r="D52" t="n">
        <v>0.53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052</t>
        </is>
      </c>
      <c r="D53" t="n">
        <v>0.52</v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053</t>
        </is>
      </c>
      <c r="D54" t="n">
        <v>0.53</v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044</t>
        </is>
      </c>
      <c r="D55" t="n">
        <v>0.44</v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044</t>
        </is>
      </c>
      <c r="D56" t="n">
        <v>0.44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045</t>
        </is>
      </c>
      <c r="D57" t="n">
        <v>0.45</v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046</t>
        </is>
      </c>
      <c r="D58" t="n">
        <v>0.46</v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016</t>
        </is>
      </c>
      <c r="D59" t="n">
        <v>0.16</v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046</t>
        </is>
      </c>
      <c r="D60" t="n">
        <v>0.46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056</t>
        </is>
      </c>
      <c r="D61" t="n">
        <v>0.5600000000000001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057</t>
        </is>
      </c>
      <c r="D62" t="n">
        <v>0.57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046</t>
        </is>
      </c>
      <c r="D63" t="n">
        <v>0.46</v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046</t>
        </is>
      </c>
      <c r="D64" t="n">
        <v>0.46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055</t>
        </is>
      </c>
      <c r="D65" t="n">
        <v>0.55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0?5</t>
        </is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0?4</t>
        </is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0?4</t>
        </is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0??</t>
        </is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0?3</t>
        </is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0?3</t>
        </is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0?4</t>
        </is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0?5</t>
        </is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0?5</t>
        </is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0?5</t>
        </is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0?7</t>
        </is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0?5</t>
        </is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0?5</t>
        </is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0?5</t>
        </is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0?5</t>
        </is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0?5</t>
        </is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0?5</t>
        </is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0?6</t>
        </is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0?6</t>
        </is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0?4</t>
        </is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6?4</t>
        </is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6?2</t>
        </is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0?3</t>
        </is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0?7</t>
        </is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0?7</t>
        </is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036</t>
        </is>
      </c>
      <c r="D91" t="n">
        <v>0.36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035</t>
        </is>
      </c>
      <c r="D92" t="n">
        <v>0.35</v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035</t>
        </is>
      </c>
      <c r="D93" t="n">
        <v>0.35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040</t>
        </is>
      </c>
      <c r="D94" t="n">
        <v>0.4</v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044</t>
        </is>
      </c>
      <c r="D95" t="n">
        <v>0.44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042</t>
        </is>
      </c>
      <c r="D96" t="n">
        <v>0.42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042</t>
        </is>
      </c>
      <c r="D97" t="n">
        <v>0.42</v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043</t>
        </is>
      </c>
      <c r="D98" t="n">
        <v>0.43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043</t>
        </is>
      </c>
      <c r="D99" t="n">
        <v>0.43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044</t>
        </is>
      </c>
      <c r="D100" t="n">
        <v>0.44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044</t>
        </is>
      </c>
      <c r="D101" t="n">
        <v>0.44</v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045</t>
        </is>
      </c>
      <c r="D102" t="n">
        <v>0.45</v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045</t>
        </is>
      </c>
      <c r="D103" t="n">
        <v>0.45</v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?45</t>
        </is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046</t>
        </is>
      </c>
      <c r="D105" t="n">
        <v>0.46</v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046</t>
        </is>
      </c>
      <c r="D106" t="n">
        <v>0.46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057</t>
        </is>
      </c>
      <c r="D107" t="n">
        <v>0.57</v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057</t>
        </is>
      </c>
      <c r="D108" t="n">
        <v>0.57</v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046</t>
        </is>
      </c>
      <c r="D109" t="n">
        <v>0.46</v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046</t>
        </is>
      </c>
      <c r="D110" t="n">
        <v>0.46</v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045</t>
        </is>
      </c>
      <c r="D111" t="n">
        <v>0.45</v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045</t>
        </is>
      </c>
      <c r="D112" t="n">
        <v>0.45</v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050</t>
        </is>
      </c>
      <c r="D113" t="n">
        <v>0.5</v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050</t>
        </is>
      </c>
      <c r="D114" t="n">
        <v>0.5</v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054</t>
        </is>
      </c>
      <c r="D115" t="n">
        <v>0.54</v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05?</t>
        </is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05?</t>
        </is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053</t>
        </is>
      </c>
      <c r="D118" t="n">
        <v>0.53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054</t>
        </is>
      </c>
      <c r="D119" t="n">
        <v>0.54</v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054</t>
        </is>
      </c>
      <c r="D120" t="n">
        <v>0.54</v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055</t>
        </is>
      </c>
      <c r="D121" t="n">
        <v>0.55</v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055</t>
        </is>
      </c>
      <c r="D122" t="n">
        <v>0.55</v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056</t>
        </is>
      </c>
      <c r="D123" t="n">
        <v>0.5600000000000001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055</t>
        </is>
      </c>
      <c r="D124" t="n">
        <v>0.55</v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055</t>
        </is>
      </c>
      <c r="D125" t="n">
        <v>0.55</v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056</t>
        </is>
      </c>
      <c r="D126" t="n">
        <v>0.5600000000000001</v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056</t>
        </is>
      </c>
      <c r="D127" t="n">
        <v>0.5600000000000001</v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057</t>
        </is>
      </c>
      <c r="D128" t="n">
        <v>0.57</v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056</t>
        </is>
      </c>
      <c r="D129" t="n">
        <v>0.5600000000000001</v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056</t>
        </is>
      </c>
      <c r="D130" t="n">
        <v>0.5600000000000001</v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055</t>
        </is>
      </c>
      <c r="D131" t="n">
        <v>0.55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055</t>
        </is>
      </c>
      <c r="D132" t="n">
        <v>0.55</v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056</t>
        </is>
      </c>
      <c r="D133" t="n">
        <v>0.5600000000000001</v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056</t>
        </is>
      </c>
      <c r="D134" t="n">
        <v>0.5600000000000001</v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064</t>
        </is>
      </c>
      <c r="D135" t="n">
        <v>0.64</v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054</t>
        </is>
      </c>
      <c r="D136" t="n">
        <v>0.54</v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05?</t>
        </is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05?</t>
        </is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053</t>
        </is>
      </c>
      <c r="D139" t="n">
        <v>0.53</v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053</t>
        </is>
      </c>
      <c r="D140" t="n">
        <v>0.53</v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054</t>
        </is>
      </c>
      <c r="D141" t="n">
        <v>0.54</v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055</t>
        </is>
      </c>
      <c r="D142" t="n">
        <v>0.55</v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055</t>
        </is>
      </c>
      <c r="D143" t="n">
        <v>0.55</v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065</t>
        </is>
      </c>
      <c r="D144" t="n">
        <v>0.65</v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056</t>
        </is>
      </c>
      <c r="D145" t="n">
        <v>0.5600000000000001</v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056</t>
        </is>
      </c>
      <c r="D146" t="n">
        <v>0.5600000000000001</v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065</t>
        </is>
      </c>
      <c r="D147" t="n">
        <v>0.65</v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070</t>
        </is>
      </c>
      <c r="D148" t="n">
        <v>0.7</v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074</t>
        </is>
      </c>
      <c r="D149" t="n">
        <v>0.74</v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074</t>
        </is>
      </c>
      <c r="D150" t="n">
        <v>0.74</v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072</t>
        </is>
      </c>
      <c r="D151" t="n">
        <v>0.72</v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072</t>
        </is>
      </c>
      <c r="D152" t="n">
        <v>0.72</v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073</t>
        </is>
      </c>
      <c r="D153" t="n">
        <v>0.73</v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073</t>
        </is>
      </c>
      <c r="D154" t="n">
        <v>0.73</v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074</t>
        </is>
      </c>
      <c r="D155" t="n">
        <v>0.74</v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074</t>
        </is>
      </c>
      <c r="D156" t="n">
        <v>0.74</v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074</t>
        </is>
      </c>
      <c r="D157" t="n">
        <v>0.74</v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075</t>
        </is>
      </c>
      <c r="D158" t="n">
        <v>0.75</v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075</t>
        </is>
      </c>
      <c r="D159" t="n">
        <v>0.75</v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075</t>
        </is>
      </c>
      <c r="D160" t="n">
        <v>0.75</v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076</t>
        </is>
      </c>
      <c r="D161" t="n">
        <v>0.76</v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076</t>
        </is>
      </c>
      <c r="D162" t="n">
        <v>0.76</v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076</t>
        </is>
      </c>
      <c r="D163" t="n">
        <v>0.76</v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077</t>
        </is>
      </c>
      <c r="D164" t="n">
        <v>0.77</v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077</t>
        </is>
      </c>
      <c r="D165" t="n">
        <v>0.77</v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076</t>
        </is>
      </c>
      <c r="D166" t="n">
        <v>0.76</v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076</t>
        </is>
      </c>
      <c r="D167" t="n">
        <v>0.76</v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075</t>
        </is>
      </c>
      <c r="D168" t="n">
        <v>0.75</v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075</t>
        </is>
      </c>
      <c r="D169" t="n">
        <v>0.75</v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075</t>
        </is>
      </c>
      <c r="D170" t="n">
        <v>0.75</v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046</t>
        </is>
      </c>
      <c r="D171" t="n">
        <v>0.46</v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040</t>
        </is>
      </c>
      <c r="D172" t="n">
        <v>0.4</v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054</t>
        </is>
      </c>
      <c r="D173" t="n">
        <v>0.54</v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05?</t>
        </is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052</t>
        </is>
      </c>
      <c r="D175" t="n">
        <v>0.52</v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053</t>
        </is>
      </c>
      <c r="D176" t="n">
        <v>0.53</v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053</t>
        </is>
      </c>
      <c r="D177" t="n">
        <v>0.53</v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044</t>
        </is>
      </c>
      <c r="D178" t="n">
        <v>0.44</v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044</t>
        </is>
      </c>
      <c r="D179" t="n">
        <v>0.44</v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045</t>
        </is>
      </c>
      <c r="D180" t="n">
        <v>0.45</v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045</t>
        </is>
      </c>
      <c r="D181" t="n">
        <v>0.45</v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045</t>
        </is>
      </c>
      <c r="D182" t="n">
        <v>0.45</v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045</t>
        </is>
      </c>
      <c r="D183" t="n">
        <v>0.45</v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045</t>
        </is>
      </c>
      <c r="D184" t="n">
        <v>0.45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046</t>
        </is>
      </c>
      <c r="D185" t="n">
        <v>0.46</v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055</t>
        </is>
      </c>
      <c r="D186" t="n">
        <v>0.55</v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05?</t>
        </is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046</t>
        </is>
      </c>
      <c r="D188" t="n">
        <v>0.46</v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045</t>
        </is>
      </c>
      <c r="D189" t="n">
        <v>0.45</v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055</t>
        </is>
      </c>
      <c r="D190" t="n">
        <v>0.55</v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045</t>
        </is>
      </c>
      <c r="D191" t="n">
        <v>0.45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056</t>
        </is>
      </c>
      <c r="D192" t="n">
        <v>0.5600000000000001</v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050</t>
        </is>
      </c>
      <c r="D193" t="n">
        <v>0.5</v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054</t>
        </is>
      </c>
      <c r="D194" t="n">
        <v>0.54</v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057</t>
        </is>
      </c>
      <c r="D195" t="n">
        <v>0.57</v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05?</t>
        </is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053</t>
        </is>
      </c>
      <c r="D197" t="n">
        <v>0.53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053</t>
        </is>
      </c>
      <c r="D198" t="n">
        <v>0.53</v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053</t>
        </is>
      </c>
      <c r="D199" t="n">
        <v>0.53</v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045</t>
        </is>
      </c>
      <c r="D200" t="n">
        <v>0.45</v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055</t>
        </is>
      </c>
      <c r="D201" t="n">
        <v>0.55</v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055</t>
        </is>
      </c>
      <c r="D202" t="n">
        <v>0.55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055</t>
        </is>
      </c>
      <c r="D203" t="n">
        <v>0.55</v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055</t>
        </is>
      </c>
      <c r="D204" t="n">
        <v>0.55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045</t>
        </is>
      </c>
      <c r="D205" t="n">
        <v>0.45</v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1?05</t>
        </is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1150</t>
        </is>
      </c>
      <c r="D207" t="n">
        <v>11.5</v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1157</t>
        </is>
      </c>
      <c r="D208" t="n">
        <v>11.57</v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115</t>
        </is>
      </c>
      <c r="D209" t="n">
        <v>1.15</v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1153</t>
        </is>
      </c>
      <c r="D210" t="n">
        <v>11.53</v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?163</t>
        </is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116?</t>
        </is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1185</t>
        </is>
      </c>
      <c r="D213" t="n">
        <v>11.85</v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1185</t>
        </is>
      </c>
      <c r="D214" t="n">
        <v>11.85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1146</t>
        </is>
      </c>
      <c r="D215" t="n">
        <v>11.46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1157</t>
        </is>
      </c>
      <c r="D216" t="n">
        <v>11.57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1157</t>
        </is>
      </c>
      <c r="D217" t="n">
        <v>11.57</v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1146</t>
        </is>
      </c>
      <c r="D218" t="n">
        <v>11.46</v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1157</t>
        </is>
      </c>
      <c r="D219" t="n">
        <v>11.57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?146</t>
        </is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?146</t>
        </is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?185</t>
        </is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1176</t>
        </is>
      </c>
      <c r="D223" t="n">
        <v>11.76</v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1140</t>
        </is>
      </c>
      <c r="D224" t="n">
        <v>11.4</v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?157</t>
        </is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1154</t>
        </is>
      </c>
      <c r="D226" t="n">
        <v>11.54</v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?15?</t>
        </is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?153</t>
        </is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?153</t>
        </is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?154</t>
        </is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?145</t>
        </is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1145</t>
        </is>
      </c>
      <c r="D232" t="n">
        <v>11.45</v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1146</t>
        </is>
      </c>
      <c r="D233" t="n">
        <v>11.46</v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1146</t>
        </is>
      </c>
      <c r="D234" t="n">
        <v>11.46</v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1157</t>
        </is>
      </c>
      <c r="D235" t="n">
        <v>11.57</v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?156</t>
        </is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?146</t>
        </is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1195</t>
        </is>
      </c>
      <c r="D238" t="n">
        <v>11.95</v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1157</t>
        </is>
      </c>
      <c r="D239" t="n">
        <v>11.57</v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?156</t>
        </is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?145</t>
        </is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?1?5</t>
        </is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11?5</t>
        </is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11?4</t>
        </is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11?4</t>
        </is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112?</t>
        </is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?1??</t>
        </is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?1?3</t>
        </is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?1?3</t>
        </is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?1?7</t>
        </is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?1?5</t>
        </is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?1?5</t>
        </is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?1?5</t>
        </is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?1?5</t>
        </is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?136</t>
        </is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?1?0</t>
        </is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1134</t>
        </is>
      </c>
      <c r="D257" t="n">
        <v>11.34</v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?1?2</t>
        </is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?1?2</t>
        </is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?1?3</t>
        </is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1134</t>
        </is>
      </c>
      <c r="D261" t="n">
        <v>11.34</v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11?4</t>
        </is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11?5</t>
        </is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4135</t>
        </is>
      </c>
      <c r="D264" t="n">
        <v>41.35</v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11?5</t>
        </is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11?5</t>
        </is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41?6</t>
        </is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1137</t>
        </is>
      </c>
      <c r="D268" t="n">
        <v>11.37</v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11?6</t>
        </is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41?5</t>
        </is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41?5</t>
        </is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?140</t>
        </is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?146</t>
        </is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1144</t>
        </is>
      </c>
      <c r="D274" t="n">
        <v>11.44</v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1144</t>
        </is>
      </c>
      <c r="D275" t="n">
        <v>11.44</v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1142</t>
        </is>
      </c>
      <c r="D276" t="n">
        <v>11.42</v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1143</t>
        </is>
      </c>
      <c r="D277" t="n">
        <v>11.43</v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1144</t>
        </is>
      </c>
      <c r="D278" t="n">
        <v>11.44</v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1144</t>
        </is>
      </c>
      <c r="D279" t="n">
        <v>11.44</v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1145</t>
        </is>
      </c>
      <c r="D280" t="n">
        <v>11.45</v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?145</t>
        </is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1146</t>
        </is>
      </c>
      <c r="D282" t="n">
        <v>11.46</v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1146</t>
        </is>
      </c>
      <c r="D283" t="n">
        <v>11.46</v>
      </c>
      <c r="E283">
        <f>IFERROR(MEDIAN(D263:D303),D283)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1146</t>
        </is>
      </c>
      <c r="D284" t="n">
        <v>11.46</v>
      </c>
      <c r="E284">
        <f>IFERROR(MEDIAN(D264:D304),D284)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1146</t>
        </is>
      </c>
      <c r="D285" t="n">
        <v>11.46</v>
      </c>
      <c r="E285">
        <f>IFERROR(MEDIAN(D265:D305),D285)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1146</t>
        </is>
      </c>
      <c r="D286" t="n">
        <v>11.46</v>
      </c>
      <c r="E286">
        <f>IFERROR(MEDIAN(D266:D306),D286)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1147</t>
        </is>
      </c>
      <c r="D287" t="n">
        <v>11.47</v>
      </c>
      <c r="E287">
        <f>IFERROR(MEDIAN(D267:D307),D287)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1147</t>
        </is>
      </c>
      <c r="D288" t="n">
        <v>11.47</v>
      </c>
      <c r="E288">
        <f>IFERROR(MEDIAN(D268:D308),D288)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?146</t>
        </is>
      </c>
      <c r="E289">
        <f>IFERROR(MEDIAN(D269:D309),D289)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?145</t>
        </is>
      </c>
      <c r="E290">
        <f>IFERROR(MEDIAN(D270:D310),D290)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?145</t>
        </is>
      </c>
      <c r="E291">
        <f>IFERROR(MEDIAN(D271:D311),D291)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?150</t>
        </is>
      </c>
      <c r="E292">
        <f>IFERROR(MEDIAN(D272:D312),D292)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?154</t>
        </is>
      </c>
      <c r="E293">
        <f>IFERROR(MEDIAN(D273:D313),D293)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?154</t>
        </is>
      </c>
      <c r="E294">
        <f>IFERROR(MEDIAN(D274:D314),D294)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?152</t>
        </is>
      </c>
      <c r="E295">
        <f>IFERROR(MEDIAN(D275:D315),D295)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?155</t>
        </is>
      </c>
      <c r="E296">
        <f>IFERROR(MEDIAN(D276:D316),D296)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?156</t>
        </is>
      </c>
      <c r="E297">
        <f>IFERROR(MEDIAN(D277:D317),D297)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?156</t>
        </is>
      </c>
      <c r="E298">
        <f>IFERROR(MEDIAN(D278:D318),D298)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?156</t>
        </is>
      </c>
      <c r="E299">
        <f>IFERROR(MEDIAN(D279:D319),D299)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?156</t>
        </is>
      </c>
      <c r="E300">
        <f>IFERROR(MEDIAN(D280:D320),D300)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1157</t>
        </is>
      </c>
      <c r="D301" t="n">
        <v>11.57</v>
      </c>
      <c r="E301">
        <f>IFERROR(MEDIAN(D281:D321),D301)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?157</t>
        </is>
      </c>
      <c r="E302">
        <f>IFERROR(MEDIAN(D282:D322),D302)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  <row r="303">
      <c r="A303" t="n">
        <v>903</v>
      </c>
      <c r="B303" t="n">
        <v>30.1</v>
      </c>
      <c r="C303" t="inlineStr">
        <is>
          <t>1156</t>
        </is>
      </c>
      <c r="D303" t="n">
        <v>11.56</v>
      </c>
      <c r="E303">
        <f>IFERROR(MEDIAN(D283:D323),D303)</f>
        <v/>
      </c>
      <c r="F303">
        <f>IF(OR(NOT(ISNUMBER(D303)),ABS(D303-E303)&gt;$O$3),1,0)</f>
        <v/>
      </c>
      <c r="G303">
        <f>IF(F303=1,NA(),D303)</f>
        <v/>
      </c>
      <c r="H303">
        <f>IF(AND(ISNUMBER(D303),D303&gt;=$O$4),1,0)</f>
        <v/>
      </c>
      <c r="I303">
        <f>B303-$O$8</f>
        <v/>
      </c>
    </row>
    <row r="304">
      <c r="A304" t="n">
        <v>906</v>
      </c>
      <c r="B304" t="n">
        <v>30.2</v>
      </c>
      <c r="C304" t="inlineStr">
        <is>
          <t>1156</t>
        </is>
      </c>
      <c r="D304" t="n">
        <v>11.56</v>
      </c>
      <c r="E304">
        <f>IFERROR(MEDIAN(D284:D324),D304)</f>
        <v/>
      </c>
      <c r="F304">
        <f>IF(OR(NOT(ISNUMBER(D304)),ABS(D304-E304)&gt;$O$3),1,0)</f>
        <v/>
      </c>
      <c r="G304">
        <f>IF(F304=1,NA(),D304)</f>
        <v/>
      </c>
      <c r="H304">
        <f>IF(AND(ISNUMBER(D304),D304&gt;=$O$4),1,0)</f>
        <v/>
      </c>
      <c r="I304">
        <f>B304-$O$8</f>
        <v/>
      </c>
    </row>
    <row r="305">
      <c r="A305" t="n">
        <v>909</v>
      </c>
      <c r="B305" t="n">
        <v>30.3</v>
      </c>
      <c r="C305" t="inlineStr">
        <is>
          <t>1156</t>
        </is>
      </c>
      <c r="D305" t="n">
        <v>11.56</v>
      </c>
      <c r="E305">
        <f>IFERROR(MEDIAN(D285:D325),D305)</f>
        <v/>
      </c>
      <c r="F305">
        <f>IF(OR(NOT(ISNUMBER(D305)),ABS(D305-E305)&gt;$O$3),1,0)</f>
        <v/>
      </c>
      <c r="G305">
        <f>IF(F305=1,NA(),D305)</f>
        <v/>
      </c>
      <c r="H305">
        <f>IF(AND(ISNUMBER(D305),D305&gt;=$O$4),1,0)</f>
        <v/>
      </c>
      <c r="I305">
        <f>B305-$O$8</f>
        <v/>
      </c>
    </row>
    <row r="306">
      <c r="A306" t="n">
        <v>912</v>
      </c>
      <c r="B306" t="n">
        <v>30.4</v>
      </c>
      <c r="C306" t="inlineStr">
        <is>
          <t>1155</t>
        </is>
      </c>
      <c r="D306" t="n">
        <v>11.55</v>
      </c>
      <c r="E306">
        <f>IFERROR(MEDIAN(D286:D326),D306)</f>
        <v/>
      </c>
      <c r="F306">
        <f>IF(OR(NOT(ISNUMBER(D306)),ABS(D306-E306)&gt;$O$3),1,0)</f>
        <v/>
      </c>
      <c r="G306">
        <f>IF(F306=1,NA(),D306)</f>
        <v/>
      </c>
      <c r="H306">
        <f>IF(AND(ISNUMBER(D306),D306&gt;=$O$4),1,0)</f>
        <v/>
      </c>
      <c r="I306">
        <f>B306-$O$8</f>
        <v/>
      </c>
    </row>
    <row r="307">
      <c r="A307" t="n">
        <v>915</v>
      </c>
      <c r="B307" t="n">
        <v>30.5</v>
      </c>
      <c r="C307" t="inlineStr">
        <is>
          <t>1156</t>
        </is>
      </c>
      <c r="D307" t="n">
        <v>11.56</v>
      </c>
      <c r="E307">
        <f>IFERROR(MEDIAN(D287:D327),D307)</f>
        <v/>
      </c>
      <c r="F307">
        <f>IF(OR(NOT(ISNUMBER(D307)),ABS(D307-E307)&gt;$O$3),1,0)</f>
        <v/>
      </c>
      <c r="G307">
        <f>IF(F307=1,NA(),D307)</f>
        <v/>
      </c>
      <c r="H307">
        <f>IF(AND(ISNUMBER(D307),D307&gt;=$O$4),1,0)</f>
        <v/>
      </c>
      <c r="I307">
        <f>B307-$O$8</f>
        <v/>
      </c>
    </row>
    <row r="308">
      <c r="A308" t="n">
        <v>918</v>
      </c>
      <c r="B308" t="n">
        <v>30.6</v>
      </c>
      <c r="C308" t="inlineStr">
        <is>
          <t>1156</t>
        </is>
      </c>
      <c r="D308" t="n">
        <v>11.56</v>
      </c>
      <c r="E308">
        <f>IFERROR(MEDIAN(D288:D328),D308)</f>
        <v/>
      </c>
      <c r="F308">
        <f>IF(OR(NOT(ISNUMBER(D308)),ABS(D308-E308)&gt;$O$3),1,0)</f>
        <v/>
      </c>
      <c r="G308">
        <f>IF(F308=1,NA(),D308)</f>
        <v/>
      </c>
      <c r="H308">
        <f>IF(AND(ISNUMBER(D308),D308&gt;=$O$4),1,0)</f>
        <v/>
      </c>
      <c r="I308">
        <f>B308-$O$8</f>
        <v/>
      </c>
    </row>
    <row r="309">
      <c r="A309" t="n">
        <v>921</v>
      </c>
      <c r="B309" t="n">
        <v>30.7</v>
      </c>
      <c r="C309" t="inlineStr">
        <is>
          <t>1154</t>
        </is>
      </c>
      <c r="D309" t="n">
        <v>11.54</v>
      </c>
      <c r="E309">
        <f>IFERROR(MEDIAN(D289:D329),D309)</f>
        <v/>
      </c>
      <c r="F309">
        <f>IF(OR(NOT(ISNUMBER(D309)),ABS(D309-E309)&gt;$O$3),1,0)</f>
        <v/>
      </c>
      <c r="G309">
        <f>IF(F309=1,NA(),D309)</f>
        <v/>
      </c>
      <c r="H309">
        <f>IF(AND(ISNUMBER(D309),D309&gt;=$O$4),1,0)</f>
        <v/>
      </c>
      <c r="I309">
        <f>B309-$O$8</f>
        <v/>
      </c>
    </row>
    <row r="310">
      <c r="A310" t="n">
        <v>924</v>
      </c>
      <c r="B310" t="n">
        <v>30.8</v>
      </c>
      <c r="C310" t="inlineStr">
        <is>
          <t>115?</t>
        </is>
      </c>
      <c r="E310">
        <f>IFERROR(MEDIAN(D290:D330),D310)</f>
        <v/>
      </c>
      <c r="F310">
        <f>IF(OR(NOT(ISNUMBER(D310)),ABS(D310-E310)&gt;$O$3),1,0)</f>
        <v/>
      </c>
      <c r="G310">
        <f>IF(F310=1,NA(),D310)</f>
        <v/>
      </c>
      <c r="H310">
        <f>IF(AND(ISNUMBER(D310),D310&gt;=$O$4),1,0)</f>
        <v/>
      </c>
      <c r="I310">
        <f>B310-$O$8</f>
        <v/>
      </c>
    </row>
    <row r="311">
      <c r="A311" t="n">
        <v>927</v>
      </c>
      <c r="B311" t="n">
        <v>30.9</v>
      </c>
      <c r="C311" t="inlineStr">
        <is>
          <t>?164</t>
        </is>
      </c>
      <c r="E311">
        <f>IFERROR(MEDIAN(D291:D331),D311)</f>
        <v/>
      </c>
      <c r="F311">
        <f>IF(OR(NOT(ISNUMBER(D311)),ABS(D311-E311)&gt;$O$3),1,0)</f>
        <v/>
      </c>
      <c r="G311">
        <f>IF(F311=1,NA(),D311)</f>
        <v/>
      </c>
      <c r="H311">
        <f>IF(AND(ISNUMBER(D311),D311&gt;=$O$4),1,0)</f>
        <v/>
      </c>
      <c r="I311">
        <f>B311-$O$8</f>
        <v/>
      </c>
    </row>
    <row r="312">
      <c r="A312" t="n">
        <v>930</v>
      </c>
      <c r="B312" t="n">
        <v>31</v>
      </c>
      <c r="C312" t="inlineStr">
        <is>
          <t>?162</t>
        </is>
      </c>
      <c r="E312">
        <f>IFERROR(MEDIAN(D292:D332),D312)</f>
        <v/>
      </c>
      <c r="F312">
        <f>IF(OR(NOT(ISNUMBER(D312)),ABS(D312-E312)&gt;$O$3),1,0)</f>
        <v/>
      </c>
      <c r="G312">
        <f>IF(F312=1,NA(),D312)</f>
        <v/>
      </c>
      <c r="H312">
        <f>IF(AND(ISNUMBER(D312),D312&gt;=$O$4),1,0)</f>
        <v/>
      </c>
      <c r="I312">
        <f>B312-$O$8</f>
        <v/>
      </c>
    </row>
    <row r="313">
      <c r="A313" t="n">
        <v>933</v>
      </c>
      <c r="B313" t="n">
        <v>31.1</v>
      </c>
      <c r="C313" t="inlineStr">
        <is>
          <t>1163</t>
        </is>
      </c>
      <c r="D313" t="n">
        <v>11.63</v>
      </c>
      <c r="E313">
        <f>IFERROR(MEDIAN(D293:D333),D313)</f>
        <v/>
      </c>
      <c r="F313">
        <f>IF(OR(NOT(ISNUMBER(D313)),ABS(D313-E313)&gt;$O$3),1,0)</f>
        <v/>
      </c>
      <c r="G313">
        <f>IF(F313=1,NA(),D313)</f>
        <v/>
      </c>
      <c r="H313">
        <f>IF(AND(ISNUMBER(D313),D313&gt;=$O$4),1,0)</f>
        <v/>
      </c>
      <c r="I313">
        <f>B313-$O$8</f>
        <v/>
      </c>
    </row>
    <row r="314">
      <c r="A314" t="n">
        <v>936</v>
      </c>
      <c r="B314" t="n">
        <v>31.2</v>
      </c>
      <c r="C314" t="inlineStr">
        <is>
          <t>1163</t>
        </is>
      </c>
      <c r="D314" t="n">
        <v>11.63</v>
      </c>
      <c r="E314">
        <f>IFERROR(MEDIAN(D294:D334),D314)</f>
        <v/>
      </c>
      <c r="F314">
        <f>IF(OR(NOT(ISNUMBER(D314)),ABS(D314-E314)&gt;$O$3),1,0)</f>
        <v/>
      </c>
      <c r="G314">
        <f>IF(F314=1,NA(),D314)</f>
        <v/>
      </c>
      <c r="H314">
        <f>IF(AND(ISNUMBER(D314),D314&gt;=$O$4),1,0)</f>
        <v/>
      </c>
      <c r="I314">
        <f>B314-$O$8</f>
        <v/>
      </c>
    </row>
    <row r="315">
      <c r="A315" t="n">
        <v>939</v>
      </c>
      <c r="B315" t="n">
        <v>31.3</v>
      </c>
      <c r="C315" t="inlineStr">
        <is>
          <t>1164</t>
        </is>
      </c>
      <c r="D315" t="n">
        <v>11.64</v>
      </c>
      <c r="E315">
        <f>IFERROR(MEDIAN(D295:D335),D315)</f>
        <v/>
      </c>
      <c r="F315">
        <f>IF(OR(NOT(ISNUMBER(D315)),ABS(D315-E315)&gt;$O$3),1,0)</f>
        <v/>
      </c>
      <c r="G315">
        <f>IF(F315=1,NA(),D315)</f>
        <v/>
      </c>
      <c r="H315">
        <f>IF(AND(ISNUMBER(D315),D315&gt;=$O$4),1,0)</f>
        <v/>
      </c>
      <c r="I315">
        <f>B315-$O$8</f>
        <v/>
      </c>
    </row>
    <row r="316">
      <c r="A316" t="n">
        <v>942</v>
      </c>
      <c r="B316" t="n">
        <v>31.4</v>
      </c>
      <c r="C316" t="inlineStr">
        <is>
          <t>1165</t>
        </is>
      </c>
      <c r="D316" t="n">
        <v>11.65</v>
      </c>
      <c r="E316">
        <f>IFERROR(MEDIAN(D296:D336),D316)</f>
        <v/>
      </c>
      <c r="F316">
        <f>IF(OR(NOT(ISNUMBER(D316)),ABS(D316-E316)&gt;$O$3),1,0)</f>
        <v/>
      </c>
      <c r="G316">
        <f>IF(F316=1,NA(),D316)</f>
        <v/>
      </c>
      <c r="H316">
        <f>IF(AND(ISNUMBER(D316),D316&gt;=$O$4),1,0)</f>
        <v/>
      </c>
      <c r="I316">
        <f>B316-$O$8</f>
        <v/>
      </c>
    </row>
    <row r="317">
      <c r="A317" t="n">
        <v>945</v>
      </c>
      <c r="B317" t="n">
        <v>31.5</v>
      </c>
      <c r="C317" t="inlineStr">
        <is>
          <t>1165</t>
        </is>
      </c>
      <c r="D317" t="n">
        <v>11.65</v>
      </c>
      <c r="E317">
        <f>IFERROR(MEDIAN(D297:D337),D317)</f>
        <v/>
      </c>
      <c r="F317">
        <f>IF(OR(NOT(ISNUMBER(D317)),ABS(D317-E317)&gt;$O$3),1,0)</f>
        <v/>
      </c>
      <c r="G317">
        <f>IF(F317=1,NA(),D317)</f>
        <v/>
      </c>
      <c r="H317">
        <f>IF(AND(ISNUMBER(D317),D317&gt;=$O$4),1,0)</f>
        <v/>
      </c>
      <c r="I317">
        <f>B317-$O$8</f>
        <v/>
      </c>
    </row>
    <row r="318">
      <c r="A318" t="n">
        <v>948</v>
      </c>
      <c r="B318" t="n">
        <v>31.6</v>
      </c>
      <c r="C318" t="inlineStr">
        <is>
          <t>1166</t>
        </is>
      </c>
      <c r="D318" t="n">
        <v>11.66</v>
      </c>
      <c r="E318">
        <f>IFERROR(MEDIAN(D298:D338),D318)</f>
        <v/>
      </c>
      <c r="F318">
        <f>IF(OR(NOT(ISNUMBER(D318)),ABS(D318-E318)&gt;$O$3),1,0)</f>
        <v/>
      </c>
      <c r="G318">
        <f>IF(F318=1,NA(),D318)</f>
        <v/>
      </c>
      <c r="H318">
        <f>IF(AND(ISNUMBER(D318),D318&gt;=$O$4),1,0)</f>
        <v/>
      </c>
      <c r="I318">
        <f>B318-$O$8</f>
        <v/>
      </c>
    </row>
    <row r="319">
      <c r="A319" t="n">
        <v>951</v>
      </c>
      <c r="B319" t="n">
        <v>31.7</v>
      </c>
      <c r="C319" t="inlineStr">
        <is>
          <t>1166</t>
        </is>
      </c>
      <c r="D319" t="n">
        <v>11.66</v>
      </c>
      <c r="E319">
        <f>IFERROR(MEDIAN(D299:D339),D319)</f>
        <v/>
      </c>
      <c r="F319">
        <f>IF(OR(NOT(ISNUMBER(D319)),ABS(D319-E319)&gt;$O$3),1,0)</f>
        <v/>
      </c>
      <c r="G319">
        <f>IF(F319=1,NA(),D319)</f>
        <v/>
      </c>
      <c r="H319">
        <f>IF(AND(ISNUMBER(D319),D319&gt;=$O$4),1,0)</f>
        <v/>
      </c>
      <c r="I319">
        <f>B319-$O$8</f>
        <v/>
      </c>
    </row>
    <row r="320">
      <c r="A320" t="n">
        <v>954</v>
      </c>
      <c r="B320" t="n">
        <v>31.8</v>
      </c>
      <c r="C320" t="inlineStr">
        <is>
          <t>1167</t>
        </is>
      </c>
      <c r="D320" t="n">
        <v>11.67</v>
      </c>
      <c r="E320">
        <f>IFERROR(MEDIAN(D300:D340),D320)</f>
        <v/>
      </c>
      <c r="F320">
        <f>IF(OR(NOT(ISNUMBER(D320)),ABS(D320-E320)&gt;$O$3),1,0)</f>
        <v/>
      </c>
      <c r="G320">
        <f>IF(F320=1,NA(),D320)</f>
        <v/>
      </c>
      <c r="H320">
        <f>IF(AND(ISNUMBER(D320),D320&gt;=$O$4),1,0)</f>
        <v/>
      </c>
      <c r="I320">
        <f>B320-$O$8</f>
        <v/>
      </c>
    </row>
    <row r="321">
      <c r="A321" t="n">
        <v>957</v>
      </c>
      <c r="B321" t="n">
        <v>31.9</v>
      </c>
      <c r="C321" t="inlineStr">
        <is>
          <t>1166</t>
        </is>
      </c>
      <c r="D321" t="n">
        <v>11.66</v>
      </c>
      <c r="E321">
        <f>IFERROR(MEDIAN(D301:D341),D321)</f>
        <v/>
      </c>
      <c r="F321">
        <f>IF(OR(NOT(ISNUMBER(D321)),ABS(D321-E321)&gt;$O$3),1,0)</f>
        <v/>
      </c>
      <c r="G321">
        <f>IF(F321=1,NA(),D321)</f>
        <v/>
      </c>
      <c r="H321">
        <f>IF(AND(ISNUMBER(D321),D321&gt;=$O$4),1,0)</f>
        <v/>
      </c>
      <c r="I321">
        <f>B321-$O$8</f>
        <v/>
      </c>
    </row>
    <row r="322">
      <c r="A322" t="n">
        <v>960</v>
      </c>
      <c r="B322" t="n">
        <v>32</v>
      </c>
      <c r="C322" t="inlineStr">
        <is>
          <t>?166</t>
        </is>
      </c>
      <c r="E322">
        <f>IFERROR(MEDIAN(D302:D342),D322)</f>
        <v/>
      </c>
      <c r="F322">
        <f>IF(OR(NOT(ISNUMBER(D322)),ABS(D322-E322)&gt;$O$3),1,0)</f>
        <v/>
      </c>
      <c r="G322">
        <f>IF(F322=1,NA(),D322)</f>
        <v/>
      </c>
      <c r="H322">
        <f>IF(AND(ISNUMBER(D322),D322&gt;=$O$4),1,0)</f>
        <v/>
      </c>
      <c r="I322">
        <f>B322-$O$8</f>
        <v/>
      </c>
    </row>
    <row r="323">
      <c r="A323" t="n">
        <v>963</v>
      </c>
      <c r="B323" t="n">
        <v>32.1</v>
      </c>
      <c r="C323" t="inlineStr">
        <is>
          <t>?155</t>
        </is>
      </c>
      <c r="E323">
        <f>IFERROR(MEDIAN(D303:D343),D323)</f>
        <v/>
      </c>
      <c r="F323">
        <f>IF(OR(NOT(ISNUMBER(D323)),ABS(D323-E323)&gt;$O$3),1,0)</f>
        <v/>
      </c>
      <c r="G323">
        <f>IF(F323=1,NA(),D323)</f>
        <v/>
      </c>
      <c r="H323">
        <f>IF(AND(ISNUMBER(D323),D323&gt;=$O$4),1,0)</f>
        <v/>
      </c>
      <c r="I323">
        <f>B323-$O$8</f>
        <v/>
      </c>
    </row>
    <row r="324">
      <c r="A324" t="n">
        <v>966</v>
      </c>
      <c r="B324" t="n">
        <v>32.2</v>
      </c>
      <c r="C324" t="inlineStr">
        <is>
          <t>1176</t>
        </is>
      </c>
      <c r="D324" t="n">
        <v>11.76</v>
      </c>
      <c r="E324">
        <f>IFERROR(MEDIAN(D304:D344),D324)</f>
        <v/>
      </c>
      <c r="F324">
        <f>IF(OR(NOT(ISNUMBER(D324)),ABS(D324-E324)&gt;$O$3),1,0)</f>
        <v/>
      </c>
      <c r="G324">
        <f>IF(F324=1,NA(),D324)</f>
        <v/>
      </c>
      <c r="H324">
        <f>IF(AND(ISNUMBER(D324),D324&gt;=$O$4),1,0)</f>
        <v/>
      </c>
      <c r="I324">
        <f>B324-$O$8</f>
        <v/>
      </c>
    </row>
    <row r="325">
      <c r="A325" t="n">
        <v>969</v>
      </c>
      <c r="B325" t="n">
        <v>32.3</v>
      </c>
      <c r="C325" t="inlineStr">
        <is>
          <t>1176</t>
        </is>
      </c>
      <c r="D325" t="n">
        <v>11.76</v>
      </c>
      <c r="E325">
        <f>IFERROR(MEDIAN(D305:D345),D325)</f>
        <v/>
      </c>
      <c r="F325">
        <f>IF(OR(NOT(ISNUMBER(D325)),ABS(D325-E325)&gt;$O$3),1,0)</f>
        <v/>
      </c>
      <c r="G325">
        <f>IF(F325=1,NA(),D325)</f>
        <v/>
      </c>
      <c r="H325">
        <f>IF(AND(ISNUMBER(D325),D325&gt;=$O$4),1,0)</f>
        <v/>
      </c>
      <c r="I325">
        <f>B325-$O$8</f>
        <v/>
      </c>
    </row>
    <row r="326">
      <c r="A326" t="n">
        <v>972</v>
      </c>
      <c r="B326" t="n">
        <v>32.4</v>
      </c>
      <c r="C326" t="inlineStr">
        <is>
          <t>1174</t>
        </is>
      </c>
      <c r="D326" t="n">
        <v>11.74</v>
      </c>
      <c r="E326">
        <f>IFERROR(MEDIAN(D306:D346),D326)</f>
        <v/>
      </c>
      <c r="F326">
        <f>IF(OR(NOT(ISNUMBER(D326)),ABS(D326-E326)&gt;$O$3),1,0)</f>
        <v/>
      </c>
      <c r="G326">
        <f>IF(F326=1,NA(),D326)</f>
        <v/>
      </c>
      <c r="H326">
        <f>IF(AND(ISNUMBER(D326),D326&gt;=$O$4),1,0)</f>
        <v/>
      </c>
      <c r="I326">
        <f>B326-$O$8</f>
        <v/>
      </c>
    </row>
    <row r="327">
      <c r="A327" t="n">
        <v>975</v>
      </c>
      <c r="B327" t="n">
        <v>32.5</v>
      </c>
      <c r="C327" t="inlineStr">
        <is>
          <t>1174</t>
        </is>
      </c>
      <c r="D327" t="n">
        <v>11.74</v>
      </c>
      <c r="E327">
        <f>IFERROR(MEDIAN(D307:D347),D327)</f>
        <v/>
      </c>
      <c r="F327">
        <f>IF(OR(NOT(ISNUMBER(D327)),ABS(D327-E327)&gt;$O$3),1,0)</f>
        <v/>
      </c>
      <c r="G327">
        <f>IF(F327=1,NA(),D327)</f>
        <v/>
      </c>
      <c r="H327">
        <f>IF(AND(ISNUMBER(D327),D327&gt;=$O$4),1,0)</f>
        <v/>
      </c>
      <c r="I327">
        <f>B327-$O$8</f>
        <v/>
      </c>
    </row>
    <row r="328">
      <c r="A328" t="n">
        <v>978</v>
      </c>
      <c r="B328" t="n">
        <v>32.6</v>
      </c>
      <c r="C328" t="inlineStr">
        <is>
          <t>1172</t>
        </is>
      </c>
      <c r="D328" t="n">
        <v>11.72</v>
      </c>
      <c r="E328">
        <f>IFERROR(MEDIAN(D308:D348),D328)</f>
        <v/>
      </c>
      <c r="F328">
        <f>IF(OR(NOT(ISNUMBER(D328)),ABS(D328-E328)&gt;$O$3),1,0)</f>
        <v/>
      </c>
      <c r="G328">
        <f>IF(F328=1,NA(),D328)</f>
        <v/>
      </c>
      <c r="H328">
        <f>IF(AND(ISNUMBER(D328),D328&gt;=$O$4),1,0)</f>
        <v/>
      </c>
      <c r="I328">
        <f>B328-$O$8</f>
        <v/>
      </c>
    </row>
    <row r="329">
      <c r="A329" t="n">
        <v>981</v>
      </c>
      <c r="B329" t="n">
        <v>32.7</v>
      </c>
      <c r="C329" t="inlineStr">
        <is>
          <t>1173</t>
        </is>
      </c>
      <c r="D329" t="n">
        <v>11.73</v>
      </c>
      <c r="E329">
        <f>IFERROR(MEDIAN(D309:D349),D329)</f>
        <v/>
      </c>
      <c r="F329">
        <f>IF(OR(NOT(ISNUMBER(D329)),ABS(D329-E329)&gt;$O$3),1,0)</f>
        <v/>
      </c>
      <c r="G329">
        <f>IF(F329=1,NA(),D329)</f>
        <v/>
      </c>
      <c r="H329">
        <f>IF(AND(ISNUMBER(D329),D329&gt;=$O$4),1,0)</f>
        <v/>
      </c>
      <c r="I329">
        <f>B329-$O$8</f>
        <v/>
      </c>
    </row>
    <row r="330">
      <c r="A330" t="n">
        <v>984</v>
      </c>
      <c r="B330" t="n">
        <v>32.8</v>
      </c>
      <c r="C330" t="inlineStr">
        <is>
          <t>?173</t>
        </is>
      </c>
      <c r="E330">
        <f>IFERROR(MEDIAN(D310:D350),D330)</f>
        <v/>
      </c>
      <c r="F330">
        <f>IF(OR(NOT(ISNUMBER(D330)),ABS(D330-E330)&gt;$O$3),1,0)</f>
        <v/>
      </c>
      <c r="G330">
        <f>IF(F330=1,NA(),D330)</f>
        <v/>
      </c>
      <c r="H330">
        <f>IF(AND(ISNUMBER(D330),D330&gt;=$O$4),1,0)</f>
        <v/>
      </c>
      <c r="I330">
        <f>B330-$O$8</f>
        <v/>
      </c>
    </row>
    <row r="331">
      <c r="A331" t="n">
        <v>987</v>
      </c>
      <c r="B331" t="n">
        <v>32.9</v>
      </c>
      <c r="C331" t="inlineStr">
        <is>
          <t>?172</t>
        </is>
      </c>
      <c r="E331">
        <f>IFERROR(MEDIAN(D311:D351),D331)</f>
        <v/>
      </c>
      <c r="F331">
        <f>IF(OR(NOT(ISNUMBER(D331)),ABS(D331-E331)&gt;$O$3),1,0)</f>
        <v/>
      </c>
      <c r="G331">
        <f>IF(F331=1,NA(),D331)</f>
        <v/>
      </c>
      <c r="H331">
        <f>IF(AND(ISNUMBER(D331),D331&gt;=$O$4),1,0)</f>
        <v/>
      </c>
      <c r="I331">
        <f>B331-$O$8</f>
        <v/>
      </c>
    </row>
    <row r="332">
      <c r="A332" t="n">
        <v>990</v>
      </c>
      <c r="B332" t="n">
        <v>33</v>
      </c>
      <c r="C332" t="inlineStr">
        <is>
          <t>?172</t>
        </is>
      </c>
      <c r="E332">
        <f>IFERROR(MEDIAN(D312:D352),D332)</f>
        <v/>
      </c>
      <c r="F332">
        <f>IF(OR(NOT(ISNUMBER(D332)),ABS(D332-E332)&gt;$O$3),1,0)</f>
        <v/>
      </c>
      <c r="G332">
        <f>IF(F332=1,NA(),D332)</f>
        <v/>
      </c>
      <c r="H332">
        <f>IF(AND(ISNUMBER(D332),D332&gt;=$O$4),1,0)</f>
        <v/>
      </c>
      <c r="I332">
        <f>B332-$O$8</f>
        <v/>
      </c>
    </row>
    <row r="333">
      <c r="A333" t="n">
        <v>993</v>
      </c>
      <c r="B333" t="n">
        <v>33.1</v>
      </c>
      <c r="C333" t="inlineStr">
        <is>
          <t>?173</t>
        </is>
      </c>
      <c r="E333">
        <f>IFERROR(MEDIAN(D313:D353),D333)</f>
        <v/>
      </c>
      <c r="F333">
        <f>IF(OR(NOT(ISNUMBER(D333)),ABS(D333-E333)&gt;$O$3),1,0)</f>
        <v/>
      </c>
      <c r="G333">
        <f>IF(F333=1,NA(),D333)</f>
        <v/>
      </c>
      <c r="H333">
        <f>IF(AND(ISNUMBER(D333),D333&gt;=$O$4),1,0)</f>
        <v/>
      </c>
      <c r="I333">
        <f>B333-$O$8</f>
        <v/>
      </c>
    </row>
    <row r="334">
      <c r="A334" t="n">
        <v>996</v>
      </c>
      <c r="B334" t="n">
        <v>33.2</v>
      </c>
      <c r="C334" t="inlineStr">
        <is>
          <t>?174</t>
        </is>
      </c>
      <c r="E334">
        <f>IFERROR(MEDIAN(D314:D354),D334)</f>
        <v/>
      </c>
      <c r="F334">
        <f>IF(OR(NOT(ISNUMBER(D334)),ABS(D334-E334)&gt;$O$3),1,0)</f>
        <v/>
      </c>
      <c r="G334">
        <f>IF(F334=1,NA(),D334)</f>
        <v/>
      </c>
      <c r="H334">
        <f>IF(AND(ISNUMBER(D334),D334&gt;=$O$4),1,0)</f>
        <v/>
      </c>
      <c r="I334">
        <f>B334-$O$8</f>
        <v/>
      </c>
    </row>
    <row r="335">
      <c r="A335" t="n">
        <v>999</v>
      </c>
      <c r="B335" t="n">
        <v>33.3</v>
      </c>
      <c r="C335" t="inlineStr">
        <is>
          <t>?174</t>
        </is>
      </c>
      <c r="E335">
        <f>IFERROR(MEDIAN(D315:D355),D335)</f>
        <v/>
      </c>
      <c r="F335">
        <f>IF(OR(NOT(ISNUMBER(D335)),ABS(D335-E335)&gt;$O$3),1,0)</f>
        <v/>
      </c>
      <c r="G335">
        <f>IF(F335=1,NA(),D335)</f>
        <v/>
      </c>
      <c r="H335">
        <f>IF(AND(ISNUMBER(D335),D335&gt;=$O$4),1,0)</f>
        <v/>
      </c>
      <c r="I335">
        <f>B335-$O$8</f>
        <v/>
      </c>
    </row>
    <row r="336">
      <c r="A336" t="n">
        <v>1002</v>
      </c>
      <c r="B336" t="n">
        <v>33.4</v>
      </c>
      <c r="C336" t="inlineStr">
        <is>
          <t>?175</t>
        </is>
      </c>
      <c r="E336">
        <f>IFERROR(MEDIAN(D316:D356),D336)</f>
        <v/>
      </c>
      <c r="F336">
        <f>IF(OR(NOT(ISNUMBER(D336)),ABS(D336-E336)&gt;$O$3),1,0)</f>
        <v/>
      </c>
      <c r="G336">
        <f>IF(F336=1,NA(),D336)</f>
        <v/>
      </c>
      <c r="H336">
        <f>IF(AND(ISNUMBER(D336),D336&gt;=$O$4),1,0)</f>
        <v/>
      </c>
      <c r="I336">
        <f>B336-$O$8</f>
        <v/>
      </c>
    </row>
    <row r="337">
      <c r="A337" t="n">
        <v>1005</v>
      </c>
      <c r="B337" t="n">
        <v>33.5</v>
      </c>
      <c r="C337" t="inlineStr">
        <is>
          <t>?176</t>
        </is>
      </c>
      <c r="E337">
        <f>IFERROR(MEDIAN(D317:D357),D337)</f>
        <v/>
      </c>
      <c r="F337">
        <f>IF(OR(NOT(ISNUMBER(D337)),ABS(D337-E337)&gt;$O$3),1,0)</f>
        <v/>
      </c>
      <c r="G337">
        <f>IF(F337=1,NA(),D337)</f>
        <v/>
      </c>
      <c r="H337">
        <f>IF(AND(ISNUMBER(D337),D337&gt;=$O$4),1,0)</f>
        <v/>
      </c>
      <c r="I337">
        <f>B337-$O$8</f>
        <v/>
      </c>
    </row>
    <row r="338">
      <c r="A338" t="n">
        <v>1008</v>
      </c>
      <c r="B338" t="n">
        <v>33.6</v>
      </c>
      <c r="C338" t="inlineStr">
        <is>
          <t>?176</t>
        </is>
      </c>
      <c r="E338">
        <f>IFERROR(MEDIAN(D318:D358),D338)</f>
        <v/>
      </c>
      <c r="F338">
        <f>IF(OR(NOT(ISNUMBER(D338)),ABS(D338-E338)&gt;$O$3),1,0)</f>
        <v/>
      </c>
      <c r="G338">
        <f>IF(F338=1,NA(),D338)</f>
        <v/>
      </c>
      <c r="H338">
        <f>IF(AND(ISNUMBER(D338),D338&gt;=$O$4),1,0)</f>
        <v/>
      </c>
      <c r="I338">
        <f>B338-$O$8</f>
        <v/>
      </c>
    </row>
    <row r="339">
      <c r="A339" t="n">
        <v>1011</v>
      </c>
      <c r="B339" t="n">
        <v>33.7</v>
      </c>
      <c r="C339" t="inlineStr">
        <is>
          <t>?177</t>
        </is>
      </c>
      <c r="E339">
        <f>IFERROR(MEDIAN(D319:D359),D339)</f>
        <v/>
      </c>
      <c r="F339">
        <f>IF(OR(NOT(ISNUMBER(D339)),ABS(D339-E339)&gt;$O$3),1,0)</f>
        <v/>
      </c>
      <c r="G339">
        <f>IF(F339=1,NA(),D339)</f>
        <v/>
      </c>
      <c r="H339">
        <f>IF(AND(ISNUMBER(D339),D339&gt;=$O$4),1,0)</f>
        <v/>
      </c>
      <c r="I339">
        <f>B339-$O$8</f>
        <v/>
      </c>
    </row>
    <row r="340">
      <c r="A340" t="n">
        <v>1014</v>
      </c>
      <c r="B340" t="n">
        <v>33.8</v>
      </c>
      <c r="C340" t="inlineStr">
        <is>
          <t>?177</t>
        </is>
      </c>
      <c r="E340">
        <f>IFERROR(MEDIAN(D320:D360),D340)</f>
        <v/>
      </c>
      <c r="F340">
        <f>IF(OR(NOT(ISNUMBER(D340)),ABS(D340-E340)&gt;$O$3),1,0)</f>
        <v/>
      </c>
      <c r="G340">
        <f>IF(F340=1,NA(),D340)</f>
        <v/>
      </c>
      <c r="H340">
        <f>IF(AND(ISNUMBER(D340),D340&gt;=$O$4),1,0)</f>
        <v/>
      </c>
      <c r="I340">
        <f>B340-$O$8</f>
        <v/>
      </c>
    </row>
    <row r="341">
      <c r="A341" t="n">
        <v>1017</v>
      </c>
      <c r="B341" t="n">
        <v>33.9</v>
      </c>
      <c r="C341" t="inlineStr">
        <is>
          <t>?177</t>
        </is>
      </c>
      <c r="E341">
        <f>IFERROR(MEDIAN(D321:D361),D341)</f>
        <v/>
      </c>
      <c r="F341">
        <f>IF(OR(NOT(ISNUMBER(D341)),ABS(D341-E341)&gt;$O$3),1,0)</f>
        <v/>
      </c>
      <c r="G341">
        <f>IF(F341=1,NA(),D341)</f>
        <v/>
      </c>
      <c r="H341">
        <f>IF(AND(ISNUMBER(D341),D341&gt;=$O$4),1,0)</f>
        <v/>
      </c>
      <c r="I341">
        <f>B341-$O$8</f>
        <v/>
      </c>
    </row>
    <row r="342">
      <c r="A342" t="n">
        <v>1020</v>
      </c>
      <c r="B342" t="n">
        <v>34</v>
      </c>
      <c r="C342" t="inlineStr">
        <is>
          <t>?176</t>
        </is>
      </c>
      <c r="E342">
        <f>IFERROR(MEDIAN(D322:D362),D342)</f>
        <v/>
      </c>
      <c r="F342">
        <f>IF(OR(NOT(ISNUMBER(D342)),ABS(D342-E342)&gt;$O$3),1,0)</f>
        <v/>
      </c>
      <c r="G342">
        <f>IF(F342=1,NA(),D342)</f>
        <v/>
      </c>
      <c r="H342">
        <f>IF(AND(ISNUMBER(D342),D342&gt;=$O$4),1,0)</f>
        <v/>
      </c>
      <c r="I342">
        <f>B342-$O$8</f>
        <v/>
      </c>
    </row>
    <row r="343">
      <c r="A343" t="n">
        <v>1023</v>
      </c>
      <c r="B343" t="n">
        <v>34.1</v>
      </c>
      <c r="C343" t="inlineStr">
        <is>
          <t>?176</t>
        </is>
      </c>
      <c r="E343">
        <f>IFERROR(MEDIAN(D323:D363),D343)</f>
        <v/>
      </c>
      <c r="F343">
        <f>IF(OR(NOT(ISNUMBER(D343)),ABS(D343-E343)&gt;$O$3),1,0)</f>
        <v/>
      </c>
      <c r="G343">
        <f>IF(F343=1,NA(),D343)</f>
        <v/>
      </c>
      <c r="H343">
        <f>IF(AND(ISNUMBER(D343),D343&gt;=$O$4),1,0)</f>
        <v/>
      </c>
      <c r="I343">
        <f>B343-$O$8</f>
        <v/>
      </c>
    </row>
    <row r="344">
      <c r="A344" t="n">
        <v>1026</v>
      </c>
      <c r="B344" t="n">
        <v>34.2</v>
      </c>
      <c r="C344" t="inlineStr">
        <is>
          <t>?175</t>
        </is>
      </c>
      <c r="E344">
        <f>IFERROR(MEDIAN(D324:D364),D344)</f>
        <v/>
      </c>
      <c r="F344">
        <f>IF(OR(NOT(ISNUMBER(D344)),ABS(D344-E344)&gt;$O$3),1,0)</f>
        <v/>
      </c>
      <c r="G344">
        <f>IF(F344=1,NA(),D344)</f>
        <v/>
      </c>
      <c r="H344">
        <f>IF(AND(ISNUMBER(D344),D344&gt;=$O$4),1,0)</f>
        <v/>
      </c>
      <c r="I344">
        <f>B344-$O$8</f>
        <v/>
      </c>
    </row>
    <row r="345">
      <c r="A345" t="n">
        <v>1029</v>
      </c>
      <c r="B345" t="n">
        <v>34.3</v>
      </c>
      <c r="C345" t="inlineStr">
        <is>
          <t>?180</t>
        </is>
      </c>
      <c r="E345">
        <f>IFERROR(MEDIAN(D325:D365),D345)</f>
        <v/>
      </c>
      <c r="F345">
        <f>IF(OR(NOT(ISNUMBER(D345)),ABS(D345-E345)&gt;$O$3),1,0)</f>
        <v/>
      </c>
      <c r="G345">
        <f>IF(F345=1,NA(),D345)</f>
        <v/>
      </c>
      <c r="H345">
        <f>IF(AND(ISNUMBER(D345),D345&gt;=$O$4),1,0)</f>
        <v/>
      </c>
      <c r="I345">
        <f>B345-$O$8</f>
        <v/>
      </c>
    </row>
    <row r="346">
      <c r="A346" t="n">
        <v>1032</v>
      </c>
      <c r="B346" t="n">
        <v>34.4</v>
      </c>
      <c r="C346" t="inlineStr">
        <is>
          <t>?160</t>
        </is>
      </c>
      <c r="E346">
        <f>IFERROR(MEDIAN(D326:D366),D346)</f>
        <v/>
      </c>
      <c r="F346">
        <f>IF(OR(NOT(ISNUMBER(D346)),ABS(D346-E346)&gt;$O$3),1,0)</f>
        <v/>
      </c>
      <c r="G346">
        <f>IF(F346=1,NA(),D346)</f>
        <v/>
      </c>
      <c r="H346">
        <f>IF(AND(ISNUMBER(D346),D346&gt;=$O$4),1,0)</f>
        <v/>
      </c>
      <c r="I346">
        <f>B346-$O$8</f>
        <v/>
      </c>
    </row>
    <row r="347">
      <c r="A347" t="n">
        <v>1035</v>
      </c>
      <c r="B347" t="n">
        <v>34.5</v>
      </c>
      <c r="C347" t="inlineStr">
        <is>
          <t>?164</t>
        </is>
      </c>
      <c r="E347">
        <f>IFERROR(MEDIAN(D327:D367),D347)</f>
        <v/>
      </c>
      <c r="F347">
        <f>IF(OR(NOT(ISNUMBER(D347)),ABS(D347-E347)&gt;$O$3),1,0)</f>
        <v/>
      </c>
      <c r="G347">
        <f>IF(F347=1,NA(),D347)</f>
        <v/>
      </c>
      <c r="H347">
        <f>IF(AND(ISNUMBER(D347),D347&gt;=$O$4),1,0)</f>
        <v/>
      </c>
      <c r="I347">
        <f>B347-$O$8</f>
        <v/>
      </c>
    </row>
    <row r="348">
      <c r="A348" t="n">
        <v>1038</v>
      </c>
      <c r="B348" t="n">
        <v>34.6</v>
      </c>
      <c r="C348" t="inlineStr">
        <is>
          <t>116?</t>
        </is>
      </c>
      <c r="E348">
        <f>IFERROR(MEDIAN(D328:D368),D348)</f>
        <v/>
      </c>
      <c r="F348">
        <f>IF(OR(NOT(ISNUMBER(D348)),ABS(D348-E348)&gt;$O$3),1,0)</f>
        <v/>
      </c>
      <c r="G348">
        <f>IF(F348=1,NA(),D348)</f>
        <v/>
      </c>
      <c r="H348">
        <f>IF(AND(ISNUMBER(D348),D348&gt;=$O$4),1,0)</f>
        <v/>
      </c>
      <c r="I348">
        <f>B348-$O$8</f>
        <v/>
      </c>
    </row>
    <row r="349">
      <c r="A349" t="n">
        <v>1041</v>
      </c>
      <c r="B349" t="n">
        <v>34.7</v>
      </c>
      <c r="C349" t="inlineStr">
        <is>
          <t>?162</t>
        </is>
      </c>
      <c r="E349">
        <f>IFERROR(MEDIAN(D329:D369),D349)</f>
        <v/>
      </c>
      <c r="F349">
        <f>IF(OR(NOT(ISNUMBER(D349)),ABS(D349-E349)&gt;$O$3),1,0)</f>
        <v/>
      </c>
      <c r="G349">
        <f>IF(F349=1,NA(),D349)</f>
        <v/>
      </c>
      <c r="H349">
        <f>IF(AND(ISNUMBER(D349),D349&gt;=$O$4),1,0)</f>
        <v/>
      </c>
      <c r="I349">
        <f>B349-$O$8</f>
        <v/>
      </c>
    </row>
    <row r="350">
      <c r="A350" t="n">
        <v>1044</v>
      </c>
      <c r="B350" t="n">
        <v>34.8</v>
      </c>
      <c r="C350" t="inlineStr">
        <is>
          <t>?162</t>
        </is>
      </c>
      <c r="E350">
        <f>IFERROR(MEDIAN(D330:D370),D350)</f>
        <v/>
      </c>
      <c r="F350">
        <f>IF(OR(NOT(ISNUMBER(D350)),ABS(D350-E350)&gt;$O$3),1,0)</f>
        <v/>
      </c>
      <c r="G350">
        <f>IF(F350=1,NA(),D350)</f>
        <v/>
      </c>
      <c r="H350">
        <f>IF(AND(ISNUMBER(D350),D350&gt;=$O$4),1,0)</f>
        <v/>
      </c>
      <c r="I350">
        <f>B350-$O$8</f>
        <v/>
      </c>
    </row>
    <row r="351">
      <c r="A351" t="n">
        <v>1047</v>
      </c>
      <c r="B351" t="n">
        <v>34.9</v>
      </c>
      <c r="C351" t="inlineStr">
        <is>
          <t>?16?</t>
        </is>
      </c>
      <c r="E351">
        <f>IFERROR(MEDIAN(D331:D371),D351)</f>
        <v/>
      </c>
      <c r="F351">
        <f>IF(OR(NOT(ISNUMBER(D351)),ABS(D351-E351)&gt;$O$3),1,0)</f>
        <v/>
      </c>
      <c r="G351">
        <f>IF(F351=1,NA(),D351)</f>
        <v/>
      </c>
      <c r="H351">
        <f>IF(AND(ISNUMBER(D351),D351&gt;=$O$4),1,0)</f>
        <v/>
      </c>
      <c r="I351">
        <f>B351-$O$8</f>
        <v/>
      </c>
    </row>
    <row r="352">
      <c r="A352" t="n">
        <v>1050</v>
      </c>
      <c r="B352" t="n">
        <v>35</v>
      </c>
      <c r="C352" t="inlineStr">
        <is>
          <t>?163</t>
        </is>
      </c>
      <c r="E352">
        <f>IFERROR(MEDIAN(D332:D372),D352)</f>
        <v/>
      </c>
      <c r="F352">
        <f>IF(OR(NOT(ISNUMBER(D352)),ABS(D352-E352)&gt;$O$3),1,0)</f>
        <v/>
      </c>
      <c r="G352">
        <f>IF(F352=1,NA(),D352)</f>
        <v/>
      </c>
      <c r="H352">
        <f>IF(AND(ISNUMBER(D352),D352&gt;=$O$4),1,0)</f>
        <v/>
      </c>
      <c r="I352">
        <f>B352-$O$8</f>
        <v/>
      </c>
    </row>
    <row r="353">
      <c r="A353" t="n">
        <v>1053</v>
      </c>
      <c r="B353" t="n">
        <v>35.1</v>
      </c>
      <c r="C353" t="inlineStr">
        <is>
          <t>?153</t>
        </is>
      </c>
      <c r="E353">
        <f>IFERROR(MEDIAN(D333:D373),D353)</f>
        <v/>
      </c>
      <c r="F353">
        <f>IF(OR(NOT(ISNUMBER(D353)),ABS(D353-E353)&gt;$O$3),1,0)</f>
        <v/>
      </c>
      <c r="G353">
        <f>IF(F353=1,NA(),D353)</f>
        <v/>
      </c>
      <c r="H353">
        <f>IF(AND(ISNUMBER(D353),D353&gt;=$O$4),1,0)</f>
        <v/>
      </c>
      <c r="I353">
        <f>B353-$O$8</f>
        <v/>
      </c>
    </row>
    <row r="354">
      <c r="A354" t="n">
        <v>1056</v>
      </c>
      <c r="B354" t="n">
        <v>35.2</v>
      </c>
      <c r="C354" t="inlineStr">
        <is>
          <t>?163</t>
        </is>
      </c>
      <c r="E354">
        <f>IFERROR(MEDIAN(D334:D374),D354)</f>
        <v/>
      </c>
      <c r="F354">
        <f>IF(OR(NOT(ISNUMBER(D354)),ABS(D354-E354)&gt;$O$3),1,0)</f>
        <v/>
      </c>
      <c r="G354">
        <f>IF(F354=1,NA(),D354)</f>
        <v/>
      </c>
      <c r="H354">
        <f>IF(AND(ISNUMBER(D354),D354&gt;=$O$4),1,0)</f>
        <v/>
      </c>
      <c r="I354">
        <f>B354-$O$8</f>
        <v/>
      </c>
    </row>
    <row r="355">
      <c r="A355" t="n">
        <v>1059</v>
      </c>
      <c r="B355" t="n">
        <v>35.3</v>
      </c>
      <c r="C355" t="inlineStr">
        <is>
          <t>?165</t>
        </is>
      </c>
      <c r="E355">
        <f>IFERROR(MEDIAN(D335:D375),D355)</f>
        <v/>
      </c>
      <c r="F355">
        <f>IF(OR(NOT(ISNUMBER(D355)),ABS(D355-E355)&gt;$O$3),1,0)</f>
        <v/>
      </c>
      <c r="G355">
        <f>IF(F355=1,NA(),D355)</f>
        <v/>
      </c>
      <c r="H355">
        <f>IF(AND(ISNUMBER(D355),D355&gt;=$O$4),1,0)</f>
        <v/>
      </c>
      <c r="I355">
        <f>B355-$O$8</f>
        <v/>
      </c>
    </row>
    <row r="356">
      <c r="A356" t="n">
        <v>1062</v>
      </c>
      <c r="B356" t="n">
        <v>35.4</v>
      </c>
      <c r="C356" t="inlineStr">
        <is>
          <t>?186</t>
        </is>
      </c>
      <c r="E356">
        <f>IFERROR(MEDIAN(D336:D376),D356)</f>
        <v/>
      </c>
      <c r="F356">
        <f>IF(OR(NOT(ISNUMBER(D356)),ABS(D356-E356)&gt;$O$3),1,0)</f>
        <v/>
      </c>
      <c r="G356">
        <f>IF(F356=1,NA(),D356)</f>
        <v/>
      </c>
      <c r="H356">
        <f>IF(AND(ISNUMBER(D356),D356&gt;=$O$4),1,0)</f>
        <v/>
      </c>
      <c r="I356">
        <f>B356-$O$8</f>
        <v/>
      </c>
    </row>
    <row r="357">
      <c r="A357" t="n">
        <v>1065</v>
      </c>
      <c r="B357" t="n">
        <v>35.5</v>
      </c>
      <c r="C357" t="inlineStr">
        <is>
          <t>?145</t>
        </is>
      </c>
      <c r="E357">
        <f>IFERROR(MEDIAN(D337:D377),D357)</f>
        <v/>
      </c>
      <c r="F357">
        <f>IF(OR(NOT(ISNUMBER(D357)),ABS(D357-E357)&gt;$O$3),1,0)</f>
        <v/>
      </c>
      <c r="G357">
        <f>IF(F357=1,NA(),D357)</f>
        <v/>
      </c>
      <c r="H357">
        <f>IF(AND(ISNUMBER(D357),D357&gt;=$O$4),1,0)</f>
        <v/>
      </c>
      <c r="I357">
        <f>B357-$O$8</f>
        <v/>
      </c>
    </row>
    <row r="358">
      <c r="A358" t="n">
        <v>1068</v>
      </c>
      <c r="B358" t="n">
        <v>35.6</v>
      </c>
      <c r="C358" t="inlineStr">
        <is>
          <t>?185</t>
        </is>
      </c>
      <c r="E358">
        <f>IFERROR(MEDIAN(D338:D378),D358)</f>
        <v/>
      </c>
      <c r="F358">
        <f>IF(OR(NOT(ISNUMBER(D358)),ABS(D358-E358)&gt;$O$3),1,0)</f>
        <v/>
      </c>
      <c r="G358">
        <f>IF(F358=1,NA(),D358)</f>
        <v/>
      </c>
      <c r="H358">
        <f>IF(AND(ISNUMBER(D358),D358&gt;=$O$4),1,0)</f>
        <v/>
      </c>
      <c r="I358">
        <f>B358-$O$8</f>
        <v/>
      </c>
    </row>
    <row r="359">
      <c r="A359" t="n">
        <v>1071</v>
      </c>
      <c r="B359" t="n">
        <v>35.7</v>
      </c>
      <c r="C359" t="inlineStr">
        <is>
          <t>?145</t>
        </is>
      </c>
      <c r="E359">
        <f>IFERROR(MEDIAN(D339:D379),D359)</f>
        <v/>
      </c>
      <c r="F359">
        <f>IF(OR(NOT(ISNUMBER(D359)),ABS(D359-E359)&gt;$O$3),1,0)</f>
        <v/>
      </c>
      <c r="G359">
        <f>IF(F359=1,NA(),D359)</f>
        <v/>
      </c>
      <c r="H359">
        <f>IF(AND(ISNUMBER(D359),D359&gt;=$O$4),1,0)</f>
        <v/>
      </c>
      <c r="I359">
        <f>B359-$O$8</f>
        <v/>
      </c>
    </row>
    <row r="360">
      <c r="A360" t="n">
        <v>1074</v>
      </c>
      <c r="B360" t="n">
        <v>35.8</v>
      </c>
      <c r="C360" t="inlineStr">
        <is>
          <t>1140</t>
        </is>
      </c>
      <c r="D360" t="n">
        <v>11.4</v>
      </c>
      <c r="E360">
        <f>IFERROR(MEDIAN(D340:D380),D360)</f>
        <v/>
      </c>
      <c r="F360">
        <f>IF(OR(NOT(ISNUMBER(D360)),ABS(D360-E360)&gt;$O$3),1,0)</f>
        <v/>
      </c>
      <c r="G360">
        <f>IF(F360=1,NA(),D360)</f>
        <v/>
      </c>
      <c r="H360">
        <f>IF(AND(ISNUMBER(D360),D360&gt;=$O$4),1,0)</f>
        <v/>
      </c>
      <c r="I360">
        <f>B360-$O$8</f>
        <v/>
      </c>
    </row>
    <row r="361">
      <c r="A361" t="n">
        <v>1077</v>
      </c>
      <c r="B361" t="n">
        <v>35.9</v>
      </c>
      <c r="C361" t="inlineStr">
        <is>
          <t>?15?</t>
        </is>
      </c>
      <c r="E361">
        <f>IFERROR(MEDIAN(D341:D381),D361)</f>
        <v/>
      </c>
      <c r="F361">
        <f>IF(OR(NOT(ISNUMBER(D361)),ABS(D361-E361)&gt;$O$3),1,0)</f>
        <v/>
      </c>
      <c r="G361">
        <f>IF(F361=1,NA(),D361)</f>
        <v/>
      </c>
      <c r="H361">
        <f>IF(AND(ISNUMBER(D361),D361&gt;=$O$4),1,0)</f>
        <v/>
      </c>
      <c r="I361">
        <f>B361-$O$8</f>
        <v/>
      </c>
    </row>
    <row r="362">
      <c r="A362" t="n">
        <v>1080</v>
      </c>
      <c r="B362" t="n">
        <v>36</v>
      </c>
      <c r="C362" t="inlineStr">
        <is>
          <t>?15</t>
        </is>
      </c>
      <c r="E362">
        <f>IFERROR(MEDIAN(D342:D382),D362)</f>
        <v/>
      </c>
      <c r="F362">
        <f>IF(OR(NOT(ISNUMBER(D362)),ABS(D362-E362)&gt;$O$3),1,0)</f>
        <v/>
      </c>
      <c r="G362">
        <f>IF(F362=1,NA(),D362)</f>
        <v/>
      </c>
      <c r="H362">
        <f>IF(AND(ISNUMBER(D362),D362&gt;=$O$4),1,0)</f>
        <v/>
      </c>
      <c r="I362">
        <f>B362-$O$8</f>
        <v/>
      </c>
    </row>
    <row r="363">
      <c r="A363" t="n">
        <v>1083</v>
      </c>
      <c r="B363" t="n">
        <v>36.1</v>
      </c>
      <c r="C363" t="inlineStr">
        <is>
          <t>1152</t>
        </is>
      </c>
      <c r="D363" t="n">
        <v>11.52</v>
      </c>
      <c r="E363">
        <f>IFERROR(MEDIAN(D343:D383),D363)</f>
        <v/>
      </c>
      <c r="F363">
        <f>IF(OR(NOT(ISNUMBER(D363)),ABS(D363-E363)&gt;$O$3),1,0)</f>
        <v/>
      </c>
      <c r="G363">
        <f>IF(F363=1,NA(),D363)</f>
        <v/>
      </c>
      <c r="H363">
        <f>IF(AND(ISNUMBER(D363),D363&gt;=$O$4),1,0)</f>
        <v/>
      </c>
      <c r="I363">
        <f>B363-$O$8</f>
        <v/>
      </c>
    </row>
    <row r="364">
      <c r="A364" t="n">
        <v>1086</v>
      </c>
      <c r="B364" t="n">
        <v>36.2</v>
      </c>
      <c r="C364" t="inlineStr">
        <is>
          <t>?153</t>
        </is>
      </c>
      <c r="E364">
        <f>IFERROR(MEDIAN(D344:D384),D364)</f>
        <v/>
      </c>
      <c r="F364">
        <f>IF(OR(NOT(ISNUMBER(D364)),ABS(D364-E364)&gt;$O$3),1,0)</f>
        <v/>
      </c>
      <c r="G364">
        <f>IF(F364=1,NA(),D364)</f>
        <v/>
      </c>
      <c r="H364">
        <f>IF(AND(ISNUMBER(D364),D364&gt;=$O$4),1,0)</f>
        <v/>
      </c>
      <c r="I364">
        <f>B364-$O$8</f>
        <v/>
      </c>
    </row>
    <row r="365">
      <c r="A365" t="n">
        <v>1089</v>
      </c>
      <c r="B365" t="n">
        <v>36.3</v>
      </c>
      <c r="C365" t="inlineStr">
        <is>
          <t>4153</t>
        </is>
      </c>
      <c r="D365" t="n">
        <v>41.53</v>
      </c>
      <c r="E365">
        <f>IFERROR(MEDIAN(D345:D385),D365)</f>
        <v/>
      </c>
      <c r="F365">
        <f>IF(OR(NOT(ISNUMBER(D365)),ABS(D365-E365)&gt;$O$3),1,0)</f>
        <v/>
      </c>
      <c r="G365">
        <f>IF(F365=1,NA(),D365)</f>
        <v/>
      </c>
      <c r="H365">
        <f>IF(AND(ISNUMBER(D365),D365&gt;=$O$4),1,0)</f>
        <v/>
      </c>
      <c r="I365">
        <f>B365-$O$8</f>
        <v/>
      </c>
    </row>
    <row r="366">
      <c r="A366" t="n">
        <v>1092</v>
      </c>
      <c r="B366" t="n">
        <v>36.4</v>
      </c>
      <c r="C366" t="inlineStr">
        <is>
          <t>1144</t>
        </is>
      </c>
      <c r="D366" t="n">
        <v>11.44</v>
      </c>
      <c r="E366">
        <f>IFERROR(MEDIAN(D346:D386),D366)</f>
        <v/>
      </c>
      <c r="F366">
        <f>IF(OR(NOT(ISNUMBER(D366)),ABS(D366-E366)&gt;$O$3),1,0)</f>
        <v/>
      </c>
      <c r="G366">
        <f>IF(F366=1,NA(),D366)</f>
        <v/>
      </c>
      <c r="H366">
        <f>IF(AND(ISNUMBER(D366),D366&gt;=$O$4),1,0)</f>
        <v/>
      </c>
      <c r="I366">
        <f>B366-$O$8</f>
        <v/>
      </c>
    </row>
    <row r="367">
      <c r="A367" t="n">
        <v>1095</v>
      </c>
      <c r="B367" t="n">
        <v>36.5</v>
      </c>
      <c r="C367" t="inlineStr">
        <is>
          <t>?144</t>
        </is>
      </c>
      <c r="E367">
        <f>IFERROR(MEDIAN(D347:D387),D367)</f>
        <v/>
      </c>
      <c r="F367">
        <f>IF(OR(NOT(ISNUMBER(D367)),ABS(D367-E367)&gt;$O$3),1,0)</f>
        <v/>
      </c>
      <c r="G367">
        <f>IF(F367=1,NA(),D367)</f>
        <v/>
      </c>
      <c r="H367">
        <f>IF(AND(ISNUMBER(D367),D367&gt;=$O$4),1,0)</f>
        <v/>
      </c>
      <c r="I367">
        <f>B367-$O$8</f>
        <v/>
      </c>
    </row>
    <row r="368">
      <c r="A368" t="n">
        <v>1098</v>
      </c>
      <c r="B368" t="n">
        <v>36.6</v>
      </c>
      <c r="C368" t="inlineStr">
        <is>
          <t>?145</t>
        </is>
      </c>
      <c r="E368">
        <f>IFERROR(MEDIAN(D348:D388),D368)</f>
        <v/>
      </c>
      <c r="F368">
        <f>IF(OR(NOT(ISNUMBER(D368)),ABS(D368-E368)&gt;$O$3),1,0)</f>
        <v/>
      </c>
      <c r="G368">
        <f>IF(F368=1,NA(),D368)</f>
        <v/>
      </c>
      <c r="H368">
        <f>IF(AND(ISNUMBER(D368),D368&gt;=$O$4),1,0)</f>
        <v/>
      </c>
      <c r="I368">
        <f>B368-$O$8</f>
        <v/>
      </c>
    </row>
    <row r="369">
      <c r="A369" t="n">
        <v>1101</v>
      </c>
      <c r="B369" t="n">
        <v>36.7</v>
      </c>
      <c r="C369" t="inlineStr">
        <is>
          <t>?145</t>
        </is>
      </c>
      <c r="E369">
        <f>IFERROR(MEDIAN(D349:D389),D369)</f>
        <v/>
      </c>
      <c r="F369">
        <f>IF(OR(NOT(ISNUMBER(D369)),ABS(D369-E369)&gt;$O$3),1,0)</f>
        <v/>
      </c>
      <c r="G369">
        <f>IF(F369=1,NA(),D369)</f>
        <v/>
      </c>
      <c r="H369">
        <f>IF(AND(ISNUMBER(D369),D369&gt;=$O$4),1,0)</f>
        <v/>
      </c>
      <c r="I369">
        <f>B369-$O$8</f>
        <v/>
      </c>
    </row>
    <row r="370">
      <c r="A370" t="n">
        <v>1104</v>
      </c>
      <c r="B370" t="n">
        <v>36.8</v>
      </c>
      <c r="C370" t="inlineStr">
        <is>
          <t>?145</t>
        </is>
      </c>
      <c r="E370">
        <f>IFERROR(MEDIAN(D350:D390),D370)</f>
        <v/>
      </c>
      <c r="F370">
        <f>IF(OR(NOT(ISNUMBER(D370)),ABS(D370-E370)&gt;$O$3),1,0)</f>
        <v/>
      </c>
      <c r="G370">
        <f>IF(F370=1,NA(),D370)</f>
        <v/>
      </c>
      <c r="H370">
        <f>IF(AND(ISNUMBER(D370),D370&gt;=$O$4),1,0)</f>
        <v/>
      </c>
      <c r="I370">
        <f>B370-$O$8</f>
        <v/>
      </c>
    </row>
    <row r="371">
      <c r="A371" t="n">
        <v>1107</v>
      </c>
      <c r="B371" t="n">
        <v>36.9</v>
      </c>
      <c r="C371" t="inlineStr">
        <is>
          <t>?145</t>
        </is>
      </c>
      <c r="E371">
        <f>IFERROR(MEDIAN(D351:D391),D371)</f>
        <v/>
      </c>
      <c r="F371">
        <f>IF(OR(NOT(ISNUMBER(D371)),ABS(D371-E371)&gt;$O$3),1,0)</f>
        <v/>
      </c>
      <c r="G371">
        <f>IF(F371=1,NA(),D371)</f>
        <v/>
      </c>
      <c r="H371">
        <f>IF(AND(ISNUMBER(D371),D371&gt;=$O$4),1,0)</f>
        <v/>
      </c>
      <c r="I371">
        <f>B371-$O$8</f>
        <v/>
      </c>
    </row>
    <row r="372">
      <c r="A372" t="n">
        <v>1110</v>
      </c>
      <c r="B372" t="n">
        <v>37</v>
      </c>
      <c r="C372" t="inlineStr">
        <is>
          <t>?145</t>
        </is>
      </c>
      <c r="E372">
        <f>IFERROR(MEDIAN(D352:D392),D372)</f>
        <v/>
      </c>
      <c r="F372">
        <f>IF(OR(NOT(ISNUMBER(D372)),ABS(D372-E372)&gt;$O$3),1,0)</f>
        <v/>
      </c>
      <c r="G372">
        <f>IF(F372=1,NA(),D372)</f>
        <v/>
      </c>
      <c r="H372">
        <f>IF(AND(ISNUMBER(D372),D372&gt;=$O$4),1,0)</f>
        <v/>
      </c>
      <c r="I372">
        <f>B372-$O$8</f>
        <v/>
      </c>
    </row>
    <row r="373">
      <c r="A373" t="n">
        <v>1113</v>
      </c>
      <c r="B373" t="n">
        <v>37.1</v>
      </c>
      <c r="C373" t="inlineStr">
        <is>
          <t>1153</t>
        </is>
      </c>
      <c r="D373" t="n">
        <v>11.53</v>
      </c>
      <c r="E373">
        <f>IFERROR(MEDIAN(D353:D393),D373)</f>
        <v/>
      </c>
      <c r="F373">
        <f>IF(OR(NOT(ISNUMBER(D373)),ABS(D373-E373)&gt;$O$3),1,0)</f>
        <v/>
      </c>
      <c r="G373">
        <f>IF(F373=1,NA(),D373)</f>
        <v/>
      </c>
      <c r="H373">
        <f>IF(AND(ISNUMBER(D373),D373&gt;=$O$4),1,0)</f>
        <v/>
      </c>
      <c r="I373">
        <f>B373-$O$8</f>
        <v/>
      </c>
    </row>
    <row r="374">
      <c r="A374" t="n">
        <v>1116</v>
      </c>
      <c r="B374" t="n">
        <v>37.2</v>
      </c>
      <c r="C374" t="inlineStr">
        <is>
          <t>1157</t>
        </is>
      </c>
      <c r="D374" t="n">
        <v>11.57</v>
      </c>
      <c r="E374">
        <f>IFERROR(MEDIAN(D354:D394),D374)</f>
        <v/>
      </c>
      <c r="F374">
        <f>IF(OR(NOT(ISNUMBER(D374)),ABS(D374-E374)&gt;$O$3),1,0)</f>
        <v/>
      </c>
      <c r="G374">
        <f>IF(F374=1,NA(),D374)</f>
        <v/>
      </c>
      <c r="H374">
        <f>IF(AND(ISNUMBER(D374),D374&gt;=$O$4),1,0)</f>
        <v/>
      </c>
      <c r="I374">
        <f>B374-$O$8</f>
        <v/>
      </c>
    </row>
    <row r="375">
      <c r="A375" t="n">
        <v>1119</v>
      </c>
      <c r="B375" t="n">
        <v>37.3</v>
      </c>
      <c r="C375" t="inlineStr">
        <is>
          <t>1156</t>
        </is>
      </c>
      <c r="D375" t="n">
        <v>11.56</v>
      </c>
      <c r="E375">
        <f>IFERROR(MEDIAN(D355:D395),D375)</f>
        <v/>
      </c>
      <c r="F375">
        <f>IF(OR(NOT(ISNUMBER(D375)),ABS(D375-E375)&gt;$O$3),1,0)</f>
        <v/>
      </c>
      <c r="G375">
        <f>IF(F375=1,NA(),D375)</f>
        <v/>
      </c>
      <c r="H375">
        <f>IF(AND(ISNUMBER(D375),D375&gt;=$O$4),1,0)</f>
        <v/>
      </c>
      <c r="I375">
        <f>B375-$O$8</f>
        <v/>
      </c>
    </row>
    <row r="376">
      <c r="A376" t="n">
        <v>1122</v>
      </c>
      <c r="B376" t="n">
        <v>37.4</v>
      </c>
      <c r="C376" t="inlineStr">
        <is>
          <t>1145</t>
        </is>
      </c>
      <c r="D376" t="n">
        <v>11.45</v>
      </c>
      <c r="E376">
        <f>IFERROR(MEDIAN(D356:D396),D376)</f>
        <v/>
      </c>
      <c r="F376">
        <f>IF(OR(NOT(ISNUMBER(D376)),ABS(D376-E376)&gt;$O$3),1,0)</f>
        <v/>
      </c>
      <c r="G376">
        <f>IF(F376=1,NA(),D376)</f>
        <v/>
      </c>
      <c r="H376">
        <f>IF(AND(ISNUMBER(D376),D376&gt;=$O$4),1,0)</f>
        <v/>
      </c>
      <c r="I376">
        <f>B376-$O$8</f>
        <v/>
      </c>
    </row>
    <row r="377">
      <c r="A377" t="n">
        <v>1125</v>
      </c>
      <c r="B377" t="n">
        <v>37.5</v>
      </c>
      <c r="C377" t="inlineStr">
        <is>
          <t>?145</t>
        </is>
      </c>
      <c r="E377">
        <f>IFERROR(MEDIAN(D357:D397),D377)</f>
        <v/>
      </c>
      <c r="F377">
        <f>IF(OR(NOT(ISNUMBER(D377)),ABS(D377-E377)&gt;$O$3),1,0)</f>
        <v/>
      </c>
      <c r="G377">
        <f>IF(F377=1,NA(),D377)</f>
        <v/>
      </c>
      <c r="H377">
        <f>IF(AND(ISNUMBER(D377),D377&gt;=$O$4),1,0)</f>
        <v/>
      </c>
      <c r="I377">
        <f>B377-$O$8</f>
        <v/>
      </c>
    </row>
    <row r="378">
      <c r="A378" t="n">
        <v>1128</v>
      </c>
      <c r="B378" t="n">
        <v>37.6</v>
      </c>
      <c r="C378" t="inlineStr">
        <is>
          <t>146</t>
        </is>
      </c>
      <c r="D378" t="n">
        <v>1.46</v>
      </c>
      <c r="E378">
        <f>IFERROR(MEDIAN(D358:D398),D378)</f>
        <v/>
      </c>
      <c r="F378">
        <f>IF(OR(NOT(ISNUMBER(D378)),ABS(D378-E378)&gt;$O$3),1,0)</f>
        <v/>
      </c>
      <c r="G378">
        <f>IF(F378=1,NA(),D378)</f>
        <v/>
      </c>
      <c r="H378">
        <f>IF(AND(ISNUMBER(D378),D378&gt;=$O$4),1,0)</f>
        <v/>
      </c>
      <c r="I378">
        <f>B378-$O$8</f>
        <v/>
      </c>
    </row>
    <row r="379">
      <c r="A379" t="n">
        <v>1131</v>
      </c>
      <c r="B379" t="n">
        <v>37.7</v>
      </c>
      <c r="C379" t="inlineStr">
        <is>
          <t>240</t>
        </is>
      </c>
      <c r="D379" t="n">
        <v>2.4</v>
      </c>
      <c r="E379">
        <f>IFERROR(MEDIAN(D359:D399),D379)</f>
        <v/>
      </c>
      <c r="F379">
        <f>IF(OR(NOT(ISNUMBER(D379)),ABS(D379-E379)&gt;$O$3),1,0)</f>
        <v/>
      </c>
      <c r="G379">
        <f>IF(F379=1,NA(),D379)</f>
        <v/>
      </c>
      <c r="H379">
        <f>IF(AND(ISNUMBER(D379),D379&gt;=$O$4),1,0)</f>
        <v/>
      </c>
      <c r="I379">
        <f>B379-$O$8</f>
        <v/>
      </c>
    </row>
    <row r="380">
      <c r="A380" t="n">
        <v>1134</v>
      </c>
      <c r="B380" t="n">
        <v>37.8</v>
      </c>
      <c r="C380" t="inlineStr">
        <is>
          <t>257</t>
        </is>
      </c>
      <c r="D380" t="n">
        <v>2.57</v>
      </c>
      <c r="E380">
        <f>IFERROR(MEDIAN(D360:D400),D380)</f>
        <v/>
      </c>
      <c r="F380">
        <f>IF(OR(NOT(ISNUMBER(D380)),ABS(D380-E380)&gt;$O$3),1,0)</f>
        <v/>
      </c>
      <c r="G380">
        <f>IF(F380=1,NA(),D380)</f>
        <v/>
      </c>
      <c r="H380">
        <f>IF(AND(ISNUMBER(D380),D380&gt;=$O$4),1,0)</f>
        <v/>
      </c>
      <c r="I380">
        <f>B380-$O$8</f>
        <v/>
      </c>
    </row>
    <row r="381">
      <c r="A381" t="n">
        <v>1137</v>
      </c>
      <c r="B381" t="n">
        <v>37.9</v>
      </c>
      <c r="C381" t="inlineStr">
        <is>
          <t>254</t>
        </is>
      </c>
      <c r="D381" t="n">
        <v>2.54</v>
      </c>
      <c r="E381">
        <f>IFERROR(MEDIAN(D361:D401),D381)</f>
        <v/>
      </c>
      <c r="F381">
        <f>IF(OR(NOT(ISNUMBER(D381)),ABS(D381-E381)&gt;$O$3),1,0)</f>
        <v/>
      </c>
      <c r="G381">
        <f>IF(F381=1,NA(),D381)</f>
        <v/>
      </c>
      <c r="H381">
        <f>IF(AND(ISNUMBER(D381),D381&gt;=$O$4),1,0)</f>
        <v/>
      </c>
      <c r="I381">
        <f>B381-$O$8</f>
        <v/>
      </c>
    </row>
    <row r="382">
      <c r="A382" t="n">
        <v>1140</v>
      </c>
      <c r="B382" t="n">
        <v>38</v>
      </c>
      <c r="C382" t="inlineStr">
        <is>
          <t>252</t>
        </is>
      </c>
      <c r="D382" t="n">
        <v>2.52</v>
      </c>
      <c r="E382">
        <f>IFERROR(MEDIAN(D362:D402),D382)</f>
        <v/>
      </c>
      <c r="F382">
        <f>IF(OR(NOT(ISNUMBER(D382)),ABS(D382-E382)&gt;$O$3),1,0)</f>
        <v/>
      </c>
      <c r="G382">
        <f>IF(F382=1,NA(),D382)</f>
        <v/>
      </c>
      <c r="H382">
        <f>IF(AND(ISNUMBER(D382),D382&gt;=$O$4),1,0)</f>
        <v/>
      </c>
      <c r="I382">
        <f>B382-$O$8</f>
        <v/>
      </c>
    </row>
    <row r="383">
      <c r="A383" t="n">
        <v>1143</v>
      </c>
      <c r="B383" t="n">
        <v>38.1</v>
      </c>
      <c r="C383" t="inlineStr">
        <is>
          <t>252</t>
        </is>
      </c>
      <c r="D383" t="n">
        <v>2.52</v>
      </c>
      <c r="E383">
        <f>IFERROR(MEDIAN(D363:D403),D383)</f>
        <v/>
      </c>
      <c r="F383">
        <f>IF(OR(NOT(ISNUMBER(D383)),ABS(D383-E383)&gt;$O$3),1,0)</f>
        <v/>
      </c>
      <c r="G383">
        <f>IF(F383=1,NA(),D383)</f>
        <v/>
      </c>
      <c r="H383">
        <f>IF(AND(ISNUMBER(D383),D383&gt;=$O$4),1,0)</f>
        <v/>
      </c>
      <c r="I383">
        <f>B383-$O$8</f>
        <v/>
      </c>
    </row>
    <row r="384">
      <c r="A384" t="n">
        <v>1146</v>
      </c>
      <c r="B384" t="n">
        <v>38.2</v>
      </c>
      <c r="C384" t="inlineStr">
        <is>
          <t>253</t>
        </is>
      </c>
      <c r="D384" t="n">
        <v>2.53</v>
      </c>
      <c r="E384">
        <f>IFERROR(MEDIAN(D364:D404),D384)</f>
        <v/>
      </c>
      <c r="F384">
        <f>IF(OR(NOT(ISNUMBER(D384)),ABS(D384-E384)&gt;$O$3),1,0)</f>
        <v/>
      </c>
      <c r="G384">
        <f>IF(F384=1,NA(),D384)</f>
        <v/>
      </c>
      <c r="H384">
        <f>IF(AND(ISNUMBER(D384),D384&gt;=$O$4),1,0)</f>
        <v/>
      </c>
      <c r="I384">
        <f>B384-$O$8</f>
        <v/>
      </c>
    </row>
    <row r="385">
      <c r="A385" t="n">
        <v>1149</v>
      </c>
      <c r="B385" t="n">
        <v>38.3</v>
      </c>
      <c r="C385" t="inlineStr">
        <is>
          <t>244</t>
        </is>
      </c>
      <c r="D385" t="n">
        <v>2.44</v>
      </c>
      <c r="E385">
        <f>IFERROR(MEDIAN(D365:D405),D385)</f>
        <v/>
      </c>
      <c r="F385">
        <f>IF(OR(NOT(ISNUMBER(D385)),ABS(D385-E385)&gt;$O$3),1,0)</f>
        <v/>
      </c>
      <c r="G385">
        <f>IF(F385=1,NA(),D385)</f>
        <v/>
      </c>
      <c r="H385">
        <f>IF(AND(ISNUMBER(D385),D385&gt;=$O$4),1,0)</f>
        <v/>
      </c>
      <c r="I385">
        <f>B385-$O$8</f>
        <v/>
      </c>
    </row>
    <row r="386">
      <c r="A386" t="n">
        <v>1152</v>
      </c>
      <c r="B386" t="n">
        <v>38.4</v>
      </c>
      <c r="C386" t="inlineStr">
        <is>
          <t>244</t>
        </is>
      </c>
      <c r="D386" t="n">
        <v>2.44</v>
      </c>
      <c r="E386">
        <f>IFERROR(MEDIAN(D366:D406),D386)</f>
        <v/>
      </c>
      <c r="F386">
        <f>IF(OR(NOT(ISNUMBER(D386)),ABS(D386-E386)&gt;$O$3),1,0)</f>
        <v/>
      </c>
      <c r="G386">
        <f>IF(F386=1,NA(),D386)</f>
        <v/>
      </c>
      <c r="H386">
        <f>IF(AND(ISNUMBER(D386),D386&gt;=$O$4),1,0)</f>
        <v/>
      </c>
      <c r="I386">
        <f>B386-$O$8</f>
        <v/>
      </c>
    </row>
    <row r="387">
      <c r="A387" t="n">
        <v>1155</v>
      </c>
      <c r="B387" t="n">
        <v>38.5</v>
      </c>
      <c r="C387" t="inlineStr">
        <is>
          <t>245</t>
        </is>
      </c>
      <c r="D387" t="n">
        <v>2.45</v>
      </c>
      <c r="E387">
        <f>IFERROR(MEDIAN(D367:D407),D387)</f>
        <v/>
      </c>
      <c r="F387">
        <f>IF(OR(NOT(ISNUMBER(D387)),ABS(D387-E387)&gt;$O$3),1,0)</f>
        <v/>
      </c>
      <c r="G387">
        <f>IF(F387=1,NA(),D387)</f>
        <v/>
      </c>
      <c r="H387">
        <f>IF(AND(ISNUMBER(D387),D387&gt;=$O$4),1,0)</f>
        <v/>
      </c>
      <c r="I387">
        <f>B387-$O$8</f>
        <v/>
      </c>
    </row>
    <row r="388">
      <c r="A388" t="n">
        <v>1158</v>
      </c>
      <c r="B388" t="n">
        <v>38.6</v>
      </c>
      <c r="C388" t="inlineStr">
        <is>
          <t>245</t>
        </is>
      </c>
      <c r="D388" t="n">
        <v>2.45</v>
      </c>
      <c r="E388">
        <f>IFERROR(MEDIAN(D368:D408),D388)</f>
        <v/>
      </c>
      <c r="F388">
        <f>IF(OR(NOT(ISNUMBER(D388)),ABS(D388-E388)&gt;$O$3),1,0)</f>
        <v/>
      </c>
      <c r="G388">
        <f>IF(F388=1,NA(),D388)</f>
        <v/>
      </c>
      <c r="H388">
        <f>IF(AND(ISNUMBER(D388),D388&gt;=$O$4),1,0)</f>
        <v/>
      </c>
      <c r="I388">
        <f>B388-$O$8</f>
        <v/>
      </c>
    </row>
    <row r="389">
      <c r="A389" t="n">
        <v>1161</v>
      </c>
      <c r="B389" t="n">
        <v>38.7</v>
      </c>
      <c r="C389" t="inlineStr">
        <is>
          <t>24</t>
        </is>
      </c>
      <c r="D389" t="n">
        <v>0.24</v>
      </c>
      <c r="E389">
        <f>IFERROR(MEDIAN(D369:D409),D389)</f>
        <v/>
      </c>
      <c r="F389">
        <f>IF(OR(NOT(ISNUMBER(D389)),ABS(D389-E389)&gt;$O$3),1,0)</f>
        <v/>
      </c>
      <c r="G389">
        <f>IF(F389=1,NA(),D389)</f>
        <v/>
      </c>
      <c r="H389">
        <f>IF(AND(ISNUMBER(D389),D389&gt;=$O$4),1,0)</f>
        <v/>
      </c>
      <c r="I389">
        <f>B389-$O$8</f>
        <v/>
      </c>
    </row>
    <row r="390">
      <c r="A390" t="n">
        <v>1164</v>
      </c>
      <c r="B390" t="n">
        <v>38.8</v>
      </c>
      <c r="C390" t="inlineStr">
        <is>
          <t>255</t>
        </is>
      </c>
      <c r="D390" t="n">
        <v>2.55</v>
      </c>
      <c r="E390">
        <f>IFERROR(MEDIAN(D370:D410),D390)</f>
        <v/>
      </c>
      <c r="F390">
        <f>IF(OR(NOT(ISNUMBER(D390)),ABS(D390-E390)&gt;$O$3),1,0)</f>
        <v/>
      </c>
      <c r="G390">
        <f>IF(F390=1,NA(),D390)</f>
        <v/>
      </c>
      <c r="H390">
        <f>IF(AND(ISNUMBER(D390),D390&gt;=$O$4),1,0)</f>
        <v/>
      </c>
      <c r="I390">
        <f>B390-$O$8</f>
        <v/>
      </c>
    </row>
    <row r="391">
      <c r="A391" t="n">
        <v>1167</v>
      </c>
      <c r="B391" t="n">
        <v>38.9</v>
      </c>
      <c r="C391" t="inlineStr">
        <is>
          <t>245</t>
        </is>
      </c>
      <c r="D391" t="n">
        <v>2.45</v>
      </c>
      <c r="E391">
        <f>IFERROR(MEDIAN(D371:D411),D391)</f>
        <v/>
      </c>
      <c r="F391">
        <f>IF(OR(NOT(ISNUMBER(D391)),ABS(D391-E391)&gt;$O$3),1,0)</f>
        <v/>
      </c>
      <c r="G391">
        <f>IF(F391=1,NA(),D391)</f>
        <v/>
      </c>
      <c r="H391">
        <f>IF(AND(ISNUMBER(D391),D391&gt;=$O$4),1,0)</f>
        <v/>
      </c>
      <c r="I391">
        <f>B391-$O$8</f>
        <v/>
      </c>
    </row>
    <row r="392">
      <c r="A392" t="n">
        <v>1170</v>
      </c>
      <c r="B392" t="n">
        <v>39</v>
      </c>
      <c r="C392" t="inlineStr">
        <is>
          <t>246</t>
        </is>
      </c>
      <c r="D392" t="n">
        <v>2.46</v>
      </c>
      <c r="E392">
        <f>IFERROR(MEDIAN(D372:D412),D392)</f>
        <v/>
      </c>
      <c r="F392">
        <f>IF(OR(NOT(ISNUMBER(D392)),ABS(D392-E392)&gt;$O$3),1,0)</f>
        <v/>
      </c>
      <c r="G392">
        <f>IF(F392=1,NA(),D392)</f>
        <v/>
      </c>
      <c r="H392">
        <f>IF(AND(ISNUMBER(D392),D392&gt;=$O$4),1,0)</f>
        <v/>
      </c>
      <c r="I392">
        <f>B392-$O$8</f>
        <v/>
      </c>
    </row>
    <row r="393">
      <c r="A393" t="n">
        <v>1173</v>
      </c>
      <c r="B393" t="n">
        <v>39.1</v>
      </c>
      <c r="C393" t="inlineStr">
        <is>
          <t>246</t>
        </is>
      </c>
      <c r="D393" t="n">
        <v>2.46</v>
      </c>
      <c r="E393">
        <f>IFERROR(MEDIAN(D373:D413),D393)</f>
        <v/>
      </c>
      <c r="F393">
        <f>IF(OR(NOT(ISNUMBER(D393)),ABS(D393-E393)&gt;$O$3),1,0)</f>
        <v/>
      </c>
      <c r="G393">
        <f>IF(F393=1,NA(),D393)</f>
        <v/>
      </c>
      <c r="H393">
        <f>IF(AND(ISNUMBER(D393),D393&gt;=$O$4),1,0)</f>
        <v/>
      </c>
      <c r="I393">
        <f>B393-$O$8</f>
        <v/>
      </c>
    </row>
    <row r="394">
      <c r="A394" t="n">
        <v>1176</v>
      </c>
      <c r="B394" t="n">
        <v>39.2</v>
      </c>
      <c r="C394" t="inlineStr">
        <is>
          <t>257</t>
        </is>
      </c>
      <c r="D394" t="n">
        <v>2.57</v>
      </c>
      <c r="E394">
        <f>IFERROR(MEDIAN(D374:D414),D394)</f>
        <v/>
      </c>
      <c r="F394">
        <f>IF(OR(NOT(ISNUMBER(D394)),ABS(D394-E394)&gt;$O$3),1,0)</f>
        <v/>
      </c>
      <c r="G394">
        <f>IF(F394=1,NA(),D394)</f>
        <v/>
      </c>
      <c r="H394">
        <f>IF(AND(ISNUMBER(D394),D394&gt;=$O$4),1,0)</f>
        <v/>
      </c>
      <c r="I394">
        <f>B394-$O$8</f>
        <v/>
      </c>
    </row>
    <row r="395">
      <c r="A395" t="n">
        <v>1179</v>
      </c>
      <c r="B395" t="n">
        <v>39.3</v>
      </c>
      <c r="C395" t="inlineStr">
        <is>
          <t>257</t>
        </is>
      </c>
      <c r="D395" t="n">
        <v>2.57</v>
      </c>
      <c r="E395">
        <f>IFERROR(MEDIAN(D375:D415),D395)</f>
        <v/>
      </c>
      <c r="F395">
        <f>IF(OR(NOT(ISNUMBER(D395)),ABS(D395-E395)&gt;$O$3),1,0)</f>
        <v/>
      </c>
      <c r="G395">
        <f>IF(F395=1,NA(),D395)</f>
        <v/>
      </c>
      <c r="H395">
        <f>IF(AND(ISNUMBER(D395),D395&gt;=$O$4),1,0)</f>
        <v/>
      </c>
      <c r="I395">
        <f>B395-$O$8</f>
        <v/>
      </c>
    </row>
    <row r="396">
      <c r="A396" t="n">
        <v>1182</v>
      </c>
      <c r="B396" t="n">
        <v>39.4</v>
      </c>
      <c r="C396" t="inlineStr">
        <is>
          <t>257</t>
        </is>
      </c>
      <c r="D396" t="n">
        <v>2.57</v>
      </c>
      <c r="E396">
        <f>IFERROR(MEDIAN(D376:D416),D396)</f>
        <v/>
      </c>
      <c r="F396">
        <f>IF(OR(NOT(ISNUMBER(D396)),ABS(D396-E396)&gt;$O$3),1,0)</f>
        <v/>
      </c>
      <c r="G396">
        <f>IF(F396=1,NA(),D396)</f>
        <v/>
      </c>
      <c r="H396">
        <f>IF(AND(ISNUMBER(D396),D396&gt;=$O$4),1,0)</f>
        <v/>
      </c>
      <c r="I396">
        <f>B396-$O$8</f>
        <v/>
      </c>
    </row>
    <row r="397">
      <c r="A397" t="n">
        <v>1185</v>
      </c>
      <c r="B397" t="n">
        <v>39.5</v>
      </c>
      <c r="C397" t="inlineStr">
        <is>
          <t>246</t>
        </is>
      </c>
      <c r="D397" t="n">
        <v>2.46</v>
      </c>
      <c r="E397">
        <f>IFERROR(MEDIAN(D377:D417),D397)</f>
        <v/>
      </c>
      <c r="F397">
        <f>IF(OR(NOT(ISNUMBER(D397)),ABS(D397-E397)&gt;$O$3),1,0)</f>
        <v/>
      </c>
      <c r="G397">
        <f>IF(F397=1,NA(),D397)</f>
        <v/>
      </c>
      <c r="H397">
        <f>IF(AND(ISNUMBER(D397),D397&gt;=$O$4),1,0)</f>
        <v/>
      </c>
      <c r="I397">
        <f>B397-$O$8</f>
        <v/>
      </c>
    </row>
    <row r="398">
      <c r="A398" t="n">
        <v>1188</v>
      </c>
      <c r="B398" t="n">
        <v>39.6</v>
      </c>
      <c r="C398" t="inlineStr">
        <is>
          <t>245</t>
        </is>
      </c>
      <c r="D398" t="n">
        <v>2.45</v>
      </c>
      <c r="E398">
        <f>IFERROR(MEDIAN(D378:D418),D398)</f>
        <v/>
      </c>
      <c r="F398">
        <f>IF(OR(NOT(ISNUMBER(D398)),ABS(D398-E398)&gt;$O$3),1,0)</f>
        <v/>
      </c>
      <c r="G398">
        <f>IF(F398=1,NA(),D398)</f>
        <v/>
      </c>
      <c r="H398">
        <f>IF(AND(ISNUMBER(D398),D398&gt;=$O$4),1,0)</f>
        <v/>
      </c>
      <c r="I398">
        <f>B398-$O$8</f>
        <v/>
      </c>
    </row>
    <row r="399">
      <c r="A399" t="n">
        <v>1191</v>
      </c>
      <c r="B399" t="n">
        <v>39.7</v>
      </c>
      <c r="C399" t="inlineStr">
        <is>
          <t>245</t>
        </is>
      </c>
      <c r="D399" t="n">
        <v>2.45</v>
      </c>
      <c r="E399">
        <f>IFERROR(MEDIAN(D379:D419),D399)</f>
        <v/>
      </c>
      <c r="F399">
        <f>IF(OR(NOT(ISNUMBER(D399)),ABS(D399-E399)&gt;$O$3),1,0)</f>
        <v/>
      </c>
      <c r="G399">
        <f>IF(F399=1,NA(),D399)</f>
        <v/>
      </c>
      <c r="H399">
        <f>IF(AND(ISNUMBER(D399),D399&gt;=$O$4),1,0)</f>
        <v/>
      </c>
      <c r="I399">
        <f>B399-$O$8</f>
        <v/>
      </c>
    </row>
    <row r="400">
      <c r="A400" t="n">
        <v>1194</v>
      </c>
      <c r="B400" t="n">
        <v>39.8</v>
      </c>
      <c r="C400" t="inlineStr">
        <is>
          <t>240</t>
        </is>
      </c>
      <c r="D400" t="n">
        <v>2.4</v>
      </c>
      <c r="E400">
        <f>IFERROR(MEDIAN(D380:D420),D400)</f>
        <v/>
      </c>
      <c r="F400">
        <f>IF(OR(NOT(ISNUMBER(D400)),ABS(D400-E400)&gt;$O$3),1,0)</f>
        <v/>
      </c>
      <c r="G400">
        <f>IF(F400=1,NA(),D400)</f>
        <v/>
      </c>
      <c r="H400">
        <f>IF(AND(ISNUMBER(D400),D400&gt;=$O$4),1,0)</f>
        <v/>
      </c>
      <c r="I400">
        <f>B400-$O$8</f>
        <v/>
      </c>
    </row>
    <row r="401">
      <c r="A401" t="n">
        <v>1197</v>
      </c>
      <c r="B401" t="n">
        <v>39.9</v>
      </c>
      <c r="C401" t="inlineStr">
        <is>
          <t>240</t>
        </is>
      </c>
      <c r="D401" t="n">
        <v>2.4</v>
      </c>
      <c r="E401">
        <f>IFERROR(MEDIAN(D381:D421),D401)</f>
        <v/>
      </c>
      <c r="F401">
        <f>IF(OR(NOT(ISNUMBER(D401)),ABS(D401-E401)&gt;$O$3),1,0)</f>
        <v/>
      </c>
      <c r="G401">
        <f>IF(F401=1,NA(),D401)</f>
        <v/>
      </c>
      <c r="H401">
        <f>IF(AND(ISNUMBER(D401),D401&gt;=$O$4),1,0)</f>
        <v/>
      </c>
      <c r="I401">
        <f>B401-$O$8</f>
        <v/>
      </c>
    </row>
    <row r="402">
      <c r="A402" t="n">
        <v>1200</v>
      </c>
      <c r="B402" t="n">
        <v>40</v>
      </c>
      <c r="C402" t="inlineStr">
        <is>
          <t>254</t>
        </is>
      </c>
      <c r="D402" t="n">
        <v>2.54</v>
      </c>
      <c r="E402">
        <f>IFERROR(MEDIAN(D382:D422),D402)</f>
        <v/>
      </c>
      <c r="F402">
        <f>IF(OR(NOT(ISNUMBER(D402)),ABS(D402-E402)&gt;$O$3),1,0)</f>
        <v/>
      </c>
      <c r="G402">
        <f>IF(F402=1,NA(),D402)</f>
        <v/>
      </c>
      <c r="H402">
        <f>IF(AND(ISNUMBER(D402),D402&gt;=$O$4),1,0)</f>
        <v/>
      </c>
      <c r="I402">
        <f>B402-$O$8</f>
        <v/>
      </c>
    </row>
    <row r="403">
      <c r="A403" t="n">
        <v>1203</v>
      </c>
      <c r="B403" t="n">
        <v>40.1</v>
      </c>
      <c r="C403" t="inlineStr">
        <is>
          <t>25?</t>
        </is>
      </c>
      <c r="E403">
        <f>IFERROR(MEDIAN(D383:D423),D403)</f>
        <v/>
      </c>
      <c r="F403">
        <f>IF(OR(NOT(ISNUMBER(D403)),ABS(D403-E403)&gt;$O$3),1,0)</f>
        <v/>
      </c>
      <c r="G403">
        <f>IF(F403=1,NA(),D403)</f>
        <v/>
      </c>
      <c r="H403">
        <f>IF(AND(ISNUMBER(D403),D403&gt;=$O$4),1,0)</f>
        <v/>
      </c>
      <c r="I403">
        <f>B403-$O$8</f>
        <v/>
      </c>
    </row>
    <row r="404">
      <c r="A404" t="n">
        <v>1206</v>
      </c>
      <c r="B404" t="n">
        <v>40.2</v>
      </c>
      <c r="C404" t="inlineStr">
        <is>
          <t>25?</t>
        </is>
      </c>
      <c r="E404">
        <f>IFERROR(MEDIAN(D384:D424),D404)</f>
        <v/>
      </c>
      <c r="F404">
        <f>IF(OR(NOT(ISNUMBER(D404)),ABS(D404-E404)&gt;$O$3),1,0)</f>
        <v/>
      </c>
      <c r="G404">
        <f>IF(F404=1,NA(),D404)</f>
        <v/>
      </c>
      <c r="H404">
        <f>IF(AND(ISNUMBER(D404),D404&gt;=$O$4),1,0)</f>
        <v/>
      </c>
      <c r="I404">
        <f>B404-$O$8</f>
        <v/>
      </c>
    </row>
    <row r="405">
      <c r="A405" t="n">
        <v>1209</v>
      </c>
      <c r="B405" t="n">
        <v>40.3</v>
      </c>
      <c r="C405" t="inlineStr">
        <is>
          <t>253</t>
        </is>
      </c>
      <c r="D405" t="n">
        <v>2.53</v>
      </c>
      <c r="E405">
        <f>IFERROR(MEDIAN(D385:D425),D405)</f>
        <v/>
      </c>
      <c r="F405">
        <f>IF(OR(NOT(ISNUMBER(D405)),ABS(D405-E405)&gt;$O$3),1,0)</f>
        <v/>
      </c>
      <c r="G405">
        <f>IF(F405=1,NA(),D405)</f>
        <v/>
      </c>
      <c r="H405">
        <f>IF(AND(ISNUMBER(D405),D405&gt;=$O$4),1,0)</f>
        <v/>
      </c>
      <c r="I405">
        <f>B405-$O$8</f>
        <v/>
      </c>
    </row>
    <row r="406">
      <c r="A406" t="n">
        <v>1212</v>
      </c>
      <c r="B406" t="n">
        <v>40.4</v>
      </c>
      <c r="C406" t="inlineStr">
        <is>
          <t>253</t>
        </is>
      </c>
      <c r="D406" t="n">
        <v>2.53</v>
      </c>
      <c r="E406">
        <f>IFERROR(MEDIAN(D386:D426),D406)</f>
        <v/>
      </c>
      <c r="F406">
        <f>IF(OR(NOT(ISNUMBER(D406)),ABS(D406-E406)&gt;$O$3),1,0)</f>
        <v/>
      </c>
      <c r="G406">
        <f>IF(F406=1,NA(),D406)</f>
        <v/>
      </c>
      <c r="H406">
        <f>IF(AND(ISNUMBER(D406),D406&gt;=$O$4),1,0)</f>
        <v/>
      </c>
      <c r="I406">
        <f>B406-$O$8</f>
        <v/>
      </c>
    </row>
    <row r="407">
      <c r="A407" t="n">
        <v>1215</v>
      </c>
      <c r="B407" t="n">
        <v>40.5</v>
      </c>
      <c r="C407" t="inlineStr">
        <is>
          <t>253</t>
        </is>
      </c>
      <c r="D407" t="n">
        <v>2.53</v>
      </c>
      <c r="E407">
        <f>IFERROR(MEDIAN(D387:D427),D407)</f>
        <v/>
      </c>
      <c r="F407">
        <f>IF(OR(NOT(ISNUMBER(D407)),ABS(D407-E407)&gt;$O$3),1,0)</f>
        <v/>
      </c>
      <c r="G407">
        <f>IF(F407=1,NA(),D407)</f>
        <v/>
      </c>
      <c r="H407">
        <f>IF(AND(ISNUMBER(D407),D407&gt;=$O$4),1,0)</f>
        <v/>
      </c>
      <c r="I407">
        <f>B407-$O$8</f>
        <v/>
      </c>
    </row>
    <row r="408">
      <c r="A408" t="n">
        <v>1218</v>
      </c>
      <c r="B408" t="n">
        <v>40.6</v>
      </c>
      <c r="C408" t="inlineStr">
        <is>
          <t>244</t>
        </is>
      </c>
      <c r="D408" t="n">
        <v>2.44</v>
      </c>
      <c r="E408">
        <f>IFERROR(MEDIAN(D388:D428),D408)</f>
        <v/>
      </c>
      <c r="F408">
        <f>IF(OR(NOT(ISNUMBER(D408)),ABS(D408-E408)&gt;$O$3),1,0)</f>
        <v/>
      </c>
      <c r="G408">
        <f>IF(F408=1,NA(),D408)</f>
        <v/>
      </c>
      <c r="H408">
        <f>IF(AND(ISNUMBER(D408),D408&gt;=$O$4),1,0)</f>
        <v/>
      </c>
      <c r="I408">
        <f>B408-$O$8</f>
        <v/>
      </c>
    </row>
    <row r="409">
      <c r="A409" t="n">
        <v>1221</v>
      </c>
      <c r="B409" t="n">
        <v>40.7</v>
      </c>
      <c r="C409" t="inlineStr">
        <is>
          <t>294</t>
        </is>
      </c>
      <c r="D409" t="n">
        <v>2.94</v>
      </c>
      <c r="E409">
        <f>IFERROR(MEDIAN(D389:D429),D409)</f>
        <v/>
      </c>
      <c r="F409">
        <f>IF(OR(NOT(ISNUMBER(D409)),ABS(D409-E409)&gt;$O$3),1,0)</f>
        <v/>
      </c>
      <c r="G409">
        <f>IF(F409=1,NA(),D409)</f>
        <v/>
      </c>
      <c r="H409">
        <f>IF(AND(ISNUMBER(D409),D409&gt;=$O$4),1,0)</f>
        <v/>
      </c>
      <c r="I409">
        <f>B409-$O$8</f>
        <v/>
      </c>
    </row>
    <row r="410">
      <c r="A410" t="n">
        <v>1224</v>
      </c>
      <c r="B410" t="n">
        <v>40.8</v>
      </c>
      <c r="C410" t="inlineStr">
        <is>
          <t>244</t>
        </is>
      </c>
      <c r="D410" t="n">
        <v>2.44</v>
      </c>
      <c r="E410">
        <f>IFERROR(MEDIAN(D390:D430),D410)</f>
        <v/>
      </c>
      <c r="F410">
        <f>IF(OR(NOT(ISNUMBER(D410)),ABS(D410-E410)&gt;$O$3),1,0)</f>
        <v/>
      </c>
      <c r="G410">
        <f>IF(F410=1,NA(),D410)</f>
        <v/>
      </c>
      <c r="H410">
        <f>IF(AND(ISNUMBER(D410),D410&gt;=$O$4),1,0)</f>
        <v/>
      </c>
      <c r="I410">
        <f>B410-$O$8</f>
        <v/>
      </c>
    </row>
    <row r="411">
      <c r="A411" t="n">
        <v>1227</v>
      </c>
      <c r="B411" t="n">
        <v>40.9</v>
      </c>
      <c r="C411" t="inlineStr">
        <is>
          <t>245</t>
        </is>
      </c>
      <c r="D411" t="n">
        <v>2.45</v>
      </c>
      <c r="E411">
        <f>IFERROR(MEDIAN(D391:D431),D411)</f>
        <v/>
      </c>
      <c r="F411">
        <f>IF(OR(NOT(ISNUMBER(D411)),ABS(D411-E411)&gt;$O$3),1,0)</f>
        <v/>
      </c>
      <c r="G411">
        <f>IF(F411=1,NA(),D411)</f>
        <v/>
      </c>
      <c r="H411">
        <f>IF(AND(ISNUMBER(D411),D411&gt;=$O$4),1,0)</f>
        <v/>
      </c>
      <c r="I411">
        <f>B411-$O$8</f>
        <v/>
      </c>
    </row>
    <row r="412">
      <c r="A412" t="n">
        <v>1230</v>
      </c>
      <c r="B412" t="n">
        <v>41</v>
      </c>
      <c r="C412" t="inlineStr">
        <is>
          <t>245</t>
        </is>
      </c>
      <c r="D412" t="n">
        <v>2.45</v>
      </c>
      <c r="E412">
        <f>IFERROR(MEDIAN(D392:D432),D412)</f>
        <v/>
      </c>
      <c r="F412">
        <f>IF(OR(NOT(ISNUMBER(D412)),ABS(D412-E412)&gt;$O$3),1,0)</f>
        <v/>
      </c>
      <c r="G412">
        <f>IF(F412=1,NA(),D412)</f>
        <v/>
      </c>
      <c r="H412">
        <f>IF(AND(ISNUMBER(D412),D412&gt;=$O$4),1,0)</f>
        <v/>
      </c>
      <c r="I412">
        <f>B412-$O$8</f>
        <v/>
      </c>
    </row>
    <row r="413">
      <c r="A413" t="n">
        <v>1233</v>
      </c>
      <c r="B413" t="n">
        <v>41.1</v>
      </c>
      <c r="C413" t="inlineStr">
        <is>
          <t>245</t>
        </is>
      </c>
      <c r="D413" t="n">
        <v>2.45</v>
      </c>
      <c r="E413">
        <f>IFERROR(MEDIAN(D393:D433),D413)</f>
        <v/>
      </c>
      <c r="F413">
        <f>IF(OR(NOT(ISNUMBER(D413)),ABS(D413-E413)&gt;$O$3),1,0)</f>
        <v/>
      </c>
      <c r="G413">
        <f>IF(F413=1,NA(),D413)</f>
        <v/>
      </c>
      <c r="H413">
        <f>IF(AND(ISNUMBER(D413),D413&gt;=$O$4),1,0)</f>
        <v/>
      </c>
      <c r="I413">
        <f>B413-$O$8</f>
        <v/>
      </c>
    </row>
    <row r="414">
      <c r="A414" t="n">
        <v>1236</v>
      </c>
      <c r="B414" t="n">
        <v>41.2</v>
      </c>
      <c r="C414" t="inlineStr">
        <is>
          <t>246</t>
        </is>
      </c>
      <c r="D414" t="n">
        <v>2.46</v>
      </c>
      <c r="E414">
        <f>IFERROR(MEDIAN(D394:D434),D414)</f>
        <v/>
      </c>
      <c r="F414">
        <f>IF(OR(NOT(ISNUMBER(D414)),ABS(D414-E414)&gt;$O$3),1,0)</f>
        <v/>
      </c>
      <c r="G414">
        <f>IF(F414=1,NA(),D414)</f>
        <v/>
      </c>
      <c r="H414">
        <f>IF(AND(ISNUMBER(D414),D414&gt;=$O$4),1,0)</f>
        <v/>
      </c>
      <c r="I414">
        <f>B414-$O$8</f>
        <v/>
      </c>
    </row>
    <row r="415">
      <c r="A415" t="n">
        <v>1239</v>
      </c>
      <c r="B415" t="n">
        <v>41.3</v>
      </c>
      <c r="C415" t="inlineStr">
        <is>
          <t>?46</t>
        </is>
      </c>
      <c r="E415">
        <f>IFERROR(MEDIAN(D395:D435),D415)</f>
        <v/>
      </c>
      <c r="F415">
        <f>IF(OR(NOT(ISNUMBER(D415)),ABS(D415-E415)&gt;$O$3),1,0)</f>
        <v/>
      </c>
      <c r="G415">
        <f>IF(F415=1,NA(),D415)</f>
        <v/>
      </c>
      <c r="H415">
        <f>IF(AND(ISNUMBER(D415),D415&gt;=$O$4),1,0)</f>
        <v/>
      </c>
      <c r="I415">
        <f>B415-$O$8</f>
        <v/>
      </c>
    </row>
    <row r="416">
      <c r="A416" t="n">
        <v>1242</v>
      </c>
      <c r="B416" t="n">
        <v>41.4</v>
      </c>
      <c r="C416" t="inlineStr">
        <is>
          <t>246</t>
        </is>
      </c>
      <c r="D416" t="n">
        <v>2.46</v>
      </c>
      <c r="E416">
        <f>IFERROR(MEDIAN(D396:D436),D416)</f>
        <v/>
      </c>
      <c r="F416">
        <f>IF(OR(NOT(ISNUMBER(D416)),ABS(D416-E416)&gt;$O$3),1,0)</f>
        <v/>
      </c>
      <c r="G416">
        <f>IF(F416=1,NA(),D416)</f>
        <v/>
      </c>
      <c r="H416">
        <f>IF(AND(ISNUMBER(D416),D416&gt;=$O$4),1,0)</f>
        <v/>
      </c>
      <c r="I416">
        <f>B416-$O$8</f>
        <v/>
      </c>
    </row>
    <row r="417">
      <c r="A417" t="n">
        <v>1245</v>
      </c>
      <c r="B417" t="n">
        <v>41.5</v>
      </c>
      <c r="C417" t="inlineStr">
        <is>
          <t>256</t>
        </is>
      </c>
      <c r="D417" t="n">
        <v>2.56</v>
      </c>
      <c r="E417">
        <f>IFERROR(MEDIAN(D397:D437),D417)</f>
        <v/>
      </c>
      <c r="F417">
        <f>IF(OR(NOT(ISNUMBER(D417)),ABS(D417-E417)&gt;$O$3),1,0)</f>
        <v/>
      </c>
      <c r="G417">
        <f>IF(F417=1,NA(),D417)</f>
        <v/>
      </c>
      <c r="H417">
        <f>IF(AND(ISNUMBER(D417),D417&gt;=$O$4),1,0)</f>
        <v/>
      </c>
      <c r="I417">
        <f>B417-$O$8</f>
        <v/>
      </c>
    </row>
    <row r="418">
      <c r="A418" t="n">
        <v>1248</v>
      </c>
      <c r="B418" t="n">
        <v>41.6</v>
      </c>
      <c r="C418" t="inlineStr">
        <is>
          <t>2?4</t>
        </is>
      </c>
      <c r="E418">
        <f>IFERROR(MEDIAN(D398:D438),D418)</f>
        <v/>
      </c>
      <c r="F418">
        <f>IF(OR(NOT(ISNUMBER(D418)),ABS(D418-E418)&gt;$O$3),1,0)</f>
        <v/>
      </c>
      <c r="G418">
        <f>IF(F418=1,NA(),D418)</f>
        <v/>
      </c>
      <c r="H418">
        <f>IF(AND(ISNUMBER(D418),D418&gt;=$O$4),1,0)</f>
        <v/>
      </c>
      <c r="I418">
        <f>B418-$O$8</f>
        <v/>
      </c>
    </row>
    <row r="419">
      <c r="A419" t="n">
        <v>1251</v>
      </c>
      <c r="B419" t="n">
        <v>41.7</v>
      </c>
      <c r="C419" t="inlineStr">
        <is>
          <t>2?4</t>
        </is>
      </c>
      <c r="E419">
        <f>IFERROR(MEDIAN(D399:D439),D419)</f>
        <v/>
      </c>
      <c r="F419">
        <f>IF(OR(NOT(ISNUMBER(D419)),ABS(D419-E419)&gt;$O$3),1,0)</f>
        <v/>
      </c>
      <c r="G419">
        <f>IF(F419=1,NA(),D419)</f>
        <v/>
      </c>
      <c r="H419">
        <f>IF(AND(ISNUMBER(D419),D419&gt;=$O$4),1,0)</f>
        <v/>
      </c>
      <c r="I419">
        <f>B419-$O$8</f>
        <v/>
      </c>
    </row>
    <row r="420">
      <c r="A420" t="n">
        <v>1254</v>
      </c>
      <c r="B420" t="n">
        <v>41.8</v>
      </c>
      <c r="C420" t="inlineStr">
        <is>
          <t>2??</t>
        </is>
      </c>
      <c r="E420">
        <f>IFERROR(MEDIAN(D400:D440),D420)</f>
        <v/>
      </c>
      <c r="F420">
        <f>IF(OR(NOT(ISNUMBER(D420)),ABS(D420-E420)&gt;$O$3),1,0)</f>
        <v/>
      </c>
      <c r="G420">
        <f>IF(F420=1,NA(),D420)</f>
        <v/>
      </c>
      <c r="H420">
        <f>IF(AND(ISNUMBER(D420),D420&gt;=$O$4),1,0)</f>
        <v/>
      </c>
      <c r="I420">
        <f>B420-$O$8</f>
        <v/>
      </c>
    </row>
    <row r="421">
      <c r="A421" t="n">
        <v>1257</v>
      </c>
      <c r="B421" t="n">
        <v>41.9</v>
      </c>
      <c r="C421" t="inlineStr">
        <is>
          <t>2?3</t>
        </is>
      </c>
      <c r="E421">
        <f>IFERROR(MEDIAN(D401:D441),D421)</f>
        <v/>
      </c>
      <c r="F421">
        <f>IF(OR(NOT(ISNUMBER(D421)),ABS(D421-E421)&gt;$O$3),1,0)</f>
        <v/>
      </c>
      <c r="G421">
        <f>IF(F421=1,NA(),D421)</f>
        <v/>
      </c>
      <c r="H421">
        <f>IF(AND(ISNUMBER(D421),D421&gt;=$O$4),1,0)</f>
        <v/>
      </c>
      <c r="I421">
        <f>B421-$O$8</f>
        <v/>
      </c>
    </row>
    <row r="422">
      <c r="A422" t="n">
        <v>1260</v>
      </c>
      <c r="B422" t="n">
        <v>42</v>
      </c>
      <c r="C422" t="inlineStr">
        <is>
          <t>2?4</t>
        </is>
      </c>
      <c r="E422">
        <f>IFERROR(MEDIAN(D402:D442),D422)</f>
        <v/>
      </c>
      <c r="F422">
        <f>IF(OR(NOT(ISNUMBER(D422)),ABS(D422-E422)&gt;$O$3),1,0)</f>
        <v/>
      </c>
      <c r="G422">
        <f>IF(F422=1,NA(),D422)</f>
        <v/>
      </c>
      <c r="H422">
        <f>IF(AND(ISNUMBER(D422),D422&gt;=$O$4),1,0)</f>
        <v/>
      </c>
      <c r="I422">
        <f>B422-$O$8</f>
        <v/>
      </c>
    </row>
    <row r="423">
      <c r="A423" t="n">
        <v>1263</v>
      </c>
      <c r="B423" t="n">
        <v>42.1</v>
      </c>
      <c r="C423" t="inlineStr">
        <is>
          <t>2?5</t>
        </is>
      </c>
      <c r="E423">
        <f>IFERROR(MEDIAN(D403:D443),D423)</f>
        <v/>
      </c>
      <c r="F423">
        <f>IF(OR(NOT(ISNUMBER(D423)),ABS(D423-E423)&gt;$O$3),1,0)</f>
        <v/>
      </c>
      <c r="G423">
        <f>IF(F423=1,NA(),D423)</f>
        <v/>
      </c>
      <c r="H423">
        <f>IF(AND(ISNUMBER(D423),D423&gt;=$O$4),1,0)</f>
        <v/>
      </c>
      <c r="I423">
        <f>B423-$O$8</f>
        <v/>
      </c>
    </row>
    <row r="424">
      <c r="A424" t="n">
        <v>1266</v>
      </c>
      <c r="B424" t="n">
        <v>42.2</v>
      </c>
      <c r="C424" t="inlineStr">
        <is>
          <t>2?5</t>
        </is>
      </c>
      <c r="E424">
        <f>IFERROR(MEDIAN(D404:D444),D424)</f>
        <v/>
      </c>
      <c r="F424">
        <f>IF(OR(NOT(ISNUMBER(D424)),ABS(D424-E424)&gt;$O$3),1,0)</f>
        <v/>
      </c>
      <c r="G424">
        <f>IF(F424=1,NA(),D424)</f>
        <v/>
      </c>
      <c r="H424">
        <f>IF(AND(ISNUMBER(D424),D424&gt;=$O$4),1,0)</f>
        <v/>
      </c>
      <c r="I424">
        <f>B424-$O$8</f>
        <v/>
      </c>
    </row>
    <row r="425">
      <c r="A425" t="n">
        <v>1269</v>
      </c>
      <c r="B425" t="n">
        <v>42.3</v>
      </c>
      <c r="C425" t="inlineStr">
        <is>
          <t>2?5</t>
        </is>
      </c>
      <c r="E425">
        <f>IFERROR(MEDIAN(D405:D445),D425)</f>
        <v/>
      </c>
      <c r="F425">
        <f>IF(OR(NOT(ISNUMBER(D425)),ABS(D425-E425)&gt;$O$3),1,0)</f>
        <v/>
      </c>
      <c r="G425">
        <f>IF(F425=1,NA(),D425)</f>
        <v/>
      </c>
      <c r="H425">
        <f>IF(AND(ISNUMBER(D425),D425&gt;=$O$4),1,0)</f>
        <v/>
      </c>
      <c r="I425">
        <f>B425-$O$8</f>
        <v/>
      </c>
    </row>
    <row r="426">
      <c r="A426" t="n">
        <v>1272</v>
      </c>
      <c r="B426" t="n">
        <v>42.4</v>
      </c>
      <c r="C426" t="inlineStr">
        <is>
          <t>2?7</t>
        </is>
      </c>
      <c r="E426">
        <f>IFERROR(MEDIAN(D406:D446),D426)</f>
        <v/>
      </c>
      <c r="F426">
        <f>IF(OR(NOT(ISNUMBER(D426)),ABS(D426-E426)&gt;$O$3),1,0)</f>
        <v/>
      </c>
      <c r="G426">
        <f>IF(F426=1,NA(),D426)</f>
        <v/>
      </c>
      <c r="H426">
        <f>IF(AND(ISNUMBER(D426),D426&gt;=$O$4),1,0)</f>
        <v/>
      </c>
      <c r="I426">
        <f>B426-$O$8</f>
        <v/>
      </c>
    </row>
    <row r="427">
      <c r="A427" t="n">
        <v>1275</v>
      </c>
      <c r="B427" t="n">
        <v>42.5</v>
      </c>
      <c r="C427" t="inlineStr">
        <is>
          <t>2?7</t>
        </is>
      </c>
      <c r="E427">
        <f>IFERROR(MEDIAN(D407:D447),D427)</f>
        <v/>
      </c>
      <c r="F427">
        <f>IF(OR(NOT(ISNUMBER(D427)),ABS(D427-E427)&gt;$O$3),1,0)</f>
        <v/>
      </c>
      <c r="G427">
        <f>IF(F427=1,NA(),D427)</f>
        <v/>
      </c>
      <c r="H427">
        <f>IF(AND(ISNUMBER(D427),D427&gt;=$O$4),1,0)</f>
        <v/>
      </c>
      <c r="I427">
        <f>B427-$O$8</f>
        <v/>
      </c>
    </row>
    <row r="428">
      <c r="A428" t="n">
        <v>1278</v>
      </c>
      <c r="B428" t="n">
        <v>42.6</v>
      </c>
      <c r="C428" t="inlineStr">
        <is>
          <t>2?5</t>
        </is>
      </c>
      <c r="E428">
        <f>IFERROR(MEDIAN(D408:D448),D428)</f>
        <v/>
      </c>
      <c r="F428">
        <f>IF(OR(NOT(ISNUMBER(D428)),ABS(D428-E428)&gt;$O$3),1,0)</f>
        <v/>
      </c>
      <c r="G428">
        <f>IF(F428=1,NA(),D428)</f>
        <v/>
      </c>
      <c r="H428">
        <f>IF(AND(ISNUMBER(D428),D428&gt;=$O$4),1,0)</f>
        <v/>
      </c>
      <c r="I428">
        <f>B428-$O$8</f>
        <v/>
      </c>
    </row>
    <row r="429">
      <c r="A429" t="n">
        <v>1281</v>
      </c>
      <c r="B429" t="n">
        <v>42.7</v>
      </c>
      <c r="C429" t="inlineStr">
        <is>
          <t>2?5</t>
        </is>
      </c>
      <c r="E429">
        <f>IFERROR(MEDIAN(D409:D449),D429)</f>
        <v/>
      </c>
      <c r="F429">
        <f>IF(OR(NOT(ISNUMBER(D429)),ABS(D429-E429)&gt;$O$3),1,0)</f>
        <v/>
      </c>
      <c r="G429">
        <f>IF(F429=1,NA(),D429)</f>
        <v/>
      </c>
      <c r="H429">
        <f>IF(AND(ISNUMBER(D429),D429&gt;=$O$4),1,0)</f>
        <v/>
      </c>
      <c r="I429">
        <f>B429-$O$8</f>
        <v/>
      </c>
    </row>
    <row r="430">
      <c r="A430" t="n">
        <v>1284</v>
      </c>
      <c r="B430" t="n">
        <v>42.8</v>
      </c>
      <c r="C430" t="inlineStr">
        <is>
          <t>2?5</t>
        </is>
      </c>
      <c r="E430">
        <f>IFERROR(MEDIAN(D410:D450),D430)</f>
        <v/>
      </c>
      <c r="F430">
        <f>IF(OR(NOT(ISNUMBER(D430)),ABS(D430-E430)&gt;$O$3),1,0)</f>
        <v/>
      </c>
      <c r="G430">
        <f>IF(F430=1,NA(),D430)</f>
        <v/>
      </c>
      <c r="H430">
        <f>IF(AND(ISNUMBER(D430),D430&gt;=$O$4),1,0)</f>
        <v/>
      </c>
      <c r="I430">
        <f>B430-$O$8</f>
        <v/>
      </c>
    </row>
    <row r="431">
      <c r="A431" t="n">
        <v>1287</v>
      </c>
      <c r="B431" t="n">
        <v>42.9</v>
      </c>
      <c r="C431" t="inlineStr">
        <is>
          <t>2?5</t>
        </is>
      </c>
      <c r="E431">
        <f>IFERROR(MEDIAN(D411:D451),D431)</f>
        <v/>
      </c>
      <c r="F431">
        <f>IF(OR(NOT(ISNUMBER(D431)),ABS(D431-E431)&gt;$O$3),1,0)</f>
        <v/>
      </c>
      <c r="G431">
        <f>IF(F431=1,NA(),D431)</f>
        <v/>
      </c>
      <c r="H431">
        <f>IF(AND(ISNUMBER(D431),D431&gt;=$O$4),1,0)</f>
        <v/>
      </c>
      <c r="I431">
        <f>B431-$O$8</f>
        <v/>
      </c>
    </row>
    <row r="432">
      <c r="A432" t="n">
        <v>1290</v>
      </c>
      <c r="B432" t="n">
        <v>43</v>
      </c>
      <c r="C432" t="inlineStr">
        <is>
          <t>2?0</t>
        </is>
      </c>
      <c r="E432">
        <f>IFERROR(MEDIAN(D412:D452),D432)</f>
        <v/>
      </c>
      <c r="F432">
        <f>IF(OR(NOT(ISNUMBER(D432)),ABS(D432-E432)&gt;$O$3),1,0)</f>
        <v/>
      </c>
      <c r="G432">
        <f>IF(F432=1,NA(),D432)</f>
        <v/>
      </c>
      <c r="H432">
        <f>IF(AND(ISNUMBER(D432),D432&gt;=$O$4),1,0)</f>
        <v/>
      </c>
      <c r="I432">
        <f>B432-$O$8</f>
        <v/>
      </c>
    </row>
    <row r="433">
      <c r="A433" t="n">
        <v>1293</v>
      </c>
      <c r="B433" t="n">
        <v>43.1</v>
      </c>
      <c r="C433" t="inlineStr">
        <is>
          <t>2?6</t>
        </is>
      </c>
      <c r="E433">
        <f>IFERROR(MEDIAN(D413:D453),D433)</f>
        <v/>
      </c>
      <c r="F433">
        <f>IF(OR(NOT(ISNUMBER(D433)),ABS(D433-E433)&gt;$O$3),1,0)</f>
        <v/>
      </c>
      <c r="G433">
        <f>IF(F433=1,NA(),D433)</f>
        <v/>
      </c>
      <c r="H433">
        <f>IF(AND(ISNUMBER(D433),D433&gt;=$O$4),1,0)</f>
        <v/>
      </c>
      <c r="I433">
        <f>B433-$O$8</f>
        <v/>
      </c>
    </row>
    <row r="434">
      <c r="A434" t="n">
        <v>1296</v>
      </c>
      <c r="B434" t="n">
        <v>43.2</v>
      </c>
      <c r="C434" t="inlineStr">
        <is>
          <t>2?6</t>
        </is>
      </c>
      <c r="E434">
        <f>IFERROR(MEDIAN(D414:D454),D434)</f>
        <v/>
      </c>
      <c r="F434">
        <f>IF(OR(NOT(ISNUMBER(D434)),ABS(D434-E434)&gt;$O$3),1,0)</f>
        <v/>
      </c>
      <c r="G434">
        <f>IF(F434=1,NA(),D434)</f>
        <v/>
      </c>
      <c r="H434">
        <f>IF(AND(ISNUMBER(D434),D434&gt;=$O$4),1,0)</f>
        <v/>
      </c>
      <c r="I434">
        <f>B434-$O$8</f>
        <v/>
      </c>
    </row>
    <row r="435">
      <c r="A435" t="n">
        <v>1299</v>
      </c>
      <c r="B435" t="n">
        <v>43.3</v>
      </c>
      <c r="C435" t="inlineStr">
        <is>
          <t>2?4</t>
        </is>
      </c>
      <c r="E435">
        <f>IFERROR(MEDIAN(D415:D455),D435)</f>
        <v/>
      </c>
      <c r="F435">
        <f>IF(OR(NOT(ISNUMBER(D435)),ABS(D435-E435)&gt;$O$3),1,0)</f>
        <v/>
      </c>
      <c r="G435">
        <f>IF(F435=1,NA(),D435)</f>
        <v/>
      </c>
      <c r="H435">
        <f>IF(AND(ISNUMBER(D435),D435&gt;=$O$4),1,0)</f>
        <v/>
      </c>
      <c r="I435">
        <f>B435-$O$8</f>
        <v/>
      </c>
    </row>
    <row r="436">
      <c r="A436" t="n">
        <v>1302</v>
      </c>
      <c r="B436" t="n">
        <v>43.4</v>
      </c>
      <c r="C436" t="inlineStr">
        <is>
          <t>2?4</t>
        </is>
      </c>
      <c r="E436">
        <f>IFERROR(MEDIAN(D416:D456),D436)</f>
        <v/>
      </c>
      <c r="F436">
        <f>IF(OR(NOT(ISNUMBER(D436)),ABS(D436-E436)&gt;$O$3),1,0)</f>
        <v/>
      </c>
      <c r="G436">
        <f>IF(F436=1,NA(),D436)</f>
        <v/>
      </c>
      <c r="H436">
        <f>IF(AND(ISNUMBER(D436),D436&gt;=$O$4),1,0)</f>
        <v/>
      </c>
      <c r="I436">
        <f>B436-$O$8</f>
        <v/>
      </c>
    </row>
    <row r="437">
      <c r="A437" t="n">
        <v>1305</v>
      </c>
      <c r="B437" t="n">
        <v>43.5</v>
      </c>
      <c r="C437" t="inlineStr">
        <is>
          <t>2?2</t>
        </is>
      </c>
      <c r="E437">
        <f>IFERROR(MEDIAN(D417:D457),D437)</f>
        <v/>
      </c>
      <c r="F437">
        <f>IF(OR(NOT(ISNUMBER(D437)),ABS(D437-E437)&gt;$O$3),1,0)</f>
        <v/>
      </c>
      <c r="G437">
        <f>IF(F437=1,NA(),D437)</f>
        <v/>
      </c>
      <c r="H437">
        <f>IF(AND(ISNUMBER(D437),D437&gt;=$O$4),1,0)</f>
        <v/>
      </c>
      <c r="I437">
        <f>B437-$O$8</f>
        <v/>
      </c>
    </row>
    <row r="438">
      <c r="A438" t="n">
        <v>1308</v>
      </c>
      <c r="B438" t="n">
        <v>43.6</v>
      </c>
      <c r="C438" t="inlineStr">
        <is>
          <t>2?2</t>
        </is>
      </c>
      <c r="E438">
        <f>IFERROR(MEDIAN(D418:D458),D438)</f>
        <v/>
      </c>
      <c r="F438">
        <f>IF(OR(NOT(ISNUMBER(D438)),ABS(D438-E438)&gt;$O$3),1,0)</f>
        <v/>
      </c>
      <c r="G438">
        <f>IF(F438=1,NA(),D438)</f>
        <v/>
      </c>
      <c r="H438">
        <f>IF(AND(ISNUMBER(D438),D438&gt;=$O$4),1,0)</f>
        <v/>
      </c>
      <c r="I438">
        <f>B438-$O$8</f>
        <v/>
      </c>
    </row>
    <row r="439">
      <c r="A439" t="n">
        <v>1311</v>
      </c>
      <c r="B439" t="n">
        <v>43.7</v>
      </c>
      <c r="C439" t="inlineStr">
        <is>
          <t>2?2</t>
        </is>
      </c>
      <c r="E439">
        <f>IFERROR(MEDIAN(D419:D459),D439)</f>
        <v/>
      </c>
      <c r="F439">
        <f>IF(OR(NOT(ISNUMBER(D439)),ABS(D439-E439)&gt;$O$3),1,0)</f>
        <v/>
      </c>
      <c r="G439">
        <f>IF(F439=1,NA(),D439)</f>
        <v/>
      </c>
      <c r="H439">
        <f>IF(AND(ISNUMBER(D439),D439&gt;=$O$4),1,0)</f>
        <v/>
      </c>
      <c r="I439">
        <f>B439-$O$8</f>
        <v/>
      </c>
    </row>
    <row r="440">
      <c r="A440" t="n">
        <v>1314</v>
      </c>
      <c r="B440" t="n">
        <v>43.8</v>
      </c>
      <c r="C440" t="inlineStr">
        <is>
          <t>2?2</t>
        </is>
      </c>
      <c r="E440">
        <f>IFERROR(MEDIAN(D420:D460),D440)</f>
        <v/>
      </c>
      <c r="F440">
        <f>IF(OR(NOT(ISNUMBER(D440)),ABS(D440-E440)&gt;$O$3),1,0)</f>
        <v/>
      </c>
      <c r="G440">
        <f>IF(F440=1,NA(),D440)</f>
        <v/>
      </c>
      <c r="H440">
        <f>IF(AND(ISNUMBER(D440),D440&gt;=$O$4),1,0)</f>
        <v/>
      </c>
      <c r="I440">
        <f>B440-$O$8</f>
        <v/>
      </c>
    </row>
    <row r="441">
      <c r="A441" t="n">
        <v>1317</v>
      </c>
      <c r="B441" t="n">
        <v>43.9</v>
      </c>
      <c r="C441" t="inlineStr">
        <is>
          <t>2?3</t>
        </is>
      </c>
      <c r="E441">
        <f>IFERROR(MEDIAN(D421:D461),D441)</f>
        <v/>
      </c>
      <c r="F441">
        <f>IF(OR(NOT(ISNUMBER(D441)),ABS(D441-E441)&gt;$O$3),1,0)</f>
        <v/>
      </c>
      <c r="G441">
        <f>IF(F441=1,NA(),D441)</f>
        <v/>
      </c>
      <c r="H441">
        <f>IF(AND(ISNUMBER(D441),D441&gt;=$O$4),1,0)</f>
        <v/>
      </c>
      <c r="I441">
        <f>B441-$O$8</f>
        <v/>
      </c>
    </row>
    <row r="442">
      <c r="A442" t="n">
        <v>1320</v>
      </c>
      <c r="B442" t="n">
        <v>44</v>
      </c>
      <c r="C442" t="inlineStr">
        <is>
          <t>2?3</t>
        </is>
      </c>
      <c r="E442">
        <f>IFERROR(MEDIAN(D422:D462),D442)</f>
        <v/>
      </c>
      <c r="F442">
        <f>IF(OR(NOT(ISNUMBER(D442)),ABS(D442-E442)&gt;$O$3),1,0)</f>
        <v/>
      </c>
      <c r="G442">
        <f>IF(F442=1,NA(),D442)</f>
        <v/>
      </c>
      <c r="H442">
        <f>IF(AND(ISNUMBER(D442),D442&gt;=$O$4),1,0)</f>
        <v/>
      </c>
      <c r="I442">
        <f>B442-$O$8</f>
        <v/>
      </c>
    </row>
    <row r="443">
      <c r="A443" t="n">
        <v>1323</v>
      </c>
      <c r="B443" t="n">
        <v>44.1</v>
      </c>
      <c r="C443" t="inlineStr">
        <is>
          <t>234</t>
        </is>
      </c>
      <c r="D443" t="n">
        <v>2.34</v>
      </c>
      <c r="E443">
        <f>IFERROR(MEDIAN(D423:D463),D443)</f>
        <v/>
      </c>
      <c r="F443">
        <f>IF(OR(NOT(ISNUMBER(D443)),ABS(D443-E443)&gt;$O$3),1,0)</f>
        <v/>
      </c>
      <c r="G443">
        <f>IF(F443=1,NA(),D443)</f>
        <v/>
      </c>
      <c r="H443">
        <f>IF(AND(ISNUMBER(D443),D443&gt;=$O$4),1,0)</f>
        <v/>
      </c>
      <c r="I443">
        <f>B443-$O$8</f>
        <v/>
      </c>
    </row>
    <row r="444">
      <c r="A444" t="n">
        <v>1326</v>
      </c>
      <c r="B444" t="n">
        <v>44.2</v>
      </c>
      <c r="C444" t="inlineStr">
        <is>
          <t>234</t>
        </is>
      </c>
      <c r="D444" t="n">
        <v>2.34</v>
      </c>
      <c r="E444">
        <f>IFERROR(MEDIAN(D424:D464),D444)</f>
        <v/>
      </c>
      <c r="F444">
        <f>IF(OR(NOT(ISNUMBER(D444)),ABS(D444-E444)&gt;$O$3),1,0)</f>
        <v/>
      </c>
      <c r="G444">
        <f>IF(F444=1,NA(),D444)</f>
        <v/>
      </c>
      <c r="H444">
        <f>IF(AND(ISNUMBER(D444),D444&gt;=$O$4),1,0)</f>
        <v/>
      </c>
      <c r="I444">
        <f>B444-$O$8</f>
        <v/>
      </c>
    </row>
    <row r="445">
      <c r="A445" t="n">
        <v>1329</v>
      </c>
      <c r="B445" t="n">
        <v>44.3</v>
      </c>
      <c r="C445" t="inlineStr">
        <is>
          <t>234</t>
        </is>
      </c>
      <c r="D445" t="n">
        <v>2.34</v>
      </c>
      <c r="E445">
        <f>IFERROR(MEDIAN(D425:D465),D445)</f>
        <v/>
      </c>
      <c r="F445">
        <f>IF(OR(NOT(ISNUMBER(D445)),ABS(D445-E445)&gt;$O$3),1,0)</f>
        <v/>
      </c>
      <c r="G445">
        <f>IF(F445=1,NA(),D445)</f>
        <v/>
      </c>
      <c r="H445">
        <f>IF(AND(ISNUMBER(D445),D445&gt;=$O$4),1,0)</f>
        <v/>
      </c>
      <c r="I445">
        <f>B445-$O$8</f>
        <v/>
      </c>
    </row>
    <row r="446">
      <c r="A446" t="n">
        <v>1332</v>
      </c>
      <c r="B446" t="n">
        <v>44.4</v>
      </c>
      <c r="C446" t="inlineStr">
        <is>
          <t>235</t>
        </is>
      </c>
      <c r="D446" t="n">
        <v>2.35</v>
      </c>
      <c r="E446">
        <f>IFERROR(MEDIAN(D426:D466),D446)</f>
        <v/>
      </c>
      <c r="F446">
        <f>IF(OR(NOT(ISNUMBER(D446)),ABS(D446-E446)&gt;$O$3),1,0)</f>
        <v/>
      </c>
      <c r="G446">
        <f>IF(F446=1,NA(),D446)</f>
        <v/>
      </c>
      <c r="H446">
        <f>IF(AND(ISNUMBER(D446),D446&gt;=$O$4),1,0)</f>
        <v/>
      </c>
      <c r="I446">
        <f>B446-$O$8</f>
        <v/>
      </c>
    </row>
    <row r="447">
      <c r="A447" t="n">
        <v>1335</v>
      </c>
      <c r="B447" t="n">
        <v>44.5</v>
      </c>
      <c r="C447" t="inlineStr">
        <is>
          <t>235</t>
        </is>
      </c>
      <c r="D447" t="n">
        <v>2.35</v>
      </c>
      <c r="E447">
        <f>IFERROR(MEDIAN(D427:D467),D447)</f>
        <v/>
      </c>
      <c r="F447">
        <f>IF(OR(NOT(ISNUMBER(D447)),ABS(D447-E447)&gt;$O$3),1,0)</f>
        <v/>
      </c>
      <c r="G447">
        <f>IF(F447=1,NA(),D447)</f>
        <v/>
      </c>
      <c r="H447">
        <f>IF(AND(ISNUMBER(D447),D447&gt;=$O$4),1,0)</f>
        <v/>
      </c>
      <c r="I447">
        <f>B447-$O$8</f>
        <v/>
      </c>
    </row>
    <row r="448">
      <c r="A448" t="n">
        <v>1338</v>
      </c>
      <c r="B448" t="n">
        <v>44.6</v>
      </c>
      <c r="C448" t="inlineStr">
        <is>
          <t>236</t>
        </is>
      </c>
      <c r="D448" t="n">
        <v>2.36</v>
      </c>
      <c r="E448">
        <f>IFERROR(MEDIAN(D428:D468),D448)</f>
        <v/>
      </c>
      <c r="F448">
        <f>IF(OR(NOT(ISNUMBER(D448)),ABS(D448-E448)&gt;$O$3),1,0)</f>
        <v/>
      </c>
      <c r="G448">
        <f>IF(F448=1,NA(),D448)</f>
        <v/>
      </c>
      <c r="H448">
        <f>IF(AND(ISNUMBER(D448),D448&gt;=$O$4),1,0)</f>
        <v/>
      </c>
      <c r="I448">
        <f>B448-$O$8</f>
        <v/>
      </c>
    </row>
    <row r="449">
      <c r="A449" t="n">
        <v>1341</v>
      </c>
      <c r="B449" t="n">
        <v>44.7</v>
      </c>
      <c r="C449" t="inlineStr">
        <is>
          <t>236</t>
        </is>
      </c>
      <c r="D449" t="n">
        <v>2.36</v>
      </c>
      <c r="E449">
        <f>IFERROR(MEDIAN(D429:D469),D449)</f>
        <v/>
      </c>
      <c r="F449">
        <f>IF(OR(NOT(ISNUMBER(D449)),ABS(D449-E449)&gt;$O$3),1,0)</f>
        <v/>
      </c>
      <c r="G449">
        <f>IF(F449=1,NA(),D449)</f>
        <v/>
      </c>
      <c r="H449">
        <f>IF(AND(ISNUMBER(D449),D449&gt;=$O$4),1,0)</f>
        <v/>
      </c>
      <c r="I449">
        <f>B449-$O$8</f>
        <v/>
      </c>
    </row>
    <row r="450">
      <c r="A450" t="n">
        <v>1344</v>
      </c>
      <c r="B450" t="n">
        <v>44.8</v>
      </c>
      <c r="C450" t="inlineStr">
        <is>
          <t>2?7</t>
        </is>
      </c>
      <c r="E450">
        <f>IFERROR(MEDIAN(D430:D470),D450)</f>
        <v/>
      </c>
      <c r="F450">
        <f>IF(OR(NOT(ISNUMBER(D450)),ABS(D450-E450)&gt;$O$3),1,0)</f>
        <v/>
      </c>
      <c r="G450">
        <f>IF(F450=1,NA(),D450)</f>
        <v/>
      </c>
      <c r="H450">
        <f>IF(AND(ISNUMBER(D450),D450&gt;=$O$4),1,0)</f>
        <v/>
      </c>
      <c r="I450">
        <f>B450-$O$8</f>
        <v/>
      </c>
    </row>
    <row r="451">
      <c r="A451" t="n">
        <v>1347</v>
      </c>
      <c r="B451" t="n">
        <v>44.9</v>
      </c>
      <c r="C451" t="inlineStr">
        <is>
          <t>2?7</t>
        </is>
      </c>
      <c r="E451">
        <f>IFERROR(MEDIAN(D431:D471),D451)</f>
        <v/>
      </c>
      <c r="F451">
        <f>IF(OR(NOT(ISNUMBER(D451)),ABS(D451-E451)&gt;$O$3),1,0)</f>
        <v/>
      </c>
      <c r="G451">
        <f>IF(F451=1,NA(),D451)</f>
        <v/>
      </c>
      <c r="H451">
        <f>IF(AND(ISNUMBER(D451),D451&gt;=$O$4),1,0)</f>
        <v/>
      </c>
      <c r="I451">
        <f>B451-$O$8</f>
        <v/>
      </c>
    </row>
    <row r="452">
      <c r="A452" t="n">
        <v>1350</v>
      </c>
      <c r="B452" t="n">
        <v>45</v>
      </c>
      <c r="C452" t="inlineStr">
        <is>
          <t>2?7</t>
        </is>
      </c>
      <c r="E452">
        <f>IFERROR(MEDIAN(D432:D472),D452)</f>
        <v/>
      </c>
      <c r="F452">
        <f>IF(OR(NOT(ISNUMBER(D452)),ABS(D452-E452)&gt;$O$3),1,0)</f>
        <v/>
      </c>
      <c r="G452">
        <f>IF(F452=1,NA(),D452)</f>
        <v/>
      </c>
      <c r="H452">
        <f>IF(AND(ISNUMBER(D452),D452&gt;=$O$4),1,0)</f>
        <v/>
      </c>
      <c r="I452">
        <f>B452-$O$8</f>
        <v/>
      </c>
    </row>
    <row r="453">
      <c r="A453" t="n">
        <v>1353</v>
      </c>
      <c r="B453" t="n">
        <v>45.1</v>
      </c>
      <c r="C453" t="inlineStr">
        <is>
          <t>2?7</t>
        </is>
      </c>
      <c r="E453">
        <f>IFERROR(MEDIAN(D433:D473),D453)</f>
        <v/>
      </c>
      <c r="F453">
        <f>IF(OR(NOT(ISNUMBER(D453)),ABS(D453-E453)&gt;$O$3),1,0)</f>
        <v/>
      </c>
      <c r="G453">
        <f>IF(F453=1,NA(),D453)</f>
        <v/>
      </c>
      <c r="H453">
        <f>IF(AND(ISNUMBER(D453),D453&gt;=$O$4),1,0)</f>
        <v/>
      </c>
      <c r="I453">
        <f>B453-$O$8</f>
        <v/>
      </c>
    </row>
    <row r="454">
      <c r="A454" t="n">
        <v>1356</v>
      </c>
      <c r="B454" t="n">
        <v>45.2</v>
      </c>
      <c r="C454" t="inlineStr">
        <is>
          <t>2?7</t>
        </is>
      </c>
      <c r="E454">
        <f>IFERROR(MEDIAN(D434:D474),D454)</f>
        <v/>
      </c>
      <c r="F454">
        <f>IF(OR(NOT(ISNUMBER(D454)),ABS(D454-E454)&gt;$O$3),1,0)</f>
        <v/>
      </c>
      <c r="G454">
        <f>IF(F454=1,NA(),D454)</f>
        <v/>
      </c>
      <c r="H454">
        <f>IF(AND(ISNUMBER(D454),D454&gt;=$O$4),1,0)</f>
        <v/>
      </c>
      <c r="I454">
        <f>B454-$O$8</f>
        <v/>
      </c>
    </row>
    <row r="455">
      <c r="A455" t="n">
        <v>1359</v>
      </c>
      <c r="B455" t="n">
        <v>45.3</v>
      </c>
      <c r="C455" t="inlineStr">
        <is>
          <t>2?6</t>
        </is>
      </c>
      <c r="E455">
        <f>IFERROR(MEDIAN(D435:D475),D455)</f>
        <v/>
      </c>
      <c r="F455">
        <f>IF(OR(NOT(ISNUMBER(D455)),ABS(D455-E455)&gt;$O$3),1,0)</f>
        <v/>
      </c>
      <c r="G455">
        <f>IF(F455=1,NA(),D455)</f>
        <v/>
      </c>
      <c r="H455">
        <f>IF(AND(ISNUMBER(D455),D455&gt;=$O$4),1,0)</f>
        <v/>
      </c>
      <c r="I455">
        <f>B455-$O$8</f>
        <v/>
      </c>
    </row>
    <row r="456">
      <c r="A456" t="n">
        <v>1362</v>
      </c>
      <c r="B456" t="n">
        <v>45.4</v>
      </c>
      <c r="C456" t="inlineStr">
        <is>
          <t>2?6</t>
        </is>
      </c>
      <c r="E456">
        <f>IFERROR(MEDIAN(D436:D476),D456)</f>
        <v/>
      </c>
      <c r="F456">
        <f>IF(OR(NOT(ISNUMBER(D456)),ABS(D456-E456)&gt;$O$3),1,0)</f>
        <v/>
      </c>
      <c r="G456">
        <f>IF(F456=1,NA(),D456)</f>
        <v/>
      </c>
      <c r="H456">
        <f>IF(AND(ISNUMBER(D456),D456&gt;=$O$4),1,0)</f>
        <v/>
      </c>
      <c r="I456">
        <f>B456-$O$8</f>
        <v/>
      </c>
    </row>
    <row r="457">
      <c r="A457" t="n">
        <v>1365</v>
      </c>
      <c r="B457" t="n">
        <v>45.5</v>
      </c>
      <c r="C457" t="inlineStr">
        <is>
          <t>2?6</t>
        </is>
      </c>
      <c r="E457">
        <f>IFERROR(MEDIAN(D437:D477),D457)</f>
        <v/>
      </c>
      <c r="F457">
        <f>IF(OR(NOT(ISNUMBER(D457)),ABS(D457-E457)&gt;$O$3),1,0)</f>
        <v/>
      </c>
      <c r="G457">
        <f>IF(F457=1,NA(),D457)</f>
        <v/>
      </c>
      <c r="H457">
        <f>IF(AND(ISNUMBER(D457),D457&gt;=$O$4),1,0)</f>
        <v/>
      </c>
      <c r="I457">
        <f>B457-$O$8</f>
        <v/>
      </c>
    </row>
    <row r="458">
      <c r="A458" t="n">
        <v>1368</v>
      </c>
      <c r="B458" t="n">
        <v>45.6</v>
      </c>
      <c r="C458" t="inlineStr">
        <is>
          <t>235</t>
        </is>
      </c>
      <c r="D458" t="n">
        <v>2.35</v>
      </c>
      <c r="E458">
        <f>IFERROR(MEDIAN(D438:D478),D458)</f>
        <v/>
      </c>
      <c r="F458">
        <f>IF(OR(NOT(ISNUMBER(D458)),ABS(D458-E458)&gt;$O$3),1,0)</f>
        <v/>
      </c>
      <c r="G458">
        <f>IF(F458=1,NA(),D458)</f>
        <v/>
      </c>
      <c r="H458">
        <f>IF(AND(ISNUMBER(D458),D458&gt;=$O$4),1,0)</f>
        <v/>
      </c>
      <c r="I458">
        <f>B458-$O$8</f>
        <v/>
      </c>
    </row>
    <row r="459">
      <c r="A459" t="n">
        <v>1371</v>
      </c>
      <c r="B459" t="n">
        <v>45.7</v>
      </c>
      <c r="C459" t="inlineStr">
        <is>
          <t>2?5</t>
        </is>
      </c>
      <c r="E459">
        <f>IFERROR(MEDIAN(D439:D479),D459)</f>
        <v/>
      </c>
      <c r="F459">
        <f>IF(OR(NOT(ISNUMBER(D459)),ABS(D459-E459)&gt;$O$3),1,0)</f>
        <v/>
      </c>
      <c r="G459">
        <f>IF(F459=1,NA(),D459)</f>
        <v/>
      </c>
      <c r="H459">
        <f>IF(AND(ISNUMBER(D459),D459&gt;=$O$4),1,0)</f>
        <v/>
      </c>
      <c r="I459">
        <f>B459-$O$8</f>
        <v/>
      </c>
    </row>
    <row r="460">
      <c r="A460" t="n">
        <v>1374</v>
      </c>
      <c r="B460" t="n">
        <v>45.8</v>
      </c>
      <c r="C460" t="inlineStr">
        <is>
          <t>240</t>
        </is>
      </c>
      <c r="D460" t="n">
        <v>2.4</v>
      </c>
      <c r="E460">
        <f>IFERROR(MEDIAN(D440:D480),D460)</f>
        <v/>
      </c>
      <c r="F460">
        <f>IF(OR(NOT(ISNUMBER(D460)),ABS(D460-E460)&gt;$O$3),1,0)</f>
        <v/>
      </c>
      <c r="G460">
        <f>IF(F460=1,NA(),D460)</f>
        <v/>
      </c>
      <c r="H460">
        <f>IF(AND(ISNUMBER(D460),D460&gt;=$O$4),1,0)</f>
        <v/>
      </c>
      <c r="I460">
        <f>B460-$O$8</f>
        <v/>
      </c>
    </row>
    <row r="461">
      <c r="A461" t="n">
        <v>1377</v>
      </c>
      <c r="B461" t="n">
        <v>45.9</v>
      </c>
      <c r="C461" t="inlineStr">
        <is>
          <t>254</t>
        </is>
      </c>
      <c r="D461" t="n">
        <v>2.54</v>
      </c>
      <c r="E461">
        <f>IFERROR(MEDIAN(D441:D481),D461)</f>
        <v/>
      </c>
      <c r="F461">
        <f>IF(OR(NOT(ISNUMBER(D461)),ABS(D461-E461)&gt;$O$3),1,0)</f>
        <v/>
      </c>
      <c r="G461">
        <f>IF(F461=1,NA(),D461)</f>
        <v/>
      </c>
      <c r="H461">
        <f>IF(AND(ISNUMBER(D461),D461&gt;=$O$4),1,0)</f>
        <v/>
      </c>
      <c r="I461">
        <f>B461-$O$8</f>
        <v/>
      </c>
    </row>
    <row r="462">
      <c r="A462" t="n">
        <v>1380</v>
      </c>
      <c r="B462" t="n">
        <v>46</v>
      </c>
      <c r="C462" t="inlineStr">
        <is>
          <t>254</t>
        </is>
      </c>
      <c r="D462" t="n">
        <v>2.54</v>
      </c>
      <c r="E462">
        <f>IFERROR(MEDIAN(D442:D482),D462)</f>
        <v/>
      </c>
      <c r="F462">
        <f>IF(OR(NOT(ISNUMBER(D462)),ABS(D462-E462)&gt;$O$3),1,0)</f>
        <v/>
      </c>
      <c r="G462">
        <f>IF(F462=1,NA(),D462)</f>
        <v/>
      </c>
      <c r="H462">
        <f>IF(AND(ISNUMBER(D462),D462&gt;=$O$4),1,0)</f>
        <v/>
      </c>
      <c r="I462">
        <f>B462-$O$8</f>
        <v/>
      </c>
    </row>
    <row r="463">
      <c r="A463" t="n">
        <v>1383</v>
      </c>
      <c r="B463" t="n">
        <v>46.1</v>
      </c>
      <c r="C463" t="inlineStr">
        <is>
          <t>252</t>
        </is>
      </c>
      <c r="D463" t="n">
        <v>2.52</v>
      </c>
      <c r="E463">
        <f>IFERROR(MEDIAN(D443:D483),D463)</f>
        <v/>
      </c>
      <c r="F463">
        <f>IF(OR(NOT(ISNUMBER(D463)),ABS(D463-E463)&gt;$O$3),1,0)</f>
        <v/>
      </c>
      <c r="G463">
        <f>IF(F463=1,NA(),D463)</f>
        <v/>
      </c>
      <c r="H463">
        <f>IF(AND(ISNUMBER(D463),D463&gt;=$O$4),1,0)</f>
        <v/>
      </c>
      <c r="I463">
        <f>B463-$O$8</f>
        <v/>
      </c>
    </row>
    <row r="464">
      <c r="A464" t="n">
        <v>1386</v>
      </c>
      <c r="B464" t="n">
        <v>46.2</v>
      </c>
      <c r="C464" t="inlineStr">
        <is>
          <t>242</t>
        </is>
      </c>
      <c r="D464" t="n">
        <v>2.42</v>
      </c>
      <c r="E464">
        <f>IFERROR(MEDIAN(D444:D484),D464)</f>
        <v/>
      </c>
      <c r="F464">
        <f>IF(OR(NOT(ISNUMBER(D464)),ABS(D464-E464)&gt;$O$3),1,0)</f>
        <v/>
      </c>
      <c r="G464">
        <f>IF(F464=1,NA(),D464)</f>
        <v/>
      </c>
      <c r="H464">
        <f>IF(AND(ISNUMBER(D464),D464&gt;=$O$4),1,0)</f>
        <v/>
      </c>
      <c r="I464">
        <f>B464-$O$8</f>
        <v/>
      </c>
    </row>
    <row r="465">
      <c r="A465" t="n">
        <v>1389</v>
      </c>
      <c r="B465" t="n">
        <v>46.3</v>
      </c>
      <c r="C465" t="inlineStr">
        <is>
          <t>253</t>
        </is>
      </c>
      <c r="D465" t="n">
        <v>2.53</v>
      </c>
      <c r="E465">
        <f>IFERROR(MEDIAN(D445:D485),D465)</f>
        <v/>
      </c>
      <c r="F465">
        <f>IF(OR(NOT(ISNUMBER(D465)),ABS(D465-E465)&gt;$O$3),1,0)</f>
        <v/>
      </c>
      <c r="G465">
        <f>IF(F465=1,NA(),D465)</f>
        <v/>
      </c>
      <c r="H465">
        <f>IF(AND(ISNUMBER(D465),D465&gt;=$O$4),1,0)</f>
        <v/>
      </c>
      <c r="I465">
        <f>B465-$O$8</f>
        <v/>
      </c>
    </row>
    <row r="466">
      <c r="A466" t="n">
        <v>1392</v>
      </c>
      <c r="B466" t="n">
        <v>46.4</v>
      </c>
      <c r="C466" t="inlineStr">
        <is>
          <t>253</t>
        </is>
      </c>
      <c r="D466" t="n">
        <v>2.53</v>
      </c>
      <c r="E466">
        <f>IFERROR(MEDIAN(D446:D486),D466)</f>
        <v/>
      </c>
      <c r="F466">
        <f>IF(OR(NOT(ISNUMBER(D466)),ABS(D466-E466)&gt;$O$3),1,0)</f>
        <v/>
      </c>
      <c r="G466">
        <f>IF(F466=1,NA(),D466)</f>
        <v/>
      </c>
      <c r="H466">
        <f>IF(AND(ISNUMBER(D466),D466&gt;=$O$4),1,0)</f>
        <v/>
      </c>
      <c r="I466">
        <f>B466-$O$8</f>
        <v/>
      </c>
    </row>
    <row r="467">
      <c r="A467" t="n">
        <v>1395</v>
      </c>
      <c r="B467" t="n">
        <v>46.5</v>
      </c>
      <c r="C467" t="inlineStr">
        <is>
          <t>?44</t>
        </is>
      </c>
      <c r="E467">
        <f>IFERROR(MEDIAN(D447:D487),D467)</f>
        <v/>
      </c>
      <c r="F467">
        <f>IF(OR(NOT(ISNUMBER(D467)),ABS(D467-E467)&gt;$O$3),1,0)</f>
        <v/>
      </c>
      <c r="G467">
        <f>IF(F467=1,NA(),D467)</f>
        <v/>
      </c>
      <c r="H467">
        <f>IF(AND(ISNUMBER(D467),D467&gt;=$O$4),1,0)</f>
        <v/>
      </c>
      <c r="I467">
        <f>B467-$O$8</f>
        <v/>
      </c>
    </row>
    <row r="468">
      <c r="A468" t="n">
        <v>1398</v>
      </c>
      <c r="B468" t="n">
        <v>46.6</v>
      </c>
      <c r="C468" t="inlineStr">
        <is>
          <t>244</t>
        </is>
      </c>
      <c r="D468" t="n">
        <v>2.44</v>
      </c>
      <c r="E468">
        <f>IFERROR(MEDIAN(D448:D488),D468)</f>
        <v/>
      </c>
      <c r="F468">
        <f>IF(OR(NOT(ISNUMBER(D468)),ABS(D468-E468)&gt;$O$3),1,0)</f>
        <v/>
      </c>
      <c r="G468">
        <f>IF(F468=1,NA(),D468)</f>
        <v/>
      </c>
      <c r="H468">
        <f>IF(AND(ISNUMBER(D468),D468&gt;=$O$4),1,0)</f>
        <v/>
      </c>
      <c r="I468">
        <f>B468-$O$8</f>
        <v/>
      </c>
    </row>
    <row r="469">
      <c r="A469" t="n">
        <v>1401</v>
      </c>
      <c r="B469" t="n">
        <v>46.7</v>
      </c>
      <c r="C469" t="inlineStr">
        <is>
          <t>245</t>
        </is>
      </c>
      <c r="D469" t="n">
        <v>2.45</v>
      </c>
      <c r="E469">
        <f>IFERROR(MEDIAN(D449:D489),D469)</f>
        <v/>
      </c>
      <c r="F469">
        <f>IF(OR(NOT(ISNUMBER(D469)),ABS(D469-E469)&gt;$O$3),1,0)</f>
        <v/>
      </c>
      <c r="G469">
        <f>IF(F469=1,NA(),D469)</f>
        <v/>
      </c>
      <c r="H469">
        <f>IF(AND(ISNUMBER(D469),D469&gt;=$O$4),1,0)</f>
        <v/>
      </c>
      <c r="I469">
        <f>B469-$O$8</f>
        <v/>
      </c>
    </row>
    <row r="470">
      <c r="A470" t="n">
        <v>1404</v>
      </c>
      <c r="B470" t="n">
        <v>46.8</v>
      </c>
      <c r="C470" t="inlineStr">
        <is>
          <t>245</t>
        </is>
      </c>
      <c r="D470" t="n">
        <v>2.45</v>
      </c>
      <c r="E470">
        <f>IFERROR(MEDIAN(D450:D490),D470)</f>
        <v/>
      </c>
      <c r="F470">
        <f>IF(OR(NOT(ISNUMBER(D470)),ABS(D470-E470)&gt;$O$3),1,0)</f>
        <v/>
      </c>
      <c r="G470">
        <f>IF(F470=1,NA(),D470)</f>
        <v/>
      </c>
      <c r="H470">
        <f>IF(AND(ISNUMBER(D470),D470&gt;=$O$4),1,0)</f>
        <v/>
      </c>
      <c r="I470">
        <f>B470-$O$8</f>
        <v/>
      </c>
    </row>
    <row r="471">
      <c r="A471" t="n">
        <v>1407</v>
      </c>
      <c r="B471" t="n">
        <v>46.9</v>
      </c>
      <c r="C471" t="inlineStr">
        <is>
          <t>246</t>
        </is>
      </c>
      <c r="D471" t="n">
        <v>2.46</v>
      </c>
      <c r="E471">
        <f>IFERROR(MEDIAN(D451:D491),D471)</f>
        <v/>
      </c>
      <c r="F471">
        <f>IF(OR(NOT(ISNUMBER(D471)),ABS(D471-E471)&gt;$O$3),1,0)</f>
        <v/>
      </c>
      <c r="G471">
        <f>IF(F471=1,NA(),D471)</f>
        <v/>
      </c>
      <c r="H471">
        <f>IF(AND(ISNUMBER(D471),D471&gt;=$O$4),1,0)</f>
        <v/>
      </c>
      <c r="I471">
        <f>B471-$O$8</f>
        <v/>
      </c>
    </row>
    <row r="472">
      <c r="A472" t="n">
        <v>1410</v>
      </c>
      <c r="B472" t="n">
        <v>47</v>
      </c>
      <c r="C472" t="inlineStr">
        <is>
          <t>257</t>
        </is>
      </c>
      <c r="D472" t="n">
        <v>2.57</v>
      </c>
      <c r="E472">
        <f>IFERROR(MEDIAN(D452:D492),D472)</f>
        <v/>
      </c>
      <c r="F472">
        <f>IF(OR(NOT(ISNUMBER(D472)),ABS(D472-E472)&gt;$O$3),1,0)</f>
        <v/>
      </c>
      <c r="G472">
        <f>IF(F472=1,NA(),D472)</f>
        <v/>
      </c>
      <c r="H472">
        <f>IF(AND(ISNUMBER(D472),D472&gt;=$O$4),1,0)</f>
        <v/>
      </c>
      <c r="I472">
        <f>B472-$O$8</f>
        <v/>
      </c>
    </row>
    <row r="473">
      <c r="A473" t="n">
        <v>1413</v>
      </c>
      <c r="B473" t="n">
        <v>47.1</v>
      </c>
      <c r="C473" t="inlineStr">
        <is>
          <t>257</t>
        </is>
      </c>
      <c r="D473" t="n">
        <v>2.57</v>
      </c>
      <c r="E473">
        <f>IFERROR(MEDIAN(D453:D493),D473)</f>
        <v/>
      </c>
      <c r="F473">
        <f>IF(OR(NOT(ISNUMBER(D473)),ABS(D473-E473)&gt;$O$3),1,0)</f>
        <v/>
      </c>
      <c r="G473">
        <f>IF(F473=1,NA(),D473)</f>
        <v/>
      </c>
      <c r="H473">
        <f>IF(AND(ISNUMBER(D473),D473&gt;=$O$4),1,0)</f>
        <v/>
      </c>
      <c r="I473">
        <f>B473-$O$8</f>
        <v/>
      </c>
    </row>
    <row r="474">
      <c r="A474" t="n">
        <v>1416</v>
      </c>
      <c r="B474" t="n">
        <v>47.2</v>
      </c>
      <c r="C474" t="inlineStr">
        <is>
          <t>247</t>
        </is>
      </c>
      <c r="D474" t="n">
        <v>2.47</v>
      </c>
      <c r="E474">
        <f>IFERROR(MEDIAN(D454:D494),D474)</f>
        <v/>
      </c>
      <c r="F474">
        <f>IF(OR(NOT(ISNUMBER(D474)),ABS(D474-E474)&gt;$O$3),1,0)</f>
        <v/>
      </c>
      <c r="G474">
        <f>IF(F474=1,NA(),D474)</f>
        <v/>
      </c>
      <c r="H474">
        <f>IF(AND(ISNUMBER(D474),D474&gt;=$O$4),1,0)</f>
        <v/>
      </c>
      <c r="I474">
        <f>B474-$O$8</f>
        <v/>
      </c>
    </row>
    <row r="475">
      <c r="A475" t="n">
        <v>1419</v>
      </c>
      <c r="B475" t="n">
        <v>47.3</v>
      </c>
      <c r="C475" t="inlineStr">
        <is>
          <t>257</t>
        </is>
      </c>
      <c r="D475" t="n">
        <v>2.57</v>
      </c>
      <c r="E475">
        <f>IFERROR(MEDIAN(D455:D495),D475)</f>
        <v/>
      </c>
      <c r="F475">
        <f>IF(OR(NOT(ISNUMBER(D475)),ABS(D475-E475)&gt;$O$3),1,0)</f>
        <v/>
      </c>
      <c r="G475">
        <f>IF(F475=1,NA(),D475)</f>
        <v/>
      </c>
      <c r="H475">
        <f>IF(AND(ISNUMBER(D475),D475&gt;=$O$4),1,0)</f>
        <v/>
      </c>
      <c r="I475">
        <f>B475-$O$8</f>
        <v/>
      </c>
    </row>
    <row r="476">
      <c r="A476" t="n">
        <v>1422</v>
      </c>
      <c r="B476" t="n">
        <v>47.4</v>
      </c>
      <c r="C476" t="inlineStr">
        <is>
          <t>246</t>
        </is>
      </c>
      <c r="D476" t="n">
        <v>2.46</v>
      </c>
      <c r="E476">
        <f>IFERROR(MEDIAN(D456:D496),D476)</f>
        <v/>
      </c>
      <c r="F476">
        <f>IF(OR(NOT(ISNUMBER(D476)),ABS(D476-E476)&gt;$O$3),1,0)</f>
        <v/>
      </c>
      <c r="G476">
        <f>IF(F476=1,NA(),D476)</f>
        <v/>
      </c>
      <c r="H476">
        <f>IF(AND(ISNUMBER(D476),D476&gt;=$O$4),1,0)</f>
        <v/>
      </c>
      <c r="I476">
        <f>B476-$O$8</f>
        <v/>
      </c>
    </row>
    <row r="477">
      <c r="A477" t="n">
        <v>1425</v>
      </c>
      <c r="B477" t="n">
        <v>47.5</v>
      </c>
      <c r="C477" t="inlineStr">
        <is>
          <t>246</t>
        </is>
      </c>
      <c r="D477" t="n">
        <v>2.46</v>
      </c>
      <c r="E477">
        <f>IFERROR(MEDIAN(D457:D497),D477)</f>
        <v/>
      </c>
      <c r="F477">
        <f>IF(OR(NOT(ISNUMBER(D477)),ABS(D477-E477)&gt;$O$3),1,0)</f>
        <v/>
      </c>
      <c r="G477">
        <f>IF(F477=1,NA(),D477)</f>
        <v/>
      </c>
      <c r="H477">
        <f>IF(AND(ISNUMBER(D477),D477&gt;=$O$4),1,0)</f>
        <v/>
      </c>
      <c r="I477">
        <f>B477-$O$8</f>
        <v/>
      </c>
    </row>
    <row r="478">
      <c r="A478" t="n">
        <v>1428</v>
      </c>
      <c r="B478" t="n">
        <v>47.6</v>
      </c>
      <c r="C478" t="inlineStr">
        <is>
          <t>25?</t>
        </is>
      </c>
      <c r="E478">
        <f>IFERROR(MEDIAN(D458:D498),D478)</f>
        <v/>
      </c>
      <c r="F478">
        <f>IF(OR(NOT(ISNUMBER(D478)),ABS(D478-E478)&gt;$O$3),1,0)</f>
        <v/>
      </c>
      <c r="G478">
        <f>IF(F478=1,NA(),D478)</f>
        <v/>
      </c>
      <c r="H478">
        <f>IF(AND(ISNUMBER(D478),D478&gt;=$O$4),1,0)</f>
        <v/>
      </c>
      <c r="I478">
        <f>B478-$O$8</f>
        <v/>
      </c>
    </row>
    <row r="479">
      <c r="A479" t="n">
        <v>1431</v>
      </c>
      <c r="B479" t="n">
        <v>47.7</v>
      </c>
      <c r="C479" t="inlineStr">
        <is>
          <t>25?</t>
        </is>
      </c>
      <c r="E479">
        <f>IFERROR(MEDIAN(D459:D499),D479)</f>
        <v/>
      </c>
      <c r="F479">
        <f>IF(OR(NOT(ISNUMBER(D479)),ABS(D479-E479)&gt;$O$3),1,0)</f>
        <v/>
      </c>
      <c r="G479">
        <f>IF(F479=1,NA(),D479)</f>
        <v/>
      </c>
      <c r="H479">
        <f>IF(AND(ISNUMBER(D479),D479&gt;=$O$4),1,0)</f>
        <v/>
      </c>
      <c r="I479">
        <f>B479-$O$8</f>
        <v/>
      </c>
    </row>
    <row r="480">
      <c r="A480" t="n">
        <v>1434</v>
      </c>
      <c r="B480" t="n">
        <v>47.8</v>
      </c>
      <c r="C480" t="inlineStr">
        <is>
          <t>25?</t>
        </is>
      </c>
      <c r="E480">
        <f>IFERROR(MEDIAN(D460:D500),D480)</f>
        <v/>
      </c>
      <c r="F480">
        <f>IF(OR(NOT(ISNUMBER(D480)),ABS(D480-E480)&gt;$O$3),1,0)</f>
        <v/>
      </c>
      <c r="G480">
        <f>IF(F480=1,NA(),D480)</f>
        <v/>
      </c>
      <c r="H480">
        <f>IF(AND(ISNUMBER(D480),D480&gt;=$O$4),1,0)</f>
        <v/>
      </c>
      <c r="I480">
        <f>B480-$O$8</f>
        <v/>
      </c>
    </row>
    <row r="481">
      <c r="A481" t="n">
        <v>1437</v>
      </c>
      <c r="B481" t="n">
        <v>47.9</v>
      </c>
      <c r="C481" t="inlineStr">
        <is>
          <t>253</t>
        </is>
      </c>
      <c r="D481" t="n">
        <v>2.53</v>
      </c>
      <c r="E481">
        <f>IFERROR(MEDIAN(D461:D501),D481)</f>
        <v/>
      </c>
      <c r="F481">
        <f>IF(OR(NOT(ISNUMBER(D481)),ABS(D481-E481)&gt;$O$3),1,0)</f>
        <v/>
      </c>
      <c r="G481">
        <f>IF(F481=1,NA(),D481)</f>
        <v/>
      </c>
      <c r="H481">
        <f>IF(AND(ISNUMBER(D481),D481&gt;=$O$4),1,0)</f>
        <v/>
      </c>
      <c r="I481">
        <f>B481-$O$8</f>
        <v/>
      </c>
    </row>
    <row r="482">
      <c r="A482" t="n">
        <v>1440</v>
      </c>
      <c r="B482" t="n">
        <v>48</v>
      </c>
      <c r="C482" t="inlineStr">
        <is>
          <t>253</t>
        </is>
      </c>
      <c r="D482" t="n">
        <v>2.53</v>
      </c>
      <c r="E482">
        <f>IFERROR(MEDIAN(D462:D502),D482)</f>
        <v/>
      </c>
      <c r="F482">
        <f>IF(OR(NOT(ISNUMBER(D482)),ABS(D482-E482)&gt;$O$3),1,0)</f>
        <v/>
      </c>
      <c r="G482">
        <f>IF(F482=1,NA(),D482)</f>
        <v/>
      </c>
      <c r="H482">
        <f>IF(AND(ISNUMBER(D482),D482&gt;=$O$4),1,0)</f>
        <v/>
      </c>
      <c r="I482">
        <f>B482-$O$8</f>
        <v/>
      </c>
    </row>
    <row r="483">
      <c r="A483" t="n">
        <v>1443</v>
      </c>
      <c r="B483" t="n">
        <v>48.1</v>
      </c>
      <c r="C483" t="inlineStr">
        <is>
          <t>254</t>
        </is>
      </c>
      <c r="D483" t="n">
        <v>2.54</v>
      </c>
      <c r="E483">
        <f>IFERROR(MEDIAN(D463:D503),D483)</f>
        <v/>
      </c>
      <c r="F483">
        <f>IF(OR(NOT(ISNUMBER(D483)),ABS(D483-E483)&gt;$O$3),1,0)</f>
        <v/>
      </c>
      <c r="G483">
        <f>IF(F483=1,NA(),D483)</f>
        <v/>
      </c>
      <c r="H483">
        <f>IF(AND(ISNUMBER(D483),D483&gt;=$O$4),1,0)</f>
        <v/>
      </c>
      <c r="I483">
        <f>B483-$O$8</f>
        <v/>
      </c>
    </row>
    <row r="484">
      <c r="A484" t="n">
        <v>1446</v>
      </c>
      <c r="B484" t="n">
        <v>48.2</v>
      </c>
      <c r="C484" t="inlineStr">
        <is>
          <t>254</t>
        </is>
      </c>
      <c r="D484" t="n">
        <v>2.54</v>
      </c>
      <c r="E484">
        <f>IFERROR(MEDIAN(D464:D504),D484)</f>
        <v/>
      </c>
      <c r="F484">
        <f>IF(OR(NOT(ISNUMBER(D484)),ABS(D484-E484)&gt;$O$3),1,0)</f>
        <v/>
      </c>
      <c r="G484">
        <f>IF(F484=1,NA(),D484)</f>
        <v/>
      </c>
      <c r="H484">
        <f>IF(AND(ISNUMBER(D484),D484&gt;=$O$4),1,0)</f>
        <v/>
      </c>
      <c r="I484">
        <f>B484-$O$8</f>
        <v/>
      </c>
    </row>
    <row r="485">
      <c r="A485" t="n">
        <v>1449</v>
      </c>
      <c r="B485" t="n">
        <v>48.3</v>
      </c>
      <c r="C485" t="inlineStr">
        <is>
          <t>254</t>
        </is>
      </c>
      <c r="D485" t="n">
        <v>2.54</v>
      </c>
      <c r="E485">
        <f>IFERROR(MEDIAN(D465:D505),D485)</f>
        <v/>
      </c>
      <c r="F485">
        <f>IF(OR(NOT(ISNUMBER(D485)),ABS(D485-E485)&gt;$O$3),1,0)</f>
        <v/>
      </c>
      <c r="G485">
        <f>IF(F485=1,NA(),D485)</f>
        <v/>
      </c>
      <c r="H485">
        <f>IF(AND(ISNUMBER(D485),D485&gt;=$O$4),1,0)</f>
        <v/>
      </c>
      <c r="I485">
        <f>B485-$O$8</f>
        <v/>
      </c>
    </row>
    <row r="486">
      <c r="A486" t="n">
        <v>1452</v>
      </c>
      <c r="B486" t="n">
        <v>48.4</v>
      </c>
      <c r="C486" t="inlineStr">
        <is>
          <t>255</t>
        </is>
      </c>
      <c r="D486" t="n">
        <v>2.55</v>
      </c>
      <c r="E486">
        <f>IFERROR(MEDIAN(D466:D506),D486)</f>
        <v/>
      </c>
      <c r="F486">
        <f>IF(OR(NOT(ISNUMBER(D486)),ABS(D486-E486)&gt;$O$3),1,0)</f>
        <v/>
      </c>
      <c r="G486">
        <f>IF(F486=1,NA(),D486)</f>
        <v/>
      </c>
      <c r="H486">
        <f>IF(AND(ISNUMBER(D486),D486&gt;=$O$4),1,0)</f>
        <v/>
      </c>
      <c r="I486">
        <f>B486-$O$8</f>
        <v/>
      </c>
    </row>
    <row r="487">
      <c r="A487" t="n">
        <v>1455</v>
      </c>
      <c r="B487" t="n">
        <v>48.5</v>
      </c>
      <c r="C487" t="inlineStr">
        <is>
          <t>255</t>
        </is>
      </c>
      <c r="D487" t="n">
        <v>2.55</v>
      </c>
      <c r="E487">
        <f>IFERROR(MEDIAN(D467:D507),D487)</f>
        <v/>
      </c>
      <c r="F487">
        <f>IF(OR(NOT(ISNUMBER(D487)),ABS(D487-E487)&gt;$O$3),1,0)</f>
        <v/>
      </c>
      <c r="G487">
        <f>IF(F487=1,NA(),D487)</f>
        <v/>
      </c>
      <c r="H487">
        <f>IF(AND(ISNUMBER(D487),D487&gt;=$O$4),1,0)</f>
        <v/>
      </c>
      <c r="I487">
        <f>B487-$O$8</f>
        <v/>
      </c>
    </row>
    <row r="488">
      <c r="A488" t="n">
        <v>1458</v>
      </c>
      <c r="B488" t="n">
        <v>48.6</v>
      </c>
      <c r="C488" t="inlineStr">
        <is>
          <t>256</t>
        </is>
      </c>
      <c r="D488" t="n">
        <v>2.56</v>
      </c>
      <c r="E488">
        <f>IFERROR(MEDIAN(D468:D508),D488)</f>
        <v/>
      </c>
      <c r="F488">
        <f>IF(OR(NOT(ISNUMBER(D488)),ABS(D488-E488)&gt;$O$3),1,0)</f>
        <v/>
      </c>
      <c r="G488">
        <f>IF(F488=1,NA(),D488)</f>
        <v/>
      </c>
      <c r="H488">
        <f>IF(AND(ISNUMBER(D488),D488&gt;=$O$4),1,0)</f>
        <v/>
      </c>
      <c r="I488">
        <f>B488-$O$8</f>
        <v/>
      </c>
    </row>
    <row r="489">
      <c r="A489" t="n">
        <v>1461</v>
      </c>
      <c r="B489" t="n">
        <v>48.7</v>
      </c>
      <c r="C489" t="inlineStr">
        <is>
          <t>256</t>
        </is>
      </c>
      <c r="D489" t="n">
        <v>2.56</v>
      </c>
      <c r="E489">
        <f>IFERROR(MEDIAN(D469:D509),D489)</f>
        <v/>
      </c>
      <c r="F489">
        <f>IF(OR(NOT(ISNUMBER(D489)),ABS(D489-E489)&gt;$O$3),1,0)</f>
        <v/>
      </c>
      <c r="G489">
        <f>IF(F489=1,NA(),D489)</f>
        <v/>
      </c>
      <c r="H489">
        <f>IF(AND(ISNUMBER(D489),D489&gt;=$O$4),1,0)</f>
        <v/>
      </c>
      <c r="I489">
        <f>B489-$O$8</f>
        <v/>
      </c>
    </row>
    <row r="490">
      <c r="A490" t="n">
        <v>1464</v>
      </c>
      <c r="B490" t="n">
        <v>48.8</v>
      </c>
      <c r="C490" t="inlineStr">
        <is>
          <t>256</t>
        </is>
      </c>
      <c r="D490" t="n">
        <v>2.56</v>
      </c>
      <c r="E490">
        <f>IFERROR(MEDIAN(D470:D510),D490)</f>
        <v/>
      </c>
      <c r="F490">
        <f>IF(OR(NOT(ISNUMBER(D490)),ABS(D490-E490)&gt;$O$3),1,0)</f>
        <v/>
      </c>
      <c r="G490">
        <f>IF(F490=1,NA(),D490)</f>
        <v/>
      </c>
      <c r="H490">
        <f>IF(AND(ISNUMBER(D490),D490&gt;=$O$4),1,0)</f>
        <v/>
      </c>
      <c r="I490">
        <f>B490-$O$8</f>
        <v/>
      </c>
    </row>
    <row r="491">
      <c r="A491" t="n">
        <v>1467</v>
      </c>
      <c r="B491" t="n">
        <v>48.9</v>
      </c>
      <c r="C491" t="inlineStr">
        <is>
          <t>256</t>
        </is>
      </c>
      <c r="D491" t="n">
        <v>2.56</v>
      </c>
      <c r="E491">
        <f>IFERROR(MEDIAN(D471:D511),D491)</f>
        <v/>
      </c>
      <c r="F491">
        <f>IF(OR(NOT(ISNUMBER(D491)),ABS(D491-E491)&gt;$O$3),1,0)</f>
        <v/>
      </c>
      <c r="G491">
        <f>IF(F491=1,NA(),D491)</f>
        <v/>
      </c>
      <c r="H491">
        <f>IF(AND(ISNUMBER(D491),D491&gt;=$O$4),1,0)</f>
        <v/>
      </c>
      <c r="I491">
        <f>B491-$O$8</f>
        <v/>
      </c>
    </row>
    <row r="492">
      <c r="A492" t="n">
        <v>1470</v>
      </c>
      <c r="B492" t="n">
        <v>49</v>
      </c>
      <c r="C492" t="inlineStr">
        <is>
          <t>257</t>
        </is>
      </c>
      <c r="D492" t="n">
        <v>2.57</v>
      </c>
      <c r="E492">
        <f>IFERROR(MEDIAN(D472:D512),D492)</f>
        <v/>
      </c>
      <c r="F492">
        <f>IF(OR(NOT(ISNUMBER(D492)),ABS(D492-E492)&gt;$O$3),1,0)</f>
        <v/>
      </c>
      <c r="G492">
        <f>IF(F492=1,NA(),D492)</f>
        <v/>
      </c>
      <c r="H492">
        <f>IF(AND(ISNUMBER(D492),D492&gt;=$O$4),1,0)</f>
        <v/>
      </c>
      <c r="I492">
        <f>B492-$O$8</f>
        <v/>
      </c>
    </row>
    <row r="493">
      <c r="A493" t="n">
        <v>1473</v>
      </c>
      <c r="B493" t="n">
        <v>49.1</v>
      </c>
      <c r="C493" t="inlineStr">
        <is>
          <t>257</t>
        </is>
      </c>
      <c r="D493" t="n">
        <v>2.57</v>
      </c>
      <c r="E493">
        <f>IFERROR(MEDIAN(D473:D513),D493)</f>
        <v/>
      </c>
      <c r="F493">
        <f>IF(OR(NOT(ISNUMBER(D493)),ABS(D493-E493)&gt;$O$3),1,0)</f>
        <v/>
      </c>
      <c r="G493">
        <f>IF(F493=1,NA(),D493)</f>
        <v/>
      </c>
      <c r="H493">
        <f>IF(AND(ISNUMBER(D493),D493&gt;=$O$4),1,0)</f>
        <v/>
      </c>
      <c r="I493">
        <f>B493-$O$8</f>
        <v/>
      </c>
    </row>
    <row r="494">
      <c r="A494" t="n">
        <v>1476</v>
      </c>
      <c r="B494" t="n">
        <v>49.2</v>
      </c>
      <c r="C494" t="inlineStr">
        <is>
          <t>257</t>
        </is>
      </c>
      <c r="D494" t="n">
        <v>2.57</v>
      </c>
      <c r="E494">
        <f>IFERROR(MEDIAN(D474:D514),D494)</f>
        <v/>
      </c>
      <c r="F494">
        <f>IF(OR(NOT(ISNUMBER(D494)),ABS(D494-E494)&gt;$O$3),1,0)</f>
        <v/>
      </c>
      <c r="G494">
        <f>IF(F494=1,NA(),D494)</f>
        <v/>
      </c>
      <c r="H494">
        <f>IF(AND(ISNUMBER(D494),D494&gt;=$O$4),1,0)</f>
        <v/>
      </c>
      <c r="I494">
        <f>B494-$O$8</f>
        <v/>
      </c>
    </row>
    <row r="495">
      <c r="A495" t="n">
        <v>1479</v>
      </c>
      <c r="B495" t="n">
        <v>49.3</v>
      </c>
      <c r="C495" t="inlineStr">
        <is>
          <t>256</t>
        </is>
      </c>
      <c r="D495" t="n">
        <v>2.56</v>
      </c>
      <c r="E495">
        <f>IFERROR(MEDIAN(D475:D515),D495)</f>
        <v/>
      </c>
      <c r="F495">
        <f>IF(OR(NOT(ISNUMBER(D495)),ABS(D495-E495)&gt;$O$3),1,0)</f>
        <v/>
      </c>
      <c r="G495">
        <f>IF(F495=1,NA(),D495)</f>
        <v/>
      </c>
      <c r="H495">
        <f>IF(AND(ISNUMBER(D495),D495&gt;=$O$4),1,0)</f>
        <v/>
      </c>
      <c r="I495">
        <f>B495-$O$8</f>
        <v/>
      </c>
    </row>
    <row r="496">
      <c r="A496" t="n">
        <v>1482</v>
      </c>
      <c r="B496" t="n">
        <v>49.4</v>
      </c>
      <c r="C496" t="inlineStr">
        <is>
          <t>256</t>
        </is>
      </c>
      <c r="D496" t="n">
        <v>2.56</v>
      </c>
      <c r="E496">
        <f>IFERROR(MEDIAN(D476:D516),D496)</f>
        <v/>
      </c>
      <c r="F496">
        <f>IF(OR(NOT(ISNUMBER(D496)),ABS(D496-E496)&gt;$O$3),1,0)</f>
        <v/>
      </c>
      <c r="G496">
        <f>IF(F496=1,NA(),D496)</f>
        <v/>
      </c>
      <c r="H496">
        <f>IF(AND(ISNUMBER(D496),D496&gt;=$O$4),1,0)</f>
        <v/>
      </c>
      <c r="I496">
        <f>B496-$O$8</f>
        <v/>
      </c>
    </row>
    <row r="497">
      <c r="A497" t="n">
        <v>1485</v>
      </c>
      <c r="B497" t="n">
        <v>49.5</v>
      </c>
      <c r="C497" t="inlineStr">
        <is>
          <t>255</t>
        </is>
      </c>
      <c r="D497" t="n">
        <v>2.55</v>
      </c>
      <c r="E497">
        <f>IFERROR(MEDIAN(D477:D517),D497)</f>
        <v/>
      </c>
      <c r="F497">
        <f>IF(OR(NOT(ISNUMBER(D497)),ABS(D497-E497)&gt;$O$3),1,0)</f>
        <v/>
      </c>
      <c r="G497">
        <f>IF(F497=1,NA(),D497)</f>
        <v/>
      </c>
      <c r="H497">
        <f>IF(AND(ISNUMBER(D497),D497&gt;=$O$4),1,0)</f>
        <v/>
      </c>
      <c r="I497">
        <f>B497-$O$8</f>
        <v/>
      </c>
    </row>
    <row r="498">
      <c r="A498" t="n">
        <v>1488</v>
      </c>
      <c r="B498" t="n">
        <v>49.6</v>
      </c>
      <c r="C498" t="inlineStr">
        <is>
          <t>255</t>
        </is>
      </c>
      <c r="D498" t="n">
        <v>2.55</v>
      </c>
      <c r="E498">
        <f>IFERROR(MEDIAN(D478:D518),D498)</f>
        <v/>
      </c>
      <c r="F498">
        <f>IF(OR(NOT(ISNUMBER(D498)),ABS(D498-E498)&gt;$O$3),1,0)</f>
        <v/>
      </c>
      <c r="G498">
        <f>IF(F498=1,NA(),D498)</f>
        <v/>
      </c>
      <c r="H498">
        <f>IF(AND(ISNUMBER(D498),D498&gt;=$O$4),1,0)</f>
        <v/>
      </c>
      <c r="I498">
        <f>B498-$O$8</f>
        <v/>
      </c>
    </row>
    <row r="499">
      <c r="A499" t="n">
        <v>1491</v>
      </c>
      <c r="B499" t="n">
        <v>49.7</v>
      </c>
      <c r="C499" t="inlineStr">
        <is>
          <t>256</t>
        </is>
      </c>
      <c r="D499" t="n">
        <v>2.56</v>
      </c>
      <c r="E499">
        <f>IFERROR(MEDIAN(D479:D519),D499)</f>
        <v/>
      </c>
      <c r="F499">
        <f>IF(OR(NOT(ISNUMBER(D499)),ABS(D499-E499)&gt;$O$3),1,0)</f>
        <v/>
      </c>
      <c r="G499">
        <f>IF(F499=1,NA(),D499)</f>
        <v/>
      </c>
      <c r="H499">
        <f>IF(AND(ISNUMBER(D499),D499&gt;=$O$4),1,0)</f>
        <v/>
      </c>
      <c r="I499">
        <f>B499-$O$8</f>
        <v/>
      </c>
    </row>
    <row r="500">
      <c r="A500" t="n">
        <v>1494</v>
      </c>
      <c r="B500" t="n">
        <v>49.8</v>
      </c>
      <c r="C500" t="inlineStr">
        <is>
          <t>254</t>
        </is>
      </c>
      <c r="D500" t="n">
        <v>2.54</v>
      </c>
      <c r="E500">
        <f>IFERROR(MEDIAN(D480:D520),D500)</f>
        <v/>
      </c>
      <c r="F500">
        <f>IF(OR(NOT(ISNUMBER(D500)),ABS(D500-E500)&gt;$O$3),1,0)</f>
        <v/>
      </c>
      <c r="G500">
        <f>IF(F500=1,NA(),D500)</f>
        <v/>
      </c>
      <c r="H500">
        <f>IF(AND(ISNUMBER(D500),D500&gt;=$O$4),1,0)</f>
        <v/>
      </c>
      <c r="I500">
        <f>B500-$O$8</f>
        <v/>
      </c>
    </row>
    <row r="501">
      <c r="A501" t="n">
        <v>1497</v>
      </c>
      <c r="B501" t="n">
        <v>49.9</v>
      </c>
      <c r="C501" t="inlineStr">
        <is>
          <t>254</t>
        </is>
      </c>
      <c r="D501" t="n">
        <v>2.54</v>
      </c>
      <c r="E501">
        <f>IFERROR(MEDIAN(D481:D521),D501)</f>
        <v/>
      </c>
      <c r="F501">
        <f>IF(OR(NOT(ISNUMBER(D501)),ABS(D501-E501)&gt;$O$3),1,0)</f>
        <v/>
      </c>
      <c r="G501">
        <f>IF(F501=1,NA(),D501)</f>
        <v/>
      </c>
      <c r="H501">
        <f>IF(AND(ISNUMBER(D501),D501&gt;=$O$4),1,0)</f>
        <v/>
      </c>
      <c r="I501">
        <f>B501-$O$8</f>
        <v/>
      </c>
    </row>
    <row r="502">
      <c r="A502" t="n">
        <v>1500</v>
      </c>
      <c r="B502" t="n">
        <v>50</v>
      </c>
      <c r="C502" t="inlineStr">
        <is>
          <t>252</t>
        </is>
      </c>
      <c r="D502" t="n">
        <v>2.52</v>
      </c>
      <c r="E502">
        <f>IFERROR(MEDIAN(D482:D522),D502)</f>
        <v/>
      </c>
      <c r="F502">
        <f>IF(OR(NOT(ISNUMBER(D502)),ABS(D502-E502)&gt;$O$3),1,0)</f>
        <v/>
      </c>
      <c r="G502">
        <f>IF(F502=1,NA(),D502)</f>
        <v/>
      </c>
      <c r="H502">
        <f>IF(AND(ISNUMBER(D502),D502&gt;=$O$4),1,0)</f>
        <v/>
      </c>
      <c r="I502">
        <f>B502-$O$8</f>
        <v/>
      </c>
    </row>
    <row r="503">
      <c r="A503" t="n">
        <v>1503</v>
      </c>
      <c r="B503" t="n">
        <v>50.1</v>
      </c>
      <c r="C503" t="inlineStr">
        <is>
          <t>252</t>
        </is>
      </c>
      <c r="D503" t="n">
        <v>2.52</v>
      </c>
      <c r="E503">
        <f>IFERROR(MEDIAN(D483:D523),D503)</f>
        <v/>
      </c>
      <c r="F503">
        <f>IF(OR(NOT(ISNUMBER(D503)),ABS(D503-E503)&gt;$O$3),1,0)</f>
        <v/>
      </c>
      <c r="G503">
        <f>IF(F503=1,NA(),D503)</f>
        <v/>
      </c>
      <c r="H503">
        <f>IF(AND(ISNUMBER(D503),D503&gt;=$O$4),1,0)</f>
        <v/>
      </c>
      <c r="I503">
        <f>B503-$O$8</f>
        <v/>
      </c>
    </row>
    <row r="504">
      <c r="A504" t="n">
        <v>1506</v>
      </c>
      <c r="B504" t="n">
        <v>50.2</v>
      </c>
      <c r="C504" t="inlineStr">
        <is>
          <t>25?</t>
        </is>
      </c>
      <c r="E504">
        <f>IFERROR(MEDIAN(D484:D524),D504)</f>
        <v/>
      </c>
      <c r="F504">
        <f>IF(OR(NOT(ISNUMBER(D504)),ABS(D504-E504)&gt;$O$3),1,0)</f>
        <v/>
      </c>
      <c r="G504">
        <f>IF(F504=1,NA(),D504)</f>
        <v/>
      </c>
      <c r="H504">
        <f>IF(AND(ISNUMBER(D504),D504&gt;=$O$4),1,0)</f>
        <v/>
      </c>
      <c r="I504">
        <f>B504-$O$8</f>
        <v/>
      </c>
    </row>
    <row r="505">
      <c r="A505" t="n">
        <v>1509</v>
      </c>
      <c r="B505" t="n">
        <v>50.3</v>
      </c>
      <c r="C505" t="inlineStr">
        <is>
          <t>253</t>
        </is>
      </c>
      <c r="D505" t="n">
        <v>2.53</v>
      </c>
      <c r="E505">
        <f>IFERROR(MEDIAN(D485:D525),D505)</f>
        <v/>
      </c>
      <c r="F505">
        <f>IF(OR(NOT(ISNUMBER(D505)),ABS(D505-E505)&gt;$O$3),1,0)</f>
        <v/>
      </c>
      <c r="G505">
        <f>IF(F505=1,NA(),D505)</f>
        <v/>
      </c>
      <c r="H505">
        <f>IF(AND(ISNUMBER(D505),D505&gt;=$O$4),1,0)</f>
        <v/>
      </c>
      <c r="I505">
        <f>B505-$O$8</f>
        <v/>
      </c>
    </row>
    <row r="506">
      <c r="A506" t="n">
        <v>1512</v>
      </c>
      <c r="B506" t="n">
        <v>50.4</v>
      </c>
      <c r="C506" t="inlineStr">
        <is>
          <t>253</t>
        </is>
      </c>
      <c r="D506" t="n">
        <v>2.53</v>
      </c>
      <c r="E506">
        <f>IFERROR(MEDIAN(D486:D526),D506)</f>
        <v/>
      </c>
      <c r="F506">
        <f>IF(OR(NOT(ISNUMBER(D506)),ABS(D506-E506)&gt;$O$3),1,0)</f>
        <v/>
      </c>
      <c r="G506">
        <f>IF(F506=1,NA(),D506)</f>
        <v/>
      </c>
      <c r="H506">
        <f>IF(AND(ISNUMBER(D506),D506&gt;=$O$4),1,0)</f>
        <v/>
      </c>
      <c r="I506">
        <f>B506-$O$8</f>
        <v/>
      </c>
    </row>
    <row r="507">
      <c r="A507" t="n">
        <v>1515</v>
      </c>
      <c r="B507" t="n">
        <v>50.5</v>
      </c>
      <c r="C507" t="inlineStr">
        <is>
          <t>254</t>
        </is>
      </c>
      <c r="D507" t="n">
        <v>2.54</v>
      </c>
      <c r="E507">
        <f>IFERROR(MEDIAN(D487:D527),D507)</f>
        <v/>
      </c>
      <c r="F507">
        <f>IF(OR(NOT(ISNUMBER(D507)),ABS(D507-E507)&gt;$O$3),1,0)</f>
        <v/>
      </c>
      <c r="G507">
        <f>IF(F507=1,NA(),D507)</f>
        <v/>
      </c>
      <c r="H507">
        <f>IF(AND(ISNUMBER(D507),D507&gt;=$O$4),1,0)</f>
        <v/>
      </c>
      <c r="I507">
        <f>B507-$O$8</f>
        <v/>
      </c>
    </row>
    <row r="508">
      <c r="A508" t="n">
        <v>1518</v>
      </c>
      <c r="B508" t="n">
        <v>50.6</v>
      </c>
      <c r="C508" t="inlineStr">
        <is>
          <t>254</t>
        </is>
      </c>
      <c r="D508" t="n">
        <v>2.54</v>
      </c>
      <c r="E508">
        <f>IFERROR(MEDIAN(D488:D528),D508)</f>
        <v/>
      </c>
      <c r="F508">
        <f>IF(OR(NOT(ISNUMBER(D508)),ABS(D508-E508)&gt;$O$3),1,0)</f>
        <v/>
      </c>
      <c r="G508">
        <f>IF(F508=1,NA(),D508)</f>
        <v/>
      </c>
      <c r="H508">
        <f>IF(AND(ISNUMBER(D508),D508&gt;=$O$4),1,0)</f>
        <v/>
      </c>
      <c r="I508">
        <f>B508-$O$8</f>
        <v/>
      </c>
    </row>
    <row r="509">
      <c r="A509" t="n">
        <v>1521</v>
      </c>
      <c r="B509" t="n">
        <v>50.7</v>
      </c>
      <c r="C509" t="inlineStr">
        <is>
          <t>255</t>
        </is>
      </c>
      <c r="D509" t="n">
        <v>2.55</v>
      </c>
      <c r="E509">
        <f>IFERROR(MEDIAN(D489:D529),D509)</f>
        <v/>
      </c>
      <c r="F509">
        <f>IF(OR(NOT(ISNUMBER(D509)),ABS(D509-E509)&gt;$O$3),1,0)</f>
        <v/>
      </c>
      <c r="G509">
        <f>IF(F509=1,NA(),D509)</f>
        <v/>
      </c>
      <c r="H509">
        <f>IF(AND(ISNUMBER(D509),D509&gt;=$O$4),1,0)</f>
        <v/>
      </c>
      <c r="I509">
        <f>B509-$O$8</f>
        <v/>
      </c>
    </row>
    <row r="510">
      <c r="A510" t="n">
        <v>1524</v>
      </c>
      <c r="B510" t="n">
        <v>50.8</v>
      </c>
      <c r="C510" t="inlineStr">
        <is>
          <t>255</t>
        </is>
      </c>
      <c r="D510" t="n">
        <v>2.55</v>
      </c>
      <c r="E510">
        <f>IFERROR(MEDIAN(D490:D530),D510)</f>
        <v/>
      </c>
      <c r="F510">
        <f>IF(OR(NOT(ISNUMBER(D510)),ABS(D510-E510)&gt;$O$3),1,0)</f>
        <v/>
      </c>
      <c r="G510">
        <f>IF(F510=1,NA(),D510)</f>
        <v/>
      </c>
      <c r="H510">
        <f>IF(AND(ISNUMBER(D510),D510&gt;=$O$4),1,0)</f>
        <v/>
      </c>
      <c r="I510">
        <f>B510-$O$8</f>
        <v/>
      </c>
    </row>
    <row r="511">
      <c r="A511" t="n">
        <v>1527</v>
      </c>
      <c r="B511" t="n">
        <v>50.9</v>
      </c>
      <c r="C511" t="inlineStr">
        <is>
          <t>256</t>
        </is>
      </c>
      <c r="D511" t="n">
        <v>2.56</v>
      </c>
      <c r="E511">
        <f>IFERROR(MEDIAN(D491:D531),D511)</f>
        <v/>
      </c>
      <c r="F511">
        <f>IF(OR(NOT(ISNUMBER(D511)),ABS(D511-E511)&gt;$O$3),1,0)</f>
        <v/>
      </c>
      <c r="G511">
        <f>IF(F511=1,NA(),D511)</f>
        <v/>
      </c>
      <c r="H511">
        <f>IF(AND(ISNUMBER(D511),D511&gt;=$O$4),1,0)</f>
        <v/>
      </c>
      <c r="I511">
        <f>B511-$O$8</f>
        <v/>
      </c>
    </row>
    <row r="512">
      <c r="A512" t="n">
        <v>1530</v>
      </c>
      <c r="B512" t="n">
        <v>51</v>
      </c>
      <c r="C512" t="inlineStr">
        <is>
          <t>256</t>
        </is>
      </c>
      <c r="D512" t="n">
        <v>2.56</v>
      </c>
      <c r="E512">
        <f>IFERROR(MEDIAN(D492:D532),D512)</f>
        <v/>
      </c>
      <c r="F512">
        <f>IF(OR(NOT(ISNUMBER(D512)),ABS(D512-E512)&gt;$O$3),1,0)</f>
        <v/>
      </c>
      <c r="G512">
        <f>IF(F512=1,NA(),D512)</f>
        <v/>
      </c>
      <c r="H512">
        <f>IF(AND(ISNUMBER(D512),D512&gt;=$O$4),1,0)</f>
        <v/>
      </c>
      <c r="I512">
        <f>B512-$O$8</f>
        <v/>
      </c>
    </row>
    <row r="513">
      <c r="A513" t="n">
        <v>1533</v>
      </c>
      <c r="B513" t="n">
        <v>51.1</v>
      </c>
      <c r="C513" t="inlineStr">
        <is>
          <t>255</t>
        </is>
      </c>
      <c r="D513" t="n">
        <v>2.55</v>
      </c>
      <c r="E513">
        <f>IFERROR(MEDIAN(D493:D533),D513)</f>
        <v/>
      </c>
      <c r="F513">
        <f>IF(OR(NOT(ISNUMBER(D513)),ABS(D513-E513)&gt;$O$3),1,0)</f>
        <v/>
      </c>
      <c r="G513">
        <f>IF(F513=1,NA(),D513)</f>
        <v/>
      </c>
      <c r="H513">
        <f>IF(AND(ISNUMBER(D513),D513&gt;=$O$4),1,0)</f>
        <v/>
      </c>
      <c r="I513">
        <f>B513-$O$8</f>
        <v/>
      </c>
    </row>
    <row r="514">
      <c r="A514" t="n">
        <v>1536</v>
      </c>
      <c r="B514" t="n">
        <v>51.2</v>
      </c>
      <c r="C514" t="inlineStr">
        <is>
          <t>256</t>
        </is>
      </c>
      <c r="D514" t="n">
        <v>2.56</v>
      </c>
      <c r="E514">
        <f>IFERROR(MEDIAN(D494:D534),D514)</f>
        <v/>
      </c>
      <c r="F514">
        <f>IF(OR(NOT(ISNUMBER(D514)),ABS(D514-E514)&gt;$O$3),1,0)</f>
        <v/>
      </c>
      <c r="G514">
        <f>IF(F514=1,NA(),D514)</f>
        <v/>
      </c>
      <c r="H514">
        <f>IF(AND(ISNUMBER(D514),D514&gt;=$O$4),1,0)</f>
        <v/>
      </c>
      <c r="I514">
        <f>B514-$O$8</f>
        <v/>
      </c>
    </row>
    <row r="515">
      <c r="A515" t="n">
        <v>1539</v>
      </c>
      <c r="B515" t="n">
        <v>51.3</v>
      </c>
      <c r="C515" t="inlineStr">
        <is>
          <t>255</t>
        </is>
      </c>
      <c r="D515" t="n">
        <v>2.55</v>
      </c>
      <c r="E515">
        <f>IFERROR(MEDIAN(D495:D535),D515)</f>
        <v/>
      </c>
      <c r="F515">
        <f>IF(OR(NOT(ISNUMBER(D515)),ABS(D515-E515)&gt;$O$3),1,0)</f>
        <v/>
      </c>
      <c r="G515">
        <f>IF(F515=1,NA(),D515)</f>
        <v/>
      </c>
      <c r="H515">
        <f>IF(AND(ISNUMBER(D515),D515&gt;=$O$4),1,0)</f>
        <v/>
      </c>
      <c r="I515">
        <f>B515-$O$8</f>
        <v/>
      </c>
    </row>
    <row r="516">
      <c r="A516" t="n">
        <v>1542</v>
      </c>
      <c r="B516" t="n">
        <v>51.4</v>
      </c>
      <c r="C516" t="inlineStr">
        <is>
          <t>257</t>
        </is>
      </c>
      <c r="D516" t="n">
        <v>2.57</v>
      </c>
      <c r="E516">
        <f>IFERROR(MEDIAN(D496:D536),D516)</f>
        <v/>
      </c>
      <c r="F516">
        <f>IF(OR(NOT(ISNUMBER(D516)),ABS(D516-E516)&gt;$O$3),1,0)</f>
        <v/>
      </c>
      <c r="G516">
        <f>IF(F516=1,NA(),D516)</f>
        <v/>
      </c>
      <c r="H516">
        <f>IF(AND(ISNUMBER(D516),D516&gt;=$O$4),1,0)</f>
        <v/>
      </c>
      <c r="I516">
        <f>B516-$O$8</f>
        <v/>
      </c>
    </row>
    <row r="517">
      <c r="A517" t="n">
        <v>1545</v>
      </c>
      <c r="B517" t="n">
        <v>51.5</v>
      </c>
      <c r="C517" t="inlineStr">
        <is>
          <t>257</t>
        </is>
      </c>
      <c r="D517" t="n">
        <v>2.57</v>
      </c>
      <c r="E517">
        <f>IFERROR(MEDIAN(D497:D537),D517)</f>
        <v/>
      </c>
      <c r="F517">
        <f>IF(OR(NOT(ISNUMBER(D517)),ABS(D517-E517)&gt;$O$3),1,0)</f>
        <v/>
      </c>
      <c r="G517">
        <f>IF(F517=1,NA(),D517)</f>
        <v/>
      </c>
      <c r="H517">
        <f>IF(AND(ISNUMBER(D517),D517&gt;=$O$4),1,0)</f>
        <v/>
      </c>
      <c r="I517">
        <f>B517-$O$8</f>
        <v/>
      </c>
    </row>
    <row r="518">
      <c r="A518" t="n">
        <v>1548</v>
      </c>
      <c r="B518" t="n">
        <v>51.6</v>
      </c>
      <c r="C518" t="inlineStr">
        <is>
          <t>256</t>
        </is>
      </c>
      <c r="D518" t="n">
        <v>2.56</v>
      </c>
      <c r="E518">
        <f>IFERROR(MEDIAN(D498:D538),D518)</f>
        <v/>
      </c>
      <c r="F518">
        <f>IF(OR(NOT(ISNUMBER(D518)),ABS(D518-E518)&gt;$O$3),1,0)</f>
        <v/>
      </c>
      <c r="G518">
        <f>IF(F518=1,NA(),D518)</f>
        <v/>
      </c>
      <c r="H518">
        <f>IF(AND(ISNUMBER(D518),D518&gt;=$O$4),1,0)</f>
        <v/>
      </c>
      <c r="I518">
        <f>B518-$O$8</f>
        <v/>
      </c>
    </row>
    <row r="519">
      <c r="A519" t="n">
        <v>1551</v>
      </c>
      <c r="B519" t="n">
        <v>51.7</v>
      </c>
      <c r="C519" t="inlineStr">
        <is>
          <t>256</t>
        </is>
      </c>
      <c r="D519" t="n">
        <v>2.56</v>
      </c>
      <c r="E519">
        <f>IFERROR(MEDIAN(D499:D539),D519)</f>
        <v/>
      </c>
      <c r="F519">
        <f>IF(OR(NOT(ISNUMBER(D519)),ABS(D519-E519)&gt;$O$3),1,0)</f>
        <v/>
      </c>
      <c r="G519">
        <f>IF(F519=1,NA(),D519)</f>
        <v/>
      </c>
      <c r="H519">
        <f>IF(AND(ISNUMBER(D519),D519&gt;=$O$4),1,0)</f>
        <v/>
      </c>
      <c r="I519">
        <f>B519-$O$8</f>
        <v/>
      </c>
    </row>
    <row r="520">
      <c r="A520" t="n">
        <v>1554</v>
      </c>
      <c r="B520" t="n">
        <v>51.8</v>
      </c>
      <c r="C520" t="inlineStr">
        <is>
          <t>255</t>
        </is>
      </c>
      <c r="D520" t="n">
        <v>2.55</v>
      </c>
      <c r="E520">
        <f>IFERROR(MEDIAN(D500:D540),D520)</f>
        <v/>
      </c>
      <c r="F520">
        <f>IF(OR(NOT(ISNUMBER(D520)),ABS(D520-E520)&gt;$O$3),1,0)</f>
        <v/>
      </c>
      <c r="G520">
        <f>IF(F520=1,NA(),D520)</f>
        <v/>
      </c>
      <c r="H520">
        <f>IF(AND(ISNUMBER(D520),D520&gt;=$O$4),1,0)</f>
        <v/>
      </c>
      <c r="I520">
        <f>B520-$O$8</f>
        <v/>
      </c>
    </row>
    <row r="521">
      <c r="A521" t="n">
        <v>1557</v>
      </c>
      <c r="B521" t="n">
        <v>51.9</v>
      </c>
      <c r="C521" t="inlineStr">
        <is>
          <t>255</t>
        </is>
      </c>
      <c r="D521" t="n">
        <v>2.55</v>
      </c>
      <c r="E521">
        <f>IFERROR(MEDIAN(D501:D541),D521)</f>
        <v/>
      </c>
      <c r="F521">
        <f>IF(OR(NOT(ISNUMBER(D521)),ABS(D521-E521)&gt;$O$3),1,0)</f>
        <v/>
      </c>
      <c r="G521">
        <f>IF(F521=1,NA(),D521)</f>
        <v/>
      </c>
      <c r="H521">
        <f>IF(AND(ISNUMBER(D521),D521&gt;=$O$4),1,0)</f>
        <v/>
      </c>
      <c r="I521">
        <f>B521-$O$8</f>
        <v/>
      </c>
    </row>
    <row r="522">
      <c r="A522" t="n">
        <v>1560</v>
      </c>
      <c r="B522" t="n">
        <v>52</v>
      </c>
      <c r="C522" t="inlineStr">
        <is>
          <t>255</t>
        </is>
      </c>
      <c r="D522" t="n">
        <v>2.55</v>
      </c>
      <c r="E522">
        <f>IFERROR(MEDIAN(D502:D542),D522)</f>
        <v/>
      </c>
      <c r="F522">
        <f>IF(OR(NOT(ISNUMBER(D522)),ABS(D522-E522)&gt;$O$3),1,0)</f>
        <v/>
      </c>
      <c r="G522">
        <f>IF(F522=1,NA(),D522)</f>
        <v/>
      </c>
      <c r="H522">
        <f>IF(AND(ISNUMBER(D522),D522&gt;=$O$4),1,0)</f>
        <v/>
      </c>
      <c r="I522">
        <f>B522-$O$8</f>
        <v/>
      </c>
    </row>
    <row r="523">
      <c r="A523" t="n">
        <v>1563</v>
      </c>
      <c r="B523" t="n">
        <v>52.1</v>
      </c>
      <c r="C523" t="inlineStr">
        <is>
          <t>270</t>
        </is>
      </c>
      <c r="D523" t="n">
        <v>2.7</v>
      </c>
      <c r="E523">
        <f>IFERROR(MEDIAN(D503:D543),D523)</f>
        <v/>
      </c>
      <c r="F523">
        <f>IF(OR(NOT(ISNUMBER(D523)),ABS(D523-E523)&gt;$O$3),1,0)</f>
        <v/>
      </c>
      <c r="G523">
        <f>IF(F523=1,NA(),D523)</f>
        <v/>
      </c>
      <c r="H523">
        <f>IF(AND(ISNUMBER(D523),D523&gt;=$O$4),1,0)</f>
        <v/>
      </c>
      <c r="I523">
        <f>B523-$O$8</f>
        <v/>
      </c>
    </row>
    <row r="524">
      <c r="A524" t="n">
        <v>1566</v>
      </c>
      <c r="B524" t="n">
        <v>52.2</v>
      </c>
      <c r="C524" t="inlineStr">
        <is>
          <t>27?</t>
        </is>
      </c>
      <c r="E524">
        <f>IFERROR(MEDIAN(D504:D544),D524)</f>
        <v/>
      </c>
      <c r="F524">
        <f>IF(OR(NOT(ISNUMBER(D524)),ABS(D524-E524)&gt;$O$3),1,0)</f>
        <v/>
      </c>
      <c r="G524">
        <f>IF(F524=1,NA(),D524)</f>
        <v/>
      </c>
      <c r="H524">
        <f>IF(AND(ISNUMBER(D524),D524&gt;=$O$4),1,0)</f>
        <v/>
      </c>
      <c r="I524">
        <f>B524-$O$8</f>
        <v/>
      </c>
    </row>
    <row r="525">
      <c r="A525" t="n">
        <v>1569</v>
      </c>
      <c r="B525" t="n">
        <v>52.3</v>
      </c>
      <c r="C525" t="inlineStr">
        <is>
          <t>274</t>
        </is>
      </c>
      <c r="D525" t="n">
        <v>2.74</v>
      </c>
      <c r="E525">
        <f>IFERROR(MEDIAN(D505:D545),D525)</f>
        <v/>
      </c>
      <c r="F525">
        <f>IF(OR(NOT(ISNUMBER(D525)),ABS(D525-E525)&gt;$O$3),1,0)</f>
        <v/>
      </c>
      <c r="G525">
        <f>IF(F525=1,NA(),D525)</f>
        <v/>
      </c>
      <c r="H525">
        <f>IF(AND(ISNUMBER(D525),D525&gt;=$O$4),1,0)</f>
        <v/>
      </c>
      <c r="I525">
        <f>B525-$O$8</f>
        <v/>
      </c>
    </row>
    <row r="526">
      <c r="A526" t="n">
        <v>1572</v>
      </c>
      <c r="B526" t="n">
        <v>52.4</v>
      </c>
      <c r="C526" t="inlineStr">
        <is>
          <t>273</t>
        </is>
      </c>
      <c r="D526" t="n">
        <v>2.73</v>
      </c>
      <c r="E526">
        <f>IFERROR(MEDIAN(D506:D546),D526)</f>
        <v/>
      </c>
      <c r="F526">
        <f>IF(OR(NOT(ISNUMBER(D526)),ABS(D526-E526)&gt;$O$3),1,0)</f>
        <v/>
      </c>
      <c r="G526">
        <f>IF(F526=1,NA(),D526)</f>
        <v/>
      </c>
      <c r="H526">
        <f>IF(AND(ISNUMBER(D526),D526&gt;=$O$4),1,0)</f>
        <v/>
      </c>
      <c r="I526">
        <f>B526-$O$8</f>
        <v/>
      </c>
    </row>
    <row r="527">
      <c r="A527" t="n">
        <v>1575</v>
      </c>
      <c r="B527" t="n">
        <v>52.5</v>
      </c>
      <c r="C527" t="inlineStr">
        <is>
          <t>272</t>
        </is>
      </c>
      <c r="D527" t="n">
        <v>2.72</v>
      </c>
      <c r="E527">
        <f>IFERROR(MEDIAN(D507:D547),D527)</f>
        <v/>
      </c>
      <c r="F527">
        <f>IF(OR(NOT(ISNUMBER(D527)),ABS(D527-E527)&gt;$O$3),1,0)</f>
        <v/>
      </c>
      <c r="G527">
        <f>IF(F527=1,NA(),D527)</f>
        <v/>
      </c>
      <c r="H527">
        <f>IF(AND(ISNUMBER(D527),D527&gt;=$O$4),1,0)</f>
        <v/>
      </c>
      <c r="I527">
        <f>B527-$O$8</f>
        <v/>
      </c>
    </row>
    <row r="528">
      <c r="A528" t="n">
        <v>1578</v>
      </c>
      <c r="B528" t="n">
        <v>52.6</v>
      </c>
      <c r="C528" t="inlineStr">
        <is>
          <t>272</t>
        </is>
      </c>
      <c r="D528" t="n">
        <v>2.72</v>
      </c>
      <c r="E528">
        <f>IFERROR(MEDIAN(D508:D548),D528)</f>
        <v/>
      </c>
      <c r="F528">
        <f>IF(OR(NOT(ISNUMBER(D528)),ABS(D528-E528)&gt;$O$3),1,0)</f>
        <v/>
      </c>
      <c r="G528">
        <f>IF(F528=1,NA(),D528)</f>
        <v/>
      </c>
      <c r="H528">
        <f>IF(AND(ISNUMBER(D528),D528&gt;=$O$4),1,0)</f>
        <v/>
      </c>
      <c r="I528">
        <f>B528-$O$8</f>
        <v/>
      </c>
    </row>
    <row r="529">
      <c r="A529" t="n">
        <v>1581</v>
      </c>
      <c r="B529" t="n">
        <v>52.7</v>
      </c>
      <c r="C529" t="inlineStr">
        <is>
          <t>273</t>
        </is>
      </c>
      <c r="D529" t="n">
        <v>2.73</v>
      </c>
      <c r="E529">
        <f>IFERROR(MEDIAN(D509:D549),D529)</f>
        <v/>
      </c>
      <c r="F529">
        <f>IF(OR(NOT(ISNUMBER(D529)),ABS(D529-E529)&gt;$O$3),1,0)</f>
        <v/>
      </c>
      <c r="G529">
        <f>IF(F529=1,NA(),D529)</f>
        <v/>
      </c>
      <c r="H529">
        <f>IF(AND(ISNUMBER(D529),D529&gt;=$O$4),1,0)</f>
        <v/>
      </c>
      <c r="I529">
        <f>B529-$O$8</f>
        <v/>
      </c>
    </row>
    <row r="530">
      <c r="A530" t="n">
        <v>1584</v>
      </c>
      <c r="B530" t="n">
        <v>52.8</v>
      </c>
      <c r="C530" t="inlineStr">
        <is>
          <t>273</t>
        </is>
      </c>
      <c r="D530" t="n">
        <v>2.73</v>
      </c>
      <c r="E530">
        <f>IFERROR(MEDIAN(D510:D550),D530)</f>
        <v/>
      </c>
      <c r="F530">
        <f>IF(OR(NOT(ISNUMBER(D530)),ABS(D530-E530)&gt;$O$3),1,0)</f>
        <v/>
      </c>
      <c r="G530">
        <f>IF(F530=1,NA(),D530)</f>
        <v/>
      </c>
      <c r="H530">
        <f>IF(AND(ISNUMBER(D530),D530&gt;=$O$4),1,0)</f>
        <v/>
      </c>
      <c r="I530">
        <f>B530-$O$8</f>
        <v/>
      </c>
    </row>
    <row r="531">
      <c r="A531" t="n">
        <v>1587</v>
      </c>
      <c r="B531" t="n">
        <v>52.9</v>
      </c>
      <c r="C531" t="inlineStr">
        <is>
          <t>273</t>
        </is>
      </c>
      <c r="D531" t="n">
        <v>2.73</v>
      </c>
      <c r="E531">
        <f>IFERROR(MEDIAN(D511:D551),D531)</f>
        <v/>
      </c>
      <c r="F531">
        <f>IF(OR(NOT(ISNUMBER(D531)),ABS(D531-E531)&gt;$O$3),1,0)</f>
        <v/>
      </c>
      <c r="G531">
        <f>IF(F531=1,NA(),D531)</f>
        <v/>
      </c>
      <c r="H531">
        <f>IF(AND(ISNUMBER(D531),D531&gt;=$O$4),1,0)</f>
        <v/>
      </c>
      <c r="I531">
        <f>B531-$O$8</f>
        <v/>
      </c>
    </row>
    <row r="532">
      <c r="A532" t="n">
        <v>1590</v>
      </c>
      <c r="B532" t="n">
        <v>53</v>
      </c>
      <c r="C532" t="inlineStr">
        <is>
          <t>?74</t>
        </is>
      </c>
      <c r="E532">
        <f>IFERROR(MEDIAN(D512:D552),D532)</f>
        <v/>
      </c>
      <c r="F532">
        <f>IF(OR(NOT(ISNUMBER(D532)),ABS(D532-E532)&gt;$O$3),1,0)</f>
        <v/>
      </c>
      <c r="G532">
        <f>IF(F532=1,NA(),D532)</f>
        <v/>
      </c>
      <c r="H532">
        <f>IF(AND(ISNUMBER(D532),D532&gt;=$O$4),1,0)</f>
        <v/>
      </c>
      <c r="I532">
        <f>B532-$O$8</f>
        <v/>
      </c>
    </row>
    <row r="533">
      <c r="A533" t="n">
        <v>1593</v>
      </c>
      <c r="B533" t="n">
        <v>53.1</v>
      </c>
      <c r="C533" t="inlineStr">
        <is>
          <t>274</t>
        </is>
      </c>
      <c r="D533" t="n">
        <v>2.74</v>
      </c>
      <c r="E533">
        <f>IFERROR(MEDIAN(D513:D553),D533)</f>
        <v/>
      </c>
      <c r="F533">
        <f>IF(OR(NOT(ISNUMBER(D533)),ABS(D533-E533)&gt;$O$3),1,0)</f>
        <v/>
      </c>
      <c r="G533">
        <f>IF(F533=1,NA(),D533)</f>
        <v/>
      </c>
      <c r="H533">
        <f>IF(AND(ISNUMBER(D533),D533&gt;=$O$4),1,0)</f>
        <v/>
      </c>
      <c r="I533">
        <f>B533-$O$8</f>
        <v/>
      </c>
    </row>
    <row r="534">
      <c r="A534" t="n">
        <v>1596</v>
      </c>
      <c r="B534" t="n">
        <v>53.2</v>
      </c>
      <c r="C534" t="inlineStr">
        <is>
          <t>274</t>
        </is>
      </c>
      <c r="D534" t="n">
        <v>2.74</v>
      </c>
      <c r="E534">
        <f>IFERROR(MEDIAN(D514:D554),D534)</f>
        <v/>
      </c>
      <c r="F534">
        <f>IF(OR(NOT(ISNUMBER(D534)),ABS(D534-E534)&gt;$O$3),1,0)</f>
        <v/>
      </c>
      <c r="G534">
        <f>IF(F534=1,NA(),D534)</f>
        <v/>
      </c>
      <c r="H534">
        <f>IF(AND(ISNUMBER(D534),D534&gt;=$O$4),1,0)</f>
        <v/>
      </c>
      <c r="I534">
        <f>B534-$O$8</f>
        <v/>
      </c>
    </row>
    <row r="535">
      <c r="A535" t="n">
        <v>1599</v>
      </c>
      <c r="B535" t="n">
        <v>53.3</v>
      </c>
      <c r="C535" t="inlineStr">
        <is>
          <t>274</t>
        </is>
      </c>
      <c r="D535" t="n">
        <v>2.74</v>
      </c>
      <c r="E535">
        <f>IFERROR(MEDIAN(D515:D555),D535)</f>
        <v/>
      </c>
      <c r="F535">
        <f>IF(OR(NOT(ISNUMBER(D535)),ABS(D535-E535)&gt;$O$3),1,0)</f>
        <v/>
      </c>
      <c r="G535">
        <f>IF(F535=1,NA(),D535)</f>
        <v/>
      </c>
      <c r="H535">
        <f>IF(AND(ISNUMBER(D535),D535&gt;=$O$4),1,0)</f>
        <v/>
      </c>
      <c r="I535">
        <f>B535-$O$8</f>
        <v/>
      </c>
    </row>
    <row r="536">
      <c r="A536" t="n">
        <v>1602</v>
      </c>
      <c r="B536" t="n">
        <v>53.4</v>
      </c>
      <c r="C536" t="inlineStr">
        <is>
          <t>?74</t>
        </is>
      </c>
      <c r="E536">
        <f>IFERROR(MEDIAN(D516:D556),D536)</f>
        <v/>
      </c>
      <c r="F536">
        <f>IF(OR(NOT(ISNUMBER(D536)),ABS(D536-E536)&gt;$O$3),1,0)</f>
        <v/>
      </c>
      <c r="G536">
        <f>IF(F536=1,NA(),D536)</f>
        <v/>
      </c>
      <c r="H536">
        <f>IF(AND(ISNUMBER(D536),D536&gt;=$O$4),1,0)</f>
        <v/>
      </c>
      <c r="I536">
        <f>B536-$O$8</f>
        <v/>
      </c>
    </row>
    <row r="537">
      <c r="A537" t="n">
        <v>1605</v>
      </c>
      <c r="B537" t="n">
        <v>53.5</v>
      </c>
      <c r="C537" t="inlineStr">
        <is>
          <t>275</t>
        </is>
      </c>
      <c r="D537" t="n">
        <v>2.75</v>
      </c>
      <c r="E537">
        <f>IFERROR(MEDIAN(D517:D557),D537)</f>
        <v/>
      </c>
      <c r="F537">
        <f>IF(OR(NOT(ISNUMBER(D537)),ABS(D537-E537)&gt;$O$3),1,0)</f>
        <v/>
      </c>
      <c r="G537">
        <f>IF(F537=1,NA(),D537)</f>
        <v/>
      </c>
      <c r="H537">
        <f>IF(AND(ISNUMBER(D537),D537&gt;=$O$4),1,0)</f>
        <v/>
      </c>
      <c r="I537">
        <f>B537-$O$8</f>
        <v/>
      </c>
    </row>
    <row r="538">
      <c r="A538" t="n">
        <v>1608</v>
      </c>
      <c r="B538" t="n">
        <v>53.6</v>
      </c>
      <c r="C538" t="inlineStr">
        <is>
          <t>?75</t>
        </is>
      </c>
      <c r="E538">
        <f>IFERROR(MEDIAN(D518:D558),D538)</f>
        <v/>
      </c>
      <c r="F538">
        <f>IF(OR(NOT(ISNUMBER(D538)),ABS(D538-E538)&gt;$O$3),1,0)</f>
        <v/>
      </c>
      <c r="G538">
        <f>IF(F538=1,NA(),D538)</f>
        <v/>
      </c>
      <c r="H538">
        <f>IF(AND(ISNUMBER(D538),D538&gt;=$O$4),1,0)</f>
        <v/>
      </c>
      <c r="I538">
        <f>B538-$O$8</f>
        <v/>
      </c>
    </row>
    <row r="539">
      <c r="A539" t="n">
        <v>1611</v>
      </c>
      <c r="B539" t="n">
        <v>53.7</v>
      </c>
      <c r="C539" t="inlineStr">
        <is>
          <t>?75</t>
        </is>
      </c>
      <c r="E539">
        <f>IFERROR(MEDIAN(D519:D559),D539)</f>
        <v/>
      </c>
      <c r="F539">
        <f>IF(OR(NOT(ISNUMBER(D539)),ABS(D539-E539)&gt;$O$3),1,0)</f>
        <v/>
      </c>
      <c r="G539">
        <f>IF(F539=1,NA(),D539)</f>
        <v/>
      </c>
      <c r="H539">
        <f>IF(AND(ISNUMBER(D539),D539&gt;=$O$4),1,0)</f>
        <v/>
      </c>
      <c r="I539">
        <f>B539-$O$8</f>
        <v/>
      </c>
    </row>
    <row r="540">
      <c r="A540" t="n">
        <v>1614</v>
      </c>
      <c r="B540" t="n">
        <v>53.8</v>
      </c>
      <c r="C540" t="inlineStr">
        <is>
          <t>?75</t>
        </is>
      </c>
      <c r="E540">
        <f>IFERROR(MEDIAN(D520:D560),D540)</f>
        <v/>
      </c>
      <c r="F540">
        <f>IF(OR(NOT(ISNUMBER(D540)),ABS(D540-E540)&gt;$O$3),1,0)</f>
        <v/>
      </c>
      <c r="G540">
        <f>IF(F540=1,NA(),D540)</f>
        <v/>
      </c>
      <c r="H540">
        <f>IF(AND(ISNUMBER(D540),D540&gt;=$O$4),1,0)</f>
        <v/>
      </c>
      <c r="I540">
        <f>B540-$O$8</f>
        <v/>
      </c>
    </row>
    <row r="541">
      <c r="A541" t="n">
        <v>1617</v>
      </c>
      <c r="B541" t="n">
        <v>53.9</v>
      </c>
      <c r="C541" t="inlineStr">
        <is>
          <t>275</t>
        </is>
      </c>
      <c r="D541" t="n">
        <v>2.75</v>
      </c>
      <c r="E541">
        <f>IFERROR(MEDIAN(D521:D561),D541)</f>
        <v/>
      </c>
      <c r="F541">
        <f>IF(OR(NOT(ISNUMBER(D541)),ABS(D541-E541)&gt;$O$3),1,0)</f>
        <v/>
      </c>
      <c r="G541">
        <f>IF(F541=1,NA(),D541)</f>
        <v/>
      </c>
      <c r="H541">
        <f>IF(AND(ISNUMBER(D541),D541&gt;=$O$4),1,0)</f>
        <v/>
      </c>
      <c r="I541">
        <f>B541-$O$8</f>
        <v/>
      </c>
    </row>
    <row r="542">
      <c r="A542" t="n">
        <v>1620</v>
      </c>
      <c r="B542" t="n">
        <v>54</v>
      </c>
      <c r="C542" t="inlineStr">
        <is>
          <t>245</t>
        </is>
      </c>
      <c r="D542" t="n">
        <v>2.45</v>
      </c>
      <c r="E542">
        <f>IFERROR(MEDIAN(D522:D562),D542)</f>
        <v/>
      </c>
      <c r="F542">
        <f>IF(OR(NOT(ISNUMBER(D542)),ABS(D542-E542)&gt;$O$3),1,0)</f>
        <v/>
      </c>
      <c r="G542">
        <f>IF(F542=1,NA(),D542)</f>
        <v/>
      </c>
      <c r="H542">
        <f>IF(AND(ISNUMBER(D542),D542&gt;=$O$4),1,0)</f>
        <v/>
      </c>
      <c r="I542">
        <f>B542-$O$8</f>
        <v/>
      </c>
    </row>
    <row r="543">
      <c r="A543" t="n">
        <v>1623</v>
      </c>
      <c r="B543" t="n">
        <v>54.1</v>
      </c>
      <c r="C543" t="inlineStr">
        <is>
          <t>240</t>
        </is>
      </c>
      <c r="D543" t="n">
        <v>2.4</v>
      </c>
      <c r="E543">
        <f>IFERROR(MEDIAN(D523:D563),D543)</f>
        <v/>
      </c>
      <c r="F543">
        <f>IF(OR(NOT(ISNUMBER(D543)),ABS(D543-E543)&gt;$O$3),1,0)</f>
        <v/>
      </c>
      <c r="G543">
        <f>IF(F543=1,NA(),D543)</f>
        <v/>
      </c>
      <c r="H543">
        <f>IF(AND(ISNUMBER(D543),D543&gt;=$O$4),1,0)</f>
        <v/>
      </c>
      <c r="I543">
        <f>B543-$O$8</f>
        <v/>
      </c>
    </row>
    <row r="544">
      <c r="A544" t="n">
        <v>1626</v>
      </c>
      <c r="B544" t="n">
        <v>54.2</v>
      </c>
      <c r="C544" t="inlineStr">
        <is>
          <t>250</t>
        </is>
      </c>
      <c r="D544" t="n">
        <v>2.5</v>
      </c>
      <c r="E544">
        <f>IFERROR(MEDIAN(D524:D564),D544)</f>
        <v/>
      </c>
      <c r="F544">
        <f>IF(OR(NOT(ISNUMBER(D544)),ABS(D544-E544)&gt;$O$3),1,0)</f>
        <v/>
      </c>
      <c r="G544">
        <f>IF(F544=1,NA(),D544)</f>
        <v/>
      </c>
      <c r="H544">
        <f>IF(AND(ISNUMBER(D544),D544&gt;=$O$4),1,0)</f>
        <v/>
      </c>
      <c r="I544">
        <f>B544-$O$8</f>
        <v/>
      </c>
    </row>
    <row r="545">
      <c r="A545" t="n">
        <v>1629</v>
      </c>
      <c r="B545" t="n">
        <v>54.3</v>
      </c>
      <c r="C545" t="inlineStr">
        <is>
          <t>257</t>
        </is>
      </c>
      <c r="D545" t="n">
        <v>2.57</v>
      </c>
      <c r="E545">
        <f>IFERROR(MEDIAN(D525:D565),D545)</f>
        <v/>
      </c>
      <c r="F545">
        <f>IF(OR(NOT(ISNUMBER(D545)),ABS(D545-E545)&gt;$O$3),1,0)</f>
        <v/>
      </c>
      <c r="G545">
        <f>IF(F545=1,NA(),D545)</f>
        <v/>
      </c>
      <c r="H545">
        <f>IF(AND(ISNUMBER(D545),D545&gt;=$O$4),1,0)</f>
        <v/>
      </c>
      <c r="I545">
        <f>B545-$O$8</f>
        <v/>
      </c>
    </row>
    <row r="546">
      <c r="A546" t="n">
        <v>1632</v>
      </c>
      <c r="B546" t="n">
        <v>54.4</v>
      </c>
      <c r="C546" t="inlineStr">
        <is>
          <t>254</t>
        </is>
      </c>
      <c r="D546" t="n">
        <v>2.54</v>
      </c>
      <c r="E546">
        <f>IFERROR(MEDIAN(D526:D566),D546)</f>
        <v/>
      </c>
      <c r="F546">
        <f>IF(OR(NOT(ISNUMBER(D546)),ABS(D546-E546)&gt;$O$3),1,0)</f>
        <v/>
      </c>
      <c r="G546">
        <f>IF(F546=1,NA(),D546)</f>
        <v/>
      </c>
      <c r="H546">
        <f>IF(AND(ISNUMBER(D546),D546&gt;=$O$4),1,0)</f>
        <v/>
      </c>
      <c r="I546">
        <f>B546-$O$8</f>
        <v/>
      </c>
    </row>
    <row r="547">
      <c r="A547" t="n">
        <v>1635</v>
      </c>
      <c r="B547" t="n">
        <v>54.5</v>
      </c>
      <c r="C547" t="inlineStr">
        <is>
          <t>252</t>
        </is>
      </c>
      <c r="D547" t="n">
        <v>2.52</v>
      </c>
      <c r="E547">
        <f>IFERROR(MEDIAN(D527:D567),D547)</f>
        <v/>
      </c>
      <c r="F547">
        <f>IF(OR(NOT(ISNUMBER(D547)),ABS(D547-E547)&gt;$O$3),1,0)</f>
        <v/>
      </c>
      <c r="G547">
        <f>IF(F547=1,NA(),D547)</f>
        <v/>
      </c>
      <c r="H547">
        <f>IF(AND(ISNUMBER(D547),D547&gt;=$O$4),1,0)</f>
        <v/>
      </c>
      <c r="I547">
        <f>B547-$O$8</f>
        <v/>
      </c>
    </row>
    <row r="548">
      <c r="A548" t="n">
        <v>1638</v>
      </c>
      <c r="B548" t="n">
        <v>54.6</v>
      </c>
      <c r="C548" t="inlineStr">
        <is>
          <t>252</t>
        </is>
      </c>
      <c r="D548" t="n">
        <v>2.52</v>
      </c>
      <c r="E548">
        <f>IFERROR(MEDIAN(D528:D568),D548)</f>
        <v/>
      </c>
      <c r="F548">
        <f>IF(OR(NOT(ISNUMBER(D548)),ABS(D548-E548)&gt;$O$3),1,0)</f>
        <v/>
      </c>
      <c r="G548">
        <f>IF(F548=1,NA(),D548)</f>
        <v/>
      </c>
      <c r="H548">
        <f>IF(AND(ISNUMBER(D548),D548&gt;=$O$4),1,0)</f>
        <v/>
      </c>
      <c r="I548">
        <f>B548-$O$8</f>
        <v/>
      </c>
    </row>
    <row r="549">
      <c r="A549" t="n">
        <v>1641</v>
      </c>
      <c r="B549" t="n">
        <v>54.7</v>
      </c>
      <c r="C549" t="inlineStr">
        <is>
          <t>253</t>
        </is>
      </c>
      <c r="D549" t="n">
        <v>2.53</v>
      </c>
      <c r="E549">
        <f>IFERROR(MEDIAN(D529:D569),D549)</f>
        <v/>
      </c>
      <c r="F549">
        <f>IF(OR(NOT(ISNUMBER(D549)),ABS(D549-E549)&gt;$O$3),1,0)</f>
        <v/>
      </c>
      <c r="G549">
        <f>IF(F549=1,NA(),D549)</f>
        <v/>
      </c>
      <c r="H549">
        <f>IF(AND(ISNUMBER(D549),D549&gt;=$O$4),1,0)</f>
        <v/>
      </c>
      <c r="I549">
        <f>B549-$O$8</f>
        <v/>
      </c>
    </row>
    <row r="550">
      <c r="A550" t="n">
        <v>1644</v>
      </c>
      <c r="B550" t="n">
        <v>54.8</v>
      </c>
      <c r="C550" t="inlineStr">
        <is>
          <t>244</t>
        </is>
      </c>
      <c r="D550" t="n">
        <v>2.44</v>
      </c>
      <c r="E550">
        <f>IFERROR(MEDIAN(D530:D570),D550)</f>
        <v/>
      </c>
      <c r="F550">
        <f>IF(OR(NOT(ISNUMBER(D550)),ABS(D550-E550)&gt;$O$3),1,0)</f>
        <v/>
      </c>
      <c r="G550">
        <f>IF(F550=1,NA(),D550)</f>
        <v/>
      </c>
      <c r="H550">
        <f>IF(AND(ISNUMBER(D550),D550&gt;=$O$4),1,0)</f>
        <v/>
      </c>
      <c r="I550">
        <f>B550-$O$8</f>
        <v/>
      </c>
    </row>
    <row r="551">
      <c r="A551" t="n">
        <v>1647</v>
      </c>
      <c r="B551" t="n">
        <v>54.9</v>
      </c>
      <c r="C551" t="inlineStr">
        <is>
          <t>244</t>
        </is>
      </c>
      <c r="D551" t="n">
        <v>2.44</v>
      </c>
      <c r="E551">
        <f>IFERROR(MEDIAN(D531:D571),D551)</f>
        <v/>
      </c>
      <c r="F551">
        <f>IF(OR(NOT(ISNUMBER(D551)),ABS(D551-E551)&gt;$O$3),1,0)</f>
        <v/>
      </c>
      <c r="G551">
        <f>IF(F551=1,NA(),D551)</f>
        <v/>
      </c>
      <c r="H551">
        <f>IF(AND(ISNUMBER(D551),D551&gt;=$O$4),1,0)</f>
        <v/>
      </c>
      <c r="I551">
        <f>B551-$O$8</f>
        <v/>
      </c>
    </row>
    <row r="552">
      <c r="A552" t="n">
        <v>1650</v>
      </c>
      <c r="B552" t="n">
        <v>55</v>
      </c>
      <c r="C552" t="inlineStr">
        <is>
          <t>245</t>
        </is>
      </c>
      <c r="D552" t="n">
        <v>2.45</v>
      </c>
      <c r="E552">
        <f>IFERROR(MEDIAN(D532:D572),D552)</f>
        <v/>
      </c>
      <c r="F552">
        <f>IF(OR(NOT(ISNUMBER(D552)),ABS(D552-E552)&gt;$O$3),1,0)</f>
        <v/>
      </c>
      <c r="G552">
        <f>IF(F552=1,NA(),D552)</f>
        <v/>
      </c>
      <c r="H552">
        <f>IF(AND(ISNUMBER(D552),D552&gt;=$O$4),1,0)</f>
        <v/>
      </c>
      <c r="I552">
        <f>B552-$O$8</f>
        <v/>
      </c>
    </row>
    <row r="553">
      <c r="A553" t="n">
        <v>1653</v>
      </c>
      <c r="B553" t="n">
        <v>55.1</v>
      </c>
      <c r="C553" t="inlineStr">
        <is>
          <t>246</t>
        </is>
      </c>
      <c r="D553" t="n">
        <v>2.46</v>
      </c>
      <c r="E553">
        <f>IFERROR(MEDIAN(D533:D573),D553)</f>
        <v/>
      </c>
      <c r="F553">
        <f>IF(OR(NOT(ISNUMBER(D553)),ABS(D553-E553)&gt;$O$3),1,0)</f>
        <v/>
      </c>
      <c r="G553">
        <f>IF(F553=1,NA(),D553)</f>
        <v/>
      </c>
      <c r="H553">
        <f>IF(AND(ISNUMBER(D553),D553&gt;=$O$4),1,0)</f>
        <v/>
      </c>
      <c r="I553">
        <f>B553-$O$8</f>
        <v/>
      </c>
    </row>
    <row r="554">
      <c r="A554" t="n">
        <v>1656</v>
      </c>
      <c r="B554" t="n">
        <v>55.2</v>
      </c>
      <c r="C554" t="inlineStr">
        <is>
          <t>246</t>
        </is>
      </c>
      <c r="D554" t="n">
        <v>2.46</v>
      </c>
      <c r="E554">
        <f>IFERROR(MEDIAN(D534:D574),D554)</f>
        <v/>
      </c>
      <c r="F554">
        <f>IF(OR(NOT(ISNUMBER(D554)),ABS(D554-E554)&gt;$O$3),1,0)</f>
        <v/>
      </c>
      <c r="G554">
        <f>IF(F554=1,NA(),D554)</f>
        <v/>
      </c>
      <c r="H554">
        <f>IF(AND(ISNUMBER(D554),D554&gt;=$O$4),1,0)</f>
        <v/>
      </c>
      <c r="I554">
        <f>B554-$O$8</f>
        <v/>
      </c>
    </row>
    <row r="555">
      <c r="A555" t="n">
        <v>1659</v>
      </c>
      <c r="B555" t="n">
        <v>55.3</v>
      </c>
      <c r="C555" t="inlineStr">
        <is>
          <t>246</t>
        </is>
      </c>
      <c r="D555" t="n">
        <v>2.46</v>
      </c>
      <c r="E555">
        <f>IFERROR(MEDIAN(D535:D575),D555)</f>
        <v/>
      </c>
      <c r="F555">
        <f>IF(OR(NOT(ISNUMBER(D555)),ABS(D555-E555)&gt;$O$3),1,0)</f>
        <v/>
      </c>
      <c r="G555">
        <f>IF(F555=1,NA(),D555)</f>
        <v/>
      </c>
      <c r="H555">
        <f>IF(AND(ISNUMBER(D555),D555&gt;=$O$4),1,0)</f>
        <v/>
      </c>
      <c r="I555">
        <f>B555-$O$8</f>
        <v/>
      </c>
    </row>
    <row r="556">
      <c r="A556" t="n">
        <v>1662</v>
      </c>
      <c r="B556" t="n">
        <v>55.4</v>
      </c>
      <c r="C556" t="inlineStr">
        <is>
          <t>246</t>
        </is>
      </c>
      <c r="D556" t="n">
        <v>2.46</v>
      </c>
      <c r="E556">
        <f>IFERROR(MEDIAN(D536:D576),D556)</f>
        <v/>
      </c>
      <c r="F556">
        <f>IF(OR(NOT(ISNUMBER(D556)),ABS(D556-E556)&gt;$O$3),1,0)</f>
        <v/>
      </c>
      <c r="G556">
        <f>IF(F556=1,NA(),D556)</f>
        <v/>
      </c>
      <c r="H556">
        <f>IF(AND(ISNUMBER(D556),D556&gt;=$O$4),1,0)</f>
        <v/>
      </c>
      <c r="I556">
        <f>B556-$O$8</f>
        <v/>
      </c>
    </row>
    <row r="557">
      <c r="A557" t="n">
        <v>1665</v>
      </c>
      <c r="B557" t="n">
        <v>55.5</v>
      </c>
      <c r="C557" t="inlineStr">
        <is>
          <t>246</t>
        </is>
      </c>
      <c r="D557" t="n">
        <v>2.46</v>
      </c>
      <c r="E557">
        <f>IFERROR(MEDIAN(D537:D577),D557)</f>
        <v/>
      </c>
      <c r="F557">
        <f>IF(OR(NOT(ISNUMBER(D557)),ABS(D557-E557)&gt;$O$3),1,0)</f>
        <v/>
      </c>
      <c r="G557">
        <f>IF(F557=1,NA(),D557)</f>
        <v/>
      </c>
      <c r="H557">
        <f>IF(AND(ISNUMBER(D557),D557&gt;=$O$4),1,0)</f>
        <v/>
      </c>
      <c r="I557">
        <f>B557-$O$8</f>
        <v/>
      </c>
    </row>
    <row r="558">
      <c r="A558" t="n">
        <v>1668</v>
      </c>
      <c r="B558" t="n">
        <v>55.6</v>
      </c>
      <c r="C558" t="inlineStr">
        <is>
          <t>246</t>
        </is>
      </c>
      <c r="D558" t="n">
        <v>2.46</v>
      </c>
      <c r="E558">
        <f>IFERROR(MEDIAN(D538:D578),D558)</f>
        <v/>
      </c>
      <c r="F558">
        <f>IF(OR(NOT(ISNUMBER(D558)),ABS(D558-E558)&gt;$O$3),1,0)</f>
        <v/>
      </c>
      <c r="G558">
        <f>IF(F558=1,NA(),D558)</f>
        <v/>
      </c>
      <c r="H558">
        <f>IF(AND(ISNUMBER(D558),D558&gt;=$O$4),1,0)</f>
        <v/>
      </c>
      <c r="I558">
        <f>B558-$O$8</f>
        <v/>
      </c>
    </row>
    <row r="559">
      <c r="A559" t="n">
        <v>1671</v>
      </c>
      <c r="B559" t="n">
        <v>55.7</v>
      </c>
      <c r="C559" t="inlineStr">
        <is>
          <t>257</t>
        </is>
      </c>
      <c r="D559" t="n">
        <v>2.57</v>
      </c>
      <c r="E559">
        <f>IFERROR(MEDIAN(D539:D579),D559)</f>
        <v/>
      </c>
      <c r="F559">
        <f>IF(OR(NOT(ISNUMBER(D559)),ABS(D559-E559)&gt;$O$3),1,0)</f>
        <v/>
      </c>
      <c r="G559">
        <f>IF(F559=1,NA(),D559)</f>
        <v/>
      </c>
      <c r="H559">
        <f>IF(AND(ISNUMBER(D559),D559&gt;=$O$4),1,0)</f>
        <v/>
      </c>
      <c r="I559">
        <f>B559-$O$8</f>
        <v/>
      </c>
    </row>
    <row r="560">
      <c r="A560" t="n">
        <v>1674</v>
      </c>
      <c r="B560" t="n">
        <v>55.8</v>
      </c>
      <c r="C560" t="inlineStr">
        <is>
          <t>257</t>
        </is>
      </c>
      <c r="D560" t="n">
        <v>2.57</v>
      </c>
      <c r="E560">
        <f>IFERROR(MEDIAN(D540:D580),D560)</f>
        <v/>
      </c>
      <c r="F560">
        <f>IF(OR(NOT(ISNUMBER(D560)),ABS(D560-E560)&gt;$O$3),1,0)</f>
        <v/>
      </c>
      <c r="G560">
        <f>IF(F560=1,NA(),D560)</f>
        <v/>
      </c>
      <c r="H560">
        <f>IF(AND(ISNUMBER(D560),D560&gt;=$O$4),1,0)</f>
        <v/>
      </c>
      <c r="I560">
        <f>B560-$O$8</f>
        <v/>
      </c>
    </row>
    <row r="561">
      <c r="A561" t="n">
        <v>1677</v>
      </c>
      <c r="B561" t="n">
        <v>55.9</v>
      </c>
      <c r="C561" t="inlineStr">
        <is>
          <t>246</t>
        </is>
      </c>
      <c r="D561" t="n">
        <v>2.46</v>
      </c>
      <c r="E561">
        <f>IFERROR(MEDIAN(D541:D581),D561)</f>
        <v/>
      </c>
      <c r="F561">
        <f>IF(OR(NOT(ISNUMBER(D561)),ABS(D561-E561)&gt;$O$3),1,0)</f>
        <v/>
      </c>
      <c r="G561">
        <f>IF(F561=1,NA(),D561)</f>
        <v/>
      </c>
      <c r="H561">
        <f>IF(AND(ISNUMBER(D561),D561&gt;=$O$4),1,0)</f>
        <v/>
      </c>
      <c r="I561">
        <f>B561-$O$8</f>
        <v/>
      </c>
    </row>
    <row r="562">
      <c r="A562" t="n">
        <v>1680</v>
      </c>
      <c r="B562" t="n">
        <v>56</v>
      </c>
      <c r="C562" t="inlineStr">
        <is>
          <t>246</t>
        </is>
      </c>
      <c r="D562" t="n">
        <v>2.46</v>
      </c>
      <c r="E562">
        <f>IFERROR(MEDIAN(D542:D582),D562)</f>
        <v/>
      </c>
      <c r="F562">
        <f>IF(OR(NOT(ISNUMBER(D562)),ABS(D562-E562)&gt;$O$3),1,0)</f>
        <v/>
      </c>
      <c r="G562">
        <f>IF(F562=1,NA(),D562)</f>
        <v/>
      </c>
      <c r="H562">
        <f>IF(AND(ISNUMBER(D562),D562&gt;=$O$4),1,0)</f>
        <v/>
      </c>
      <c r="I562">
        <f>B562-$O$8</f>
        <v/>
      </c>
    </row>
    <row r="563">
      <c r="A563" t="n">
        <v>1683</v>
      </c>
      <c r="B563" t="n">
        <v>56.1</v>
      </c>
      <c r="C563" t="inlineStr">
        <is>
          <t>245</t>
        </is>
      </c>
      <c r="D563" t="n">
        <v>2.45</v>
      </c>
      <c r="E563">
        <f>IFERROR(MEDIAN(D543:D583),D563)</f>
        <v/>
      </c>
      <c r="F563">
        <f>IF(OR(NOT(ISNUMBER(D563)),ABS(D563-E563)&gt;$O$3),1,0)</f>
        <v/>
      </c>
      <c r="G563">
        <f>IF(F563=1,NA(),D563)</f>
        <v/>
      </c>
      <c r="H563">
        <f>IF(AND(ISNUMBER(D563),D563&gt;=$O$4),1,0)</f>
        <v/>
      </c>
      <c r="I563">
        <f>B563-$O$8</f>
        <v/>
      </c>
    </row>
    <row r="564">
      <c r="A564" t="n">
        <v>1686</v>
      </c>
      <c r="B564" t="n">
        <v>56.2</v>
      </c>
      <c r="C564" t="inlineStr">
        <is>
          <t>245</t>
        </is>
      </c>
      <c r="D564" t="n">
        <v>2.45</v>
      </c>
      <c r="E564">
        <f>IFERROR(MEDIAN(D544:D584),D564)</f>
        <v/>
      </c>
      <c r="F564">
        <f>IF(OR(NOT(ISNUMBER(D564)),ABS(D564-E564)&gt;$O$3),1,0)</f>
        <v/>
      </c>
      <c r="G564">
        <f>IF(F564=1,NA(),D564)</f>
        <v/>
      </c>
      <c r="H564">
        <f>IF(AND(ISNUMBER(D564),D564&gt;=$O$4),1,0)</f>
        <v/>
      </c>
      <c r="I564">
        <f>B564-$O$8</f>
        <v/>
      </c>
    </row>
    <row r="565">
      <c r="A565" t="n">
        <v>1689</v>
      </c>
      <c r="B565" t="n">
        <v>56.3</v>
      </c>
      <c r="C565" t="inlineStr">
        <is>
          <t>246</t>
        </is>
      </c>
      <c r="D565" t="n">
        <v>2.46</v>
      </c>
      <c r="E565">
        <f>IFERROR(MEDIAN(D545:D585),D565)</f>
        <v/>
      </c>
      <c r="F565">
        <f>IF(OR(NOT(ISNUMBER(D565)),ABS(D565-E565)&gt;$O$3),1,0)</f>
        <v/>
      </c>
      <c r="G565">
        <f>IF(F565=1,NA(),D565)</f>
        <v/>
      </c>
      <c r="H565">
        <f>IF(AND(ISNUMBER(D565),D565&gt;=$O$4),1,0)</f>
        <v/>
      </c>
      <c r="I565">
        <f>B565-$O$8</f>
        <v/>
      </c>
    </row>
    <row r="566">
      <c r="A566" t="n">
        <v>1692</v>
      </c>
      <c r="B566" t="n">
        <v>56.4</v>
      </c>
      <c r="C566" t="inlineStr">
        <is>
          <t>240</t>
        </is>
      </c>
      <c r="D566" t="n">
        <v>2.4</v>
      </c>
      <c r="E566">
        <f>IFERROR(MEDIAN(D546:D586),D566)</f>
        <v/>
      </c>
      <c r="F566">
        <f>IF(OR(NOT(ISNUMBER(D566)),ABS(D566-E566)&gt;$O$3),1,0)</f>
        <v/>
      </c>
      <c r="G566">
        <f>IF(F566=1,NA(),D566)</f>
        <v/>
      </c>
      <c r="H566">
        <f>IF(AND(ISNUMBER(D566),D566&gt;=$O$4),1,0)</f>
        <v/>
      </c>
      <c r="I566">
        <f>B566-$O$8</f>
        <v/>
      </c>
    </row>
    <row r="567">
      <c r="A567" t="n">
        <v>1695</v>
      </c>
      <c r="B567" t="n">
        <v>56.5</v>
      </c>
      <c r="C567" t="inlineStr">
        <is>
          <t>254</t>
        </is>
      </c>
      <c r="D567" t="n">
        <v>2.54</v>
      </c>
      <c r="E567">
        <f>IFERROR(MEDIAN(D547:D587),D567)</f>
        <v/>
      </c>
      <c r="F567">
        <f>IF(OR(NOT(ISNUMBER(D567)),ABS(D567-E567)&gt;$O$3),1,0)</f>
        <v/>
      </c>
      <c r="G567">
        <f>IF(F567=1,NA(),D567)</f>
        <v/>
      </c>
      <c r="H567">
        <f>IF(AND(ISNUMBER(D567),D567&gt;=$O$4),1,0)</f>
        <v/>
      </c>
      <c r="I567">
        <f>B567-$O$8</f>
        <v/>
      </c>
    </row>
    <row r="568">
      <c r="A568" t="n">
        <v>1698</v>
      </c>
      <c r="B568" t="n">
        <v>56.6</v>
      </c>
      <c r="C568" t="inlineStr">
        <is>
          <t>254</t>
        </is>
      </c>
      <c r="D568" t="n">
        <v>2.54</v>
      </c>
      <c r="E568">
        <f>IFERROR(MEDIAN(D548:D588),D568)</f>
        <v/>
      </c>
      <c r="F568">
        <f>IF(OR(NOT(ISNUMBER(D568)),ABS(D568-E568)&gt;$O$3),1,0)</f>
        <v/>
      </c>
      <c r="G568">
        <f>IF(F568=1,NA(),D568)</f>
        <v/>
      </c>
      <c r="H568">
        <f>IF(AND(ISNUMBER(D568),D568&gt;=$O$4),1,0)</f>
        <v/>
      </c>
      <c r="I568">
        <f>B568-$O$8</f>
        <v/>
      </c>
    </row>
    <row r="569">
      <c r="A569" t="n">
        <v>1701</v>
      </c>
      <c r="B569" t="n">
        <v>56.7</v>
      </c>
      <c r="C569" t="inlineStr">
        <is>
          <t>252</t>
        </is>
      </c>
      <c r="D569" t="n">
        <v>2.52</v>
      </c>
      <c r="E569">
        <f>IFERROR(MEDIAN(D549:D589),D569)</f>
        <v/>
      </c>
      <c r="F569">
        <f>IF(OR(NOT(ISNUMBER(D569)),ABS(D569-E569)&gt;$O$3),1,0)</f>
        <v/>
      </c>
      <c r="G569">
        <f>IF(F569=1,NA(),D569)</f>
        <v/>
      </c>
      <c r="H569">
        <f>IF(AND(ISNUMBER(D569),D569&gt;=$O$4),1,0)</f>
        <v/>
      </c>
      <c r="I569">
        <f>B569-$O$8</f>
        <v/>
      </c>
    </row>
    <row r="570">
      <c r="A570" t="n">
        <v>1704</v>
      </c>
      <c r="B570" t="n">
        <v>56.8</v>
      </c>
      <c r="C570" t="inlineStr">
        <is>
          <t>252</t>
        </is>
      </c>
      <c r="D570" t="n">
        <v>2.52</v>
      </c>
      <c r="E570">
        <f>IFERROR(MEDIAN(D550:D590),D570)</f>
        <v/>
      </c>
      <c r="F570">
        <f>IF(OR(NOT(ISNUMBER(D570)),ABS(D570-E570)&gt;$O$3),1,0)</f>
        <v/>
      </c>
      <c r="G570">
        <f>IF(F570=1,NA(),D570)</f>
        <v/>
      </c>
      <c r="H570">
        <f>IF(AND(ISNUMBER(D570),D570&gt;=$O$4),1,0)</f>
        <v/>
      </c>
      <c r="I570">
        <f>B570-$O$8</f>
        <v/>
      </c>
    </row>
    <row r="571">
      <c r="A571" t="n">
        <v>1707</v>
      </c>
      <c r="B571" t="n">
        <v>56.9</v>
      </c>
      <c r="C571" t="inlineStr">
        <is>
          <t>253</t>
        </is>
      </c>
      <c r="D571" t="n">
        <v>2.53</v>
      </c>
      <c r="E571">
        <f>IFERROR(MEDIAN(D551:D591),D571)</f>
        <v/>
      </c>
      <c r="F571">
        <f>IF(OR(NOT(ISNUMBER(D571)),ABS(D571-E571)&gt;$O$3),1,0)</f>
        <v/>
      </c>
      <c r="G571">
        <f>IF(F571=1,NA(),D571)</f>
        <v/>
      </c>
      <c r="H571">
        <f>IF(AND(ISNUMBER(D571),D571&gt;=$O$4),1,0)</f>
        <v/>
      </c>
      <c r="I571">
        <f>B571-$O$8</f>
        <v/>
      </c>
    </row>
    <row r="572">
      <c r="A572" t="n">
        <v>1710</v>
      </c>
      <c r="B572" t="n">
        <v>57</v>
      </c>
      <c r="C572" t="inlineStr">
        <is>
          <t>253</t>
        </is>
      </c>
      <c r="D572" t="n">
        <v>2.53</v>
      </c>
      <c r="E572">
        <f>IFERROR(MEDIAN(D552:D592),D572)</f>
        <v/>
      </c>
      <c r="F572">
        <f>IF(OR(NOT(ISNUMBER(D572)),ABS(D572-E572)&gt;$O$3),1,0)</f>
        <v/>
      </c>
      <c r="G572">
        <f>IF(F572=1,NA(),D572)</f>
        <v/>
      </c>
      <c r="H572">
        <f>IF(AND(ISNUMBER(D572),D572&gt;=$O$4),1,0)</f>
        <v/>
      </c>
      <c r="I572">
        <f>B572-$O$8</f>
        <v/>
      </c>
    </row>
    <row r="573">
      <c r="A573" t="n">
        <v>1713</v>
      </c>
      <c r="B573" t="n">
        <v>57.1</v>
      </c>
      <c r="C573" t="inlineStr">
        <is>
          <t>253</t>
        </is>
      </c>
      <c r="D573" t="n">
        <v>2.53</v>
      </c>
      <c r="E573">
        <f>IFERROR(MEDIAN(D553:D593),D573)</f>
        <v/>
      </c>
      <c r="F573">
        <f>IF(OR(NOT(ISNUMBER(D573)),ABS(D573-E573)&gt;$O$3),1,0)</f>
        <v/>
      </c>
      <c r="G573">
        <f>IF(F573=1,NA(),D573)</f>
        <v/>
      </c>
      <c r="H573">
        <f>IF(AND(ISNUMBER(D573),D573&gt;=$O$4),1,0)</f>
        <v/>
      </c>
      <c r="I573">
        <f>B573-$O$8</f>
        <v/>
      </c>
    </row>
    <row r="574">
      <c r="A574" t="n">
        <v>1716</v>
      </c>
      <c r="B574" t="n">
        <v>57.2</v>
      </c>
      <c r="C574" t="inlineStr">
        <is>
          <t>244</t>
        </is>
      </c>
      <c r="D574" t="n">
        <v>2.44</v>
      </c>
      <c r="E574">
        <f>IFERROR(MEDIAN(D554:D594),D574)</f>
        <v/>
      </c>
      <c r="F574">
        <f>IF(OR(NOT(ISNUMBER(D574)),ABS(D574-E574)&gt;$O$3),1,0)</f>
        <v/>
      </c>
      <c r="G574">
        <f>IF(F574=1,NA(),D574)</f>
        <v/>
      </c>
      <c r="H574">
        <f>IF(AND(ISNUMBER(D574),D574&gt;=$O$4),1,0)</f>
        <v/>
      </c>
      <c r="I574">
        <f>B574-$O$8</f>
        <v/>
      </c>
    </row>
    <row r="575">
      <c r="A575" t="n">
        <v>1719</v>
      </c>
      <c r="B575" t="n">
        <v>57.3</v>
      </c>
      <c r="C575" t="inlineStr">
        <is>
          <t>244</t>
        </is>
      </c>
      <c r="D575" t="n">
        <v>2.44</v>
      </c>
      <c r="E575">
        <f>IFERROR(MEDIAN(D555:D595),D575)</f>
        <v/>
      </c>
      <c r="F575">
        <f>IF(OR(NOT(ISNUMBER(D575)),ABS(D575-E575)&gt;$O$3),1,0)</f>
        <v/>
      </c>
      <c r="G575">
        <f>IF(F575=1,NA(),D575)</f>
        <v/>
      </c>
      <c r="H575">
        <f>IF(AND(ISNUMBER(D575),D575&gt;=$O$4),1,0)</f>
        <v/>
      </c>
      <c r="I575">
        <f>B575-$O$8</f>
        <v/>
      </c>
    </row>
    <row r="576">
      <c r="A576" t="n">
        <v>1722</v>
      </c>
      <c r="B576" t="n">
        <v>57.4</v>
      </c>
      <c r="C576" t="inlineStr">
        <is>
          <t>245</t>
        </is>
      </c>
      <c r="D576" t="n">
        <v>2.45</v>
      </c>
      <c r="E576">
        <f>IFERROR(MEDIAN(D556:D596),D576)</f>
        <v/>
      </c>
      <c r="F576">
        <f>IF(OR(NOT(ISNUMBER(D576)),ABS(D576-E576)&gt;$O$3),1,0)</f>
        <v/>
      </c>
      <c r="G576">
        <f>IF(F576=1,NA(),D576)</f>
        <v/>
      </c>
      <c r="H576">
        <f>IF(AND(ISNUMBER(D576),D576&gt;=$O$4),1,0)</f>
        <v/>
      </c>
      <c r="I576">
        <f>B576-$O$8</f>
        <v/>
      </c>
    </row>
    <row r="577">
      <c r="A577" t="n">
        <v>1725</v>
      </c>
      <c r="B577" t="n">
        <v>57.5</v>
      </c>
      <c r="C577" t="inlineStr">
        <is>
          <t>244</t>
        </is>
      </c>
      <c r="D577" t="n">
        <v>2.44</v>
      </c>
      <c r="E577">
        <f>IFERROR(MEDIAN(D557:D597),D577)</f>
        <v/>
      </c>
      <c r="F577">
        <f>IF(OR(NOT(ISNUMBER(D577)),ABS(D577-E577)&gt;$O$3),1,0)</f>
        <v/>
      </c>
      <c r="G577">
        <f>IF(F577=1,NA(),D577)</f>
        <v/>
      </c>
      <c r="H577">
        <f>IF(AND(ISNUMBER(D577),D577&gt;=$O$4),1,0)</f>
        <v/>
      </c>
      <c r="I577">
        <f>B577-$O$8</f>
        <v/>
      </c>
    </row>
    <row r="578">
      <c r="A578" t="n">
        <v>1728</v>
      </c>
      <c r="B578" t="n">
        <v>57.6</v>
      </c>
      <c r="C578" t="inlineStr">
        <is>
          <t>244</t>
        </is>
      </c>
      <c r="D578" t="n">
        <v>2.44</v>
      </c>
      <c r="E578">
        <f>IFERROR(MEDIAN(D558:D598),D578)</f>
        <v/>
      </c>
      <c r="F578">
        <f>IF(OR(NOT(ISNUMBER(D578)),ABS(D578-E578)&gt;$O$3),1,0)</f>
        <v/>
      </c>
      <c r="G578">
        <f>IF(F578=1,NA(),D578)</f>
        <v/>
      </c>
      <c r="H578">
        <f>IF(AND(ISNUMBER(D578),D578&gt;=$O$4),1,0)</f>
        <v/>
      </c>
      <c r="I578">
        <f>B578-$O$8</f>
        <v/>
      </c>
    </row>
    <row r="579">
      <c r="A579" t="n">
        <v>1731</v>
      </c>
      <c r="B579" t="n">
        <v>57.7</v>
      </c>
      <c r="C579" t="inlineStr">
        <is>
          <t>245</t>
        </is>
      </c>
      <c r="D579" t="n">
        <v>2.45</v>
      </c>
      <c r="E579">
        <f>IFERROR(MEDIAN(D559:D599),D579)</f>
        <v/>
      </c>
      <c r="F579">
        <f>IF(OR(NOT(ISNUMBER(D579)),ABS(D579-E579)&gt;$O$3),1,0)</f>
        <v/>
      </c>
      <c r="G579">
        <f>IF(F579=1,NA(),D579)</f>
        <v/>
      </c>
      <c r="H579">
        <f>IF(AND(ISNUMBER(D579),D579&gt;=$O$4),1,0)</f>
        <v/>
      </c>
      <c r="I579">
        <f>B579-$O$8</f>
        <v/>
      </c>
    </row>
    <row r="580">
      <c r="A580" t="n">
        <v>1734</v>
      </c>
      <c r="B580" t="n">
        <v>57.8</v>
      </c>
      <c r="C580" t="inlineStr">
        <is>
          <t>295</t>
        </is>
      </c>
      <c r="D580" t="n">
        <v>2.95</v>
      </c>
      <c r="E580">
        <f>IFERROR(MEDIAN(D560:D600),D580)</f>
        <v/>
      </c>
      <c r="F580">
        <f>IF(OR(NOT(ISNUMBER(D580)),ABS(D580-E580)&gt;$O$3),1,0)</f>
        <v/>
      </c>
      <c r="G580">
        <f>IF(F580=1,NA(),D580)</f>
        <v/>
      </c>
      <c r="H580">
        <f>IF(AND(ISNUMBER(D580),D580&gt;=$O$4),1,0)</f>
        <v/>
      </c>
      <c r="I580">
        <f>B580-$O$8</f>
        <v/>
      </c>
    </row>
    <row r="581">
      <c r="A581" t="n">
        <v>1737</v>
      </c>
      <c r="B581" t="n">
        <v>57.9</v>
      </c>
      <c r="C581" t="inlineStr">
        <is>
          <t>246</t>
        </is>
      </c>
      <c r="D581" t="n">
        <v>2.46</v>
      </c>
      <c r="E581">
        <f>IFERROR(MEDIAN(D561:D601),D581)</f>
        <v/>
      </c>
      <c r="F581">
        <f>IF(OR(NOT(ISNUMBER(D581)),ABS(D581-E581)&gt;$O$3),1,0)</f>
        <v/>
      </c>
      <c r="G581">
        <f>IF(F581=1,NA(),D581)</f>
        <v/>
      </c>
      <c r="H581">
        <f>IF(AND(ISNUMBER(D581),D581&gt;=$O$4),1,0)</f>
        <v/>
      </c>
      <c r="I581">
        <f>B581-$O$8</f>
        <v/>
      </c>
    </row>
    <row r="582">
      <c r="A582" t="n">
        <v>1740</v>
      </c>
      <c r="B582" t="n">
        <v>58</v>
      </c>
      <c r="C582" t="inlineStr">
        <is>
          <t>246</t>
        </is>
      </c>
      <c r="D582" t="n">
        <v>2.46</v>
      </c>
      <c r="E582">
        <f>IFERROR(MEDIAN(D562:D602),D582)</f>
        <v/>
      </c>
      <c r="F582">
        <f>IF(OR(NOT(ISNUMBER(D582)),ABS(D582-E582)&gt;$O$3),1,0)</f>
        <v/>
      </c>
      <c r="G582">
        <f>IF(F582=1,NA(),D582)</f>
        <v/>
      </c>
      <c r="H582">
        <f>IF(AND(ISNUMBER(D582),D582&gt;=$O$4),1,0)</f>
        <v/>
      </c>
      <c r="I582">
        <f>B582-$O$8</f>
        <v/>
      </c>
    </row>
    <row r="583">
      <c r="A583" t="n">
        <v>1743</v>
      </c>
      <c r="B583" t="n">
        <v>58.1</v>
      </c>
      <c r="C583" t="inlineStr">
        <is>
          <t>257</t>
        </is>
      </c>
      <c r="D583" t="n">
        <v>2.57</v>
      </c>
      <c r="E583">
        <f>IFERROR(MEDIAN(D563:D603),D583)</f>
        <v/>
      </c>
      <c r="F583">
        <f>IF(OR(NOT(ISNUMBER(D583)),ABS(D583-E583)&gt;$O$3),1,0)</f>
        <v/>
      </c>
      <c r="G583">
        <f>IF(F583=1,NA(),D583)</f>
        <v/>
      </c>
      <c r="H583">
        <f>IF(AND(ISNUMBER(D583),D583&gt;=$O$4),1,0)</f>
        <v/>
      </c>
      <c r="I583">
        <f>B583-$O$8</f>
        <v/>
      </c>
    </row>
    <row r="584">
      <c r="A584" t="n">
        <v>1746</v>
      </c>
      <c r="B584" t="n">
        <v>58.2</v>
      </c>
      <c r="C584" t="inlineStr">
        <is>
          <t>257</t>
        </is>
      </c>
      <c r="D584" t="n">
        <v>2.57</v>
      </c>
      <c r="E584">
        <f>IFERROR(MEDIAN(D564:D604),D584)</f>
        <v/>
      </c>
      <c r="F584">
        <f>IF(OR(NOT(ISNUMBER(D584)),ABS(D584-E584)&gt;$O$3),1,0)</f>
        <v/>
      </c>
      <c r="G584">
        <f>IF(F584=1,NA(),D584)</f>
        <v/>
      </c>
      <c r="H584">
        <f>IF(AND(ISNUMBER(D584),D584&gt;=$O$4),1,0)</f>
        <v/>
      </c>
      <c r="I584">
        <f>B584-$O$8</f>
        <v/>
      </c>
    </row>
    <row r="585">
      <c r="A585" t="n">
        <v>1749</v>
      </c>
      <c r="B585" t="n">
        <v>58.3</v>
      </c>
      <c r="C585" t="inlineStr">
        <is>
          <t>256</t>
        </is>
      </c>
      <c r="D585" t="n">
        <v>2.56</v>
      </c>
      <c r="E585">
        <f>IFERROR(MEDIAN(D565:D605),D585)</f>
        <v/>
      </c>
      <c r="F585">
        <f>IF(OR(NOT(ISNUMBER(D585)),ABS(D585-E585)&gt;$O$3),1,0)</f>
        <v/>
      </c>
      <c r="G585">
        <f>IF(F585=1,NA(),D585)</f>
        <v/>
      </c>
      <c r="H585">
        <f>IF(AND(ISNUMBER(D585),D585&gt;=$O$4),1,0)</f>
        <v/>
      </c>
      <c r="I585">
        <f>B585-$O$8</f>
        <v/>
      </c>
    </row>
    <row r="586">
      <c r="A586" t="n">
        <v>1752</v>
      </c>
      <c r="B586" t="n">
        <v>58.4</v>
      </c>
      <c r="C586" t="inlineStr">
        <is>
          <t>246</t>
        </is>
      </c>
      <c r="D586" t="n">
        <v>2.46</v>
      </c>
      <c r="E586">
        <f>IFERROR(MEDIAN(D566:D606),D586)</f>
        <v/>
      </c>
      <c r="F586">
        <f>IF(OR(NOT(ISNUMBER(D586)),ABS(D586-E586)&gt;$O$3),1,0)</f>
        <v/>
      </c>
      <c r="G586">
        <f>IF(F586=1,NA(),D586)</f>
        <v/>
      </c>
      <c r="H586">
        <f>IF(AND(ISNUMBER(D586),D586&gt;=$O$4),1,0)</f>
        <v/>
      </c>
      <c r="I586">
        <f>B586-$O$8</f>
        <v/>
      </c>
    </row>
    <row r="587">
      <c r="A587" t="n">
        <v>1755</v>
      </c>
      <c r="B587" t="n">
        <v>58.5</v>
      </c>
      <c r="C587" t="inlineStr">
        <is>
          <t>245</t>
        </is>
      </c>
      <c r="D587" t="n">
        <v>2.45</v>
      </c>
      <c r="E587">
        <f>IFERROR(MEDIAN(D567:D607),D587)</f>
        <v/>
      </c>
      <c r="F587">
        <f>IF(OR(NOT(ISNUMBER(D587)),ABS(D587-E587)&gt;$O$3),1,0)</f>
        <v/>
      </c>
      <c r="G587">
        <f>IF(F587=1,NA(),D587)</f>
        <v/>
      </c>
      <c r="H587">
        <f>IF(AND(ISNUMBER(D587),D587&gt;=$O$4),1,0)</f>
        <v/>
      </c>
      <c r="I587">
        <f>B587-$O$8</f>
        <v/>
      </c>
    </row>
    <row r="588">
      <c r="A588" t="n">
        <v>1758</v>
      </c>
      <c r="B588" t="n">
        <v>58.6</v>
      </c>
      <c r="C588" t="inlineStr">
        <is>
          <t>245</t>
        </is>
      </c>
      <c r="D588" t="n">
        <v>2.45</v>
      </c>
      <c r="E588">
        <f>IFERROR(MEDIAN(D568:D608),D588)</f>
        <v/>
      </c>
      <c r="F588">
        <f>IF(OR(NOT(ISNUMBER(D588)),ABS(D588-E588)&gt;$O$3),1,0)</f>
        <v/>
      </c>
      <c r="G588">
        <f>IF(F588=1,NA(),D588)</f>
        <v/>
      </c>
      <c r="H588">
        <f>IF(AND(ISNUMBER(D588),D588&gt;=$O$4),1,0)</f>
        <v/>
      </c>
      <c r="I588">
        <f>B588-$O$8</f>
        <v/>
      </c>
    </row>
    <row r="589">
      <c r="A589" t="n">
        <v>1761</v>
      </c>
      <c r="B589" t="n">
        <v>58.7</v>
      </c>
      <c r="C589" t="inlineStr">
        <is>
          <t>340</t>
        </is>
      </c>
      <c r="D589" t="n">
        <v>3.4</v>
      </c>
      <c r="E589">
        <f>IFERROR(MEDIAN(D569:D609),D589)</f>
        <v/>
      </c>
      <c r="F589">
        <f>IF(OR(NOT(ISNUMBER(D589)),ABS(D589-E589)&gt;$O$3),1,0)</f>
        <v/>
      </c>
      <c r="G589">
        <f>IF(F589=1,NA(),D589)</f>
        <v/>
      </c>
      <c r="H589">
        <f>IF(AND(ISNUMBER(D589),D589&gt;=$O$4),1,0)</f>
        <v/>
      </c>
      <c r="I589">
        <f>B589-$O$8</f>
        <v/>
      </c>
    </row>
    <row r="590">
      <c r="A590" t="n">
        <v>1764</v>
      </c>
      <c r="B590" t="n">
        <v>58.8</v>
      </c>
      <c r="C590" t="inlineStr">
        <is>
          <t>346</t>
        </is>
      </c>
      <c r="D590" t="n">
        <v>3.46</v>
      </c>
      <c r="E590">
        <f>IFERROR(MEDIAN(D570:D610),D590)</f>
        <v/>
      </c>
      <c r="F590">
        <f>IF(OR(NOT(ISNUMBER(D590)),ABS(D590-E590)&gt;$O$3),1,0)</f>
        <v/>
      </c>
      <c r="G590">
        <f>IF(F590=1,NA(),D590)</f>
        <v/>
      </c>
      <c r="H590">
        <f>IF(AND(ISNUMBER(D590),D590&gt;=$O$4),1,0)</f>
        <v/>
      </c>
      <c r="I590">
        <f>B590-$O$8</f>
        <v/>
      </c>
    </row>
    <row r="591">
      <c r="A591" t="n">
        <v>1767</v>
      </c>
      <c r="B591" t="n">
        <v>58.9</v>
      </c>
      <c r="C591" t="inlineStr">
        <is>
          <t>354</t>
        </is>
      </c>
      <c r="D591" t="n">
        <v>3.54</v>
      </c>
      <c r="E591">
        <f>IFERROR(MEDIAN(D571:D611),D591)</f>
        <v/>
      </c>
      <c r="F591">
        <f>IF(OR(NOT(ISNUMBER(D591)),ABS(D591-E591)&gt;$O$3),1,0)</f>
        <v/>
      </c>
      <c r="G591">
        <f>IF(F591=1,NA(),D591)</f>
        <v/>
      </c>
      <c r="H591">
        <f>IF(AND(ISNUMBER(D591),D591&gt;=$O$4),1,0)</f>
        <v/>
      </c>
      <c r="I591">
        <f>B591-$O$8</f>
        <v/>
      </c>
    </row>
    <row r="592">
      <c r="A592" t="n">
        <v>1770</v>
      </c>
      <c r="B592" t="n">
        <v>59</v>
      </c>
      <c r="C592" t="inlineStr">
        <is>
          <t>354</t>
        </is>
      </c>
      <c r="D592" t="n">
        <v>3.54</v>
      </c>
      <c r="E592">
        <f>IFERROR(MEDIAN(D572:D612),D592)</f>
        <v/>
      </c>
      <c r="F592">
        <f>IF(OR(NOT(ISNUMBER(D592)),ABS(D592-E592)&gt;$O$3),1,0)</f>
        <v/>
      </c>
      <c r="G592">
        <f>IF(F592=1,NA(),D592)</f>
        <v/>
      </c>
      <c r="H592">
        <f>IF(AND(ISNUMBER(D592),D592&gt;=$O$4),1,0)</f>
        <v/>
      </c>
      <c r="I592">
        <f>B592-$O$8</f>
        <v/>
      </c>
    </row>
    <row r="593">
      <c r="A593" t="n">
        <v>1773</v>
      </c>
      <c r="B593" t="n">
        <v>59.1</v>
      </c>
      <c r="C593" t="inlineStr">
        <is>
          <t>35?</t>
        </is>
      </c>
      <c r="E593">
        <f>IFERROR(MEDIAN(D573:D613),D593)</f>
        <v/>
      </c>
      <c r="F593">
        <f>IF(OR(NOT(ISNUMBER(D593)),ABS(D593-E593)&gt;$O$3),1,0)</f>
        <v/>
      </c>
      <c r="G593">
        <f>IF(F593=1,NA(),D593)</f>
        <v/>
      </c>
      <c r="H593">
        <f>IF(AND(ISNUMBER(D593),D593&gt;=$O$4),1,0)</f>
        <v/>
      </c>
      <c r="I593">
        <f>B593-$O$8</f>
        <v/>
      </c>
    </row>
    <row r="594">
      <c r="A594" t="n">
        <v>1776</v>
      </c>
      <c r="B594" t="n">
        <v>59.2</v>
      </c>
      <c r="C594" t="inlineStr">
        <is>
          <t>352</t>
        </is>
      </c>
      <c r="D594" t="n">
        <v>3.52</v>
      </c>
      <c r="E594">
        <f>IFERROR(MEDIAN(D574:D614),D594)</f>
        <v/>
      </c>
      <c r="F594">
        <f>IF(OR(NOT(ISNUMBER(D594)),ABS(D594-E594)&gt;$O$3),1,0)</f>
        <v/>
      </c>
      <c r="G594">
        <f>IF(F594=1,NA(),D594)</f>
        <v/>
      </c>
      <c r="H594">
        <f>IF(AND(ISNUMBER(D594),D594&gt;=$O$4),1,0)</f>
        <v/>
      </c>
      <c r="I594">
        <f>B594-$O$8</f>
        <v/>
      </c>
    </row>
    <row r="595">
      <c r="A595" t="n">
        <v>1779</v>
      </c>
      <c r="B595" t="n">
        <v>59.3</v>
      </c>
      <c r="C595" t="inlineStr">
        <is>
          <t>352</t>
        </is>
      </c>
      <c r="D595" t="n">
        <v>3.52</v>
      </c>
      <c r="E595">
        <f>IFERROR(MEDIAN(D575:D615),D595)</f>
        <v/>
      </c>
      <c r="F595">
        <f>IF(OR(NOT(ISNUMBER(D595)),ABS(D595-E595)&gt;$O$3),1,0)</f>
        <v/>
      </c>
      <c r="G595">
        <f>IF(F595=1,NA(),D595)</f>
        <v/>
      </c>
      <c r="H595">
        <f>IF(AND(ISNUMBER(D595),D595&gt;=$O$4),1,0)</f>
        <v/>
      </c>
      <c r="I595">
        <f>B595-$O$8</f>
        <v/>
      </c>
    </row>
    <row r="596">
      <c r="A596" t="n">
        <v>1782</v>
      </c>
      <c r="B596" t="n">
        <v>59.4</v>
      </c>
      <c r="C596" t="inlineStr">
        <is>
          <t>353</t>
        </is>
      </c>
      <c r="D596" t="n">
        <v>3.53</v>
      </c>
      <c r="E596">
        <f>IFERROR(MEDIAN(D576:D616),D596)</f>
        <v/>
      </c>
      <c r="F596">
        <f>IF(OR(NOT(ISNUMBER(D596)),ABS(D596-E596)&gt;$O$3),1,0)</f>
        <v/>
      </c>
      <c r="G596">
        <f>IF(F596=1,NA(),D596)</f>
        <v/>
      </c>
      <c r="H596">
        <f>IF(AND(ISNUMBER(D596),D596&gt;=$O$4),1,0)</f>
        <v/>
      </c>
      <c r="I596">
        <f>B596-$O$8</f>
        <v/>
      </c>
    </row>
    <row r="597">
      <c r="A597" t="n">
        <v>1785</v>
      </c>
      <c r="B597" t="n">
        <v>59.5</v>
      </c>
      <c r="C597" t="inlineStr">
        <is>
          <t>353</t>
        </is>
      </c>
      <c r="D597" t="n">
        <v>3.53</v>
      </c>
      <c r="E597">
        <f>IFERROR(MEDIAN(D577:D617),D597)</f>
        <v/>
      </c>
      <c r="F597">
        <f>IF(OR(NOT(ISNUMBER(D597)),ABS(D597-E597)&gt;$O$3),1,0)</f>
        <v/>
      </c>
      <c r="G597">
        <f>IF(F597=1,NA(),D597)</f>
        <v/>
      </c>
      <c r="H597">
        <f>IF(AND(ISNUMBER(D597),D597&gt;=$O$4),1,0)</f>
        <v/>
      </c>
      <c r="I597">
        <f>B597-$O$8</f>
        <v/>
      </c>
    </row>
    <row r="598">
      <c r="A598" t="n">
        <v>1788</v>
      </c>
      <c r="B598" t="n">
        <v>59.6</v>
      </c>
      <c r="C598" t="inlineStr">
        <is>
          <t>353</t>
        </is>
      </c>
      <c r="D598" t="n">
        <v>3.53</v>
      </c>
      <c r="E598">
        <f>IFERROR(MEDIAN(D578:D618),D598)</f>
        <v/>
      </c>
      <c r="F598">
        <f>IF(OR(NOT(ISNUMBER(D598)),ABS(D598-E598)&gt;$O$3),1,0)</f>
        <v/>
      </c>
      <c r="G598">
        <f>IF(F598=1,NA(),D598)</f>
        <v/>
      </c>
      <c r="H598">
        <f>IF(AND(ISNUMBER(D598),D598&gt;=$O$4),1,0)</f>
        <v/>
      </c>
      <c r="I598">
        <f>B598-$O$8</f>
        <v/>
      </c>
    </row>
    <row r="599">
      <c r="A599" t="n">
        <v>1791</v>
      </c>
      <c r="B599" t="n">
        <v>59.7</v>
      </c>
      <c r="C599" t="inlineStr">
        <is>
          <t>353</t>
        </is>
      </c>
      <c r="D599" t="n">
        <v>3.53</v>
      </c>
      <c r="E599">
        <f>IFERROR(MEDIAN(D579:D619),D599)</f>
        <v/>
      </c>
      <c r="F599">
        <f>IF(OR(NOT(ISNUMBER(D599)),ABS(D599-E599)&gt;$O$3),1,0)</f>
        <v/>
      </c>
      <c r="G599">
        <f>IF(F599=1,NA(),D599)</f>
        <v/>
      </c>
      <c r="H599">
        <f>IF(AND(ISNUMBER(D599),D599&gt;=$O$4),1,0)</f>
        <v/>
      </c>
      <c r="I599">
        <f>B599-$O$8</f>
        <v/>
      </c>
    </row>
    <row r="600">
      <c r="A600" t="n">
        <v>1794</v>
      </c>
      <c r="B600" t="n">
        <v>59.8</v>
      </c>
      <c r="C600" t="inlineStr">
        <is>
          <t>344</t>
        </is>
      </c>
      <c r="D600" t="n">
        <v>3.44</v>
      </c>
      <c r="E600">
        <f>IFERROR(MEDIAN(D580:D620),D600)</f>
        <v/>
      </c>
      <c r="F600">
        <f>IF(OR(NOT(ISNUMBER(D600)),ABS(D600-E600)&gt;$O$3),1,0)</f>
        <v/>
      </c>
      <c r="G600">
        <f>IF(F600=1,NA(),D600)</f>
        <v/>
      </c>
      <c r="H600">
        <f>IF(AND(ISNUMBER(D600),D600&gt;=$O$4),1,0)</f>
        <v/>
      </c>
      <c r="I600">
        <f>B600-$O$8</f>
        <v/>
      </c>
    </row>
    <row r="601">
      <c r="A601" t="n">
        <v>1797</v>
      </c>
      <c r="B601" t="n">
        <v>59.9</v>
      </c>
      <c r="C601" t="inlineStr">
        <is>
          <t>344</t>
        </is>
      </c>
      <c r="D601" t="n">
        <v>3.44</v>
      </c>
      <c r="E601">
        <f>IFERROR(MEDIAN(D581:D621),D601)</f>
        <v/>
      </c>
      <c r="F601">
        <f>IF(OR(NOT(ISNUMBER(D601)),ABS(D601-E601)&gt;$O$3),1,0)</f>
        <v/>
      </c>
      <c r="G601">
        <f>IF(F601=1,NA(),D601)</f>
        <v/>
      </c>
      <c r="H601">
        <f>IF(AND(ISNUMBER(D601),D601&gt;=$O$4),1,0)</f>
        <v/>
      </c>
      <c r="I601">
        <f>B601-$O$8</f>
        <v/>
      </c>
    </row>
    <row r="602">
      <c r="A602" t="n">
        <v>1800</v>
      </c>
      <c r="B602" t="n">
        <v>60</v>
      </c>
      <c r="C602" t="inlineStr">
        <is>
          <t>344</t>
        </is>
      </c>
      <c r="D602" t="n">
        <v>3.44</v>
      </c>
      <c r="E602">
        <f>IFERROR(MEDIAN(D582:D622),D602)</f>
        <v/>
      </c>
      <c r="F602">
        <f>IF(OR(NOT(ISNUMBER(D602)),ABS(D602-E602)&gt;$O$3),1,0)</f>
        <v/>
      </c>
      <c r="G602">
        <f>IF(F602=1,NA(),D602)</f>
        <v/>
      </c>
      <c r="H602">
        <f>IF(AND(ISNUMBER(D602),D602&gt;=$O$4),1,0)</f>
        <v/>
      </c>
      <c r="I602">
        <f>B602-$O$8</f>
        <v/>
      </c>
    </row>
    <row r="603">
      <c r="A603" t="n">
        <v>1803</v>
      </c>
      <c r="B603" t="n">
        <v>60.1</v>
      </c>
      <c r="C603" t="inlineStr">
        <is>
          <t>345</t>
        </is>
      </c>
      <c r="D603" t="n">
        <v>3.45</v>
      </c>
      <c r="E603">
        <f>IFERROR(MEDIAN(D583:D623),D603)</f>
        <v/>
      </c>
      <c r="F603">
        <f>IF(OR(NOT(ISNUMBER(D603)),ABS(D603-E603)&gt;$O$3),1,0)</f>
        <v/>
      </c>
      <c r="G603">
        <f>IF(F603=1,NA(),D603)</f>
        <v/>
      </c>
      <c r="H603">
        <f>IF(AND(ISNUMBER(D603),D603&gt;=$O$4),1,0)</f>
        <v/>
      </c>
      <c r="I603">
        <f>B603-$O$8</f>
        <v/>
      </c>
    </row>
    <row r="604">
      <c r="A604" t="n">
        <v>1806</v>
      </c>
      <c r="B604" t="n">
        <v>60.2</v>
      </c>
      <c r="C604" t="inlineStr">
        <is>
          <t>345</t>
        </is>
      </c>
      <c r="D604" t="n">
        <v>3.45</v>
      </c>
      <c r="E604">
        <f>IFERROR(MEDIAN(D584:D624),D604)</f>
        <v/>
      </c>
      <c r="F604">
        <f>IF(OR(NOT(ISNUMBER(D604)),ABS(D604-E604)&gt;$O$3),1,0)</f>
        <v/>
      </c>
      <c r="G604">
        <f>IF(F604=1,NA(),D604)</f>
        <v/>
      </c>
      <c r="H604">
        <f>IF(AND(ISNUMBER(D604),D604&gt;=$O$4),1,0)</f>
        <v/>
      </c>
      <c r="I604">
        <f>B604-$O$8</f>
        <v/>
      </c>
    </row>
    <row r="605">
      <c r="A605" t="n">
        <v>1809</v>
      </c>
      <c r="B605" t="n">
        <v>60.3</v>
      </c>
      <c r="C605" t="inlineStr">
        <is>
          <t>346</t>
        </is>
      </c>
      <c r="D605" t="n">
        <v>3.46</v>
      </c>
      <c r="E605">
        <f>IFERROR(MEDIAN(D585:D625),D605)</f>
        <v/>
      </c>
      <c r="F605">
        <f>IF(OR(NOT(ISNUMBER(D605)),ABS(D605-E605)&gt;$O$3),1,0)</f>
        <v/>
      </c>
      <c r="G605">
        <f>IF(F605=1,NA(),D605)</f>
        <v/>
      </c>
      <c r="H605">
        <f>IF(AND(ISNUMBER(D605),D605&gt;=$O$4),1,0)</f>
        <v/>
      </c>
      <c r="I605">
        <f>B605-$O$8</f>
        <v/>
      </c>
    </row>
    <row r="606">
      <c r="A606" t="n">
        <v>1812</v>
      </c>
      <c r="B606" t="n">
        <v>60.4</v>
      </c>
      <c r="C606" t="inlineStr">
        <is>
          <t>345</t>
        </is>
      </c>
      <c r="D606" t="n">
        <v>3.45</v>
      </c>
      <c r="E606">
        <f>IFERROR(MEDIAN(D586:D626),D606)</f>
        <v/>
      </c>
      <c r="F606">
        <f>IF(OR(NOT(ISNUMBER(D606)),ABS(D606-E606)&gt;$O$3),1,0)</f>
        <v/>
      </c>
      <c r="G606">
        <f>IF(F606=1,NA(),D606)</f>
        <v/>
      </c>
      <c r="H606">
        <f>IF(AND(ISNUMBER(D606),D606&gt;=$O$4),1,0)</f>
        <v/>
      </c>
      <c r="I606">
        <f>B606-$O$8</f>
        <v/>
      </c>
    </row>
    <row r="607">
      <c r="A607" t="n">
        <v>1815</v>
      </c>
      <c r="B607" t="n">
        <v>60.5</v>
      </c>
      <c r="C607" t="inlineStr">
        <is>
          <t>345</t>
        </is>
      </c>
      <c r="D607" t="n">
        <v>3.45</v>
      </c>
      <c r="E607">
        <f>IFERROR(MEDIAN(D587:D627),D607)</f>
        <v/>
      </c>
      <c r="F607">
        <f>IF(OR(NOT(ISNUMBER(D607)),ABS(D607-E607)&gt;$O$3),1,0)</f>
        <v/>
      </c>
      <c r="G607">
        <f>IF(F607=1,NA(),D607)</f>
        <v/>
      </c>
      <c r="H607">
        <f>IF(AND(ISNUMBER(D607),D607&gt;=$O$4),1,0)</f>
        <v/>
      </c>
      <c r="I607">
        <f>B607-$O$8</f>
        <v/>
      </c>
    </row>
    <row r="608">
      <c r="A608" t="n">
        <v>1818</v>
      </c>
      <c r="B608" t="n">
        <v>60.6</v>
      </c>
      <c r="C608" t="inlineStr">
        <is>
          <t>350</t>
        </is>
      </c>
      <c r="D608" t="n">
        <v>3.5</v>
      </c>
      <c r="E608">
        <f>IFERROR(MEDIAN(D588:D628),D608)</f>
        <v/>
      </c>
      <c r="F608">
        <f>IF(OR(NOT(ISNUMBER(D608)),ABS(D608-E608)&gt;$O$3),1,0)</f>
        <v/>
      </c>
      <c r="G608">
        <f>IF(F608=1,NA(),D608)</f>
        <v/>
      </c>
      <c r="H608">
        <f>IF(AND(ISNUMBER(D608),D608&gt;=$O$4),1,0)</f>
        <v/>
      </c>
      <c r="I608">
        <f>B608-$O$8</f>
        <v/>
      </c>
    </row>
    <row r="609">
      <c r="A609" t="n">
        <v>1821</v>
      </c>
      <c r="B609" t="n">
        <v>60.7</v>
      </c>
      <c r="C609" t="inlineStr">
        <is>
          <t>346</t>
        </is>
      </c>
      <c r="D609" t="n">
        <v>3.46</v>
      </c>
      <c r="E609">
        <f>IFERROR(MEDIAN(D589:D629),D609)</f>
        <v/>
      </c>
      <c r="F609">
        <f>IF(OR(NOT(ISNUMBER(D609)),ABS(D609-E609)&gt;$O$3),1,0)</f>
        <v/>
      </c>
      <c r="G609">
        <f>IF(F609=1,NA(),D609)</f>
        <v/>
      </c>
      <c r="H609">
        <f>IF(AND(ISNUMBER(D609),D609&gt;=$O$4),1,0)</f>
        <v/>
      </c>
      <c r="I609">
        <f>B609-$O$8</f>
        <v/>
      </c>
    </row>
    <row r="610">
      <c r="A610" t="n">
        <v>1824</v>
      </c>
      <c r="B610" t="n">
        <v>60.8</v>
      </c>
      <c r="C610" t="inlineStr">
        <is>
          <t>356</t>
        </is>
      </c>
      <c r="D610" t="n">
        <v>3.56</v>
      </c>
      <c r="E610">
        <f>IFERROR(MEDIAN(D590:D630),D610)</f>
        <v/>
      </c>
      <c r="F610">
        <f>IF(OR(NOT(ISNUMBER(D610)),ABS(D610-E610)&gt;$O$3),1,0)</f>
        <v/>
      </c>
      <c r="G610">
        <f>IF(F610=1,NA(),D610)</f>
        <v/>
      </c>
      <c r="H610">
        <f>IF(AND(ISNUMBER(D610),D610&gt;=$O$4),1,0)</f>
        <v/>
      </c>
      <c r="I610">
        <f>B610-$O$8</f>
        <v/>
      </c>
    </row>
    <row r="611">
      <c r="A611" t="n">
        <v>1827</v>
      </c>
      <c r="B611" t="n">
        <v>60.9</v>
      </c>
      <c r="C611" t="inlineStr">
        <is>
          <t>354</t>
        </is>
      </c>
      <c r="D611" t="n">
        <v>3.54</v>
      </c>
      <c r="E611">
        <f>IFERROR(MEDIAN(D591:D631),D611)</f>
        <v/>
      </c>
      <c r="F611">
        <f>IF(OR(NOT(ISNUMBER(D611)),ABS(D611-E611)&gt;$O$3),1,0)</f>
        <v/>
      </c>
      <c r="G611">
        <f>IF(F611=1,NA(),D611)</f>
        <v/>
      </c>
      <c r="H611">
        <f>IF(AND(ISNUMBER(D611),D611&gt;=$O$4),1,0)</f>
        <v/>
      </c>
      <c r="I611">
        <f>B611-$O$8</f>
        <v/>
      </c>
    </row>
    <row r="612">
      <c r="A612" t="n">
        <v>1830</v>
      </c>
      <c r="B612" t="n">
        <v>61</v>
      </c>
      <c r="C612" t="inlineStr">
        <is>
          <t>354</t>
        </is>
      </c>
      <c r="D612" t="n">
        <v>3.54</v>
      </c>
      <c r="E612">
        <f>IFERROR(MEDIAN(D592:D632),D612)</f>
        <v/>
      </c>
      <c r="F612">
        <f>IF(OR(NOT(ISNUMBER(D612)),ABS(D612-E612)&gt;$O$3),1,0)</f>
        <v/>
      </c>
      <c r="G612">
        <f>IF(F612=1,NA(),D612)</f>
        <v/>
      </c>
      <c r="H612">
        <f>IF(AND(ISNUMBER(D612),D612&gt;=$O$4),1,0)</f>
        <v/>
      </c>
      <c r="I612">
        <f>B612-$O$8</f>
        <v/>
      </c>
    </row>
    <row r="613">
      <c r="A613" t="n">
        <v>1833</v>
      </c>
      <c r="B613" t="n">
        <v>61.1</v>
      </c>
      <c r="C613" t="inlineStr">
        <is>
          <t>?54</t>
        </is>
      </c>
      <c r="E613">
        <f>IFERROR(MEDIAN(D593:D633),D613)</f>
        <v/>
      </c>
      <c r="F613">
        <f>IF(OR(NOT(ISNUMBER(D613)),ABS(D613-E613)&gt;$O$3),1,0)</f>
        <v/>
      </c>
      <c r="G613">
        <f>IF(F613=1,NA(),D613)</f>
        <v/>
      </c>
      <c r="H613">
        <f>IF(AND(ISNUMBER(D613),D613&gt;=$O$4),1,0)</f>
        <v/>
      </c>
      <c r="I613">
        <f>B613-$O$8</f>
        <v/>
      </c>
    </row>
    <row r="614">
      <c r="A614" t="n">
        <v>1836</v>
      </c>
      <c r="B614" t="n">
        <v>61.2</v>
      </c>
      <c r="C614" t="inlineStr">
        <is>
          <t>352</t>
        </is>
      </c>
      <c r="D614" t="n">
        <v>3.52</v>
      </c>
      <c r="E614">
        <f>IFERROR(MEDIAN(D594:D634),D614)</f>
        <v/>
      </c>
      <c r="F614">
        <f>IF(OR(NOT(ISNUMBER(D614)),ABS(D614-E614)&gt;$O$3),1,0)</f>
        <v/>
      </c>
      <c r="G614">
        <f>IF(F614=1,NA(),D614)</f>
        <v/>
      </c>
      <c r="H614">
        <f>IF(AND(ISNUMBER(D614),D614&gt;=$O$4),1,0)</f>
        <v/>
      </c>
      <c r="I614">
        <f>B614-$O$8</f>
        <v/>
      </c>
    </row>
    <row r="615">
      <c r="A615" t="n">
        <v>1839</v>
      </c>
      <c r="B615" t="n">
        <v>61.3</v>
      </c>
      <c r="C615" t="inlineStr">
        <is>
          <t>352</t>
        </is>
      </c>
      <c r="D615" t="n">
        <v>3.52</v>
      </c>
      <c r="E615">
        <f>IFERROR(MEDIAN(D595:D635),D615)</f>
        <v/>
      </c>
      <c r="F615">
        <f>IF(OR(NOT(ISNUMBER(D615)),ABS(D615-E615)&gt;$O$3),1,0)</f>
        <v/>
      </c>
      <c r="G615">
        <f>IF(F615=1,NA(),D615)</f>
        <v/>
      </c>
      <c r="H615">
        <f>IF(AND(ISNUMBER(D615),D615&gt;=$O$4),1,0)</f>
        <v/>
      </c>
      <c r="I615">
        <f>B615-$O$8</f>
        <v/>
      </c>
    </row>
    <row r="616">
      <c r="A616" t="n">
        <v>1842</v>
      </c>
      <c r="B616" t="n">
        <v>61.4</v>
      </c>
      <c r="C616" t="inlineStr">
        <is>
          <t>?53</t>
        </is>
      </c>
      <c r="E616">
        <f>IFERROR(MEDIAN(D596:D636),D616)</f>
        <v/>
      </c>
      <c r="F616">
        <f>IF(OR(NOT(ISNUMBER(D616)),ABS(D616-E616)&gt;$O$3),1,0)</f>
        <v/>
      </c>
      <c r="G616">
        <f>IF(F616=1,NA(),D616)</f>
        <v/>
      </c>
      <c r="H616">
        <f>IF(AND(ISNUMBER(D616),D616&gt;=$O$4),1,0)</f>
        <v/>
      </c>
      <c r="I616">
        <f>B616-$O$8</f>
        <v/>
      </c>
    </row>
    <row r="617">
      <c r="A617" t="n">
        <v>1845</v>
      </c>
      <c r="B617" t="n">
        <v>61.5</v>
      </c>
      <c r="C617" t="inlineStr">
        <is>
          <t>353</t>
        </is>
      </c>
      <c r="D617" t="n">
        <v>3.53</v>
      </c>
      <c r="E617">
        <f>IFERROR(MEDIAN(D597:D637),D617)</f>
        <v/>
      </c>
      <c r="F617">
        <f>IF(OR(NOT(ISNUMBER(D617)),ABS(D617-E617)&gt;$O$3),1,0)</f>
        <v/>
      </c>
      <c r="G617">
        <f>IF(F617=1,NA(),D617)</f>
        <v/>
      </c>
      <c r="H617">
        <f>IF(AND(ISNUMBER(D617),D617&gt;=$O$4),1,0)</f>
        <v/>
      </c>
      <c r="I617">
        <f>B617-$O$8</f>
        <v/>
      </c>
    </row>
    <row r="618">
      <c r="A618" t="n">
        <v>1848</v>
      </c>
      <c r="B618" t="n">
        <v>61.6</v>
      </c>
      <c r="C618" t="inlineStr">
        <is>
          <t>354</t>
        </is>
      </c>
      <c r="D618" t="n">
        <v>3.54</v>
      </c>
      <c r="E618">
        <f>IFERROR(MEDIAN(D598:D638),D618)</f>
        <v/>
      </c>
      <c r="F618">
        <f>IF(OR(NOT(ISNUMBER(D618)),ABS(D618-E618)&gt;$O$3),1,0)</f>
        <v/>
      </c>
      <c r="G618">
        <f>IF(F618=1,NA(),D618)</f>
        <v/>
      </c>
      <c r="H618">
        <f>IF(AND(ISNUMBER(D618),D618&gt;=$O$4),1,0)</f>
        <v/>
      </c>
      <c r="I618">
        <f>B618-$O$8</f>
        <v/>
      </c>
    </row>
    <row r="619">
      <c r="A619" t="n">
        <v>1851</v>
      </c>
      <c r="B619" t="n">
        <v>61.7</v>
      </c>
      <c r="C619" t="inlineStr">
        <is>
          <t>354</t>
        </is>
      </c>
      <c r="D619" t="n">
        <v>3.54</v>
      </c>
      <c r="E619">
        <f>IFERROR(MEDIAN(D599:D639),D619)</f>
        <v/>
      </c>
      <c r="F619">
        <f>IF(OR(NOT(ISNUMBER(D619)),ABS(D619-E619)&gt;$O$3),1,0)</f>
        <v/>
      </c>
      <c r="G619">
        <f>IF(F619=1,NA(),D619)</f>
        <v/>
      </c>
      <c r="H619">
        <f>IF(AND(ISNUMBER(D619),D619&gt;=$O$4),1,0)</f>
        <v/>
      </c>
      <c r="I619">
        <f>B619-$O$8</f>
        <v/>
      </c>
    </row>
    <row r="620">
      <c r="A620" t="n">
        <v>1854</v>
      </c>
      <c r="B620" t="n">
        <v>61.8</v>
      </c>
      <c r="C620" t="inlineStr">
        <is>
          <t>354</t>
        </is>
      </c>
      <c r="D620" t="n">
        <v>3.54</v>
      </c>
      <c r="E620">
        <f>IFERROR(MEDIAN(D600:D640),D620)</f>
        <v/>
      </c>
      <c r="F620">
        <f>IF(OR(NOT(ISNUMBER(D620)),ABS(D620-E620)&gt;$O$3),1,0)</f>
        <v/>
      </c>
      <c r="G620">
        <f>IF(F620=1,NA(),D620)</f>
        <v/>
      </c>
      <c r="H620">
        <f>IF(AND(ISNUMBER(D620),D620&gt;=$O$4),1,0)</f>
        <v/>
      </c>
      <c r="I620">
        <f>B620-$O$8</f>
        <v/>
      </c>
    </row>
    <row r="621">
      <c r="A621" t="n">
        <v>1857</v>
      </c>
      <c r="B621" t="n">
        <v>61.9</v>
      </c>
      <c r="C621" t="inlineStr">
        <is>
          <t>354</t>
        </is>
      </c>
      <c r="D621" t="n">
        <v>3.54</v>
      </c>
      <c r="E621">
        <f>IFERROR(MEDIAN(D601:D641),D621)</f>
        <v/>
      </c>
      <c r="F621">
        <f>IF(OR(NOT(ISNUMBER(D621)),ABS(D621-E621)&gt;$O$3),1,0)</f>
        <v/>
      </c>
      <c r="G621">
        <f>IF(F621=1,NA(),D621)</f>
        <v/>
      </c>
      <c r="H621">
        <f>IF(AND(ISNUMBER(D621),D621&gt;=$O$4),1,0)</f>
        <v/>
      </c>
      <c r="I621">
        <f>B621-$O$8</f>
        <v/>
      </c>
    </row>
    <row r="622">
      <c r="A622" t="n">
        <v>1860</v>
      </c>
      <c r="B622" t="n">
        <v>62</v>
      </c>
      <c r="C622" t="inlineStr">
        <is>
          <t>345</t>
        </is>
      </c>
      <c r="D622" t="n">
        <v>3.45</v>
      </c>
      <c r="E622">
        <f>IFERROR(MEDIAN(D602:D642),D622)</f>
        <v/>
      </c>
      <c r="F622">
        <f>IF(OR(NOT(ISNUMBER(D622)),ABS(D622-E622)&gt;$O$3),1,0)</f>
        <v/>
      </c>
      <c r="G622">
        <f>IF(F622=1,NA(),D622)</f>
        <v/>
      </c>
      <c r="H622">
        <f>IF(AND(ISNUMBER(D622),D622&gt;=$O$4),1,0)</f>
        <v/>
      </c>
      <c r="I622">
        <f>B622-$O$8</f>
        <v/>
      </c>
    </row>
    <row r="623">
      <c r="A623" t="n">
        <v>1863</v>
      </c>
      <c r="B623" t="n">
        <v>62.1</v>
      </c>
      <c r="C623" t="inlineStr">
        <is>
          <t>345</t>
        </is>
      </c>
      <c r="D623" t="n">
        <v>3.45</v>
      </c>
      <c r="E623">
        <f>IFERROR(MEDIAN(D603:D643),D623)</f>
        <v/>
      </c>
      <c r="F623">
        <f>IF(OR(NOT(ISNUMBER(D623)),ABS(D623-E623)&gt;$O$3),1,0)</f>
        <v/>
      </c>
      <c r="G623">
        <f>IF(F623=1,NA(),D623)</f>
        <v/>
      </c>
      <c r="H623">
        <f>IF(AND(ISNUMBER(D623),D623&gt;=$O$4),1,0)</f>
        <v/>
      </c>
      <c r="I623">
        <f>B623-$O$8</f>
        <v/>
      </c>
    </row>
    <row r="624">
      <c r="A624" t="n">
        <v>1866</v>
      </c>
      <c r="B624" t="n">
        <v>62.2</v>
      </c>
      <c r="C624" t="inlineStr">
        <is>
          <t>356</t>
        </is>
      </c>
      <c r="D624" t="n">
        <v>3.56</v>
      </c>
      <c r="E624">
        <f>IFERROR(MEDIAN(D604:D644),D624)</f>
        <v/>
      </c>
      <c r="F624">
        <f>IF(OR(NOT(ISNUMBER(D624)),ABS(D624-E624)&gt;$O$3),1,0)</f>
        <v/>
      </c>
      <c r="G624">
        <f>IF(F624=1,NA(),D624)</f>
        <v/>
      </c>
      <c r="H624">
        <f>IF(AND(ISNUMBER(D624),D624&gt;=$O$4),1,0)</f>
        <v/>
      </c>
      <c r="I624">
        <f>B624-$O$8</f>
        <v/>
      </c>
    </row>
    <row r="625">
      <c r="A625" t="n">
        <v>1869</v>
      </c>
      <c r="B625" t="n">
        <v>62.3</v>
      </c>
      <c r="C625" t="inlineStr">
        <is>
          <t>?56</t>
        </is>
      </c>
      <c r="E625">
        <f>IFERROR(MEDIAN(D605:D645),D625)</f>
        <v/>
      </c>
      <c r="F625">
        <f>IF(OR(NOT(ISNUMBER(D625)),ABS(D625-E625)&gt;$O$3),1,0)</f>
        <v/>
      </c>
      <c r="G625">
        <f>IF(F625=1,NA(),D625)</f>
        <v/>
      </c>
      <c r="H625">
        <f>IF(AND(ISNUMBER(D625),D625&gt;=$O$4),1,0)</f>
        <v/>
      </c>
      <c r="I625">
        <f>B625-$O$8</f>
        <v/>
      </c>
    </row>
    <row r="626">
      <c r="A626" t="n">
        <v>1872</v>
      </c>
      <c r="B626" t="n">
        <v>62.4</v>
      </c>
      <c r="C626" t="inlineStr">
        <is>
          <t>356</t>
        </is>
      </c>
      <c r="D626" t="n">
        <v>3.56</v>
      </c>
      <c r="E626">
        <f>IFERROR(MEDIAN(D606:D646),D626)</f>
        <v/>
      </c>
      <c r="F626">
        <f>IF(OR(NOT(ISNUMBER(D626)),ABS(D626-E626)&gt;$O$3),1,0)</f>
        <v/>
      </c>
      <c r="G626">
        <f>IF(F626=1,NA(),D626)</f>
        <v/>
      </c>
      <c r="H626">
        <f>IF(AND(ISNUMBER(D626),D626&gt;=$O$4),1,0)</f>
        <v/>
      </c>
      <c r="I626">
        <f>B626-$O$8</f>
        <v/>
      </c>
    </row>
    <row r="627">
      <c r="A627" t="n">
        <v>1875</v>
      </c>
      <c r="B627" t="n">
        <v>62.5</v>
      </c>
      <c r="C627" t="inlineStr">
        <is>
          <t>357</t>
        </is>
      </c>
      <c r="D627" t="n">
        <v>3.57</v>
      </c>
      <c r="E627">
        <f>IFERROR(MEDIAN(D607:D647),D627)</f>
        <v/>
      </c>
      <c r="F627">
        <f>IF(OR(NOT(ISNUMBER(D627)),ABS(D627-E627)&gt;$O$3),1,0)</f>
        <v/>
      </c>
      <c r="G627">
        <f>IF(F627=1,NA(),D627)</f>
        <v/>
      </c>
      <c r="H627">
        <f>IF(AND(ISNUMBER(D627),D627&gt;=$O$4),1,0)</f>
        <v/>
      </c>
      <c r="I627">
        <f>B627-$O$8</f>
        <v/>
      </c>
    </row>
    <row r="628">
      <c r="A628" t="n">
        <v>1878</v>
      </c>
      <c r="B628" t="n">
        <v>62.6</v>
      </c>
      <c r="C628" t="inlineStr">
        <is>
          <t>357</t>
        </is>
      </c>
      <c r="D628" t="n">
        <v>3.57</v>
      </c>
      <c r="E628">
        <f>IFERROR(MEDIAN(D608:D648),D628)</f>
        <v/>
      </c>
      <c r="F628">
        <f>IF(OR(NOT(ISNUMBER(D628)),ABS(D628-E628)&gt;$O$3),1,0)</f>
        <v/>
      </c>
      <c r="G628">
        <f>IF(F628=1,NA(),D628)</f>
        <v/>
      </c>
      <c r="H628">
        <f>IF(AND(ISNUMBER(D628),D628&gt;=$O$4),1,0)</f>
        <v/>
      </c>
      <c r="I628">
        <f>B628-$O$8</f>
        <v/>
      </c>
    </row>
    <row r="629">
      <c r="A629" t="n">
        <v>1881</v>
      </c>
      <c r="B629" t="n">
        <v>62.7</v>
      </c>
      <c r="C629" t="inlineStr">
        <is>
          <t>?57</t>
        </is>
      </c>
      <c r="E629">
        <f>IFERROR(MEDIAN(D609:D649),D629)</f>
        <v/>
      </c>
      <c r="F629">
        <f>IF(OR(NOT(ISNUMBER(D629)),ABS(D629-E629)&gt;$O$3),1,0)</f>
        <v/>
      </c>
      <c r="G629">
        <f>IF(F629=1,NA(),D629)</f>
        <v/>
      </c>
      <c r="H629">
        <f>IF(AND(ISNUMBER(D629),D629&gt;=$O$4),1,0)</f>
        <v/>
      </c>
      <c r="I629">
        <f>B629-$O$8</f>
        <v/>
      </c>
    </row>
    <row r="630">
      <c r="A630" t="n">
        <v>1884</v>
      </c>
      <c r="B630" t="n">
        <v>62.8</v>
      </c>
      <c r="C630" t="inlineStr">
        <is>
          <t>357</t>
        </is>
      </c>
      <c r="D630" t="n">
        <v>3.57</v>
      </c>
      <c r="E630">
        <f>IFERROR(MEDIAN(D610:D650),D630)</f>
        <v/>
      </c>
      <c r="F630">
        <f>IF(OR(NOT(ISNUMBER(D630)),ABS(D630-E630)&gt;$O$3),1,0)</f>
        <v/>
      </c>
      <c r="G630">
        <f>IF(F630=1,NA(),D630)</f>
        <v/>
      </c>
      <c r="H630">
        <f>IF(AND(ISNUMBER(D630),D630&gt;=$O$4),1,0)</f>
        <v/>
      </c>
      <c r="I630">
        <f>B630-$O$8</f>
        <v/>
      </c>
    </row>
    <row r="631">
      <c r="A631" t="n">
        <v>1887</v>
      </c>
      <c r="B631" t="n">
        <v>62.9</v>
      </c>
      <c r="C631" t="inlineStr">
        <is>
          <t>356</t>
        </is>
      </c>
      <c r="D631" t="n">
        <v>3.56</v>
      </c>
      <c r="E631">
        <f>IFERROR(MEDIAN(D611:D651),D631)</f>
        <v/>
      </c>
      <c r="F631">
        <f>IF(OR(NOT(ISNUMBER(D631)),ABS(D631-E631)&gt;$O$3),1,0)</f>
        <v/>
      </c>
      <c r="G631">
        <f>IF(F631=1,NA(),D631)</f>
        <v/>
      </c>
      <c r="H631">
        <f>IF(AND(ISNUMBER(D631),D631&gt;=$O$4),1,0)</f>
        <v/>
      </c>
      <c r="I631">
        <f>B631-$O$8</f>
        <v/>
      </c>
    </row>
    <row r="632">
      <c r="A632" t="n">
        <v>1890</v>
      </c>
      <c r="B632" t="n">
        <v>63</v>
      </c>
      <c r="C632" t="inlineStr">
        <is>
          <t>?56</t>
        </is>
      </c>
      <c r="E632">
        <f>IFERROR(MEDIAN(D612:D652),D632)</f>
        <v/>
      </c>
      <c r="F632">
        <f>IF(OR(NOT(ISNUMBER(D632)),ABS(D632-E632)&gt;$O$3),1,0)</f>
        <v/>
      </c>
      <c r="G632">
        <f>IF(F632=1,NA(),D632)</f>
        <v/>
      </c>
      <c r="H632">
        <f>IF(AND(ISNUMBER(D632),D632&gt;=$O$4),1,0)</f>
        <v/>
      </c>
      <c r="I632">
        <f>B632-$O$8</f>
        <v/>
      </c>
    </row>
    <row r="633">
      <c r="A633" t="n">
        <v>1893</v>
      </c>
      <c r="B633" t="n">
        <v>63.1</v>
      </c>
      <c r="C633" t="inlineStr">
        <is>
          <t>?56</t>
        </is>
      </c>
      <c r="E633">
        <f>IFERROR(MEDIAN(D613:D653),D633)</f>
        <v/>
      </c>
      <c r="F633">
        <f>IF(OR(NOT(ISNUMBER(D633)),ABS(D633-E633)&gt;$O$3),1,0)</f>
        <v/>
      </c>
      <c r="G633">
        <f>IF(F633=1,NA(),D633)</f>
        <v/>
      </c>
      <c r="H633">
        <f>IF(AND(ISNUMBER(D633),D633&gt;=$O$4),1,0)</f>
        <v/>
      </c>
      <c r="I633">
        <f>B633-$O$8</f>
        <v/>
      </c>
    </row>
    <row r="634">
      <c r="A634" t="n">
        <v>1896</v>
      </c>
      <c r="B634" t="n">
        <v>63.2</v>
      </c>
      <c r="C634" t="inlineStr">
        <is>
          <t>345</t>
        </is>
      </c>
      <c r="D634" t="n">
        <v>3.45</v>
      </c>
      <c r="E634">
        <f>IFERROR(MEDIAN(D614:D654),D634)</f>
        <v/>
      </c>
      <c r="F634">
        <f>IF(OR(NOT(ISNUMBER(D634)),ABS(D634-E634)&gt;$O$3),1,0)</f>
        <v/>
      </c>
      <c r="G634">
        <f>IF(F634=1,NA(),D634)</f>
        <v/>
      </c>
      <c r="H634">
        <f>IF(AND(ISNUMBER(D634),D634&gt;=$O$4),1,0)</f>
        <v/>
      </c>
      <c r="I634">
        <f>B634-$O$8</f>
        <v/>
      </c>
    </row>
    <row r="635">
      <c r="A635" t="n">
        <v>1899</v>
      </c>
      <c r="B635" t="n">
        <v>63.3</v>
      </c>
      <c r="C635" t="inlineStr">
        <is>
          <t>345</t>
        </is>
      </c>
      <c r="D635" t="n">
        <v>3.45</v>
      </c>
      <c r="E635">
        <f>IFERROR(MEDIAN(D615:D655),D635)</f>
        <v/>
      </c>
      <c r="F635">
        <f>IF(OR(NOT(ISNUMBER(D635)),ABS(D635-E635)&gt;$O$3),1,0)</f>
        <v/>
      </c>
      <c r="G635">
        <f>IF(F635=1,NA(),D635)</f>
        <v/>
      </c>
      <c r="H635">
        <f>IF(AND(ISNUMBER(D635),D635&gt;=$O$4),1,0)</f>
        <v/>
      </c>
      <c r="I635">
        <f>B635-$O$8</f>
        <v/>
      </c>
    </row>
    <row r="636">
      <c r="A636" t="n">
        <v>1902</v>
      </c>
      <c r="B636" t="n">
        <v>63.4</v>
      </c>
      <c r="C636" t="inlineStr">
        <is>
          <t>3?5</t>
        </is>
      </c>
      <c r="E636">
        <f>IFERROR(MEDIAN(D616:D656),D636)</f>
        <v/>
      </c>
      <c r="F636">
        <f>IF(OR(NOT(ISNUMBER(D636)),ABS(D636-E636)&gt;$O$3),1,0)</f>
        <v/>
      </c>
      <c r="G636">
        <f>IF(F636=1,NA(),D636)</f>
        <v/>
      </c>
      <c r="H636">
        <f>IF(AND(ISNUMBER(D636),D636&gt;=$O$4),1,0)</f>
        <v/>
      </c>
      <c r="I636">
        <f>B636-$O$8</f>
        <v/>
      </c>
    </row>
    <row r="637">
      <c r="A637" t="n">
        <v>1905</v>
      </c>
      <c r="B637" t="n">
        <v>63.5</v>
      </c>
      <c r="C637" t="inlineStr">
        <is>
          <t>3?5</t>
        </is>
      </c>
      <c r="E637">
        <f>IFERROR(MEDIAN(D617:D657),D637)</f>
        <v/>
      </c>
      <c r="F637">
        <f>IF(OR(NOT(ISNUMBER(D637)),ABS(D637-E637)&gt;$O$3),1,0)</f>
        <v/>
      </c>
      <c r="G637">
        <f>IF(F637=1,NA(),D637)</f>
        <v/>
      </c>
      <c r="H637">
        <f>IF(AND(ISNUMBER(D637),D637&gt;=$O$4),1,0)</f>
        <v/>
      </c>
      <c r="I637">
        <f>B637-$O$8</f>
        <v/>
      </c>
    </row>
    <row r="638">
      <c r="A638" t="n">
        <v>1908</v>
      </c>
      <c r="B638" t="n">
        <v>63.6</v>
      </c>
      <c r="C638" t="inlineStr">
        <is>
          <t>3?5</t>
        </is>
      </c>
      <c r="E638">
        <f>IFERROR(MEDIAN(D618:D658),D638)</f>
        <v/>
      </c>
      <c r="F638">
        <f>IF(OR(NOT(ISNUMBER(D638)),ABS(D638-E638)&gt;$O$3),1,0)</f>
        <v/>
      </c>
      <c r="G638">
        <f>IF(F638=1,NA(),D638)</f>
        <v/>
      </c>
      <c r="H638">
        <f>IF(AND(ISNUMBER(D638),D638&gt;=$O$4),1,0)</f>
        <v/>
      </c>
      <c r="I638">
        <f>B638-$O$8</f>
        <v/>
      </c>
    </row>
    <row r="639">
      <c r="A639" t="n">
        <v>1911</v>
      </c>
      <c r="B639" t="n">
        <v>63.7</v>
      </c>
      <c r="C639" t="inlineStr">
        <is>
          <t>3?4</t>
        </is>
      </c>
      <c r="E639">
        <f>IFERROR(MEDIAN(D619:D659),D639)</f>
        <v/>
      </c>
      <c r="F639">
        <f>IF(OR(NOT(ISNUMBER(D639)),ABS(D639-E639)&gt;$O$3),1,0)</f>
        <v/>
      </c>
      <c r="G639">
        <f>IF(F639=1,NA(),D639)</f>
        <v/>
      </c>
      <c r="H639">
        <f>IF(AND(ISNUMBER(D639),D639&gt;=$O$4),1,0)</f>
        <v/>
      </c>
      <c r="I639">
        <f>B639-$O$8</f>
        <v/>
      </c>
    </row>
    <row r="640">
      <c r="A640" t="n">
        <v>1914</v>
      </c>
      <c r="B640" t="n">
        <v>63.8</v>
      </c>
      <c r="C640" t="inlineStr">
        <is>
          <t>3?5</t>
        </is>
      </c>
      <c r="E640">
        <f>IFERROR(MEDIAN(D620:D660),D640)</f>
        <v/>
      </c>
      <c r="F640">
        <f>IF(OR(NOT(ISNUMBER(D640)),ABS(D640-E640)&gt;$O$3),1,0)</f>
        <v/>
      </c>
      <c r="G640">
        <f>IF(F640=1,NA(),D640)</f>
        <v/>
      </c>
      <c r="H640">
        <f>IF(AND(ISNUMBER(D640),D640&gt;=$O$4),1,0)</f>
        <v/>
      </c>
      <c r="I640">
        <f>B640-$O$8</f>
        <v/>
      </c>
    </row>
    <row r="641">
      <c r="A641" t="n">
        <v>1917</v>
      </c>
      <c r="B641" t="n">
        <v>63.9</v>
      </c>
      <c r="C641" t="inlineStr">
        <is>
          <t>3?5</t>
        </is>
      </c>
      <c r="E641">
        <f>IFERROR(MEDIAN(D621:D661),D641)</f>
        <v/>
      </c>
      <c r="F641">
        <f>IF(OR(NOT(ISNUMBER(D641)),ABS(D641-E641)&gt;$O$3),1,0)</f>
        <v/>
      </c>
      <c r="G641">
        <f>IF(F641=1,NA(),D641)</f>
        <v/>
      </c>
      <c r="H641">
        <f>IF(AND(ISNUMBER(D641),D641&gt;=$O$4),1,0)</f>
        <v/>
      </c>
      <c r="I641">
        <f>B641-$O$8</f>
        <v/>
      </c>
    </row>
    <row r="642">
      <c r="A642" t="n">
        <v>1920</v>
      </c>
      <c r="B642" t="n">
        <v>64</v>
      </c>
      <c r="C642" t="inlineStr">
        <is>
          <t>3?4</t>
        </is>
      </c>
      <c r="E642">
        <f>IFERROR(MEDIAN(D622:D662),D642)</f>
        <v/>
      </c>
      <c r="F642">
        <f>IF(OR(NOT(ISNUMBER(D642)),ABS(D642-E642)&gt;$O$3),1,0)</f>
        <v/>
      </c>
      <c r="G642">
        <f>IF(F642=1,NA(),D642)</f>
        <v/>
      </c>
      <c r="H642">
        <f>IF(AND(ISNUMBER(D642),D642&gt;=$O$4),1,0)</f>
        <v/>
      </c>
      <c r="I642">
        <f>B642-$O$8</f>
        <v/>
      </c>
    </row>
    <row r="643">
      <c r="A643" t="n">
        <v>1923</v>
      </c>
      <c r="B643" t="n">
        <v>64.09999999999999</v>
      </c>
      <c r="C643" t="inlineStr">
        <is>
          <t>3?4</t>
        </is>
      </c>
      <c r="E643">
        <f>IFERROR(MEDIAN(D623:D663),D643)</f>
        <v/>
      </c>
      <c r="F643">
        <f>IF(OR(NOT(ISNUMBER(D643)),ABS(D643-E643)&gt;$O$3),1,0)</f>
        <v/>
      </c>
      <c r="G643">
        <f>IF(F643=1,NA(),D643)</f>
        <v/>
      </c>
      <c r="H643">
        <f>IF(AND(ISNUMBER(D643),D643&gt;=$O$4),1,0)</f>
        <v/>
      </c>
      <c r="I643">
        <f>B643-$O$8</f>
        <v/>
      </c>
    </row>
    <row r="644">
      <c r="A644" t="n">
        <v>1926</v>
      </c>
      <c r="B644" t="n">
        <v>64.2</v>
      </c>
      <c r="C644" t="inlineStr">
        <is>
          <t>3??</t>
        </is>
      </c>
      <c r="E644">
        <f>IFERROR(MEDIAN(D624:D664),D644)</f>
        <v/>
      </c>
      <c r="F644">
        <f>IF(OR(NOT(ISNUMBER(D644)),ABS(D644-E644)&gt;$O$3),1,0)</f>
        <v/>
      </c>
      <c r="G644">
        <f>IF(F644=1,NA(),D644)</f>
        <v/>
      </c>
      <c r="H644">
        <f>IF(AND(ISNUMBER(D644),D644&gt;=$O$4),1,0)</f>
        <v/>
      </c>
      <c r="I644">
        <f>B644-$O$8</f>
        <v/>
      </c>
    </row>
    <row r="645">
      <c r="A645" t="n">
        <v>1929</v>
      </c>
      <c r="B645" t="n">
        <v>64.3</v>
      </c>
      <c r="C645" t="inlineStr">
        <is>
          <t>3??</t>
        </is>
      </c>
      <c r="E645">
        <f>IFERROR(MEDIAN(D625:D665),D645)</f>
        <v/>
      </c>
      <c r="F645">
        <f>IF(OR(NOT(ISNUMBER(D645)),ABS(D645-E645)&gt;$O$3),1,0)</f>
        <v/>
      </c>
      <c r="G645">
        <f>IF(F645=1,NA(),D645)</f>
        <v/>
      </c>
      <c r="H645">
        <f>IF(AND(ISNUMBER(D645),D645&gt;=$O$4),1,0)</f>
        <v/>
      </c>
      <c r="I645">
        <f>B645-$O$8</f>
        <v/>
      </c>
    </row>
    <row r="646">
      <c r="A646" t="n">
        <v>1932</v>
      </c>
      <c r="B646" t="n">
        <v>64.40000000000001</v>
      </c>
      <c r="C646" t="inlineStr">
        <is>
          <t>3?3</t>
        </is>
      </c>
      <c r="E646">
        <f>IFERROR(MEDIAN(D626:D666),D646)</f>
        <v/>
      </c>
      <c r="F646">
        <f>IF(OR(NOT(ISNUMBER(D646)),ABS(D646-E646)&gt;$O$3),1,0)</f>
        <v/>
      </c>
      <c r="G646">
        <f>IF(F646=1,NA(),D646)</f>
        <v/>
      </c>
      <c r="H646">
        <f>IF(AND(ISNUMBER(D646),D646&gt;=$O$4),1,0)</f>
        <v/>
      </c>
      <c r="I646">
        <f>B646-$O$8</f>
        <v/>
      </c>
    </row>
    <row r="647">
      <c r="A647" t="n">
        <v>1935</v>
      </c>
      <c r="B647" t="n">
        <v>64.5</v>
      </c>
      <c r="C647" t="inlineStr">
        <is>
          <t>3?3</t>
        </is>
      </c>
      <c r="E647">
        <f>IFERROR(MEDIAN(D627:D667),D647)</f>
        <v/>
      </c>
      <c r="F647">
        <f>IF(OR(NOT(ISNUMBER(D647)),ABS(D647-E647)&gt;$O$3),1,0)</f>
        <v/>
      </c>
      <c r="G647">
        <f>IF(F647=1,NA(),D647)</f>
        <v/>
      </c>
      <c r="H647">
        <f>IF(AND(ISNUMBER(D647),D647&gt;=$O$4),1,0)</f>
        <v/>
      </c>
      <c r="I647">
        <f>B647-$O$8</f>
        <v/>
      </c>
    </row>
    <row r="648">
      <c r="A648" t="n">
        <v>1938</v>
      </c>
      <c r="B648" t="n">
        <v>64.59999999999999</v>
      </c>
      <c r="C648" t="inlineStr">
        <is>
          <t>3?3</t>
        </is>
      </c>
      <c r="E648">
        <f>IFERROR(MEDIAN(D628:D668),D648)</f>
        <v/>
      </c>
      <c r="F648">
        <f>IF(OR(NOT(ISNUMBER(D648)),ABS(D648-E648)&gt;$O$3),1,0)</f>
        <v/>
      </c>
      <c r="G648">
        <f>IF(F648=1,NA(),D648)</f>
        <v/>
      </c>
      <c r="H648">
        <f>IF(AND(ISNUMBER(D648),D648&gt;=$O$4),1,0)</f>
        <v/>
      </c>
      <c r="I648">
        <f>B648-$O$8</f>
        <v/>
      </c>
    </row>
    <row r="649">
      <c r="A649" t="n">
        <v>1941</v>
      </c>
      <c r="B649" t="n">
        <v>64.7</v>
      </c>
      <c r="C649" t="inlineStr">
        <is>
          <t>3?4</t>
        </is>
      </c>
      <c r="E649">
        <f>IFERROR(MEDIAN(D629:D669),D649)</f>
        <v/>
      </c>
      <c r="F649">
        <f>IF(OR(NOT(ISNUMBER(D649)),ABS(D649-E649)&gt;$O$3),1,0)</f>
        <v/>
      </c>
      <c r="G649">
        <f>IF(F649=1,NA(),D649)</f>
        <v/>
      </c>
      <c r="H649">
        <f>IF(AND(ISNUMBER(D649),D649&gt;=$O$4),1,0)</f>
        <v/>
      </c>
      <c r="I649">
        <f>B649-$O$8</f>
        <v/>
      </c>
    </row>
    <row r="650">
      <c r="A650" t="n">
        <v>1944</v>
      </c>
      <c r="B650" t="n">
        <v>64.8</v>
      </c>
      <c r="C650" t="inlineStr">
        <is>
          <t>3?4</t>
        </is>
      </c>
      <c r="E650">
        <f>IFERROR(MEDIAN(D630:D670),D650)</f>
        <v/>
      </c>
      <c r="F650">
        <f>IF(OR(NOT(ISNUMBER(D650)),ABS(D650-E650)&gt;$O$3),1,0)</f>
        <v/>
      </c>
      <c r="G650">
        <f>IF(F650=1,NA(),D650)</f>
        <v/>
      </c>
      <c r="H650">
        <f>IF(AND(ISNUMBER(D650),D650&gt;=$O$4),1,0)</f>
        <v/>
      </c>
      <c r="I650">
        <f>B650-$O$8</f>
        <v/>
      </c>
    </row>
    <row r="651">
      <c r="A651" t="n">
        <v>1947</v>
      </c>
      <c r="B651" t="n">
        <v>64.90000000000001</v>
      </c>
      <c r="C651" t="inlineStr">
        <is>
          <t>3?5</t>
        </is>
      </c>
      <c r="E651">
        <f>IFERROR(MEDIAN(D631:D671),D651)</f>
        <v/>
      </c>
      <c r="F651">
        <f>IF(OR(NOT(ISNUMBER(D651)),ABS(D651-E651)&gt;$O$3),1,0)</f>
        <v/>
      </c>
      <c r="G651">
        <f>IF(F651=1,NA(),D651)</f>
        <v/>
      </c>
      <c r="H651">
        <f>IF(AND(ISNUMBER(D651),D651&gt;=$O$4),1,0)</f>
        <v/>
      </c>
      <c r="I651">
        <f>B651-$O$8</f>
        <v/>
      </c>
    </row>
    <row r="652">
      <c r="A652" t="n">
        <v>1950</v>
      </c>
      <c r="B652" t="n">
        <v>65</v>
      </c>
      <c r="C652" t="inlineStr">
        <is>
          <t>3?5</t>
        </is>
      </c>
      <c r="E652">
        <f>IFERROR(MEDIAN(D632:D672),D652)</f>
        <v/>
      </c>
      <c r="F652">
        <f>IF(OR(NOT(ISNUMBER(D652)),ABS(D652-E652)&gt;$O$3),1,0)</f>
        <v/>
      </c>
      <c r="G652">
        <f>IF(F652=1,NA(),D652)</f>
        <v/>
      </c>
      <c r="H652">
        <f>IF(AND(ISNUMBER(D652),D652&gt;=$O$4),1,0)</f>
        <v/>
      </c>
      <c r="I652">
        <f>B652-$O$8</f>
        <v/>
      </c>
    </row>
    <row r="653">
      <c r="A653" t="n">
        <v>1953</v>
      </c>
      <c r="B653" t="n">
        <v>65.09999999999999</v>
      </c>
      <c r="C653" t="inlineStr">
        <is>
          <t>3?5</t>
        </is>
      </c>
      <c r="E653">
        <f>IFERROR(MEDIAN(D633:D673),D653)</f>
        <v/>
      </c>
      <c r="F653">
        <f>IF(OR(NOT(ISNUMBER(D653)),ABS(D653-E653)&gt;$O$3),1,0)</f>
        <v/>
      </c>
      <c r="G653">
        <f>IF(F653=1,NA(),D653)</f>
        <v/>
      </c>
      <c r="H653">
        <f>IF(AND(ISNUMBER(D653),D653&gt;=$O$4),1,0)</f>
        <v/>
      </c>
      <c r="I653">
        <f>B653-$O$8</f>
        <v/>
      </c>
    </row>
    <row r="654">
      <c r="A654" t="n">
        <v>1956</v>
      </c>
      <c r="B654" t="n">
        <v>65.2</v>
      </c>
      <c r="C654" t="inlineStr">
        <is>
          <t>325</t>
        </is>
      </c>
      <c r="D654" t="n">
        <v>3.25</v>
      </c>
      <c r="E654">
        <f>IFERROR(MEDIAN(D634:D674),D654)</f>
        <v/>
      </c>
      <c r="F654">
        <f>IF(OR(NOT(ISNUMBER(D654)),ABS(D654-E654)&gt;$O$3),1,0)</f>
        <v/>
      </c>
      <c r="G654">
        <f>IF(F654=1,NA(),D654)</f>
        <v/>
      </c>
      <c r="H654">
        <f>IF(AND(ISNUMBER(D654),D654&gt;=$O$4),1,0)</f>
        <v/>
      </c>
      <c r="I654">
        <f>B654-$O$8</f>
        <v/>
      </c>
    </row>
    <row r="655">
      <c r="A655" t="n">
        <v>1959</v>
      </c>
      <c r="B655" t="n">
        <v>65.3</v>
      </c>
      <c r="C655" t="inlineStr">
        <is>
          <t>3?5</t>
        </is>
      </c>
      <c r="E655">
        <f>IFERROR(MEDIAN(D635:D675),D655)</f>
        <v/>
      </c>
      <c r="F655">
        <f>IF(OR(NOT(ISNUMBER(D655)),ABS(D655-E655)&gt;$O$3),1,0)</f>
        <v/>
      </c>
      <c r="G655">
        <f>IF(F655=1,NA(),D655)</f>
        <v/>
      </c>
      <c r="H655">
        <f>IF(AND(ISNUMBER(D655),D655&gt;=$O$4),1,0)</f>
        <v/>
      </c>
      <c r="I655">
        <f>B655-$O$8</f>
        <v/>
      </c>
    </row>
    <row r="656">
      <c r="A656" t="n">
        <v>1962</v>
      </c>
      <c r="B656" t="n">
        <v>65.40000000000001</v>
      </c>
      <c r="C656" t="inlineStr">
        <is>
          <t>3?7</t>
        </is>
      </c>
      <c r="E656">
        <f>IFERROR(MEDIAN(D636:D676),D656)</f>
        <v/>
      </c>
      <c r="F656">
        <f>IF(OR(NOT(ISNUMBER(D656)),ABS(D656-E656)&gt;$O$3),1,0)</f>
        <v/>
      </c>
      <c r="G656">
        <f>IF(F656=1,NA(),D656)</f>
        <v/>
      </c>
      <c r="H656">
        <f>IF(AND(ISNUMBER(D656),D656&gt;=$O$4),1,0)</f>
        <v/>
      </c>
      <c r="I656">
        <f>B656-$O$8</f>
        <v/>
      </c>
    </row>
    <row r="657">
      <c r="A657" t="n">
        <v>1965</v>
      </c>
      <c r="B657" t="n">
        <v>65.5</v>
      </c>
      <c r="C657" t="inlineStr">
        <is>
          <t>327</t>
        </is>
      </c>
      <c r="D657" t="n">
        <v>3.27</v>
      </c>
      <c r="E657">
        <f>IFERROR(MEDIAN(D637:D677),D657)</f>
        <v/>
      </c>
      <c r="F657">
        <f>IF(OR(NOT(ISNUMBER(D657)),ABS(D657-E657)&gt;$O$3),1,0)</f>
        <v/>
      </c>
      <c r="G657">
        <f>IF(F657=1,NA(),D657)</f>
        <v/>
      </c>
      <c r="H657">
        <f>IF(AND(ISNUMBER(D657),D657&gt;=$O$4),1,0)</f>
        <v/>
      </c>
      <c r="I657">
        <f>B657-$O$8</f>
        <v/>
      </c>
    </row>
    <row r="658">
      <c r="A658" t="n">
        <v>1968</v>
      </c>
      <c r="B658" t="n">
        <v>65.59999999999999</v>
      </c>
      <c r="C658" t="inlineStr">
        <is>
          <t>3?5</t>
        </is>
      </c>
      <c r="E658">
        <f>IFERROR(MEDIAN(D638:D678),D658)</f>
        <v/>
      </c>
      <c r="F658">
        <f>IF(OR(NOT(ISNUMBER(D658)),ABS(D658-E658)&gt;$O$3),1,0)</f>
        <v/>
      </c>
      <c r="G658">
        <f>IF(F658=1,NA(),D658)</f>
        <v/>
      </c>
      <c r="H658">
        <f>IF(AND(ISNUMBER(D658),D658&gt;=$O$4),1,0)</f>
        <v/>
      </c>
      <c r="I658">
        <f>B658-$O$8</f>
        <v/>
      </c>
    </row>
    <row r="659">
      <c r="A659" t="n">
        <v>1971</v>
      </c>
      <c r="B659" t="n">
        <v>65.7</v>
      </c>
      <c r="C659" t="inlineStr">
        <is>
          <t>3?5</t>
        </is>
      </c>
      <c r="E659">
        <f>IFERROR(MEDIAN(D639:D679),D659)</f>
        <v/>
      </c>
      <c r="F659">
        <f>IF(OR(NOT(ISNUMBER(D659)),ABS(D659-E659)&gt;$O$3),1,0)</f>
        <v/>
      </c>
      <c r="G659">
        <f>IF(F659=1,NA(),D659)</f>
        <v/>
      </c>
      <c r="H659">
        <f>IF(AND(ISNUMBER(D659),D659&gt;=$O$4),1,0)</f>
        <v/>
      </c>
      <c r="I659">
        <f>B659-$O$8</f>
        <v/>
      </c>
    </row>
    <row r="660">
      <c r="A660" t="n">
        <v>1974</v>
      </c>
      <c r="B660" t="n">
        <v>65.8</v>
      </c>
      <c r="C660" t="inlineStr">
        <is>
          <t>3?5</t>
        </is>
      </c>
      <c r="E660">
        <f>IFERROR(MEDIAN(D640:D680),D660)</f>
        <v/>
      </c>
      <c r="F660">
        <f>IF(OR(NOT(ISNUMBER(D660)),ABS(D660-E660)&gt;$O$3),1,0)</f>
        <v/>
      </c>
      <c r="G660">
        <f>IF(F660=1,NA(),D660)</f>
        <v/>
      </c>
      <c r="H660">
        <f>IF(AND(ISNUMBER(D660),D660&gt;=$O$4),1,0)</f>
        <v/>
      </c>
      <c r="I660">
        <f>B660-$O$8</f>
        <v/>
      </c>
    </row>
    <row r="661">
      <c r="A661" t="n">
        <v>1977</v>
      </c>
      <c r="B661" t="n">
        <v>65.90000000000001</v>
      </c>
      <c r="C661" t="inlineStr">
        <is>
          <t>3?5</t>
        </is>
      </c>
      <c r="E661">
        <f>IFERROR(MEDIAN(D641:D681),D661)</f>
        <v/>
      </c>
      <c r="F661">
        <f>IF(OR(NOT(ISNUMBER(D661)),ABS(D661-E661)&gt;$O$3),1,0)</f>
        <v/>
      </c>
      <c r="G661">
        <f>IF(F661=1,NA(),D661)</f>
        <v/>
      </c>
      <c r="H661">
        <f>IF(AND(ISNUMBER(D661),D661&gt;=$O$4),1,0)</f>
        <v/>
      </c>
      <c r="I661">
        <f>B661-$O$8</f>
        <v/>
      </c>
    </row>
    <row r="662">
      <c r="A662" t="n">
        <v>1980</v>
      </c>
      <c r="B662" t="n">
        <v>66</v>
      </c>
      <c r="C662" t="inlineStr">
        <is>
          <t>3?5</t>
        </is>
      </c>
      <c r="E662">
        <f>IFERROR(MEDIAN(D642:D682),D662)</f>
        <v/>
      </c>
      <c r="F662">
        <f>IF(OR(NOT(ISNUMBER(D662)),ABS(D662-E662)&gt;$O$3),1,0)</f>
        <v/>
      </c>
      <c r="G662">
        <f>IF(F662=1,NA(),D662)</f>
        <v/>
      </c>
      <c r="H662">
        <f>IF(AND(ISNUMBER(D662),D662&gt;=$O$4),1,0)</f>
        <v/>
      </c>
      <c r="I662">
        <f>B662-$O$8</f>
        <v/>
      </c>
    </row>
    <row r="663">
      <c r="A663" t="n">
        <v>1983</v>
      </c>
      <c r="B663" t="n">
        <v>66.09999999999999</v>
      </c>
      <c r="C663" t="inlineStr">
        <is>
          <t>3?5</t>
        </is>
      </c>
      <c r="E663">
        <f>IFERROR(MEDIAN(D643:D683),D663)</f>
        <v/>
      </c>
      <c r="F663">
        <f>IF(OR(NOT(ISNUMBER(D663)),ABS(D663-E663)&gt;$O$3),1,0)</f>
        <v/>
      </c>
      <c r="G663">
        <f>IF(F663=1,NA(),D663)</f>
        <v/>
      </c>
      <c r="H663">
        <f>IF(AND(ISNUMBER(D663),D663&gt;=$O$4),1,0)</f>
        <v/>
      </c>
      <c r="I663">
        <f>B663-$O$8</f>
        <v/>
      </c>
    </row>
    <row r="664">
      <c r="A664" t="n">
        <v>1986</v>
      </c>
      <c r="B664" t="n">
        <v>66.2</v>
      </c>
      <c r="C664" t="inlineStr">
        <is>
          <t>3?5</t>
        </is>
      </c>
      <c r="E664">
        <f>IFERROR(MEDIAN(D644:D684),D664)</f>
        <v/>
      </c>
      <c r="F664">
        <f>IF(OR(NOT(ISNUMBER(D664)),ABS(D664-E664)&gt;$O$3),1,0)</f>
        <v/>
      </c>
      <c r="G664">
        <f>IF(F664=1,NA(),D664)</f>
        <v/>
      </c>
      <c r="H664">
        <f>IF(AND(ISNUMBER(D664),D664&gt;=$O$4),1,0)</f>
        <v/>
      </c>
      <c r="I664">
        <f>B664-$O$8</f>
        <v/>
      </c>
    </row>
    <row r="665">
      <c r="A665" t="n">
        <v>1989</v>
      </c>
      <c r="B665" t="n">
        <v>66.3</v>
      </c>
      <c r="C665" t="inlineStr">
        <is>
          <t>3?5</t>
        </is>
      </c>
      <c r="E665">
        <f>IFERROR(MEDIAN(D645:D685),D665)</f>
        <v/>
      </c>
      <c r="F665">
        <f>IF(OR(NOT(ISNUMBER(D665)),ABS(D665-E665)&gt;$O$3),1,0)</f>
        <v/>
      </c>
      <c r="G665">
        <f>IF(F665=1,NA(),D665)</f>
        <v/>
      </c>
      <c r="H665">
        <f>IF(AND(ISNUMBER(D665),D665&gt;=$O$4),1,0)</f>
        <v/>
      </c>
      <c r="I665">
        <f>B665-$O$8</f>
        <v/>
      </c>
    </row>
    <row r="666">
      <c r="A666" t="n">
        <v>1992</v>
      </c>
      <c r="B666" t="n">
        <v>66.40000000000001</v>
      </c>
      <c r="C666" t="inlineStr">
        <is>
          <t>3?0</t>
        </is>
      </c>
      <c r="E666">
        <f>IFERROR(MEDIAN(D646:D686),D666)</f>
        <v/>
      </c>
      <c r="F666">
        <f>IF(OR(NOT(ISNUMBER(D666)),ABS(D666-E666)&gt;$O$3),1,0)</f>
        <v/>
      </c>
      <c r="G666">
        <f>IF(F666=1,NA(),D666)</f>
        <v/>
      </c>
      <c r="H666">
        <f>IF(AND(ISNUMBER(D666),D666&gt;=$O$4),1,0)</f>
        <v/>
      </c>
      <c r="I666">
        <f>B666-$O$8</f>
        <v/>
      </c>
    </row>
    <row r="667">
      <c r="A667" t="n">
        <v>1995</v>
      </c>
      <c r="B667" t="n">
        <v>66.5</v>
      </c>
      <c r="C667" t="inlineStr">
        <is>
          <t>3?6</t>
        </is>
      </c>
      <c r="E667">
        <f>IFERROR(MEDIAN(D647:D687),D667)</f>
        <v/>
      </c>
      <c r="F667">
        <f>IF(OR(NOT(ISNUMBER(D667)),ABS(D667-E667)&gt;$O$3),1,0)</f>
        <v/>
      </c>
      <c r="G667">
        <f>IF(F667=1,NA(),D667)</f>
        <v/>
      </c>
      <c r="H667">
        <f>IF(AND(ISNUMBER(D667),D667&gt;=$O$4),1,0)</f>
        <v/>
      </c>
      <c r="I667">
        <f>B667-$O$8</f>
        <v/>
      </c>
    </row>
    <row r="668">
      <c r="A668" t="n">
        <v>1998</v>
      </c>
      <c r="B668" t="n">
        <v>66.59999999999999</v>
      </c>
      <c r="C668" t="inlineStr">
        <is>
          <t>3?0</t>
        </is>
      </c>
      <c r="E668">
        <f>IFERROR(MEDIAN(D648:D688),D668)</f>
        <v/>
      </c>
      <c r="F668">
        <f>IF(OR(NOT(ISNUMBER(D668)),ABS(D668-E668)&gt;$O$3),1,0)</f>
        <v/>
      </c>
      <c r="G668">
        <f>IF(F668=1,NA(),D668)</f>
        <v/>
      </c>
      <c r="H668">
        <f>IF(AND(ISNUMBER(D668),D668&gt;=$O$4),1,0)</f>
        <v/>
      </c>
      <c r="I668">
        <f>B668-$O$8</f>
        <v/>
      </c>
    </row>
    <row r="669">
      <c r="A669" t="n">
        <v>2001</v>
      </c>
      <c r="B669" t="n">
        <v>66.7</v>
      </c>
      <c r="C669" t="inlineStr">
        <is>
          <t>3?0</t>
        </is>
      </c>
      <c r="E669">
        <f>IFERROR(MEDIAN(D649:D689),D669)</f>
        <v/>
      </c>
      <c r="F669">
        <f>IF(OR(NOT(ISNUMBER(D669)),ABS(D669-E669)&gt;$O$3),1,0)</f>
        <v/>
      </c>
      <c r="G669">
        <f>IF(F669=1,NA(),D669)</f>
        <v/>
      </c>
      <c r="H669">
        <f>IF(AND(ISNUMBER(D669),D669&gt;=$O$4),1,0)</f>
        <v/>
      </c>
      <c r="I669">
        <f>B669-$O$8</f>
        <v/>
      </c>
    </row>
    <row r="670">
      <c r="A670" t="n">
        <v>2004</v>
      </c>
      <c r="B670" t="n">
        <v>66.8</v>
      </c>
      <c r="C670" t="inlineStr">
        <is>
          <t>3?4</t>
        </is>
      </c>
      <c r="E670">
        <f>IFERROR(MEDIAN(D650:D690),D670)</f>
        <v/>
      </c>
      <c r="F670">
        <f>IF(OR(NOT(ISNUMBER(D670)),ABS(D670-E670)&gt;$O$3),1,0)</f>
        <v/>
      </c>
      <c r="G670">
        <f>IF(F670=1,NA(),D670)</f>
        <v/>
      </c>
      <c r="H670">
        <f>IF(AND(ISNUMBER(D670),D670&gt;=$O$4),1,0)</f>
        <v/>
      </c>
      <c r="I670">
        <f>B670-$O$8</f>
        <v/>
      </c>
    </row>
    <row r="671">
      <c r="A671" t="n">
        <v>2007</v>
      </c>
      <c r="B671" t="n">
        <v>66.90000000000001</v>
      </c>
      <c r="C671" t="inlineStr">
        <is>
          <t>334</t>
        </is>
      </c>
      <c r="D671" t="n">
        <v>3.34</v>
      </c>
      <c r="E671">
        <f>IFERROR(MEDIAN(D651:D691),D671)</f>
        <v/>
      </c>
      <c r="F671">
        <f>IF(OR(NOT(ISNUMBER(D671)),ABS(D671-E671)&gt;$O$3),1,0)</f>
        <v/>
      </c>
      <c r="G671">
        <f>IF(F671=1,NA(),D671)</f>
        <v/>
      </c>
      <c r="H671">
        <f>IF(AND(ISNUMBER(D671),D671&gt;=$O$4),1,0)</f>
        <v/>
      </c>
      <c r="I671">
        <f>B671-$O$8</f>
        <v/>
      </c>
    </row>
    <row r="672">
      <c r="A672" t="n">
        <v>2010</v>
      </c>
      <c r="B672" t="n">
        <v>67</v>
      </c>
      <c r="C672" t="inlineStr">
        <is>
          <t>335</t>
        </is>
      </c>
      <c r="D672" t="n">
        <v>3.35</v>
      </c>
      <c r="E672">
        <f>IFERROR(MEDIAN(D652:D692),D672)</f>
        <v/>
      </c>
      <c r="F672">
        <f>IF(OR(NOT(ISNUMBER(D672)),ABS(D672-E672)&gt;$O$3),1,0)</f>
        <v/>
      </c>
      <c r="G672">
        <f>IF(F672=1,NA(),D672)</f>
        <v/>
      </c>
      <c r="H672">
        <f>IF(AND(ISNUMBER(D672),D672&gt;=$O$4),1,0)</f>
        <v/>
      </c>
      <c r="I672">
        <f>B672-$O$8</f>
        <v/>
      </c>
    </row>
    <row r="673">
      <c r="A673" t="n">
        <v>2013</v>
      </c>
      <c r="B673" t="n">
        <v>67.09999999999999</v>
      </c>
      <c r="C673" t="inlineStr">
        <is>
          <t>335</t>
        </is>
      </c>
      <c r="D673" t="n">
        <v>3.35</v>
      </c>
      <c r="E673">
        <f>IFERROR(MEDIAN(D653:D693),D673)</f>
        <v/>
      </c>
      <c r="F673">
        <f>IF(OR(NOT(ISNUMBER(D673)),ABS(D673-E673)&gt;$O$3),1,0)</f>
        <v/>
      </c>
      <c r="G673">
        <f>IF(F673=1,NA(),D673)</f>
        <v/>
      </c>
      <c r="H673">
        <f>IF(AND(ISNUMBER(D673),D673&gt;=$O$4),1,0)</f>
        <v/>
      </c>
      <c r="I673">
        <f>B673-$O$8</f>
        <v/>
      </c>
    </row>
    <row r="674">
      <c r="A674" t="n">
        <v>2016</v>
      </c>
      <c r="B674" t="n">
        <v>67.2</v>
      </c>
      <c r="C674" t="inlineStr">
        <is>
          <t>3?5</t>
        </is>
      </c>
      <c r="E674">
        <f>IFERROR(MEDIAN(D654:D694),D674)</f>
        <v/>
      </c>
      <c r="F674">
        <f>IF(OR(NOT(ISNUMBER(D674)),ABS(D674-E674)&gt;$O$3),1,0)</f>
        <v/>
      </c>
      <c r="G674">
        <f>IF(F674=1,NA(),D674)</f>
        <v/>
      </c>
      <c r="H674">
        <f>IF(AND(ISNUMBER(D674),D674&gt;=$O$4),1,0)</f>
        <v/>
      </c>
      <c r="I674">
        <f>B674-$O$8</f>
        <v/>
      </c>
    </row>
    <row r="675">
      <c r="A675" t="n">
        <v>2019</v>
      </c>
      <c r="B675" t="n">
        <v>67.3</v>
      </c>
      <c r="C675" t="inlineStr">
        <is>
          <t>3?6</t>
        </is>
      </c>
      <c r="E675">
        <f>IFERROR(MEDIAN(D655:D695),D675)</f>
        <v/>
      </c>
      <c r="F675">
        <f>IF(OR(NOT(ISNUMBER(D675)),ABS(D675-E675)&gt;$O$3),1,0)</f>
        <v/>
      </c>
      <c r="G675">
        <f>IF(F675=1,NA(),D675)</f>
        <v/>
      </c>
      <c r="H675">
        <f>IF(AND(ISNUMBER(D675),D675&gt;=$O$4),1,0)</f>
        <v/>
      </c>
      <c r="I675">
        <f>B675-$O$8</f>
        <v/>
      </c>
    </row>
    <row r="676">
      <c r="A676" t="n">
        <v>2022</v>
      </c>
      <c r="B676" t="n">
        <v>67.40000000000001</v>
      </c>
      <c r="C676" t="inlineStr">
        <is>
          <t>3?5</t>
        </is>
      </c>
      <c r="E676">
        <f>IFERROR(MEDIAN(D656:D696),D676)</f>
        <v/>
      </c>
      <c r="F676">
        <f>IF(OR(NOT(ISNUMBER(D676)),ABS(D676-E676)&gt;$O$3),1,0)</f>
        <v/>
      </c>
      <c r="G676">
        <f>IF(F676=1,NA(),D676)</f>
        <v/>
      </c>
      <c r="H676">
        <f>IF(AND(ISNUMBER(D676),D676&gt;=$O$4),1,0)</f>
        <v/>
      </c>
      <c r="I676">
        <f>B676-$O$8</f>
        <v/>
      </c>
    </row>
    <row r="677">
      <c r="A677" t="n">
        <v>2025</v>
      </c>
      <c r="B677" t="n">
        <v>67.5</v>
      </c>
      <c r="C677" t="inlineStr">
        <is>
          <t>337</t>
        </is>
      </c>
      <c r="D677" t="n">
        <v>3.37</v>
      </c>
      <c r="E677">
        <f>IFERROR(MEDIAN(D657:D697),D677)</f>
        <v/>
      </c>
      <c r="F677">
        <f>IF(OR(NOT(ISNUMBER(D677)),ABS(D677-E677)&gt;$O$3),1,0)</f>
        <v/>
      </c>
      <c r="G677">
        <f>IF(F677=1,NA(),D677)</f>
        <v/>
      </c>
      <c r="H677">
        <f>IF(AND(ISNUMBER(D677),D677&gt;=$O$4),1,0)</f>
        <v/>
      </c>
      <c r="I677">
        <f>B677-$O$8</f>
        <v/>
      </c>
    </row>
    <row r="678">
      <c r="A678" t="n">
        <v>2028</v>
      </c>
      <c r="B678" t="n">
        <v>67.59999999999999</v>
      </c>
      <c r="C678" t="inlineStr">
        <is>
          <t>3?7</t>
        </is>
      </c>
      <c r="E678">
        <f>IFERROR(MEDIAN(D658:D698),D678)</f>
        <v/>
      </c>
      <c r="F678">
        <f>IF(OR(NOT(ISNUMBER(D678)),ABS(D678-E678)&gt;$O$3),1,0)</f>
        <v/>
      </c>
      <c r="G678">
        <f>IF(F678=1,NA(),D678)</f>
        <v/>
      </c>
      <c r="H678">
        <f>IF(AND(ISNUMBER(D678),D678&gt;=$O$4),1,0)</f>
        <v/>
      </c>
      <c r="I678">
        <f>B678-$O$8</f>
        <v/>
      </c>
    </row>
    <row r="679">
      <c r="A679" t="n">
        <v>2031</v>
      </c>
      <c r="B679" t="n">
        <v>67.7</v>
      </c>
      <c r="C679" t="inlineStr">
        <is>
          <t>3?6</t>
        </is>
      </c>
      <c r="E679">
        <f>IFERROR(MEDIAN(D659:D699),D679)</f>
        <v/>
      </c>
      <c r="F679">
        <f>IF(OR(NOT(ISNUMBER(D679)),ABS(D679-E679)&gt;$O$3),1,0)</f>
        <v/>
      </c>
      <c r="G679">
        <f>IF(F679=1,NA(),D679)</f>
        <v/>
      </c>
      <c r="H679">
        <f>IF(AND(ISNUMBER(D679),D679&gt;=$O$4),1,0)</f>
        <v/>
      </c>
      <c r="I679">
        <f>B679-$O$8</f>
        <v/>
      </c>
    </row>
    <row r="680">
      <c r="A680" t="n">
        <v>2034</v>
      </c>
      <c r="B680" t="n">
        <v>67.8</v>
      </c>
      <c r="C680" t="inlineStr">
        <is>
          <t>3?6</t>
        </is>
      </c>
      <c r="E680">
        <f>IFERROR(MEDIAN(D660:D700),D680)</f>
        <v/>
      </c>
      <c r="F680">
        <f>IF(OR(NOT(ISNUMBER(D680)),ABS(D680-E680)&gt;$O$3),1,0)</f>
        <v/>
      </c>
      <c r="G680">
        <f>IF(F680=1,NA(),D680)</f>
        <v/>
      </c>
      <c r="H680">
        <f>IF(AND(ISNUMBER(D680),D680&gt;=$O$4),1,0)</f>
        <v/>
      </c>
      <c r="I680">
        <f>B680-$O$8</f>
        <v/>
      </c>
    </row>
    <row r="681">
      <c r="A681" t="n">
        <v>2037</v>
      </c>
      <c r="B681" t="n">
        <v>67.90000000000001</v>
      </c>
      <c r="C681" t="inlineStr">
        <is>
          <t>3?5</t>
        </is>
      </c>
      <c r="E681">
        <f>IFERROR(MEDIAN(D661:D701),D681)</f>
        <v/>
      </c>
      <c r="F681">
        <f>IF(OR(NOT(ISNUMBER(D681)),ABS(D681-E681)&gt;$O$3),1,0)</f>
        <v/>
      </c>
      <c r="G681">
        <f>IF(F681=1,NA(),D681)</f>
        <v/>
      </c>
      <c r="H681">
        <f>IF(AND(ISNUMBER(D681),D681&gt;=$O$4),1,0)</f>
        <v/>
      </c>
      <c r="I681">
        <f>B681-$O$8</f>
        <v/>
      </c>
    </row>
    <row r="682">
      <c r="A682" t="n">
        <v>2040</v>
      </c>
      <c r="B682" t="n">
        <v>68</v>
      </c>
      <c r="C682" t="inlineStr">
        <is>
          <t>335</t>
        </is>
      </c>
      <c r="D682" t="n">
        <v>3.35</v>
      </c>
      <c r="E682">
        <f>IFERROR(MEDIAN(D662:D702),D682)</f>
        <v/>
      </c>
      <c r="F682">
        <f>IF(OR(NOT(ISNUMBER(D682)),ABS(D682-E682)&gt;$O$3),1,0)</f>
        <v/>
      </c>
      <c r="G682">
        <f>IF(F682=1,NA(),D682)</f>
        <v/>
      </c>
      <c r="H682">
        <f>IF(AND(ISNUMBER(D682),D682&gt;=$O$4),1,0)</f>
        <v/>
      </c>
      <c r="I682">
        <f>B682-$O$8</f>
        <v/>
      </c>
    </row>
    <row r="683">
      <c r="A683" t="n">
        <v>2043</v>
      </c>
      <c r="B683" t="n">
        <v>68.09999999999999</v>
      </c>
      <c r="C683" t="inlineStr">
        <is>
          <t>346</t>
        </is>
      </c>
      <c r="D683" t="n">
        <v>3.46</v>
      </c>
      <c r="E683">
        <f>IFERROR(MEDIAN(D663:D703),D683)</f>
        <v/>
      </c>
      <c r="F683">
        <f>IF(OR(NOT(ISNUMBER(D683)),ABS(D683-E683)&gt;$O$3),1,0)</f>
        <v/>
      </c>
      <c r="G683">
        <f>IF(F683=1,NA(),D683)</f>
        <v/>
      </c>
      <c r="H683">
        <f>IF(AND(ISNUMBER(D683),D683&gt;=$O$4),1,0)</f>
        <v/>
      </c>
      <c r="I683">
        <f>B683-$O$8</f>
        <v/>
      </c>
    </row>
    <row r="684">
      <c r="A684" t="n">
        <v>2046</v>
      </c>
      <c r="B684" t="n">
        <v>68.2</v>
      </c>
      <c r="C684" t="inlineStr">
        <is>
          <t>346</t>
        </is>
      </c>
      <c r="D684" t="n">
        <v>3.46</v>
      </c>
      <c r="E684">
        <f>IFERROR(MEDIAN(D664:D704),D684)</f>
        <v/>
      </c>
      <c r="F684">
        <f>IF(OR(NOT(ISNUMBER(D684)),ABS(D684-E684)&gt;$O$3),1,0)</f>
        <v/>
      </c>
      <c r="G684">
        <f>IF(F684=1,NA(),D684)</f>
        <v/>
      </c>
      <c r="H684">
        <f>IF(AND(ISNUMBER(D684),D684&gt;=$O$4),1,0)</f>
        <v/>
      </c>
      <c r="I684">
        <f>B684-$O$8</f>
        <v/>
      </c>
    </row>
    <row r="685">
      <c r="A685" t="n">
        <v>2049</v>
      </c>
      <c r="B685" t="n">
        <v>68.3</v>
      </c>
      <c r="C685" t="inlineStr">
        <is>
          <t>340</t>
        </is>
      </c>
      <c r="D685" t="n">
        <v>3.4</v>
      </c>
      <c r="E685">
        <f>IFERROR(MEDIAN(D665:D705),D685)</f>
        <v/>
      </c>
      <c r="F685">
        <f>IF(OR(NOT(ISNUMBER(D685)),ABS(D685-E685)&gt;$O$3),1,0)</f>
        <v/>
      </c>
      <c r="G685">
        <f>IF(F685=1,NA(),D685)</f>
        <v/>
      </c>
      <c r="H685">
        <f>IF(AND(ISNUMBER(D685),D685&gt;=$O$4),1,0)</f>
        <v/>
      </c>
      <c r="I685">
        <f>B685-$O$8</f>
        <v/>
      </c>
    </row>
    <row r="686">
      <c r="A686" t="n">
        <v>2052</v>
      </c>
      <c r="B686" t="n">
        <v>68.40000000000001</v>
      </c>
      <c r="C686" t="inlineStr">
        <is>
          <t>340</t>
        </is>
      </c>
      <c r="D686" t="n">
        <v>3.4</v>
      </c>
      <c r="E686">
        <f>IFERROR(MEDIAN(D666:D706),D686)</f>
        <v/>
      </c>
      <c r="F686">
        <f>IF(OR(NOT(ISNUMBER(D686)),ABS(D686-E686)&gt;$O$3),1,0)</f>
        <v/>
      </c>
      <c r="G686">
        <f>IF(F686=1,NA(),D686)</f>
        <v/>
      </c>
      <c r="H686">
        <f>IF(AND(ISNUMBER(D686),D686&gt;=$O$4),1,0)</f>
        <v/>
      </c>
      <c r="I686">
        <f>B686-$O$8</f>
        <v/>
      </c>
    </row>
    <row r="687">
      <c r="A687" t="n">
        <v>2055</v>
      </c>
      <c r="B687" t="n">
        <v>68.5</v>
      </c>
      <c r="C687" t="inlineStr">
        <is>
          <t>345</t>
        </is>
      </c>
      <c r="D687" t="n">
        <v>3.45</v>
      </c>
      <c r="E687">
        <f>IFERROR(MEDIAN(D667:D707),D687)</f>
        <v/>
      </c>
      <c r="F687">
        <f>IF(OR(NOT(ISNUMBER(D687)),ABS(D687-E687)&gt;$O$3),1,0)</f>
        <v/>
      </c>
      <c r="G687">
        <f>IF(F687=1,NA(),D687)</f>
        <v/>
      </c>
      <c r="H687">
        <f>IF(AND(ISNUMBER(D687),D687&gt;=$O$4),1,0)</f>
        <v/>
      </c>
      <c r="I687">
        <f>B687-$O$8</f>
        <v/>
      </c>
    </row>
    <row r="688">
      <c r="A688" t="n">
        <v>2058</v>
      </c>
      <c r="B688" t="n">
        <v>68.59999999999999</v>
      </c>
      <c r="C688" t="inlineStr">
        <is>
          <t>354</t>
        </is>
      </c>
      <c r="D688" t="n">
        <v>3.54</v>
      </c>
      <c r="E688">
        <f>IFERROR(MEDIAN(D668:D708),D688)</f>
        <v/>
      </c>
      <c r="F688">
        <f>IF(OR(NOT(ISNUMBER(D688)),ABS(D688-E688)&gt;$O$3),1,0)</f>
        <v/>
      </c>
      <c r="G688">
        <f>IF(F688=1,NA(),D688)</f>
        <v/>
      </c>
      <c r="H688">
        <f>IF(AND(ISNUMBER(D688),D688&gt;=$O$4),1,0)</f>
        <v/>
      </c>
      <c r="I688">
        <f>B688-$O$8</f>
        <v/>
      </c>
    </row>
    <row r="689">
      <c r="A689" t="n">
        <v>2061</v>
      </c>
      <c r="B689" t="n">
        <v>68.7</v>
      </c>
      <c r="C689" t="inlineStr">
        <is>
          <t>354</t>
        </is>
      </c>
      <c r="D689" t="n">
        <v>3.54</v>
      </c>
      <c r="E689">
        <f>IFERROR(MEDIAN(D669:D709),D689)</f>
        <v/>
      </c>
      <c r="F689">
        <f>IF(OR(NOT(ISNUMBER(D689)),ABS(D689-E689)&gt;$O$3),1,0)</f>
        <v/>
      </c>
      <c r="G689">
        <f>IF(F689=1,NA(),D689)</f>
        <v/>
      </c>
      <c r="H689">
        <f>IF(AND(ISNUMBER(D689),D689&gt;=$O$4),1,0)</f>
        <v/>
      </c>
      <c r="I689">
        <f>B689-$O$8</f>
        <v/>
      </c>
    </row>
    <row r="690">
      <c r="A690" t="n">
        <v>2064</v>
      </c>
      <c r="B690" t="n">
        <v>68.8</v>
      </c>
      <c r="C690" t="inlineStr">
        <is>
          <t>34?</t>
        </is>
      </c>
      <c r="E690">
        <f>IFERROR(MEDIAN(D670:D710),D690)</f>
        <v/>
      </c>
      <c r="F690">
        <f>IF(OR(NOT(ISNUMBER(D690)),ABS(D690-E690)&gt;$O$3),1,0)</f>
        <v/>
      </c>
      <c r="G690">
        <f>IF(F690=1,NA(),D690)</f>
        <v/>
      </c>
      <c r="H690">
        <f>IF(AND(ISNUMBER(D690),D690&gt;=$O$4),1,0)</f>
        <v/>
      </c>
      <c r="I690">
        <f>B690-$O$8</f>
        <v/>
      </c>
    </row>
    <row r="691">
      <c r="A691" t="n">
        <v>2067</v>
      </c>
      <c r="B691" t="n">
        <v>68.90000000000001</v>
      </c>
      <c r="C691" t="inlineStr">
        <is>
          <t>342</t>
        </is>
      </c>
      <c r="D691" t="n">
        <v>3.42</v>
      </c>
      <c r="E691">
        <f>IFERROR(MEDIAN(D671:D711),D691)</f>
        <v/>
      </c>
      <c r="F691">
        <f>IF(OR(NOT(ISNUMBER(D691)),ABS(D691-E691)&gt;$O$3),1,0)</f>
        <v/>
      </c>
      <c r="G691">
        <f>IF(F691=1,NA(),D691)</f>
        <v/>
      </c>
      <c r="H691">
        <f>IF(AND(ISNUMBER(D691),D691&gt;=$O$4),1,0)</f>
        <v/>
      </c>
      <c r="I691">
        <f>B691-$O$8</f>
        <v/>
      </c>
    </row>
    <row r="692">
      <c r="A692" t="n">
        <v>2070</v>
      </c>
      <c r="B692" t="n">
        <v>69</v>
      </c>
      <c r="C692" t="inlineStr">
        <is>
          <t>34?</t>
        </is>
      </c>
      <c r="E692">
        <f>IFERROR(MEDIAN(D672:D712),D692)</f>
        <v/>
      </c>
      <c r="F692">
        <f>IF(OR(NOT(ISNUMBER(D692)),ABS(D692-E692)&gt;$O$3),1,0)</f>
        <v/>
      </c>
      <c r="G692">
        <f>IF(F692=1,NA(),D692)</f>
        <v/>
      </c>
      <c r="H692">
        <f>IF(AND(ISNUMBER(D692),D692&gt;=$O$4),1,0)</f>
        <v/>
      </c>
      <c r="I692">
        <f>B692-$O$8</f>
        <v/>
      </c>
    </row>
    <row r="693">
      <c r="A693" t="n">
        <v>2073</v>
      </c>
      <c r="B693" t="n">
        <v>69.09999999999999</v>
      </c>
      <c r="C693" t="inlineStr">
        <is>
          <t>343</t>
        </is>
      </c>
      <c r="D693" t="n">
        <v>3.43</v>
      </c>
      <c r="E693">
        <f>IFERROR(MEDIAN(D673:D713),D693)</f>
        <v/>
      </c>
      <c r="F693">
        <f>IF(OR(NOT(ISNUMBER(D693)),ABS(D693-E693)&gt;$O$3),1,0)</f>
        <v/>
      </c>
      <c r="G693">
        <f>IF(F693=1,NA(),D693)</f>
        <v/>
      </c>
      <c r="H693">
        <f>IF(AND(ISNUMBER(D693),D693&gt;=$O$4),1,0)</f>
        <v/>
      </c>
      <c r="I693">
        <f>B693-$O$8</f>
        <v/>
      </c>
    </row>
    <row r="694">
      <c r="A694" t="n">
        <v>2076</v>
      </c>
      <c r="B694" t="n">
        <v>69.2</v>
      </c>
      <c r="C694" t="inlineStr">
        <is>
          <t>345</t>
        </is>
      </c>
      <c r="D694" t="n">
        <v>3.45</v>
      </c>
      <c r="E694">
        <f>IFERROR(MEDIAN(D674:D714),D694)</f>
        <v/>
      </c>
      <c r="F694">
        <f>IF(OR(NOT(ISNUMBER(D694)),ABS(D694-E694)&gt;$O$3),1,0)</f>
        <v/>
      </c>
      <c r="G694">
        <f>IF(F694=1,NA(),D694)</f>
        <v/>
      </c>
      <c r="H694">
        <f>IF(AND(ISNUMBER(D694),D694&gt;=$O$4),1,0)</f>
        <v/>
      </c>
      <c r="I694">
        <f>B694-$O$8</f>
        <v/>
      </c>
    </row>
    <row r="695">
      <c r="A695" t="n">
        <v>2079</v>
      </c>
      <c r="B695" t="n">
        <v>69.3</v>
      </c>
      <c r="C695" t="inlineStr">
        <is>
          <t>344</t>
        </is>
      </c>
      <c r="D695" t="n">
        <v>3.44</v>
      </c>
      <c r="E695">
        <f>IFERROR(MEDIAN(D675:D715),D695)</f>
        <v/>
      </c>
      <c r="F695">
        <f>IF(OR(NOT(ISNUMBER(D695)),ABS(D695-E695)&gt;$O$3),1,0)</f>
        <v/>
      </c>
      <c r="G695">
        <f>IF(F695=1,NA(),D695)</f>
        <v/>
      </c>
      <c r="H695">
        <f>IF(AND(ISNUMBER(D695),D695&gt;=$O$4),1,0)</f>
        <v/>
      </c>
      <c r="I695">
        <f>B695-$O$8</f>
        <v/>
      </c>
    </row>
    <row r="696">
      <c r="A696" t="n">
        <v>2082</v>
      </c>
      <c r="B696" t="n">
        <v>69.40000000000001</v>
      </c>
      <c r="C696" t="inlineStr">
        <is>
          <t>345</t>
        </is>
      </c>
      <c r="D696" t="n">
        <v>3.45</v>
      </c>
      <c r="E696">
        <f>IFERROR(MEDIAN(D676:D716),D696)</f>
        <v/>
      </c>
      <c r="F696">
        <f>IF(OR(NOT(ISNUMBER(D696)),ABS(D696-E696)&gt;$O$3),1,0)</f>
        <v/>
      </c>
      <c r="G696">
        <f>IF(F696=1,NA(),D696)</f>
        <v/>
      </c>
      <c r="H696">
        <f>IF(AND(ISNUMBER(D696),D696&gt;=$O$4),1,0)</f>
        <v/>
      </c>
      <c r="I696">
        <f>B696-$O$8</f>
        <v/>
      </c>
    </row>
    <row r="697">
      <c r="A697" t="n">
        <v>2085</v>
      </c>
      <c r="B697" t="n">
        <v>69.5</v>
      </c>
      <c r="C697" t="inlineStr">
        <is>
          <t>345</t>
        </is>
      </c>
      <c r="D697" t="n">
        <v>3.45</v>
      </c>
      <c r="E697">
        <f>IFERROR(MEDIAN(D677:D717),D697)</f>
        <v/>
      </c>
      <c r="F697">
        <f>IF(OR(NOT(ISNUMBER(D697)),ABS(D697-E697)&gt;$O$3),1,0)</f>
        <v/>
      </c>
      <c r="G697">
        <f>IF(F697=1,NA(),D697)</f>
        <v/>
      </c>
      <c r="H697">
        <f>IF(AND(ISNUMBER(D697),D697&gt;=$O$4),1,0)</f>
        <v/>
      </c>
      <c r="I697">
        <f>B697-$O$8</f>
        <v/>
      </c>
    </row>
    <row r="698">
      <c r="A698" t="n">
        <v>2088</v>
      </c>
      <c r="B698" t="n">
        <v>69.59999999999999</v>
      </c>
      <c r="C698" t="inlineStr">
        <is>
          <t>346</t>
        </is>
      </c>
      <c r="D698" t="n">
        <v>3.46</v>
      </c>
      <c r="E698">
        <f>IFERROR(MEDIAN(D678:D718),D698)</f>
        <v/>
      </c>
      <c r="F698">
        <f>IF(OR(NOT(ISNUMBER(D698)),ABS(D698-E698)&gt;$O$3),1,0)</f>
        <v/>
      </c>
      <c r="G698">
        <f>IF(F698=1,NA(),D698)</f>
        <v/>
      </c>
      <c r="H698">
        <f>IF(AND(ISNUMBER(D698),D698&gt;=$O$4),1,0)</f>
        <v/>
      </c>
      <c r="I698">
        <f>B698-$O$8</f>
        <v/>
      </c>
    </row>
    <row r="699">
      <c r="A699" t="n">
        <v>2091</v>
      </c>
      <c r="B699" t="n">
        <v>69.7</v>
      </c>
      <c r="C699" t="inlineStr">
        <is>
          <t>346</t>
        </is>
      </c>
      <c r="D699" t="n">
        <v>3.46</v>
      </c>
      <c r="E699">
        <f>IFERROR(MEDIAN(D679:D719),D699)</f>
        <v/>
      </c>
      <c r="F699">
        <f>IF(OR(NOT(ISNUMBER(D699)),ABS(D699-E699)&gt;$O$3),1,0)</f>
        <v/>
      </c>
      <c r="G699">
        <f>IF(F699=1,NA(),D699)</f>
        <v/>
      </c>
      <c r="H699">
        <f>IF(AND(ISNUMBER(D699),D699&gt;=$O$4),1,0)</f>
        <v/>
      </c>
      <c r="I699">
        <f>B699-$O$8</f>
        <v/>
      </c>
    </row>
    <row r="700">
      <c r="A700" t="n">
        <v>2094</v>
      </c>
      <c r="B700" t="n">
        <v>69.8</v>
      </c>
      <c r="C700" t="inlineStr">
        <is>
          <t>346</t>
        </is>
      </c>
      <c r="D700" t="n">
        <v>3.46</v>
      </c>
      <c r="E700">
        <f>IFERROR(MEDIAN(D680:D720),D700)</f>
        <v/>
      </c>
      <c r="F700">
        <f>IF(OR(NOT(ISNUMBER(D700)),ABS(D700-E700)&gt;$O$3),1,0)</f>
        <v/>
      </c>
      <c r="G700">
        <f>IF(F700=1,NA(),D700)</f>
        <v/>
      </c>
      <c r="H700">
        <f>IF(AND(ISNUMBER(D700),D700&gt;=$O$4),1,0)</f>
        <v/>
      </c>
      <c r="I700">
        <f>B700-$O$8</f>
        <v/>
      </c>
    </row>
    <row r="701">
      <c r="A701" t="n">
        <v>2097</v>
      </c>
      <c r="B701" t="n">
        <v>69.90000000000001</v>
      </c>
      <c r="C701" t="inlineStr">
        <is>
          <t>34?</t>
        </is>
      </c>
      <c r="E701">
        <f>IFERROR(MEDIAN(D681:D721),D701)</f>
        <v/>
      </c>
      <c r="F701">
        <f>IF(OR(NOT(ISNUMBER(D701)),ABS(D701-E701)&gt;$O$3),1,0)</f>
        <v/>
      </c>
      <c r="G701">
        <f>IF(F701=1,NA(),D701)</f>
        <v/>
      </c>
      <c r="H701">
        <f>IF(AND(ISNUMBER(D701),D701&gt;=$O$4),1,0)</f>
        <v/>
      </c>
      <c r="I701">
        <f>B701-$O$8</f>
        <v/>
      </c>
    </row>
    <row r="702">
      <c r="A702" t="n">
        <v>2100</v>
      </c>
      <c r="B702" t="n">
        <v>70</v>
      </c>
      <c r="C702" t="inlineStr">
        <is>
          <t>347</t>
        </is>
      </c>
      <c r="D702" t="n">
        <v>3.47</v>
      </c>
      <c r="E702">
        <f>IFERROR(MEDIAN(D682:D722),D702)</f>
        <v/>
      </c>
      <c r="F702">
        <f>IF(OR(NOT(ISNUMBER(D702)),ABS(D702-E702)&gt;$O$3),1,0)</f>
        <v/>
      </c>
      <c r="G702">
        <f>IF(F702=1,NA(),D702)</f>
        <v/>
      </c>
      <c r="H702">
        <f>IF(AND(ISNUMBER(D702),D702&gt;=$O$4),1,0)</f>
        <v/>
      </c>
      <c r="I702">
        <f>B702-$O$8</f>
        <v/>
      </c>
    </row>
    <row r="703">
      <c r="A703" t="n">
        <v>2103</v>
      </c>
      <c r="B703" t="n">
        <v>70.09999999999999</v>
      </c>
      <c r="C703" t="inlineStr">
        <is>
          <t>347</t>
        </is>
      </c>
      <c r="D703" t="n">
        <v>3.47</v>
      </c>
      <c r="E703">
        <f>IFERROR(MEDIAN(D683:D723),D703)</f>
        <v/>
      </c>
      <c r="F703">
        <f>IF(OR(NOT(ISNUMBER(D703)),ABS(D703-E703)&gt;$O$3),1,0)</f>
        <v/>
      </c>
      <c r="G703">
        <f>IF(F703=1,NA(),D703)</f>
        <v/>
      </c>
      <c r="H703">
        <f>IF(AND(ISNUMBER(D703),D703&gt;=$O$4),1,0)</f>
        <v/>
      </c>
      <c r="I703">
        <f>B703-$O$8</f>
        <v/>
      </c>
    </row>
    <row r="704">
      <c r="A704" t="n">
        <v>2106</v>
      </c>
      <c r="B704" t="n">
        <v>70.2</v>
      </c>
      <c r="C704" t="inlineStr">
        <is>
          <t>346</t>
        </is>
      </c>
      <c r="D704" t="n">
        <v>3.46</v>
      </c>
      <c r="E704">
        <f>IFERROR(MEDIAN(D684:D724),D704)</f>
        <v/>
      </c>
      <c r="F704">
        <f>IF(OR(NOT(ISNUMBER(D704)),ABS(D704-E704)&gt;$O$3),1,0)</f>
        <v/>
      </c>
      <c r="G704">
        <f>IF(F704=1,NA(),D704)</f>
        <v/>
      </c>
      <c r="H704">
        <f>IF(AND(ISNUMBER(D704),D704&gt;=$O$4),1,0)</f>
        <v/>
      </c>
      <c r="I704">
        <f>B704-$O$8</f>
        <v/>
      </c>
    </row>
    <row r="705">
      <c r="A705" t="n">
        <v>2109</v>
      </c>
      <c r="B705" t="n">
        <v>70.3</v>
      </c>
      <c r="C705" t="inlineStr">
        <is>
          <t>347</t>
        </is>
      </c>
      <c r="D705" t="n">
        <v>3.47</v>
      </c>
      <c r="E705">
        <f>IFERROR(MEDIAN(D685:D725),D705)</f>
        <v/>
      </c>
      <c r="F705">
        <f>IF(OR(NOT(ISNUMBER(D705)),ABS(D705-E705)&gt;$O$3),1,0)</f>
        <v/>
      </c>
      <c r="G705">
        <f>IF(F705=1,NA(),D705)</f>
        <v/>
      </c>
      <c r="H705">
        <f>IF(AND(ISNUMBER(D705),D705&gt;=$O$4),1,0)</f>
        <v/>
      </c>
      <c r="I705">
        <f>B705-$O$8</f>
        <v/>
      </c>
    </row>
    <row r="706">
      <c r="A706" t="n">
        <v>2112</v>
      </c>
      <c r="B706" t="n">
        <v>70.40000000000001</v>
      </c>
      <c r="C706" t="inlineStr">
        <is>
          <t>347</t>
        </is>
      </c>
      <c r="D706" t="n">
        <v>3.47</v>
      </c>
      <c r="E706">
        <f>IFERROR(MEDIAN(D686:D726),D706)</f>
        <v/>
      </c>
      <c r="F706">
        <f>IF(OR(NOT(ISNUMBER(D706)),ABS(D706-E706)&gt;$O$3),1,0)</f>
        <v/>
      </c>
      <c r="G706">
        <f>IF(F706=1,NA(),D706)</f>
        <v/>
      </c>
      <c r="H706">
        <f>IF(AND(ISNUMBER(D706),D706&gt;=$O$4),1,0)</f>
        <v/>
      </c>
      <c r="I706">
        <f>B706-$O$8</f>
        <v/>
      </c>
    </row>
    <row r="707">
      <c r="A707" t="n">
        <v>2115</v>
      </c>
      <c r="B707" t="n">
        <v>70.5</v>
      </c>
      <c r="C707" t="inlineStr">
        <is>
          <t>346</t>
        </is>
      </c>
      <c r="D707" t="n">
        <v>3.46</v>
      </c>
      <c r="E707">
        <f>IFERROR(MEDIAN(D687:D727),D707)</f>
        <v/>
      </c>
      <c r="F707">
        <f>IF(OR(NOT(ISNUMBER(D707)),ABS(D707-E707)&gt;$O$3),1,0)</f>
        <v/>
      </c>
      <c r="G707">
        <f>IF(F707=1,NA(),D707)</f>
        <v/>
      </c>
      <c r="H707">
        <f>IF(AND(ISNUMBER(D707),D707&gt;=$O$4),1,0)</f>
        <v/>
      </c>
      <c r="I707">
        <f>B707-$O$8</f>
        <v/>
      </c>
    </row>
    <row r="708">
      <c r="A708" t="n">
        <v>2118</v>
      </c>
      <c r="B708" t="n">
        <v>70.59999999999999</v>
      </c>
      <c r="C708" t="inlineStr">
        <is>
          <t>346</t>
        </is>
      </c>
      <c r="D708" t="n">
        <v>3.46</v>
      </c>
      <c r="E708">
        <f>IFERROR(MEDIAN(D688:D728),D708)</f>
        <v/>
      </c>
      <c r="F708">
        <f>IF(OR(NOT(ISNUMBER(D708)),ABS(D708-E708)&gt;$O$3),1,0)</f>
        <v/>
      </c>
      <c r="G708">
        <f>IF(F708=1,NA(),D708)</f>
        <v/>
      </c>
      <c r="H708">
        <f>IF(AND(ISNUMBER(D708),D708&gt;=$O$4),1,0)</f>
        <v/>
      </c>
      <c r="I708">
        <f>B708-$O$8</f>
        <v/>
      </c>
    </row>
    <row r="709">
      <c r="A709" t="n">
        <v>2121</v>
      </c>
      <c r="B709" t="n">
        <v>70.7</v>
      </c>
      <c r="C709" t="inlineStr">
        <is>
          <t>346</t>
        </is>
      </c>
      <c r="D709" t="n">
        <v>3.46</v>
      </c>
      <c r="E709">
        <f>IFERROR(MEDIAN(D689:D729),D709)</f>
        <v/>
      </c>
      <c r="F709">
        <f>IF(OR(NOT(ISNUMBER(D709)),ABS(D709-E709)&gt;$O$3),1,0)</f>
        <v/>
      </c>
      <c r="G709">
        <f>IF(F709=1,NA(),D709)</f>
        <v/>
      </c>
      <c r="H709">
        <f>IF(AND(ISNUMBER(D709),D709&gt;=$O$4),1,0)</f>
        <v/>
      </c>
      <c r="I709">
        <f>B709-$O$8</f>
        <v/>
      </c>
    </row>
    <row r="710">
      <c r="A710" t="n">
        <v>2124</v>
      </c>
      <c r="B710" t="n">
        <v>70.8</v>
      </c>
      <c r="C710" t="inlineStr">
        <is>
          <t>345</t>
        </is>
      </c>
      <c r="D710" t="n">
        <v>3.45</v>
      </c>
      <c r="E710">
        <f>IFERROR(MEDIAN(D690:D730),D710)</f>
        <v/>
      </c>
      <c r="F710">
        <f>IF(OR(NOT(ISNUMBER(D710)),ABS(D710-E710)&gt;$O$3),1,0)</f>
        <v/>
      </c>
      <c r="G710">
        <f>IF(F710=1,NA(),D710)</f>
        <v/>
      </c>
      <c r="H710">
        <f>IF(AND(ISNUMBER(D710),D710&gt;=$O$4),1,0)</f>
        <v/>
      </c>
      <c r="I710">
        <f>B710-$O$8</f>
        <v/>
      </c>
    </row>
    <row r="711">
      <c r="A711" t="n">
        <v>2127</v>
      </c>
      <c r="B711" t="n">
        <v>70.90000000000001</v>
      </c>
      <c r="C711" t="inlineStr">
        <is>
          <t>345</t>
        </is>
      </c>
      <c r="D711" t="n">
        <v>3.45</v>
      </c>
      <c r="E711">
        <f>IFERROR(MEDIAN(D691:D731),D711)</f>
        <v/>
      </c>
      <c r="F711">
        <f>IF(OR(NOT(ISNUMBER(D711)),ABS(D711-E711)&gt;$O$3),1,0)</f>
        <v/>
      </c>
      <c r="G711">
        <f>IF(F711=1,NA(),D711)</f>
        <v/>
      </c>
      <c r="H711">
        <f>IF(AND(ISNUMBER(D711),D711&gt;=$O$4),1,0)</f>
        <v/>
      </c>
      <c r="I711">
        <f>B711-$O$8</f>
        <v/>
      </c>
    </row>
    <row r="712">
      <c r="A712" t="n">
        <v>2130</v>
      </c>
      <c r="B712" t="n">
        <v>71</v>
      </c>
      <c r="C712" t="inlineStr">
        <is>
          <t>356</t>
        </is>
      </c>
      <c r="D712" t="n">
        <v>3.56</v>
      </c>
      <c r="E712">
        <f>IFERROR(MEDIAN(D692:D732),D712)</f>
        <v/>
      </c>
      <c r="F712">
        <f>IF(OR(NOT(ISNUMBER(D712)),ABS(D712-E712)&gt;$O$3),1,0)</f>
        <v/>
      </c>
      <c r="G712">
        <f>IF(F712=1,NA(),D712)</f>
        <v/>
      </c>
      <c r="H712">
        <f>IF(AND(ISNUMBER(D712),D712&gt;=$O$4),1,0)</f>
        <v/>
      </c>
      <c r="I712">
        <f>B712-$O$8</f>
        <v/>
      </c>
    </row>
    <row r="713">
      <c r="A713" t="n">
        <v>2133</v>
      </c>
      <c r="B713" t="n">
        <v>71.09999999999999</v>
      </c>
      <c r="C713" t="inlineStr">
        <is>
          <t>356</t>
        </is>
      </c>
      <c r="D713" t="n">
        <v>3.56</v>
      </c>
      <c r="E713">
        <f>IFERROR(MEDIAN(D693:D733),D713)</f>
        <v/>
      </c>
      <c r="F713">
        <f>IF(OR(NOT(ISNUMBER(D713)),ABS(D713-E713)&gt;$O$3),1,0)</f>
        <v/>
      </c>
      <c r="G713">
        <f>IF(F713=1,NA(),D713)</f>
        <v/>
      </c>
      <c r="H713">
        <f>IF(AND(ISNUMBER(D713),D713&gt;=$O$4),1,0)</f>
        <v/>
      </c>
      <c r="I713">
        <f>B713-$O$8</f>
        <v/>
      </c>
    </row>
    <row r="714">
      <c r="A714" t="n">
        <v>2136</v>
      </c>
      <c r="B714" t="n">
        <v>71.2</v>
      </c>
      <c r="C714" t="inlineStr">
        <is>
          <t>356</t>
        </is>
      </c>
      <c r="D714" t="n">
        <v>3.56</v>
      </c>
      <c r="E714">
        <f>IFERROR(MEDIAN(D694:D734),D714)</f>
        <v/>
      </c>
      <c r="F714">
        <f>IF(OR(NOT(ISNUMBER(D714)),ABS(D714-E714)&gt;$O$3),1,0)</f>
        <v/>
      </c>
      <c r="G714">
        <f>IF(F714=1,NA(),D714)</f>
        <v/>
      </c>
      <c r="H714">
        <f>IF(AND(ISNUMBER(D714),D714&gt;=$O$4),1,0)</f>
        <v/>
      </c>
      <c r="I714">
        <f>B714-$O$8</f>
        <v/>
      </c>
    </row>
    <row r="715">
      <c r="A715" t="n">
        <v>2139</v>
      </c>
      <c r="B715" t="n">
        <v>71.3</v>
      </c>
      <c r="C715" t="inlineStr">
        <is>
          <t>357</t>
        </is>
      </c>
      <c r="D715" t="n">
        <v>3.57</v>
      </c>
      <c r="E715">
        <f>IFERROR(MEDIAN(D695:D735),D715)</f>
        <v/>
      </c>
      <c r="F715">
        <f>IF(OR(NOT(ISNUMBER(D715)),ABS(D715-E715)&gt;$O$3),1,0)</f>
        <v/>
      </c>
      <c r="G715">
        <f>IF(F715=1,NA(),D715)</f>
        <v/>
      </c>
      <c r="H715">
        <f>IF(AND(ISNUMBER(D715),D715&gt;=$O$4),1,0)</f>
        <v/>
      </c>
      <c r="I715">
        <f>B715-$O$8</f>
        <v/>
      </c>
    </row>
    <row r="716">
      <c r="A716" t="n">
        <v>2142</v>
      </c>
      <c r="B716" t="n">
        <v>71.40000000000001</v>
      </c>
      <c r="C716" t="inlineStr">
        <is>
          <t>354</t>
        </is>
      </c>
      <c r="D716" t="n">
        <v>3.54</v>
      </c>
      <c r="E716">
        <f>IFERROR(MEDIAN(D696:D736),D716)</f>
        <v/>
      </c>
      <c r="F716">
        <f>IF(OR(NOT(ISNUMBER(D716)),ABS(D716-E716)&gt;$O$3),1,0)</f>
        <v/>
      </c>
      <c r="G716">
        <f>IF(F716=1,NA(),D716)</f>
        <v/>
      </c>
      <c r="H716">
        <f>IF(AND(ISNUMBER(D716),D716&gt;=$O$4),1,0)</f>
        <v/>
      </c>
      <c r="I716">
        <f>B716-$O$8</f>
        <v/>
      </c>
    </row>
    <row r="717">
      <c r="A717" t="n">
        <v>2145</v>
      </c>
      <c r="B717" t="n">
        <v>71.5</v>
      </c>
      <c r="C717" t="inlineStr">
        <is>
          <t>35?</t>
        </is>
      </c>
      <c r="E717">
        <f>IFERROR(MEDIAN(D697:D737),D717)</f>
        <v/>
      </c>
      <c r="F717">
        <f>IF(OR(NOT(ISNUMBER(D717)),ABS(D717-E717)&gt;$O$3),1,0)</f>
        <v/>
      </c>
      <c r="G717">
        <f>IF(F717=1,NA(),D717)</f>
        <v/>
      </c>
      <c r="H717">
        <f>IF(AND(ISNUMBER(D717),D717&gt;=$O$4),1,0)</f>
        <v/>
      </c>
      <c r="I717">
        <f>B717-$O$8</f>
        <v/>
      </c>
    </row>
    <row r="718">
      <c r="A718" t="n">
        <v>2148</v>
      </c>
      <c r="B718" t="n">
        <v>71.59999999999999</v>
      </c>
      <c r="C718" t="inlineStr">
        <is>
          <t>352</t>
        </is>
      </c>
      <c r="D718" t="n">
        <v>3.52</v>
      </c>
      <c r="E718">
        <f>IFERROR(MEDIAN(D698:D738),D718)</f>
        <v/>
      </c>
      <c r="F718">
        <f>IF(OR(NOT(ISNUMBER(D718)),ABS(D718-E718)&gt;$O$3),1,0)</f>
        <v/>
      </c>
      <c r="G718">
        <f>IF(F718=1,NA(),D718)</f>
        <v/>
      </c>
      <c r="H718">
        <f>IF(AND(ISNUMBER(D718),D718&gt;=$O$4),1,0)</f>
        <v/>
      </c>
      <c r="I718">
        <f>B718-$O$8</f>
        <v/>
      </c>
    </row>
    <row r="719">
      <c r="A719" t="n">
        <v>2151</v>
      </c>
      <c r="B719" t="n">
        <v>71.7</v>
      </c>
      <c r="C719" t="inlineStr">
        <is>
          <t>353</t>
        </is>
      </c>
      <c r="D719" t="n">
        <v>3.53</v>
      </c>
      <c r="E719">
        <f>IFERROR(MEDIAN(D699:D739),D719)</f>
        <v/>
      </c>
      <c r="F719">
        <f>IF(OR(NOT(ISNUMBER(D719)),ABS(D719-E719)&gt;$O$3),1,0)</f>
        <v/>
      </c>
      <c r="G719">
        <f>IF(F719=1,NA(),D719)</f>
        <v/>
      </c>
      <c r="H719">
        <f>IF(AND(ISNUMBER(D719),D719&gt;=$O$4),1,0)</f>
        <v/>
      </c>
      <c r="I719">
        <f>B719-$O$8</f>
        <v/>
      </c>
    </row>
    <row r="720">
      <c r="A720" t="n">
        <v>2154</v>
      </c>
      <c r="B720" t="n">
        <v>71.8</v>
      </c>
      <c r="C720" t="inlineStr">
        <is>
          <t>353</t>
        </is>
      </c>
      <c r="D720" t="n">
        <v>3.53</v>
      </c>
      <c r="E720">
        <f>IFERROR(MEDIAN(D700:D740),D720)</f>
        <v/>
      </c>
      <c r="F720">
        <f>IF(OR(NOT(ISNUMBER(D720)),ABS(D720-E720)&gt;$O$3),1,0)</f>
        <v/>
      </c>
      <c r="G720">
        <f>IF(F720=1,NA(),D720)</f>
        <v/>
      </c>
      <c r="H720">
        <f>IF(AND(ISNUMBER(D720),D720&gt;=$O$4),1,0)</f>
        <v/>
      </c>
      <c r="I720">
        <f>B720-$O$8</f>
        <v/>
      </c>
    </row>
    <row r="721">
      <c r="A721" t="n">
        <v>2157</v>
      </c>
      <c r="B721" t="n">
        <v>71.90000000000001</v>
      </c>
      <c r="C721" t="inlineStr">
        <is>
          <t>354</t>
        </is>
      </c>
      <c r="D721" t="n">
        <v>3.54</v>
      </c>
      <c r="E721">
        <f>IFERROR(MEDIAN(D701:D741),D721)</f>
        <v/>
      </c>
      <c r="F721">
        <f>IF(OR(NOT(ISNUMBER(D721)),ABS(D721-E721)&gt;$O$3),1,0)</f>
        <v/>
      </c>
      <c r="G721">
        <f>IF(F721=1,NA(),D721)</f>
        <v/>
      </c>
      <c r="H721">
        <f>IF(AND(ISNUMBER(D721),D721&gt;=$O$4),1,0)</f>
        <v/>
      </c>
      <c r="I721">
        <f>B721-$O$8</f>
        <v/>
      </c>
    </row>
    <row r="722">
      <c r="A722" t="n">
        <v>2160</v>
      </c>
      <c r="B722" t="n">
        <v>72</v>
      </c>
      <c r="C722" t="inlineStr">
        <is>
          <t>354</t>
        </is>
      </c>
      <c r="D722" t="n">
        <v>3.54</v>
      </c>
      <c r="E722">
        <f>IFERROR(MEDIAN(D702:D742),D722)</f>
        <v/>
      </c>
      <c r="F722">
        <f>IF(OR(NOT(ISNUMBER(D722)),ABS(D722-E722)&gt;$O$3),1,0)</f>
        <v/>
      </c>
      <c r="G722">
        <f>IF(F722=1,NA(),D722)</f>
        <v/>
      </c>
      <c r="H722">
        <f>IF(AND(ISNUMBER(D722),D722&gt;=$O$4),1,0)</f>
        <v/>
      </c>
      <c r="I722">
        <f>B722-$O$8</f>
        <v/>
      </c>
    </row>
    <row r="723">
      <c r="A723" t="n">
        <v>2163</v>
      </c>
      <c r="B723" t="n">
        <v>72.09999999999999</v>
      </c>
      <c r="C723" t="inlineStr">
        <is>
          <t>354</t>
        </is>
      </c>
      <c r="D723" t="n">
        <v>3.54</v>
      </c>
      <c r="E723">
        <f>IFERROR(MEDIAN(D703:D743),D723)</f>
        <v/>
      </c>
      <c r="F723">
        <f>IF(OR(NOT(ISNUMBER(D723)),ABS(D723-E723)&gt;$O$3),1,0)</f>
        <v/>
      </c>
      <c r="G723">
        <f>IF(F723=1,NA(),D723)</f>
        <v/>
      </c>
      <c r="H723">
        <f>IF(AND(ISNUMBER(D723),D723&gt;=$O$4),1,0)</f>
        <v/>
      </c>
      <c r="I723">
        <f>B723-$O$8</f>
        <v/>
      </c>
    </row>
    <row r="724">
      <c r="A724" t="n">
        <v>2166</v>
      </c>
      <c r="B724" t="n">
        <v>72.2</v>
      </c>
      <c r="C724" t="inlineStr">
        <is>
          <t>354</t>
        </is>
      </c>
      <c r="D724" t="n">
        <v>3.54</v>
      </c>
      <c r="E724">
        <f>IFERROR(MEDIAN(D704:D744),D724)</f>
        <v/>
      </c>
      <c r="F724">
        <f>IF(OR(NOT(ISNUMBER(D724)),ABS(D724-E724)&gt;$O$3),1,0)</f>
        <v/>
      </c>
      <c r="G724">
        <f>IF(F724=1,NA(),D724)</f>
        <v/>
      </c>
      <c r="H724">
        <f>IF(AND(ISNUMBER(D724),D724&gt;=$O$4),1,0)</f>
        <v/>
      </c>
      <c r="I724">
        <f>B724-$O$8</f>
        <v/>
      </c>
    </row>
    <row r="725">
      <c r="A725" t="n">
        <v>2169</v>
      </c>
      <c r="B725" t="n">
        <v>72.3</v>
      </c>
      <c r="C725" t="inlineStr">
        <is>
          <t>354</t>
        </is>
      </c>
      <c r="D725" t="n">
        <v>3.54</v>
      </c>
      <c r="E725">
        <f>IFERROR(MEDIAN(D705:D745),D725)</f>
        <v/>
      </c>
      <c r="F725">
        <f>IF(OR(NOT(ISNUMBER(D725)),ABS(D725-E725)&gt;$O$3),1,0)</f>
        <v/>
      </c>
      <c r="G725">
        <f>IF(F725=1,NA(),D725)</f>
        <v/>
      </c>
      <c r="H725">
        <f>IF(AND(ISNUMBER(D725),D725&gt;=$O$4),1,0)</f>
        <v/>
      </c>
      <c r="I725">
        <f>B725-$O$8</f>
        <v/>
      </c>
    </row>
    <row r="726">
      <c r="A726" t="n">
        <v>2172</v>
      </c>
      <c r="B726" t="n">
        <v>72.40000000000001</v>
      </c>
      <c r="C726" t="inlineStr">
        <is>
          <t>354</t>
        </is>
      </c>
      <c r="D726" t="n">
        <v>3.54</v>
      </c>
      <c r="E726">
        <f>IFERROR(MEDIAN(D706:D746),D726)</f>
        <v/>
      </c>
      <c r="F726">
        <f>IF(OR(NOT(ISNUMBER(D726)),ABS(D726-E726)&gt;$O$3),1,0)</f>
        <v/>
      </c>
      <c r="G726">
        <f>IF(F726=1,NA(),D726)</f>
        <v/>
      </c>
      <c r="H726">
        <f>IF(AND(ISNUMBER(D726),D726&gt;=$O$4),1,0)</f>
        <v/>
      </c>
      <c r="I726">
        <f>B726-$O$8</f>
        <v/>
      </c>
    </row>
    <row r="727">
      <c r="A727" t="n">
        <v>2175</v>
      </c>
      <c r="B727" t="n">
        <v>72.5</v>
      </c>
      <c r="C727" t="inlineStr">
        <is>
          <t>355</t>
        </is>
      </c>
      <c r="D727" t="n">
        <v>3.55</v>
      </c>
      <c r="E727">
        <f>IFERROR(MEDIAN(D707:D747),D727)</f>
        <v/>
      </c>
      <c r="F727">
        <f>IF(OR(NOT(ISNUMBER(D727)),ABS(D727-E727)&gt;$O$3),1,0)</f>
        <v/>
      </c>
      <c r="G727">
        <f>IF(F727=1,NA(),D727)</f>
        <v/>
      </c>
      <c r="H727">
        <f>IF(AND(ISNUMBER(D727),D727&gt;=$O$4),1,0)</f>
        <v/>
      </c>
      <c r="I727">
        <f>B727-$O$8</f>
        <v/>
      </c>
    </row>
    <row r="728">
      <c r="A728" t="n">
        <v>2178</v>
      </c>
      <c r="B728" t="n">
        <v>72.59999999999999</v>
      </c>
      <c r="C728" t="inlineStr">
        <is>
          <t>355</t>
        </is>
      </c>
      <c r="D728" t="n">
        <v>3.55</v>
      </c>
      <c r="E728">
        <f>IFERROR(MEDIAN(D708:D748),D728)</f>
        <v/>
      </c>
      <c r="F728">
        <f>IF(OR(NOT(ISNUMBER(D728)),ABS(D728-E728)&gt;$O$3),1,0)</f>
        <v/>
      </c>
      <c r="G728">
        <f>IF(F728=1,NA(),D728)</f>
        <v/>
      </c>
      <c r="H728">
        <f>IF(AND(ISNUMBER(D728),D728&gt;=$O$4),1,0)</f>
        <v/>
      </c>
      <c r="I728">
        <f>B728-$O$8</f>
        <v/>
      </c>
    </row>
    <row r="729">
      <c r="A729" t="n">
        <v>2181</v>
      </c>
      <c r="B729" t="n">
        <v>72.7</v>
      </c>
      <c r="C729" t="inlineStr">
        <is>
          <t>355</t>
        </is>
      </c>
      <c r="D729" t="n">
        <v>3.55</v>
      </c>
      <c r="E729">
        <f>IFERROR(MEDIAN(D709:D749),D729)</f>
        <v/>
      </c>
      <c r="F729">
        <f>IF(OR(NOT(ISNUMBER(D729)),ABS(D729-E729)&gt;$O$3),1,0)</f>
        <v/>
      </c>
      <c r="G729">
        <f>IF(F729=1,NA(),D729)</f>
        <v/>
      </c>
      <c r="H729">
        <f>IF(AND(ISNUMBER(D729),D729&gt;=$O$4),1,0)</f>
        <v/>
      </c>
      <c r="I729">
        <f>B729-$O$8</f>
        <v/>
      </c>
    </row>
    <row r="730">
      <c r="A730" t="n">
        <v>2184</v>
      </c>
      <c r="B730" t="n">
        <v>72.8</v>
      </c>
      <c r="C730" t="inlineStr">
        <is>
          <t>356</t>
        </is>
      </c>
      <c r="D730" t="n">
        <v>3.56</v>
      </c>
      <c r="E730">
        <f>IFERROR(MEDIAN(D710:D750),D730)</f>
        <v/>
      </c>
      <c r="F730">
        <f>IF(OR(NOT(ISNUMBER(D730)),ABS(D730-E730)&gt;$O$3),1,0)</f>
        <v/>
      </c>
      <c r="G730">
        <f>IF(F730=1,NA(),D730)</f>
        <v/>
      </c>
      <c r="H730">
        <f>IF(AND(ISNUMBER(D730),D730&gt;=$O$4),1,0)</f>
        <v/>
      </c>
      <c r="I730">
        <f>B730-$O$8</f>
        <v/>
      </c>
    </row>
    <row r="731">
      <c r="A731" t="n">
        <v>2187</v>
      </c>
      <c r="B731" t="n">
        <v>72.90000000000001</v>
      </c>
      <c r="C731" t="inlineStr">
        <is>
          <t>356</t>
        </is>
      </c>
      <c r="D731" t="n">
        <v>3.56</v>
      </c>
      <c r="E731">
        <f>IFERROR(MEDIAN(D711:D751),D731)</f>
        <v/>
      </c>
      <c r="F731">
        <f>IF(OR(NOT(ISNUMBER(D731)),ABS(D731-E731)&gt;$O$3),1,0)</f>
        <v/>
      </c>
      <c r="G731">
        <f>IF(F731=1,NA(),D731)</f>
        <v/>
      </c>
      <c r="H731">
        <f>IF(AND(ISNUMBER(D731),D731&gt;=$O$4),1,0)</f>
        <v/>
      </c>
      <c r="I731">
        <f>B731-$O$8</f>
        <v/>
      </c>
    </row>
    <row r="732">
      <c r="A732" t="n">
        <v>2190</v>
      </c>
      <c r="B732" t="n">
        <v>73</v>
      </c>
      <c r="C732" t="inlineStr">
        <is>
          <t>356</t>
        </is>
      </c>
      <c r="D732" t="n">
        <v>3.56</v>
      </c>
      <c r="E732">
        <f>IFERROR(MEDIAN(D712:D752),D732)</f>
        <v/>
      </c>
      <c r="F732">
        <f>IF(OR(NOT(ISNUMBER(D732)),ABS(D732-E732)&gt;$O$3),1,0)</f>
        <v/>
      </c>
      <c r="G732">
        <f>IF(F732=1,NA(),D732)</f>
        <v/>
      </c>
      <c r="H732">
        <f>IF(AND(ISNUMBER(D732),D732&gt;=$O$4),1,0)</f>
        <v/>
      </c>
      <c r="I732">
        <f>B732-$O$8</f>
        <v/>
      </c>
    </row>
    <row r="733">
      <c r="A733" t="n">
        <v>2193</v>
      </c>
      <c r="B733" t="n">
        <v>73.09999999999999</v>
      </c>
      <c r="C733" t="inlineStr">
        <is>
          <t>356</t>
        </is>
      </c>
      <c r="D733" t="n">
        <v>3.56</v>
      </c>
      <c r="E733">
        <f>IFERROR(MEDIAN(D713:D753),D733)</f>
        <v/>
      </c>
      <c r="F733">
        <f>IF(OR(NOT(ISNUMBER(D733)),ABS(D733-E733)&gt;$O$3),1,0)</f>
        <v/>
      </c>
      <c r="G733">
        <f>IF(F733=1,NA(),D733)</f>
        <v/>
      </c>
      <c r="H733">
        <f>IF(AND(ISNUMBER(D733),D733&gt;=$O$4),1,0)</f>
        <v/>
      </c>
      <c r="I733">
        <f>B733-$O$8</f>
        <v/>
      </c>
    </row>
    <row r="734">
      <c r="A734" t="n">
        <v>2196</v>
      </c>
      <c r="B734" t="n">
        <v>73.2</v>
      </c>
      <c r="C734" t="inlineStr">
        <is>
          <t>357</t>
        </is>
      </c>
      <c r="D734" t="n">
        <v>3.57</v>
      </c>
      <c r="E734">
        <f>IFERROR(MEDIAN(D714:D754),D734)</f>
        <v/>
      </c>
      <c r="F734">
        <f>IF(OR(NOT(ISNUMBER(D734)),ABS(D734-E734)&gt;$O$3),1,0)</f>
        <v/>
      </c>
      <c r="G734">
        <f>IF(F734=1,NA(),D734)</f>
        <v/>
      </c>
      <c r="H734">
        <f>IF(AND(ISNUMBER(D734),D734&gt;=$O$4),1,0)</f>
        <v/>
      </c>
      <c r="I734">
        <f>B734-$O$8</f>
        <v/>
      </c>
    </row>
    <row r="735">
      <c r="A735" t="n">
        <v>2199</v>
      </c>
      <c r="B735" t="n">
        <v>73.3</v>
      </c>
      <c r="C735" t="inlineStr">
        <is>
          <t>350</t>
        </is>
      </c>
      <c r="D735" t="n">
        <v>3.5</v>
      </c>
      <c r="E735">
        <f>IFERROR(MEDIAN(D715:D755),D735)</f>
        <v/>
      </c>
      <c r="F735">
        <f>IF(OR(NOT(ISNUMBER(D735)),ABS(D735-E735)&gt;$O$3),1,0)</f>
        <v/>
      </c>
      <c r="G735">
        <f>IF(F735=1,NA(),D735)</f>
        <v/>
      </c>
      <c r="H735">
        <f>IF(AND(ISNUMBER(D735),D735&gt;=$O$4),1,0)</f>
        <v/>
      </c>
      <c r="I735">
        <f>B735-$O$8</f>
        <v/>
      </c>
    </row>
    <row r="736">
      <c r="A736" t="n">
        <v>2202</v>
      </c>
      <c r="B736" t="n">
        <v>73.40000000000001</v>
      </c>
      <c r="C736" t="inlineStr">
        <is>
          <t>356</t>
        </is>
      </c>
      <c r="D736" t="n">
        <v>3.56</v>
      </c>
      <c r="E736">
        <f>IFERROR(MEDIAN(D716:D756),D736)</f>
        <v/>
      </c>
      <c r="F736">
        <f>IF(OR(NOT(ISNUMBER(D736)),ABS(D736-E736)&gt;$O$3),1,0)</f>
        <v/>
      </c>
      <c r="G736">
        <f>IF(F736=1,NA(),D736)</f>
        <v/>
      </c>
      <c r="H736">
        <f>IF(AND(ISNUMBER(D736),D736&gt;=$O$4),1,0)</f>
        <v/>
      </c>
      <c r="I736">
        <f>B736-$O$8</f>
        <v/>
      </c>
    </row>
    <row r="737">
      <c r="A737" t="n">
        <v>2205</v>
      </c>
      <c r="B737" t="n">
        <v>73.5</v>
      </c>
      <c r="C737" t="inlineStr">
        <is>
          <t>356</t>
        </is>
      </c>
      <c r="D737" t="n">
        <v>3.56</v>
      </c>
      <c r="E737">
        <f>IFERROR(MEDIAN(D717:D757),D737)</f>
        <v/>
      </c>
      <c r="F737">
        <f>IF(OR(NOT(ISNUMBER(D737)),ABS(D737-E737)&gt;$O$3),1,0)</f>
        <v/>
      </c>
      <c r="G737">
        <f>IF(F737=1,NA(),D737)</f>
        <v/>
      </c>
      <c r="H737">
        <f>IF(AND(ISNUMBER(D737),D737&gt;=$O$4),1,0)</f>
        <v/>
      </c>
      <c r="I737">
        <f>B737-$O$8</f>
        <v/>
      </c>
    </row>
    <row r="738">
      <c r="A738" t="n">
        <v>2208</v>
      </c>
      <c r="B738" t="n">
        <v>73.59999999999999</v>
      </c>
      <c r="C738" t="inlineStr">
        <is>
          <t>356</t>
        </is>
      </c>
      <c r="D738" t="n">
        <v>3.56</v>
      </c>
      <c r="E738">
        <f>IFERROR(MEDIAN(D718:D758),D738)</f>
        <v/>
      </c>
      <c r="F738">
        <f>IF(OR(NOT(ISNUMBER(D738)),ABS(D738-E738)&gt;$O$3),1,0)</f>
        <v/>
      </c>
      <c r="G738">
        <f>IF(F738=1,NA(),D738)</f>
        <v/>
      </c>
      <c r="H738">
        <f>IF(AND(ISNUMBER(D738),D738&gt;=$O$4),1,0)</f>
        <v/>
      </c>
      <c r="I738">
        <f>B738-$O$8</f>
        <v/>
      </c>
    </row>
    <row r="739">
      <c r="A739" t="n">
        <v>2211</v>
      </c>
      <c r="B739" t="n">
        <v>73.7</v>
      </c>
      <c r="C739" t="inlineStr">
        <is>
          <t>354</t>
        </is>
      </c>
      <c r="D739" t="n">
        <v>3.54</v>
      </c>
      <c r="E739">
        <f>IFERROR(MEDIAN(D719:D759),D739)</f>
        <v/>
      </c>
      <c r="F739">
        <f>IF(OR(NOT(ISNUMBER(D739)),ABS(D739-E739)&gt;$O$3),1,0)</f>
        <v/>
      </c>
      <c r="G739">
        <f>IF(F739=1,NA(),D739)</f>
        <v/>
      </c>
      <c r="H739">
        <f>IF(AND(ISNUMBER(D739),D739&gt;=$O$4),1,0)</f>
        <v/>
      </c>
      <c r="I739">
        <f>B739-$O$8</f>
        <v/>
      </c>
    </row>
    <row r="740">
      <c r="A740" t="n">
        <v>2214</v>
      </c>
      <c r="B740" t="n">
        <v>73.8</v>
      </c>
      <c r="C740" t="inlineStr">
        <is>
          <t>354</t>
        </is>
      </c>
      <c r="D740" t="n">
        <v>3.54</v>
      </c>
      <c r="E740">
        <f>IFERROR(MEDIAN(D720:D760),D740)</f>
        <v/>
      </c>
      <c r="F740">
        <f>IF(OR(NOT(ISNUMBER(D740)),ABS(D740-E740)&gt;$O$3),1,0)</f>
        <v/>
      </c>
      <c r="G740">
        <f>IF(F740=1,NA(),D740)</f>
        <v/>
      </c>
      <c r="H740">
        <f>IF(AND(ISNUMBER(D740),D740&gt;=$O$4),1,0)</f>
        <v/>
      </c>
      <c r="I740">
        <f>B740-$O$8</f>
        <v/>
      </c>
    </row>
    <row r="741">
      <c r="A741" t="n">
        <v>2217</v>
      </c>
      <c r="B741" t="n">
        <v>73.90000000000001</v>
      </c>
      <c r="C741" t="inlineStr">
        <is>
          <t>35?</t>
        </is>
      </c>
      <c r="E741">
        <f>IFERROR(MEDIAN(D721:D761),D741)</f>
        <v/>
      </c>
      <c r="F741">
        <f>IF(OR(NOT(ISNUMBER(D741)),ABS(D741-E741)&gt;$O$3),1,0)</f>
        <v/>
      </c>
      <c r="G741">
        <f>IF(F741=1,NA(),D741)</f>
        <v/>
      </c>
      <c r="H741">
        <f>IF(AND(ISNUMBER(D741),D741&gt;=$O$4),1,0)</f>
        <v/>
      </c>
      <c r="I741">
        <f>B741-$O$8</f>
        <v/>
      </c>
    </row>
    <row r="742">
      <c r="A742" t="n">
        <v>2220</v>
      </c>
      <c r="B742" t="n">
        <v>74</v>
      </c>
      <c r="C742" t="inlineStr">
        <is>
          <t>35?</t>
        </is>
      </c>
      <c r="E742">
        <f>IFERROR(MEDIAN(D722:D762),D742)</f>
        <v/>
      </c>
      <c r="F742">
        <f>IF(OR(NOT(ISNUMBER(D742)),ABS(D742-E742)&gt;$O$3),1,0)</f>
        <v/>
      </c>
      <c r="G742">
        <f>IF(F742=1,NA(),D742)</f>
        <v/>
      </c>
      <c r="H742">
        <f>IF(AND(ISNUMBER(D742),D742&gt;=$O$4),1,0)</f>
        <v/>
      </c>
      <c r="I742">
        <f>B742-$O$8</f>
        <v/>
      </c>
    </row>
    <row r="743">
      <c r="A743" t="n">
        <v>2223</v>
      </c>
      <c r="B743" t="n">
        <v>74.09999999999999</v>
      </c>
      <c r="C743" t="inlineStr">
        <is>
          <t>353</t>
        </is>
      </c>
      <c r="D743" t="n">
        <v>3.53</v>
      </c>
      <c r="E743">
        <f>IFERROR(MEDIAN(D723:D763),D743)</f>
        <v/>
      </c>
      <c r="F743">
        <f>IF(OR(NOT(ISNUMBER(D743)),ABS(D743-E743)&gt;$O$3),1,0)</f>
        <v/>
      </c>
      <c r="G743">
        <f>IF(F743=1,NA(),D743)</f>
        <v/>
      </c>
      <c r="H743">
        <f>IF(AND(ISNUMBER(D743),D743&gt;=$O$4),1,0)</f>
        <v/>
      </c>
      <c r="I743">
        <f>B743-$O$8</f>
        <v/>
      </c>
    </row>
    <row r="744">
      <c r="A744" t="n">
        <v>2226</v>
      </c>
      <c r="B744" t="n">
        <v>74.2</v>
      </c>
      <c r="C744" t="inlineStr">
        <is>
          <t>353</t>
        </is>
      </c>
      <c r="D744" t="n">
        <v>3.53</v>
      </c>
      <c r="E744">
        <f>IFERROR(MEDIAN(D724:D764),D744)</f>
        <v/>
      </c>
      <c r="F744">
        <f>IF(OR(NOT(ISNUMBER(D744)),ABS(D744-E744)&gt;$O$3),1,0)</f>
        <v/>
      </c>
      <c r="G744">
        <f>IF(F744=1,NA(),D744)</f>
        <v/>
      </c>
      <c r="H744">
        <f>IF(AND(ISNUMBER(D744),D744&gt;=$O$4),1,0)</f>
        <v/>
      </c>
      <c r="I744">
        <f>B744-$O$8</f>
        <v/>
      </c>
    </row>
    <row r="745">
      <c r="A745" t="n">
        <v>2229</v>
      </c>
      <c r="B745" t="n">
        <v>74.3</v>
      </c>
      <c r="C745" t="inlineStr">
        <is>
          <t>353</t>
        </is>
      </c>
      <c r="D745" t="n">
        <v>3.53</v>
      </c>
      <c r="E745">
        <f>IFERROR(MEDIAN(D725:D765),D745)</f>
        <v/>
      </c>
      <c r="F745">
        <f>IF(OR(NOT(ISNUMBER(D745)),ABS(D745-E745)&gt;$O$3),1,0)</f>
        <v/>
      </c>
      <c r="G745">
        <f>IF(F745=1,NA(),D745)</f>
        <v/>
      </c>
      <c r="H745">
        <f>IF(AND(ISNUMBER(D745),D745&gt;=$O$4),1,0)</f>
        <v/>
      </c>
      <c r="I745">
        <f>B745-$O$8</f>
        <v/>
      </c>
    </row>
    <row r="746">
      <c r="A746" t="n">
        <v>2232</v>
      </c>
      <c r="B746" t="n">
        <v>74.40000000000001</v>
      </c>
      <c r="C746" t="inlineStr">
        <is>
          <t>353</t>
        </is>
      </c>
      <c r="D746" t="n">
        <v>3.53</v>
      </c>
      <c r="E746">
        <f>IFERROR(MEDIAN(D726:D766),D746)</f>
        <v/>
      </c>
      <c r="F746">
        <f>IF(OR(NOT(ISNUMBER(D746)),ABS(D746-E746)&gt;$O$3),1,0)</f>
        <v/>
      </c>
      <c r="G746">
        <f>IF(F746=1,NA(),D746)</f>
        <v/>
      </c>
      <c r="H746">
        <f>IF(AND(ISNUMBER(D746),D746&gt;=$O$4),1,0)</f>
        <v/>
      </c>
      <c r="I746">
        <f>B746-$O$8</f>
        <v/>
      </c>
    </row>
    <row r="747">
      <c r="A747" t="n">
        <v>2235</v>
      </c>
      <c r="B747" t="n">
        <v>74.5</v>
      </c>
      <c r="C747" t="inlineStr">
        <is>
          <t>353</t>
        </is>
      </c>
      <c r="D747" t="n">
        <v>3.53</v>
      </c>
      <c r="E747">
        <f>IFERROR(MEDIAN(D727:D767),D747)</f>
        <v/>
      </c>
      <c r="F747">
        <f>IF(OR(NOT(ISNUMBER(D747)),ABS(D747-E747)&gt;$O$3),1,0)</f>
        <v/>
      </c>
      <c r="G747">
        <f>IF(F747=1,NA(),D747)</f>
        <v/>
      </c>
      <c r="H747">
        <f>IF(AND(ISNUMBER(D747),D747&gt;=$O$4),1,0)</f>
        <v/>
      </c>
      <c r="I747">
        <f>B747-$O$8</f>
        <v/>
      </c>
    </row>
    <row r="748">
      <c r="A748" t="n">
        <v>2238</v>
      </c>
      <c r="B748" t="n">
        <v>74.59999999999999</v>
      </c>
      <c r="C748" t="inlineStr">
        <is>
          <t>353</t>
        </is>
      </c>
      <c r="D748" t="n">
        <v>3.53</v>
      </c>
      <c r="E748">
        <f>IFERROR(MEDIAN(D728:D768),D748)</f>
        <v/>
      </c>
      <c r="F748">
        <f>IF(OR(NOT(ISNUMBER(D748)),ABS(D748-E748)&gt;$O$3),1,0)</f>
        <v/>
      </c>
      <c r="G748">
        <f>IF(F748=1,NA(),D748)</f>
        <v/>
      </c>
      <c r="H748">
        <f>IF(AND(ISNUMBER(D748),D748&gt;=$O$4),1,0)</f>
        <v/>
      </c>
      <c r="I748">
        <f>B748-$O$8</f>
        <v/>
      </c>
    </row>
    <row r="749">
      <c r="A749" t="n">
        <v>2241</v>
      </c>
      <c r="B749" t="n">
        <v>74.7</v>
      </c>
      <c r="C749" t="inlineStr">
        <is>
          <t>353</t>
        </is>
      </c>
      <c r="D749" t="n">
        <v>3.53</v>
      </c>
      <c r="E749">
        <f>IFERROR(MEDIAN(D729:D769),D749)</f>
        <v/>
      </c>
      <c r="F749">
        <f>IF(OR(NOT(ISNUMBER(D749)),ABS(D749-E749)&gt;$O$3),1,0)</f>
        <v/>
      </c>
      <c r="G749">
        <f>IF(F749=1,NA(),D749)</f>
        <v/>
      </c>
      <c r="H749">
        <f>IF(AND(ISNUMBER(D749),D749&gt;=$O$4),1,0)</f>
        <v/>
      </c>
      <c r="I749">
        <f>B749-$O$8</f>
        <v/>
      </c>
    </row>
    <row r="750">
      <c r="A750" t="n">
        <v>2244</v>
      </c>
      <c r="B750" t="n">
        <v>74.8</v>
      </c>
      <c r="C750" t="inlineStr">
        <is>
          <t>353</t>
        </is>
      </c>
      <c r="D750" t="n">
        <v>3.53</v>
      </c>
      <c r="E750">
        <f>IFERROR(MEDIAN(D730:D770),D750)</f>
        <v/>
      </c>
      <c r="F750">
        <f>IF(OR(NOT(ISNUMBER(D750)),ABS(D750-E750)&gt;$O$3),1,0)</f>
        <v/>
      </c>
      <c r="G750">
        <f>IF(F750=1,NA(),D750)</f>
        <v/>
      </c>
      <c r="H750">
        <f>IF(AND(ISNUMBER(D750),D750&gt;=$O$4),1,0)</f>
        <v/>
      </c>
      <c r="I750">
        <f>B750-$O$8</f>
        <v/>
      </c>
    </row>
    <row r="751">
      <c r="A751" t="n">
        <v>2247</v>
      </c>
      <c r="B751" t="n">
        <v>74.90000000000001</v>
      </c>
      <c r="C751" t="inlineStr">
        <is>
          <t>353</t>
        </is>
      </c>
      <c r="D751" t="n">
        <v>3.53</v>
      </c>
      <c r="E751">
        <f>IFERROR(MEDIAN(D731:D771),D751)</f>
        <v/>
      </c>
      <c r="F751">
        <f>IF(OR(NOT(ISNUMBER(D751)),ABS(D751-E751)&gt;$O$3),1,0)</f>
        <v/>
      </c>
      <c r="G751">
        <f>IF(F751=1,NA(),D751)</f>
        <v/>
      </c>
      <c r="H751">
        <f>IF(AND(ISNUMBER(D751),D751&gt;=$O$4),1,0)</f>
        <v/>
      </c>
      <c r="I751">
        <f>B751-$O$8</f>
        <v/>
      </c>
    </row>
    <row r="752">
      <c r="A752" t="n">
        <v>2250</v>
      </c>
      <c r="B752" t="n">
        <v>75</v>
      </c>
      <c r="C752" t="inlineStr">
        <is>
          <t>354</t>
        </is>
      </c>
      <c r="D752" t="n">
        <v>3.54</v>
      </c>
      <c r="E752">
        <f>IFERROR(MEDIAN(D732:D772),D752)</f>
        <v/>
      </c>
      <c r="F752">
        <f>IF(OR(NOT(ISNUMBER(D752)),ABS(D752-E752)&gt;$O$3),1,0)</f>
        <v/>
      </c>
      <c r="G752">
        <f>IF(F752=1,NA(),D752)</f>
        <v/>
      </c>
      <c r="H752">
        <f>IF(AND(ISNUMBER(D752),D752&gt;=$O$4),1,0)</f>
        <v/>
      </c>
      <c r="I752">
        <f>B752-$O$8</f>
        <v/>
      </c>
    </row>
    <row r="753">
      <c r="A753" t="n">
        <v>2253</v>
      </c>
      <c r="B753" t="n">
        <v>75.09999999999999</v>
      </c>
      <c r="C753" t="inlineStr">
        <is>
          <t>354</t>
        </is>
      </c>
      <c r="D753" t="n">
        <v>3.54</v>
      </c>
      <c r="E753">
        <f>IFERROR(MEDIAN(D733:D773),D753)</f>
        <v/>
      </c>
      <c r="F753">
        <f>IF(OR(NOT(ISNUMBER(D753)),ABS(D753-E753)&gt;$O$3),1,0)</f>
        <v/>
      </c>
      <c r="G753">
        <f>IF(F753=1,NA(),D753)</f>
        <v/>
      </c>
      <c r="H753">
        <f>IF(AND(ISNUMBER(D753),D753&gt;=$O$4),1,0)</f>
        <v/>
      </c>
      <c r="I753">
        <f>B753-$O$8</f>
        <v/>
      </c>
    </row>
    <row r="754">
      <c r="A754" t="n">
        <v>2256</v>
      </c>
      <c r="B754" t="n">
        <v>75.2</v>
      </c>
      <c r="C754" t="inlineStr">
        <is>
          <t>355</t>
        </is>
      </c>
      <c r="D754" t="n">
        <v>3.55</v>
      </c>
      <c r="E754">
        <f>IFERROR(MEDIAN(D734:D774),D754)</f>
        <v/>
      </c>
      <c r="F754">
        <f>IF(OR(NOT(ISNUMBER(D754)),ABS(D754-E754)&gt;$O$3),1,0)</f>
        <v/>
      </c>
      <c r="G754">
        <f>IF(F754=1,NA(),D754)</f>
        <v/>
      </c>
      <c r="H754">
        <f>IF(AND(ISNUMBER(D754),D754&gt;=$O$4),1,0)</f>
        <v/>
      </c>
      <c r="I754">
        <f>B754-$O$8</f>
        <v/>
      </c>
    </row>
    <row r="755">
      <c r="A755" t="n">
        <v>2259</v>
      </c>
      <c r="B755" t="n">
        <v>75.3</v>
      </c>
      <c r="C755" t="inlineStr">
        <is>
          <t>355</t>
        </is>
      </c>
      <c r="D755" t="n">
        <v>3.55</v>
      </c>
      <c r="E755">
        <f>IFERROR(MEDIAN(D735:D775),D755)</f>
        <v/>
      </c>
      <c r="F755">
        <f>IF(OR(NOT(ISNUMBER(D755)),ABS(D755-E755)&gt;$O$3),1,0)</f>
        <v/>
      </c>
      <c r="G755">
        <f>IF(F755=1,NA(),D755)</f>
        <v/>
      </c>
      <c r="H755">
        <f>IF(AND(ISNUMBER(D755),D755&gt;=$O$4),1,0)</f>
        <v/>
      </c>
      <c r="I755">
        <f>B755-$O$8</f>
        <v/>
      </c>
    </row>
    <row r="756">
      <c r="A756" t="n">
        <v>2262</v>
      </c>
      <c r="B756" t="n">
        <v>75.40000000000001</v>
      </c>
      <c r="C756" t="inlineStr">
        <is>
          <t>356</t>
        </is>
      </c>
      <c r="D756" t="n">
        <v>3.56</v>
      </c>
      <c r="E756">
        <f>IFERROR(MEDIAN(D736:D776),D756)</f>
        <v/>
      </c>
      <c r="F756">
        <f>IF(OR(NOT(ISNUMBER(D756)),ABS(D756-E756)&gt;$O$3),1,0)</f>
        <v/>
      </c>
      <c r="G756">
        <f>IF(F756=1,NA(),D756)</f>
        <v/>
      </c>
      <c r="H756">
        <f>IF(AND(ISNUMBER(D756),D756&gt;=$O$4),1,0)</f>
        <v/>
      </c>
      <c r="I756">
        <f>B756-$O$8</f>
        <v/>
      </c>
    </row>
    <row r="757">
      <c r="A757" t="n">
        <v>2265</v>
      </c>
      <c r="B757" t="n">
        <v>75.5</v>
      </c>
      <c r="C757" t="inlineStr">
        <is>
          <t>356</t>
        </is>
      </c>
      <c r="D757" t="n">
        <v>3.56</v>
      </c>
      <c r="E757">
        <f>IFERROR(MEDIAN(D737:D777),D757)</f>
        <v/>
      </c>
      <c r="F757">
        <f>IF(OR(NOT(ISNUMBER(D757)),ABS(D757-E757)&gt;$O$3),1,0)</f>
        <v/>
      </c>
      <c r="G757">
        <f>IF(F757=1,NA(),D757)</f>
        <v/>
      </c>
      <c r="H757">
        <f>IF(AND(ISNUMBER(D757),D757&gt;=$O$4),1,0)</f>
        <v/>
      </c>
      <c r="I757">
        <f>B757-$O$8</f>
        <v/>
      </c>
    </row>
    <row r="758">
      <c r="A758" t="n">
        <v>2268</v>
      </c>
      <c r="B758" t="n">
        <v>75.59999999999999</v>
      </c>
      <c r="C758" t="inlineStr">
        <is>
          <t>356</t>
        </is>
      </c>
      <c r="D758" t="n">
        <v>3.56</v>
      </c>
      <c r="E758">
        <f>IFERROR(MEDIAN(D738:D778),D758)</f>
        <v/>
      </c>
      <c r="F758">
        <f>IF(OR(NOT(ISNUMBER(D758)),ABS(D758-E758)&gt;$O$3),1,0)</f>
        <v/>
      </c>
      <c r="G758">
        <f>IF(F758=1,NA(),D758)</f>
        <v/>
      </c>
      <c r="H758">
        <f>IF(AND(ISNUMBER(D758),D758&gt;=$O$4),1,0)</f>
        <v/>
      </c>
      <c r="I758">
        <f>B758-$O$8</f>
        <v/>
      </c>
    </row>
    <row r="759">
      <c r="A759" t="n">
        <v>2271</v>
      </c>
      <c r="B759" t="n">
        <v>75.7</v>
      </c>
      <c r="C759" t="inlineStr">
        <is>
          <t>356</t>
        </is>
      </c>
      <c r="D759" t="n">
        <v>3.56</v>
      </c>
      <c r="E759">
        <f>IFERROR(MEDIAN(D739:D779),D759)</f>
        <v/>
      </c>
      <c r="F759">
        <f>IF(OR(NOT(ISNUMBER(D759)),ABS(D759-E759)&gt;$O$3),1,0)</f>
        <v/>
      </c>
      <c r="G759">
        <f>IF(F759=1,NA(),D759)</f>
        <v/>
      </c>
      <c r="H759">
        <f>IF(AND(ISNUMBER(D759),D759&gt;=$O$4),1,0)</f>
        <v/>
      </c>
      <c r="I759">
        <f>B759-$O$8</f>
        <v/>
      </c>
    </row>
    <row r="760">
      <c r="A760" t="n">
        <v>2274</v>
      </c>
      <c r="B760" t="n">
        <v>75.8</v>
      </c>
      <c r="C760" t="inlineStr">
        <is>
          <t>357</t>
        </is>
      </c>
      <c r="D760" t="n">
        <v>3.57</v>
      </c>
      <c r="E760">
        <f>IFERROR(MEDIAN(D740:D780),D760)</f>
        <v/>
      </c>
      <c r="F760">
        <f>IF(OR(NOT(ISNUMBER(D760)),ABS(D760-E760)&gt;$O$3),1,0)</f>
        <v/>
      </c>
      <c r="G760">
        <f>IF(F760=1,NA(),D760)</f>
        <v/>
      </c>
      <c r="H760">
        <f>IF(AND(ISNUMBER(D760),D760&gt;=$O$4),1,0)</f>
        <v/>
      </c>
      <c r="I760">
        <f>B760-$O$8</f>
        <v/>
      </c>
    </row>
    <row r="761">
      <c r="A761" t="n">
        <v>2277</v>
      </c>
      <c r="B761" t="n">
        <v>75.90000000000001</v>
      </c>
      <c r="C761" t="inlineStr">
        <is>
          <t>357</t>
        </is>
      </c>
      <c r="D761" t="n">
        <v>3.57</v>
      </c>
      <c r="E761">
        <f>IFERROR(MEDIAN(D741:D781),D761)</f>
        <v/>
      </c>
      <c r="F761">
        <f>IF(OR(NOT(ISNUMBER(D761)),ABS(D761-E761)&gt;$O$3),1,0)</f>
        <v/>
      </c>
      <c r="G761">
        <f>IF(F761=1,NA(),D761)</f>
        <v/>
      </c>
      <c r="H761">
        <f>IF(AND(ISNUMBER(D761),D761&gt;=$O$4),1,0)</f>
        <v/>
      </c>
      <c r="I761">
        <f>B761-$O$8</f>
        <v/>
      </c>
    </row>
    <row r="762">
      <c r="A762" t="n">
        <v>2280</v>
      </c>
      <c r="B762" t="n">
        <v>76</v>
      </c>
      <c r="C762" t="inlineStr">
        <is>
          <t>356</t>
        </is>
      </c>
      <c r="D762" t="n">
        <v>3.56</v>
      </c>
      <c r="E762">
        <f>IFERROR(MEDIAN(D742:D782),D762)</f>
        <v/>
      </c>
      <c r="F762">
        <f>IF(OR(NOT(ISNUMBER(D762)),ABS(D762-E762)&gt;$O$3),1,0)</f>
        <v/>
      </c>
      <c r="G762">
        <f>IF(F762=1,NA(),D762)</f>
        <v/>
      </c>
      <c r="H762">
        <f>IF(AND(ISNUMBER(D762),D762&gt;=$O$4),1,0)</f>
        <v/>
      </c>
      <c r="I762">
        <f>B762-$O$8</f>
        <v/>
      </c>
    </row>
    <row r="763">
      <c r="A763" t="n">
        <v>2283</v>
      </c>
      <c r="B763" t="n">
        <v>76.09999999999999</v>
      </c>
      <c r="C763" t="inlineStr">
        <is>
          <t>355</t>
        </is>
      </c>
      <c r="D763" t="n">
        <v>3.55</v>
      </c>
      <c r="E763">
        <f>IFERROR(MEDIAN(D743:D783),D763)</f>
        <v/>
      </c>
      <c r="F763">
        <f>IF(OR(NOT(ISNUMBER(D763)),ABS(D763-E763)&gt;$O$3),1,0)</f>
        <v/>
      </c>
      <c r="G763">
        <f>IF(F763=1,NA(),D763)</f>
        <v/>
      </c>
      <c r="H763">
        <f>IF(AND(ISNUMBER(D763),D763&gt;=$O$4),1,0)</f>
        <v/>
      </c>
      <c r="I763">
        <f>B763-$O$8</f>
        <v/>
      </c>
    </row>
    <row r="764">
      <c r="A764" t="n">
        <v>2286</v>
      </c>
      <c r="B764" t="n">
        <v>76.2</v>
      </c>
      <c r="C764" t="inlineStr">
        <is>
          <t>355</t>
        </is>
      </c>
      <c r="D764" t="n">
        <v>3.55</v>
      </c>
      <c r="E764">
        <f>IFERROR(MEDIAN(D744:D784),D764)</f>
        <v/>
      </c>
      <c r="F764">
        <f>IF(OR(NOT(ISNUMBER(D764)),ABS(D764-E764)&gt;$O$3),1,0)</f>
        <v/>
      </c>
      <c r="G764">
        <f>IF(F764=1,NA(),D764)</f>
        <v/>
      </c>
      <c r="H764">
        <f>IF(AND(ISNUMBER(D764),D764&gt;=$O$4),1,0)</f>
        <v/>
      </c>
      <c r="I764">
        <f>B764-$O$8</f>
        <v/>
      </c>
    </row>
    <row r="765">
      <c r="A765" t="n">
        <v>2289</v>
      </c>
      <c r="B765" t="n">
        <v>76.3</v>
      </c>
      <c r="C765" t="inlineStr">
        <is>
          <t>355</t>
        </is>
      </c>
      <c r="D765" t="n">
        <v>3.55</v>
      </c>
      <c r="E765">
        <f>IFERROR(MEDIAN(D745:D785),D765)</f>
        <v/>
      </c>
      <c r="F765">
        <f>IF(OR(NOT(ISNUMBER(D765)),ABS(D765-E765)&gt;$O$3),1,0)</f>
        <v/>
      </c>
      <c r="G765">
        <f>IF(F765=1,NA(),D765)</f>
        <v/>
      </c>
      <c r="H765">
        <f>IF(AND(ISNUMBER(D765),D765&gt;=$O$4),1,0)</f>
        <v/>
      </c>
      <c r="I765">
        <f>B765-$O$8</f>
        <v/>
      </c>
    </row>
    <row r="766">
      <c r="A766" t="n">
        <v>2292</v>
      </c>
      <c r="B766" t="n">
        <v>76.40000000000001</v>
      </c>
      <c r="C766" t="inlineStr">
        <is>
          <t>376</t>
        </is>
      </c>
      <c r="D766" t="n">
        <v>3.76</v>
      </c>
      <c r="E766">
        <f>IFERROR(MEDIAN(D746:D786),D766)</f>
        <v/>
      </c>
      <c r="F766">
        <f>IF(OR(NOT(ISNUMBER(D766)),ABS(D766-E766)&gt;$O$3),1,0)</f>
        <v/>
      </c>
      <c r="G766">
        <f>IF(F766=1,NA(),D766)</f>
        <v/>
      </c>
      <c r="H766">
        <f>IF(AND(ISNUMBER(D766),D766&gt;=$O$4),1,0)</f>
        <v/>
      </c>
      <c r="I766">
        <f>B766-$O$8</f>
        <v/>
      </c>
    </row>
    <row r="767">
      <c r="A767" t="n">
        <v>2295</v>
      </c>
      <c r="B767" t="n">
        <v>76.5</v>
      </c>
      <c r="C767" t="inlineStr">
        <is>
          <t>376</t>
        </is>
      </c>
      <c r="D767" t="n">
        <v>3.76</v>
      </c>
      <c r="E767">
        <f>IFERROR(MEDIAN(D747:D787),D767)</f>
        <v/>
      </c>
      <c r="F767">
        <f>IF(OR(NOT(ISNUMBER(D767)),ABS(D767-E767)&gt;$O$3),1,0)</f>
        <v/>
      </c>
      <c r="G767">
        <f>IF(F767=1,NA(),D767)</f>
        <v/>
      </c>
      <c r="H767">
        <f>IF(AND(ISNUMBER(D767),D767&gt;=$O$4),1,0)</f>
        <v/>
      </c>
      <c r="I767">
        <f>B767-$O$8</f>
        <v/>
      </c>
    </row>
    <row r="768">
      <c r="A768" t="n">
        <v>2298</v>
      </c>
      <c r="B768" t="n">
        <v>76.59999999999999</v>
      </c>
      <c r="C768" t="inlineStr">
        <is>
          <t>376</t>
        </is>
      </c>
      <c r="D768" t="n">
        <v>3.76</v>
      </c>
      <c r="E768">
        <f>IFERROR(MEDIAN(D748:D788),D768)</f>
        <v/>
      </c>
      <c r="F768">
        <f>IF(OR(NOT(ISNUMBER(D768)),ABS(D768-E768)&gt;$O$3),1,0)</f>
        <v/>
      </c>
      <c r="G768">
        <f>IF(F768=1,NA(),D768)</f>
        <v/>
      </c>
      <c r="H768">
        <f>IF(AND(ISNUMBER(D768),D768&gt;=$O$4),1,0)</f>
        <v/>
      </c>
      <c r="I768">
        <f>B768-$O$8</f>
        <v/>
      </c>
    </row>
    <row r="769">
      <c r="A769" t="n">
        <v>2301</v>
      </c>
      <c r="B769" t="n">
        <v>76.7</v>
      </c>
      <c r="C769" t="inlineStr">
        <is>
          <t>374</t>
        </is>
      </c>
      <c r="D769" t="n">
        <v>3.74</v>
      </c>
      <c r="E769">
        <f>IFERROR(MEDIAN(D749:D789),D769)</f>
        <v/>
      </c>
      <c r="F769">
        <f>IF(OR(NOT(ISNUMBER(D769)),ABS(D769-E769)&gt;$O$3),1,0)</f>
        <v/>
      </c>
      <c r="G769">
        <f>IF(F769=1,NA(),D769)</f>
        <v/>
      </c>
      <c r="H769">
        <f>IF(AND(ISNUMBER(D769),D769&gt;=$O$4),1,0)</f>
        <v/>
      </c>
      <c r="I769">
        <f>B769-$O$8</f>
        <v/>
      </c>
    </row>
    <row r="770">
      <c r="A770" t="n">
        <v>2304</v>
      </c>
      <c r="B770" t="n">
        <v>76.8</v>
      </c>
      <c r="C770" t="inlineStr">
        <is>
          <t>370</t>
        </is>
      </c>
      <c r="D770" t="n">
        <v>3.7</v>
      </c>
      <c r="E770">
        <f>IFERROR(MEDIAN(D750:D790),D770)</f>
        <v/>
      </c>
      <c r="F770">
        <f>IF(OR(NOT(ISNUMBER(D770)),ABS(D770-E770)&gt;$O$3),1,0)</f>
        <v/>
      </c>
      <c r="G770">
        <f>IF(F770=1,NA(),D770)</f>
        <v/>
      </c>
      <c r="H770">
        <f>IF(AND(ISNUMBER(D770),D770&gt;=$O$4),1,0)</f>
        <v/>
      </c>
      <c r="I770">
        <f>B770-$O$8</f>
        <v/>
      </c>
    </row>
    <row r="771">
      <c r="A771" t="n">
        <v>2307</v>
      </c>
      <c r="B771" t="n">
        <v>76.90000000000001</v>
      </c>
      <c r="C771" t="inlineStr">
        <is>
          <t>370</t>
        </is>
      </c>
      <c r="D771" t="n">
        <v>3.7</v>
      </c>
      <c r="E771">
        <f>IFERROR(MEDIAN(D751:D791),D771)</f>
        <v/>
      </c>
      <c r="F771">
        <f>IF(OR(NOT(ISNUMBER(D771)),ABS(D771-E771)&gt;$O$3),1,0)</f>
        <v/>
      </c>
      <c r="G771">
        <f>IF(F771=1,NA(),D771)</f>
        <v/>
      </c>
      <c r="H771">
        <f>IF(AND(ISNUMBER(D771),D771&gt;=$O$4),1,0)</f>
        <v/>
      </c>
      <c r="I771">
        <f>B771-$O$8</f>
        <v/>
      </c>
    </row>
    <row r="772">
      <c r="A772" t="n">
        <v>2310</v>
      </c>
      <c r="B772" t="n">
        <v>77</v>
      </c>
      <c r="C772" t="inlineStr">
        <is>
          <t>374</t>
        </is>
      </c>
      <c r="D772" t="n">
        <v>3.74</v>
      </c>
      <c r="E772">
        <f>IFERROR(MEDIAN(D752:D792),D772)</f>
        <v/>
      </c>
      <c r="F772">
        <f>IF(OR(NOT(ISNUMBER(D772)),ABS(D772-E772)&gt;$O$3),1,0)</f>
        <v/>
      </c>
      <c r="G772">
        <f>IF(F772=1,NA(),D772)</f>
        <v/>
      </c>
      <c r="H772">
        <f>IF(AND(ISNUMBER(D772),D772&gt;=$O$4),1,0)</f>
        <v/>
      </c>
      <c r="I772">
        <f>B772-$O$8</f>
        <v/>
      </c>
    </row>
    <row r="773">
      <c r="A773" t="n">
        <v>2313</v>
      </c>
      <c r="B773" t="n">
        <v>77.09999999999999</v>
      </c>
      <c r="C773" t="inlineStr">
        <is>
          <t>374</t>
        </is>
      </c>
      <c r="D773" t="n">
        <v>3.74</v>
      </c>
      <c r="E773">
        <f>IFERROR(MEDIAN(D753:D793),D773)</f>
        <v/>
      </c>
      <c r="F773">
        <f>IF(OR(NOT(ISNUMBER(D773)),ABS(D773-E773)&gt;$O$3),1,0)</f>
        <v/>
      </c>
      <c r="G773">
        <f>IF(F773=1,NA(),D773)</f>
        <v/>
      </c>
      <c r="H773">
        <f>IF(AND(ISNUMBER(D773),D773&gt;=$O$4),1,0)</f>
        <v/>
      </c>
      <c r="I773">
        <f>B773-$O$8</f>
        <v/>
      </c>
    </row>
    <row r="774">
      <c r="A774" t="n">
        <v>2316</v>
      </c>
      <c r="B774" t="n">
        <v>77.2</v>
      </c>
      <c r="C774" t="inlineStr">
        <is>
          <t>374</t>
        </is>
      </c>
      <c r="D774" t="n">
        <v>3.74</v>
      </c>
      <c r="E774">
        <f>IFERROR(MEDIAN(D754:D794),D774)</f>
        <v/>
      </c>
      <c r="F774">
        <f>IF(OR(NOT(ISNUMBER(D774)),ABS(D774-E774)&gt;$O$3),1,0)</f>
        <v/>
      </c>
      <c r="G774">
        <f>IF(F774=1,NA(),D774)</f>
        <v/>
      </c>
      <c r="H774">
        <f>IF(AND(ISNUMBER(D774),D774&gt;=$O$4),1,0)</f>
        <v/>
      </c>
      <c r="I774">
        <f>B774-$O$8</f>
        <v/>
      </c>
    </row>
    <row r="775">
      <c r="A775" t="n">
        <v>2319</v>
      </c>
      <c r="B775" t="n">
        <v>77.3</v>
      </c>
      <c r="C775" t="inlineStr">
        <is>
          <t>372</t>
        </is>
      </c>
      <c r="D775" t="n">
        <v>3.72</v>
      </c>
      <c r="E775">
        <f>IFERROR(MEDIAN(D755:D795),D775)</f>
        <v/>
      </c>
      <c r="F775">
        <f>IF(OR(NOT(ISNUMBER(D775)),ABS(D775-E775)&gt;$O$3),1,0)</f>
        <v/>
      </c>
      <c r="G775">
        <f>IF(F775=1,NA(),D775)</f>
        <v/>
      </c>
      <c r="H775">
        <f>IF(AND(ISNUMBER(D775),D775&gt;=$O$4),1,0)</f>
        <v/>
      </c>
      <c r="I775">
        <f>B775-$O$8</f>
        <v/>
      </c>
    </row>
    <row r="776">
      <c r="A776" t="n">
        <v>2322</v>
      </c>
      <c r="B776" t="n">
        <v>77.40000000000001</v>
      </c>
      <c r="C776" t="inlineStr">
        <is>
          <t>372</t>
        </is>
      </c>
      <c r="D776" t="n">
        <v>3.72</v>
      </c>
      <c r="E776">
        <f>IFERROR(MEDIAN(D756:D796),D776)</f>
        <v/>
      </c>
      <c r="F776">
        <f>IF(OR(NOT(ISNUMBER(D776)),ABS(D776-E776)&gt;$O$3),1,0)</f>
        <v/>
      </c>
      <c r="G776">
        <f>IF(F776=1,NA(),D776)</f>
        <v/>
      </c>
      <c r="H776">
        <f>IF(AND(ISNUMBER(D776),D776&gt;=$O$4),1,0)</f>
        <v/>
      </c>
      <c r="I776">
        <f>B776-$O$8</f>
        <v/>
      </c>
    </row>
    <row r="777">
      <c r="A777" t="n">
        <v>2325</v>
      </c>
      <c r="B777" t="n">
        <v>77.5</v>
      </c>
      <c r="C777" t="inlineStr">
        <is>
          <t>372</t>
        </is>
      </c>
      <c r="D777" t="n">
        <v>3.72</v>
      </c>
      <c r="E777">
        <f>IFERROR(MEDIAN(D757:D797),D777)</f>
        <v/>
      </c>
      <c r="F777">
        <f>IF(OR(NOT(ISNUMBER(D777)),ABS(D777-E777)&gt;$O$3),1,0)</f>
        <v/>
      </c>
      <c r="G777">
        <f>IF(F777=1,NA(),D777)</f>
        <v/>
      </c>
      <c r="H777">
        <f>IF(AND(ISNUMBER(D777),D777&gt;=$O$4),1,0)</f>
        <v/>
      </c>
      <c r="I777">
        <f>B777-$O$8</f>
        <v/>
      </c>
    </row>
    <row r="778">
      <c r="A778" t="n">
        <v>2328</v>
      </c>
      <c r="B778" t="n">
        <v>77.59999999999999</v>
      </c>
      <c r="C778" t="inlineStr">
        <is>
          <t>372</t>
        </is>
      </c>
      <c r="D778" t="n">
        <v>3.72</v>
      </c>
      <c r="E778">
        <f>IFERROR(MEDIAN(D758:D798),D778)</f>
        <v/>
      </c>
      <c r="F778">
        <f>IF(OR(NOT(ISNUMBER(D778)),ABS(D778-E778)&gt;$O$3),1,0)</f>
        <v/>
      </c>
      <c r="G778">
        <f>IF(F778=1,NA(),D778)</f>
        <v/>
      </c>
      <c r="H778">
        <f>IF(AND(ISNUMBER(D778),D778&gt;=$O$4),1,0)</f>
        <v/>
      </c>
      <c r="I778">
        <f>B778-$O$8</f>
        <v/>
      </c>
    </row>
    <row r="779">
      <c r="A779" t="n">
        <v>2331</v>
      </c>
      <c r="B779" t="n">
        <v>77.7</v>
      </c>
      <c r="C779" t="inlineStr">
        <is>
          <t>372</t>
        </is>
      </c>
      <c r="D779" t="n">
        <v>3.72</v>
      </c>
      <c r="E779">
        <f>IFERROR(MEDIAN(D759:D799),D779)</f>
        <v/>
      </c>
      <c r="F779">
        <f>IF(OR(NOT(ISNUMBER(D779)),ABS(D779-E779)&gt;$O$3),1,0)</f>
        <v/>
      </c>
      <c r="G779">
        <f>IF(F779=1,NA(),D779)</f>
        <v/>
      </c>
      <c r="H779">
        <f>IF(AND(ISNUMBER(D779),D779&gt;=$O$4),1,0)</f>
        <v/>
      </c>
      <c r="I779">
        <f>B779-$O$8</f>
        <v/>
      </c>
    </row>
    <row r="780">
      <c r="A780" t="n">
        <v>2334</v>
      </c>
      <c r="B780" t="n">
        <v>77.8</v>
      </c>
      <c r="C780" t="inlineStr">
        <is>
          <t>373</t>
        </is>
      </c>
      <c r="D780" t="n">
        <v>3.73</v>
      </c>
      <c r="E780">
        <f>IFERROR(MEDIAN(D760:D800),D780)</f>
        <v/>
      </c>
      <c r="F780">
        <f>IF(OR(NOT(ISNUMBER(D780)),ABS(D780-E780)&gt;$O$3),1,0)</f>
        <v/>
      </c>
      <c r="G780">
        <f>IF(F780=1,NA(),D780)</f>
        <v/>
      </c>
      <c r="H780">
        <f>IF(AND(ISNUMBER(D780),D780&gt;=$O$4),1,0)</f>
        <v/>
      </c>
      <c r="I780">
        <f>B780-$O$8</f>
        <v/>
      </c>
    </row>
    <row r="781">
      <c r="A781" t="n">
        <v>2337</v>
      </c>
      <c r="B781" t="n">
        <v>77.90000000000001</v>
      </c>
      <c r="C781" t="inlineStr">
        <is>
          <t>373</t>
        </is>
      </c>
      <c r="D781" t="n">
        <v>3.73</v>
      </c>
      <c r="E781">
        <f>IFERROR(MEDIAN(D761:D801),D781)</f>
        <v/>
      </c>
      <c r="F781">
        <f>IF(OR(NOT(ISNUMBER(D781)),ABS(D781-E781)&gt;$O$3),1,0)</f>
        <v/>
      </c>
      <c r="G781">
        <f>IF(F781=1,NA(),D781)</f>
        <v/>
      </c>
      <c r="H781">
        <f>IF(AND(ISNUMBER(D781),D781&gt;=$O$4),1,0)</f>
        <v/>
      </c>
      <c r="I781">
        <f>B781-$O$8</f>
        <v/>
      </c>
    </row>
    <row r="782">
      <c r="A782" t="n">
        <v>2340</v>
      </c>
      <c r="B782" t="n">
        <v>78</v>
      </c>
      <c r="C782" t="inlineStr">
        <is>
          <t>373</t>
        </is>
      </c>
      <c r="D782" t="n">
        <v>3.73</v>
      </c>
      <c r="E782">
        <f>IFERROR(MEDIAN(D762:D802),D782)</f>
        <v/>
      </c>
      <c r="F782">
        <f>IF(OR(NOT(ISNUMBER(D782)),ABS(D782-E782)&gt;$O$3),1,0)</f>
        <v/>
      </c>
      <c r="G782">
        <f>IF(F782=1,NA(),D782)</f>
        <v/>
      </c>
      <c r="H782">
        <f>IF(AND(ISNUMBER(D782),D782&gt;=$O$4),1,0)</f>
        <v/>
      </c>
      <c r="I782">
        <f>B782-$O$8</f>
        <v/>
      </c>
    </row>
    <row r="783">
      <c r="A783" t="n">
        <v>2343</v>
      </c>
      <c r="B783" t="n">
        <v>78.09999999999999</v>
      </c>
      <c r="C783" t="inlineStr">
        <is>
          <t>373</t>
        </is>
      </c>
      <c r="D783" t="n">
        <v>3.73</v>
      </c>
      <c r="E783">
        <f>IFERROR(MEDIAN(D763:D803),D783)</f>
        <v/>
      </c>
      <c r="F783">
        <f>IF(OR(NOT(ISNUMBER(D783)),ABS(D783-E783)&gt;$O$3),1,0)</f>
        <v/>
      </c>
      <c r="G783">
        <f>IF(F783=1,NA(),D783)</f>
        <v/>
      </c>
      <c r="H783">
        <f>IF(AND(ISNUMBER(D783),D783&gt;=$O$4),1,0)</f>
        <v/>
      </c>
      <c r="I783">
        <f>B783-$O$8</f>
        <v/>
      </c>
    </row>
    <row r="784">
      <c r="A784" t="n">
        <v>2346</v>
      </c>
      <c r="B784" t="n">
        <v>78.2</v>
      </c>
      <c r="C784" t="inlineStr">
        <is>
          <t>374</t>
        </is>
      </c>
      <c r="D784" t="n">
        <v>3.74</v>
      </c>
      <c r="E784">
        <f>IFERROR(MEDIAN(D764:D804),D784)</f>
        <v/>
      </c>
      <c r="F784">
        <f>IF(OR(NOT(ISNUMBER(D784)),ABS(D784-E784)&gt;$O$3),1,0)</f>
        <v/>
      </c>
      <c r="G784">
        <f>IF(F784=1,NA(),D784)</f>
        <v/>
      </c>
      <c r="H784">
        <f>IF(AND(ISNUMBER(D784),D784&gt;=$O$4),1,0)</f>
        <v/>
      </c>
      <c r="I784">
        <f>B784-$O$8</f>
        <v/>
      </c>
    </row>
    <row r="785">
      <c r="A785" t="n">
        <v>2349</v>
      </c>
      <c r="B785" t="n">
        <v>78.3</v>
      </c>
      <c r="C785" t="inlineStr">
        <is>
          <t>374</t>
        </is>
      </c>
      <c r="D785" t="n">
        <v>3.74</v>
      </c>
      <c r="E785">
        <f>IFERROR(MEDIAN(D765:D805),D785)</f>
        <v/>
      </c>
      <c r="F785">
        <f>IF(OR(NOT(ISNUMBER(D785)),ABS(D785-E785)&gt;$O$3),1,0)</f>
        <v/>
      </c>
      <c r="G785">
        <f>IF(F785=1,NA(),D785)</f>
        <v/>
      </c>
      <c r="H785">
        <f>IF(AND(ISNUMBER(D785),D785&gt;=$O$4),1,0)</f>
        <v/>
      </c>
      <c r="I785">
        <f>B785-$O$8</f>
        <v/>
      </c>
    </row>
    <row r="786">
      <c r="A786" t="n">
        <v>2352</v>
      </c>
      <c r="B786" t="n">
        <v>78.40000000000001</v>
      </c>
      <c r="C786" t="inlineStr">
        <is>
          <t>374</t>
        </is>
      </c>
      <c r="D786" t="n">
        <v>3.74</v>
      </c>
      <c r="E786">
        <f>IFERROR(MEDIAN(D766:D806),D786)</f>
        <v/>
      </c>
      <c r="F786">
        <f>IF(OR(NOT(ISNUMBER(D786)),ABS(D786-E786)&gt;$O$3),1,0)</f>
        <v/>
      </c>
      <c r="G786">
        <f>IF(F786=1,NA(),D786)</f>
        <v/>
      </c>
      <c r="H786">
        <f>IF(AND(ISNUMBER(D786),D786&gt;=$O$4),1,0)</f>
        <v/>
      </c>
      <c r="I786">
        <f>B786-$O$8</f>
        <v/>
      </c>
    </row>
    <row r="787">
      <c r="A787" t="n">
        <v>2355</v>
      </c>
      <c r="B787" t="n">
        <v>78.5</v>
      </c>
      <c r="C787" t="inlineStr">
        <is>
          <t>375</t>
        </is>
      </c>
      <c r="D787" t="n">
        <v>3.75</v>
      </c>
      <c r="E787">
        <f>IFERROR(MEDIAN(D767:D807),D787)</f>
        <v/>
      </c>
      <c r="F787">
        <f>IF(OR(NOT(ISNUMBER(D787)),ABS(D787-E787)&gt;$O$3),1,0)</f>
        <v/>
      </c>
      <c r="G787">
        <f>IF(F787=1,NA(),D787)</f>
        <v/>
      </c>
      <c r="H787">
        <f>IF(AND(ISNUMBER(D787),D787&gt;=$O$4),1,0)</f>
        <v/>
      </c>
      <c r="I787">
        <f>B787-$O$8</f>
        <v/>
      </c>
    </row>
    <row r="788">
      <c r="A788" t="n">
        <v>2358</v>
      </c>
      <c r="B788" t="n">
        <v>78.59999999999999</v>
      </c>
      <c r="C788" t="inlineStr">
        <is>
          <t>375</t>
        </is>
      </c>
      <c r="D788" t="n">
        <v>3.75</v>
      </c>
      <c r="E788">
        <f>IFERROR(MEDIAN(D768:D808),D788)</f>
        <v/>
      </c>
      <c r="F788">
        <f>IF(OR(NOT(ISNUMBER(D788)),ABS(D788-E788)&gt;$O$3),1,0)</f>
        <v/>
      </c>
      <c r="G788">
        <f>IF(F788=1,NA(),D788)</f>
        <v/>
      </c>
      <c r="H788">
        <f>IF(AND(ISNUMBER(D788),D788&gt;=$O$4),1,0)</f>
        <v/>
      </c>
      <c r="I788">
        <f>B788-$O$8</f>
        <v/>
      </c>
    </row>
    <row r="789">
      <c r="A789" t="n">
        <v>2361</v>
      </c>
      <c r="B789" t="n">
        <v>78.7</v>
      </c>
      <c r="C789" t="inlineStr">
        <is>
          <t>376</t>
        </is>
      </c>
      <c r="D789" t="n">
        <v>3.76</v>
      </c>
      <c r="E789">
        <f>IFERROR(MEDIAN(D769:D809),D789)</f>
        <v/>
      </c>
      <c r="F789">
        <f>IF(OR(NOT(ISNUMBER(D789)),ABS(D789-E789)&gt;$O$3),1,0)</f>
        <v/>
      </c>
      <c r="G789">
        <f>IF(F789=1,NA(),D789)</f>
        <v/>
      </c>
      <c r="H789">
        <f>IF(AND(ISNUMBER(D789),D789&gt;=$O$4),1,0)</f>
        <v/>
      </c>
      <c r="I789">
        <f>B789-$O$8</f>
        <v/>
      </c>
    </row>
    <row r="790">
      <c r="A790" t="n">
        <v>2364</v>
      </c>
      <c r="B790" t="n">
        <v>78.8</v>
      </c>
      <c r="C790" t="inlineStr">
        <is>
          <t>376</t>
        </is>
      </c>
      <c r="D790" t="n">
        <v>3.76</v>
      </c>
      <c r="E790">
        <f>IFERROR(MEDIAN(D770:D810),D790)</f>
        <v/>
      </c>
      <c r="F790">
        <f>IF(OR(NOT(ISNUMBER(D790)),ABS(D790-E790)&gt;$O$3),1,0)</f>
        <v/>
      </c>
      <c r="G790">
        <f>IF(F790=1,NA(),D790)</f>
        <v/>
      </c>
      <c r="H790">
        <f>IF(AND(ISNUMBER(D790),D790&gt;=$O$4),1,0)</f>
        <v/>
      </c>
      <c r="I790">
        <f>B790-$O$8</f>
        <v/>
      </c>
    </row>
    <row r="791">
      <c r="A791" t="n">
        <v>2367</v>
      </c>
      <c r="B791" t="n">
        <v>78.90000000000001</v>
      </c>
      <c r="C791" t="inlineStr">
        <is>
          <t>376</t>
        </is>
      </c>
      <c r="D791" t="n">
        <v>3.76</v>
      </c>
      <c r="E791">
        <f>IFERROR(MEDIAN(D771:D811),D791)</f>
        <v/>
      </c>
      <c r="F791">
        <f>IF(OR(NOT(ISNUMBER(D791)),ABS(D791-E791)&gt;$O$3),1,0)</f>
        <v/>
      </c>
      <c r="G791">
        <f>IF(F791=1,NA(),D791)</f>
        <v/>
      </c>
      <c r="H791">
        <f>IF(AND(ISNUMBER(D791),D791&gt;=$O$4),1,0)</f>
        <v/>
      </c>
      <c r="I791">
        <f>B791-$O$8</f>
        <v/>
      </c>
    </row>
    <row r="792">
      <c r="A792" t="n">
        <v>2370</v>
      </c>
      <c r="B792" t="n">
        <v>79</v>
      </c>
      <c r="C792" t="inlineStr">
        <is>
          <t>376</t>
        </is>
      </c>
      <c r="D792" t="n">
        <v>3.76</v>
      </c>
      <c r="E792">
        <f>IFERROR(MEDIAN(D772:D812),D792)</f>
        <v/>
      </c>
      <c r="F792">
        <f>IF(OR(NOT(ISNUMBER(D792)),ABS(D792-E792)&gt;$O$3),1,0)</f>
        <v/>
      </c>
      <c r="G792">
        <f>IF(F792=1,NA(),D792)</f>
        <v/>
      </c>
      <c r="H792">
        <f>IF(AND(ISNUMBER(D792),D792&gt;=$O$4),1,0)</f>
        <v/>
      </c>
      <c r="I792">
        <f>B792-$O$8</f>
        <v/>
      </c>
    </row>
    <row r="793">
      <c r="A793" t="n">
        <v>2373</v>
      </c>
      <c r="B793" t="n">
        <v>79.09999999999999</v>
      </c>
      <c r="C793" t="inlineStr">
        <is>
          <t>?77</t>
        </is>
      </c>
      <c r="E793">
        <f>IFERROR(MEDIAN(D773:D813),D793)</f>
        <v/>
      </c>
      <c r="F793">
        <f>IF(OR(NOT(ISNUMBER(D793)),ABS(D793-E793)&gt;$O$3),1,0)</f>
        <v/>
      </c>
      <c r="G793">
        <f>IF(F793=1,NA(),D793)</f>
        <v/>
      </c>
      <c r="H793">
        <f>IF(AND(ISNUMBER(D793),D793&gt;=$O$4),1,0)</f>
        <v/>
      </c>
      <c r="I793">
        <f>B793-$O$8</f>
        <v/>
      </c>
    </row>
    <row r="794">
      <c r="A794" t="n">
        <v>2376</v>
      </c>
      <c r="B794" t="n">
        <v>79.2</v>
      </c>
      <c r="C794" t="inlineStr">
        <is>
          <t>377</t>
        </is>
      </c>
      <c r="D794" t="n">
        <v>3.77</v>
      </c>
      <c r="E794">
        <f>IFERROR(MEDIAN(D774:D814),D794)</f>
        <v/>
      </c>
      <c r="F794">
        <f>IF(OR(NOT(ISNUMBER(D794)),ABS(D794-E794)&gt;$O$3),1,0)</f>
        <v/>
      </c>
      <c r="G794">
        <f>IF(F794=1,NA(),D794)</f>
        <v/>
      </c>
      <c r="H794">
        <f>IF(AND(ISNUMBER(D794),D794&gt;=$O$4),1,0)</f>
        <v/>
      </c>
      <c r="I794">
        <f>B794-$O$8</f>
        <v/>
      </c>
    </row>
    <row r="795">
      <c r="A795" t="n">
        <v>2379</v>
      </c>
      <c r="B795" t="n">
        <v>79.3</v>
      </c>
      <c r="C795" t="inlineStr">
        <is>
          <t>377</t>
        </is>
      </c>
      <c r="D795" t="n">
        <v>3.77</v>
      </c>
      <c r="E795">
        <f>IFERROR(MEDIAN(D775:D815),D795)</f>
        <v/>
      </c>
      <c r="F795">
        <f>IF(OR(NOT(ISNUMBER(D795)),ABS(D795-E795)&gt;$O$3),1,0)</f>
        <v/>
      </c>
      <c r="G795">
        <f>IF(F795=1,NA(),D795)</f>
        <v/>
      </c>
      <c r="H795">
        <f>IF(AND(ISNUMBER(D795),D795&gt;=$O$4),1,0)</f>
        <v/>
      </c>
      <c r="I795">
        <f>B795-$O$8</f>
        <v/>
      </c>
    </row>
    <row r="796">
      <c r="A796" t="n">
        <v>2382</v>
      </c>
      <c r="B796" t="n">
        <v>79.40000000000001</v>
      </c>
      <c r="C796" t="inlineStr">
        <is>
          <t>?77</t>
        </is>
      </c>
      <c r="E796">
        <f>IFERROR(MEDIAN(D776:D816),D796)</f>
        <v/>
      </c>
      <c r="F796">
        <f>IF(OR(NOT(ISNUMBER(D796)),ABS(D796-E796)&gt;$O$3),1,0)</f>
        <v/>
      </c>
      <c r="G796">
        <f>IF(F796=1,NA(),D796)</f>
        <v/>
      </c>
      <c r="H796">
        <f>IF(AND(ISNUMBER(D796),D796&gt;=$O$4),1,0)</f>
        <v/>
      </c>
      <c r="I796">
        <f>B796-$O$8</f>
        <v/>
      </c>
    </row>
    <row r="797">
      <c r="A797" t="n">
        <v>2385</v>
      </c>
      <c r="B797" t="n">
        <v>79.5</v>
      </c>
      <c r="C797" t="inlineStr">
        <is>
          <t>?76</t>
        </is>
      </c>
      <c r="E797">
        <f>IFERROR(MEDIAN(D777:D817),D797)</f>
        <v/>
      </c>
      <c r="F797">
        <f>IF(OR(NOT(ISNUMBER(D797)),ABS(D797-E797)&gt;$O$3),1,0)</f>
        <v/>
      </c>
      <c r="G797">
        <f>IF(F797=1,NA(),D797)</f>
        <v/>
      </c>
      <c r="H797">
        <f>IF(AND(ISNUMBER(D797),D797&gt;=$O$4),1,0)</f>
        <v/>
      </c>
      <c r="I797">
        <f>B797-$O$8</f>
        <v/>
      </c>
    </row>
    <row r="798">
      <c r="A798" t="n">
        <v>2388</v>
      </c>
      <c r="B798" t="n">
        <v>79.59999999999999</v>
      </c>
      <c r="C798" t="inlineStr">
        <is>
          <t>376</t>
        </is>
      </c>
      <c r="D798" t="n">
        <v>3.76</v>
      </c>
      <c r="E798">
        <f>IFERROR(MEDIAN(D778:D818),D798)</f>
        <v/>
      </c>
      <c r="F798">
        <f>IF(OR(NOT(ISNUMBER(D798)),ABS(D798-E798)&gt;$O$3),1,0)</f>
        <v/>
      </c>
      <c r="G798">
        <f>IF(F798=1,NA(),D798)</f>
        <v/>
      </c>
      <c r="H798">
        <f>IF(AND(ISNUMBER(D798),D798&gt;=$O$4),1,0)</f>
        <v/>
      </c>
      <c r="I798">
        <f>B798-$O$8</f>
        <v/>
      </c>
    </row>
    <row r="799">
      <c r="A799" t="n">
        <v>2391</v>
      </c>
      <c r="B799" t="n">
        <v>79.7</v>
      </c>
      <c r="C799" t="inlineStr">
        <is>
          <t>376</t>
        </is>
      </c>
      <c r="D799" t="n">
        <v>3.76</v>
      </c>
      <c r="E799">
        <f>IFERROR(MEDIAN(D779:D819),D799)</f>
        <v/>
      </c>
      <c r="F799">
        <f>IF(OR(NOT(ISNUMBER(D799)),ABS(D799-E799)&gt;$O$3),1,0)</f>
        <v/>
      </c>
      <c r="G799">
        <f>IF(F799=1,NA(),D799)</f>
        <v/>
      </c>
      <c r="H799">
        <f>IF(AND(ISNUMBER(D799),D799&gt;=$O$4),1,0)</f>
        <v/>
      </c>
      <c r="I799">
        <f>B799-$O$8</f>
        <v/>
      </c>
    </row>
    <row r="800">
      <c r="A800" t="n">
        <v>2394</v>
      </c>
      <c r="B800" t="n">
        <v>79.8</v>
      </c>
      <c r="C800" t="inlineStr">
        <is>
          <t>376</t>
        </is>
      </c>
      <c r="D800" t="n">
        <v>3.76</v>
      </c>
      <c r="E800">
        <f>IFERROR(MEDIAN(D780:D820),D800)</f>
        <v/>
      </c>
      <c r="F800">
        <f>IF(OR(NOT(ISNUMBER(D800)),ABS(D800-E800)&gt;$O$3),1,0)</f>
        <v/>
      </c>
      <c r="G800">
        <f>IF(F800=1,NA(),D800)</f>
        <v/>
      </c>
      <c r="H800">
        <f>IF(AND(ISNUMBER(D800),D800&gt;=$O$4),1,0)</f>
        <v/>
      </c>
      <c r="I800">
        <f>B800-$O$8</f>
        <v/>
      </c>
    </row>
    <row r="801">
      <c r="A801" t="n">
        <v>2397</v>
      </c>
      <c r="B801" t="n">
        <v>79.90000000000001</v>
      </c>
      <c r="C801" t="inlineStr">
        <is>
          <t>?76</t>
        </is>
      </c>
      <c r="E801">
        <f>IFERROR(MEDIAN(D781:D821),D801)</f>
        <v/>
      </c>
      <c r="F801">
        <f>IF(OR(NOT(ISNUMBER(D801)),ABS(D801-E801)&gt;$O$3),1,0)</f>
        <v/>
      </c>
      <c r="G801">
        <f>IF(F801=1,NA(),D801)</f>
        <v/>
      </c>
      <c r="H801">
        <f>IF(AND(ISNUMBER(D801),D801&gt;=$O$4),1,0)</f>
        <v/>
      </c>
      <c r="I801">
        <f>B801-$O$8</f>
        <v/>
      </c>
    </row>
    <row r="802">
      <c r="A802" t="n">
        <v>2400</v>
      </c>
      <c r="B802" t="n">
        <v>80</v>
      </c>
      <c r="C802" t="inlineStr">
        <is>
          <t>354</t>
        </is>
      </c>
      <c r="D802" t="n">
        <v>3.54</v>
      </c>
      <c r="E802">
        <f>IFERROR(MEDIAN(D782:D822),D802)</f>
        <v/>
      </c>
      <c r="F802">
        <f>IF(OR(NOT(ISNUMBER(D802)),ABS(D802-E802)&gt;$O$3),1,0)</f>
        <v/>
      </c>
      <c r="G802">
        <f>IF(F802=1,NA(),D802)</f>
        <v/>
      </c>
      <c r="H802">
        <f>IF(AND(ISNUMBER(D802),D802&gt;=$O$4),1,0)</f>
        <v/>
      </c>
      <c r="I802">
        <f>B802-$O$8</f>
        <v/>
      </c>
    </row>
    <row r="803">
      <c r="A803" t="n">
        <v>2403</v>
      </c>
      <c r="B803" t="n">
        <v>80.09999999999999</v>
      </c>
      <c r="C803" t="inlineStr">
        <is>
          <t>35?</t>
        </is>
      </c>
      <c r="E803">
        <f>IFERROR(MEDIAN(D783:D823),D803)</f>
        <v/>
      </c>
      <c r="F803">
        <f>IF(OR(NOT(ISNUMBER(D803)),ABS(D803-E803)&gt;$O$3),1,0)</f>
        <v/>
      </c>
      <c r="G803">
        <f>IF(F803=1,NA(),D803)</f>
        <v/>
      </c>
      <c r="H803">
        <f>IF(AND(ISNUMBER(D803),D803&gt;=$O$4),1,0)</f>
        <v/>
      </c>
      <c r="I803">
        <f>B803-$O$8</f>
        <v/>
      </c>
    </row>
    <row r="804">
      <c r="A804" t="n">
        <v>2406</v>
      </c>
      <c r="B804" t="n">
        <v>80.2</v>
      </c>
      <c r="C804" t="inlineStr">
        <is>
          <t>35?</t>
        </is>
      </c>
      <c r="E804">
        <f>IFERROR(MEDIAN(D784:D824),D804)</f>
        <v/>
      </c>
      <c r="F804">
        <f>IF(OR(NOT(ISNUMBER(D804)),ABS(D804-E804)&gt;$O$3),1,0)</f>
        <v/>
      </c>
      <c r="G804">
        <f>IF(F804=1,NA(),D804)</f>
        <v/>
      </c>
      <c r="H804">
        <f>IF(AND(ISNUMBER(D804),D804&gt;=$O$4),1,0)</f>
        <v/>
      </c>
      <c r="I804">
        <f>B804-$O$8</f>
        <v/>
      </c>
    </row>
    <row r="805">
      <c r="A805" t="n">
        <v>2409</v>
      </c>
      <c r="B805" t="n">
        <v>80.3</v>
      </c>
      <c r="C805" t="inlineStr">
        <is>
          <t>353</t>
        </is>
      </c>
      <c r="D805" t="n">
        <v>3.53</v>
      </c>
      <c r="E805">
        <f>IFERROR(MEDIAN(D785:D825),D805)</f>
        <v/>
      </c>
      <c r="F805">
        <f>IF(OR(NOT(ISNUMBER(D805)),ABS(D805-E805)&gt;$O$3),1,0)</f>
        <v/>
      </c>
      <c r="G805">
        <f>IF(F805=1,NA(),D805)</f>
        <v/>
      </c>
      <c r="H805">
        <f>IF(AND(ISNUMBER(D805),D805&gt;=$O$4),1,0)</f>
        <v/>
      </c>
      <c r="I805">
        <f>B805-$O$8</f>
        <v/>
      </c>
    </row>
    <row r="806">
      <c r="A806" t="n">
        <v>2412</v>
      </c>
      <c r="B806" t="n">
        <v>80.40000000000001</v>
      </c>
      <c r="C806" t="inlineStr">
        <is>
          <t>353</t>
        </is>
      </c>
      <c r="D806" t="n">
        <v>3.53</v>
      </c>
      <c r="E806">
        <f>IFERROR(MEDIAN(D786:D826),D806)</f>
        <v/>
      </c>
      <c r="F806">
        <f>IF(OR(NOT(ISNUMBER(D806)),ABS(D806-E806)&gt;$O$3),1,0)</f>
        <v/>
      </c>
      <c r="G806">
        <f>IF(F806=1,NA(),D806)</f>
        <v/>
      </c>
      <c r="H806">
        <f>IF(AND(ISNUMBER(D806),D806&gt;=$O$4),1,0)</f>
        <v/>
      </c>
      <c r="I806">
        <f>B806-$O$8</f>
        <v/>
      </c>
    </row>
    <row r="807">
      <c r="A807" t="n">
        <v>2415</v>
      </c>
      <c r="B807" t="n">
        <v>80.5</v>
      </c>
      <c r="C807" t="inlineStr">
        <is>
          <t>344</t>
        </is>
      </c>
      <c r="D807" t="n">
        <v>3.44</v>
      </c>
      <c r="E807">
        <f>IFERROR(MEDIAN(D787:D827),D807)</f>
        <v/>
      </c>
      <c r="F807">
        <f>IF(OR(NOT(ISNUMBER(D807)),ABS(D807-E807)&gt;$O$3),1,0)</f>
        <v/>
      </c>
      <c r="G807">
        <f>IF(F807=1,NA(),D807)</f>
        <v/>
      </c>
      <c r="H807">
        <f>IF(AND(ISNUMBER(D807),D807&gt;=$O$4),1,0)</f>
        <v/>
      </c>
      <c r="I807">
        <f>B807-$O$8</f>
        <v/>
      </c>
    </row>
    <row r="808">
      <c r="A808" t="n">
        <v>2418</v>
      </c>
      <c r="B808" t="n">
        <v>80.59999999999999</v>
      </c>
      <c r="C808" t="inlineStr">
        <is>
          <t>344</t>
        </is>
      </c>
      <c r="D808" t="n">
        <v>3.44</v>
      </c>
      <c r="E808">
        <f>IFERROR(MEDIAN(D788:D828),D808)</f>
        <v/>
      </c>
      <c r="F808">
        <f>IF(OR(NOT(ISNUMBER(D808)),ABS(D808-E808)&gt;$O$3),1,0)</f>
        <v/>
      </c>
      <c r="G808">
        <f>IF(F808=1,NA(),D808)</f>
        <v/>
      </c>
      <c r="H808">
        <f>IF(AND(ISNUMBER(D808),D808&gt;=$O$4),1,0)</f>
        <v/>
      </c>
      <c r="I808">
        <f>B808-$O$8</f>
        <v/>
      </c>
    </row>
    <row r="809">
      <c r="A809" t="n">
        <v>2421</v>
      </c>
      <c r="B809" t="n">
        <v>80.7</v>
      </c>
      <c r="C809" t="inlineStr">
        <is>
          <t>355</t>
        </is>
      </c>
      <c r="D809" t="n">
        <v>3.55</v>
      </c>
      <c r="E809">
        <f>IFERROR(MEDIAN(D789:D829),D809)</f>
        <v/>
      </c>
      <c r="F809">
        <f>IF(OR(NOT(ISNUMBER(D809)),ABS(D809-E809)&gt;$O$3),1,0)</f>
        <v/>
      </c>
      <c r="G809">
        <f>IF(F809=1,NA(),D809)</f>
        <v/>
      </c>
      <c r="H809">
        <f>IF(AND(ISNUMBER(D809),D809&gt;=$O$4),1,0)</f>
        <v/>
      </c>
      <c r="I809">
        <f>B809-$O$8</f>
        <v/>
      </c>
    </row>
    <row r="810">
      <c r="A810" t="n">
        <v>2424</v>
      </c>
      <c r="B810" t="n">
        <v>80.8</v>
      </c>
      <c r="C810" t="inlineStr">
        <is>
          <t>345</t>
        </is>
      </c>
      <c r="D810" t="n">
        <v>3.45</v>
      </c>
      <c r="E810">
        <f>IFERROR(MEDIAN(D790:D830),D810)</f>
        <v/>
      </c>
      <c r="F810">
        <f>IF(OR(NOT(ISNUMBER(D810)),ABS(D810-E810)&gt;$O$3),1,0)</f>
        <v/>
      </c>
      <c r="G810">
        <f>IF(F810=1,NA(),D810)</f>
        <v/>
      </c>
      <c r="H810">
        <f>IF(AND(ISNUMBER(D810),D810&gt;=$O$4),1,0)</f>
        <v/>
      </c>
      <c r="I810">
        <f>B810-$O$8</f>
        <v/>
      </c>
    </row>
    <row r="811">
      <c r="A811" t="n">
        <v>2427</v>
      </c>
      <c r="B811" t="n">
        <v>80.90000000000001</v>
      </c>
      <c r="C811" t="inlineStr">
        <is>
          <t>346</t>
        </is>
      </c>
      <c r="D811" t="n">
        <v>3.46</v>
      </c>
      <c r="E811">
        <f>IFERROR(MEDIAN(D791:D831),D811)</f>
        <v/>
      </c>
      <c r="F811">
        <f>IF(OR(NOT(ISNUMBER(D811)),ABS(D811-E811)&gt;$O$3),1,0)</f>
        <v/>
      </c>
      <c r="G811">
        <f>IF(F811=1,NA(),D811)</f>
        <v/>
      </c>
      <c r="H811">
        <f>IF(AND(ISNUMBER(D811),D811&gt;=$O$4),1,0)</f>
        <v/>
      </c>
      <c r="I811">
        <f>B811-$O$8</f>
        <v/>
      </c>
    </row>
    <row r="812">
      <c r="A812" t="n">
        <v>2430</v>
      </c>
      <c r="B812" t="n">
        <v>81</v>
      </c>
      <c r="C812" t="inlineStr">
        <is>
          <t>346</t>
        </is>
      </c>
      <c r="D812" t="n">
        <v>3.46</v>
      </c>
      <c r="E812">
        <f>IFERROR(MEDIAN(D792:D832),D812)</f>
        <v/>
      </c>
      <c r="F812">
        <f>IF(OR(NOT(ISNUMBER(D812)),ABS(D812-E812)&gt;$O$3),1,0)</f>
        <v/>
      </c>
      <c r="G812">
        <f>IF(F812=1,NA(),D812)</f>
        <v/>
      </c>
      <c r="H812">
        <f>IF(AND(ISNUMBER(D812),D812&gt;=$O$4),1,0)</f>
        <v/>
      </c>
      <c r="I812">
        <f>B812-$O$8</f>
        <v/>
      </c>
    </row>
    <row r="813">
      <c r="A813" t="n">
        <v>2433</v>
      </c>
      <c r="B813" t="n">
        <v>81.09999999999999</v>
      </c>
      <c r="C813" t="inlineStr">
        <is>
          <t>157</t>
        </is>
      </c>
      <c r="D813" t="n">
        <v>1.57</v>
      </c>
      <c r="E813">
        <f>IFERROR(MEDIAN(D793:D833),D813)</f>
        <v/>
      </c>
      <c r="F813">
        <f>IF(OR(NOT(ISNUMBER(D813)),ABS(D813-E813)&gt;$O$3),1,0)</f>
        <v/>
      </c>
      <c r="G813">
        <f>IF(F813=1,NA(),D813)</f>
        <v/>
      </c>
      <c r="H813">
        <f>IF(AND(ISNUMBER(D813),D813&gt;=$O$4),1,0)</f>
        <v/>
      </c>
      <c r="I813">
        <f>B813-$O$8</f>
        <v/>
      </c>
    </row>
    <row r="814">
      <c r="A814" t="n">
        <v>2436</v>
      </c>
      <c r="B814" t="n">
        <v>81.2</v>
      </c>
      <c r="C814" t="inlineStr">
        <is>
          <t>357</t>
        </is>
      </c>
      <c r="D814" t="n">
        <v>3.57</v>
      </c>
      <c r="E814">
        <f>IFERROR(MEDIAN(D794:D834),D814)</f>
        <v/>
      </c>
      <c r="F814">
        <f>IF(OR(NOT(ISNUMBER(D814)),ABS(D814-E814)&gt;$O$3),1,0)</f>
        <v/>
      </c>
      <c r="G814">
        <f>IF(F814=1,NA(),D814)</f>
        <v/>
      </c>
      <c r="H814">
        <f>IF(AND(ISNUMBER(D814),D814&gt;=$O$4),1,0)</f>
        <v/>
      </c>
      <c r="I814">
        <f>B814-$O$8</f>
        <v/>
      </c>
    </row>
    <row r="815">
      <c r="A815" t="n">
        <v>2439</v>
      </c>
      <c r="B815" t="n">
        <v>81.3</v>
      </c>
      <c r="C815" t="inlineStr">
        <is>
          <t>357</t>
        </is>
      </c>
      <c r="D815" t="n">
        <v>3.57</v>
      </c>
      <c r="E815">
        <f>IFERROR(MEDIAN(D795:D835),D815)</f>
        <v/>
      </c>
      <c r="F815">
        <f>IF(OR(NOT(ISNUMBER(D815)),ABS(D815-E815)&gt;$O$3),1,0)</f>
        <v/>
      </c>
      <c r="G815">
        <f>IF(F815=1,NA(),D815)</f>
        <v/>
      </c>
      <c r="H815">
        <f>IF(AND(ISNUMBER(D815),D815&gt;=$O$4),1,0)</f>
        <v/>
      </c>
      <c r="I815">
        <f>B815-$O$8</f>
        <v/>
      </c>
    </row>
    <row r="816">
      <c r="A816" t="n">
        <v>2442</v>
      </c>
      <c r="B816" t="n">
        <v>81.40000000000001</v>
      </c>
      <c r="C816" t="inlineStr">
        <is>
          <t>357</t>
        </is>
      </c>
      <c r="D816" t="n">
        <v>3.57</v>
      </c>
      <c r="E816">
        <f>IFERROR(MEDIAN(D796:D836),D816)</f>
        <v/>
      </c>
      <c r="F816">
        <f>IF(OR(NOT(ISNUMBER(D816)),ABS(D816-E816)&gt;$O$3),1,0)</f>
        <v/>
      </c>
      <c r="G816">
        <f>IF(F816=1,NA(),D816)</f>
        <v/>
      </c>
      <c r="H816">
        <f>IF(AND(ISNUMBER(D816),D816&gt;=$O$4),1,0)</f>
        <v/>
      </c>
      <c r="I816">
        <f>B816-$O$8</f>
        <v/>
      </c>
    </row>
    <row r="817">
      <c r="A817" t="n">
        <v>2445</v>
      </c>
      <c r="B817" t="n">
        <v>81.5</v>
      </c>
      <c r="C817" t="inlineStr">
        <is>
          <t>357</t>
        </is>
      </c>
      <c r="D817" t="n">
        <v>3.57</v>
      </c>
      <c r="E817">
        <f>IFERROR(MEDIAN(D797:D837),D817)</f>
        <v/>
      </c>
      <c r="F817">
        <f>IF(OR(NOT(ISNUMBER(D817)),ABS(D817-E817)&gt;$O$3),1,0)</f>
        <v/>
      </c>
      <c r="G817">
        <f>IF(F817=1,NA(),D817)</f>
        <v/>
      </c>
      <c r="H817">
        <f>IF(AND(ISNUMBER(D817),D817&gt;=$O$4),1,0)</f>
        <v/>
      </c>
      <c r="I817">
        <f>B817-$O$8</f>
        <v/>
      </c>
    </row>
    <row r="818">
      <c r="A818" t="n">
        <v>2448</v>
      </c>
      <c r="B818" t="n">
        <v>81.59999999999999</v>
      </c>
      <c r="C818" t="inlineStr">
        <is>
          <t>357</t>
        </is>
      </c>
      <c r="D818" t="n">
        <v>3.57</v>
      </c>
      <c r="E818">
        <f>IFERROR(MEDIAN(D798:D838),D818)</f>
        <v/>
      </c>
      <c r="F818">
        <f>IF(OR(NOT(ISNUMBER(D818)),ABS(D818-E818)&gt;$O$3),1,0)</f>
        <v/>
      </c>
      <c r="G818">
        <f>IF(F818=1,NA(),D818)</f>
        <v/>
      </c>
      <c r="H818">
        <f>IF(AND(ISNUMBER(D818),D818&gt;=$O$4),1,0)</f>
        <v/>
      </c>
      <c r="I818">
        <f>B818-$O$8</f>
        <v/>
      </c>
    </row>
    <row r="819">
      <c r="A819" t="n">
        <v>2451</v>
      </c>
      <c r="B819" t="n">
        <v>81.7</v>
      </c>
      <c r="C819" t="inlineStr">
        <is>
          <t>356</t>
        </is>
      </c>
      <c r="D819" t="n">
        <v>3.56</v>
      </c>
      <c r="E819">
        <f>IFERROR(MEDIAN(D799:D839),D819)</f>
        <v/>
      </c>
      <c r="F819">
        <f>IF(OR(NOT(ISNUMBER(D819)),ABS(D819-E819)&gt;$O$3),1,0)</f>
        <v/>
      </c>
      <c r="G819">
        <f>IF(F819=1,NA(),D819)</f>
        <v/>
      </c>
      <c r="H819">
        <f>IF(AND(ISNUMBER(D819),D819&gt;=$O$4),1,0)</f>
        <v/>
      </c>
      <c r="I819">
        <f>B819-$O$8</f>
        <v/>
      </c>
    </row>
    <row r="820">
      <c r="A820" t="n">
        <v>2454</v>
      </c>
      <c r="B820" t="n">
        <v>81.8</v>
      </c>
      <c r="C820" t="inlineStr">
        <is>
          <t>356</t>
        </is>
      </c>
      <c r="D820" t="n">
        <v>3.56</v>
      </c>
      <c r="E820">
        <f>IFERROR(MEDIAN(D800:D840),D820)</f>
        <v/>
      </c>
      <c r="F820">
        <f>IF(OR(NOT(ISNUMBER(D820)),ABS(D820-E820)&gt;$O$3),1,0)</f>
        <v/>
      </c>
      <c r="G820">
        <f>IF(F820=1,NA(),D820)</f>
        <v/>
      </c>
      <c r="H820">
        <f>IF(AND(ISNUMBER(D820),D820&gt;=$O$4),1,0)</f>
        <v/>
      </c>
      <c r="I820">
        <f>B820-$O$8</f>
        <v/>
      </c>
    </row>
    <row r="821">
      <c r="A821" t="n">
        <v>2457</v>
      </c>
      <c r="B821" t="n">
        <v>81.90000000000001</v>
      </c>
      <c r="C821" t="inlineStr">
        <is>
          <t>356</t>
        </is>
      </c>
      <c r="D821" t="n">
        <v>3.56</v>
      </c>
      <c r="E821">
        <f>IFERROR(MEDIAN(D801:D841),D821)</f>
        <v/>
      </c>
      <c r="F821">
        <f>IF(OR(NOT(ISNUMBER(D821)),ABS(D821-E821)&gt;$O$3),1,0)</f>
        <v/>
      </c>
      <c r="G821">
        <f>IF(F821=1,NA(),D821)</f>
        <v/>
      </c>
      <c r="H821">
        <f>IF(AND(ISNUMBER(D821),D821&gt;=$O$4),1,0)</f>
        <v/>
      </c>
      <c r="I821">
        <f>B821-$O$8</f>
        <v/>
      </c>
    </row>
    <row r="822">
      <c r="A822" t="n">
        <v>2460</v>
      </c>
      <c r="B822" t="n">
        <v>82</v>
      </c>
      <c r="C822" t="inlineStr">
        <is>
          <t>356</t>
        </is>
      </c>
      <c r="D822" t="n">
        <v>3.56</v>
      </c>
      <c r="E822">
        <f>IFERROR(MEDIAN(D802:D842),D822)</f>
        <v/>
      </c>
      <c r="F822">
        <f>IF(OR(NOT(ISNUMBER(D822)),ABS(D822-E822)&gt;$O$3),1,0)</f>
        <v/>
      </c>
      <c r="G822">
        <f>IF(F822=1,NA(),D822)</f>
        <v/>
      </c>
      <c r="H822">
        <f>IF(AND(ISNUMBER(D822),D822&gt;=$O$4),1,0)</f>
        <v/>
      </c>
      <c r="I822">
        <f>B822-$O$8</f>
        <v/>
      </c>
    </row>
    <row r="823">
      <c r="A823" t="n">
        <v>2463</v>
      </c>
      <c r="B823" t="n">
        <v>82.09999999999999</v>
      </c>
      <c r="C823" t="inlineStr">
        <is>
          <t>355</t>
        </is>
      </c>
      <c r="D823" t="n">
        <v>3.55</v>
      </c>
      <c r="E823">
        <f>IFERROR(MEDIAN(D803:D843),D823)</f>
        <v/>
      </c>
      <c r="F823">
        <f>IF(OR(NOT(ISNUMBER(D823)),ABS(D823-E823)&gt;$O$3),1,0)</f>
        <v/>
      </c>
      <c r="G823">
        <f>IF(F823=1,NA(),D823)</f>
        <v/>
      </c>
      <c r="H823">
        <f>IF(AND(ISNUMBER(D823),D823&gt;=$O$4),1,0)</f>
        <v/>
      </c>
      <c r="I823">
        <f>B823-$O$8</f>
        <v/>
      </c>
    </row>
    <row r="824">
      <c r="A824" t="n">
        <v>2466</v>
      </c>
      <c r="B824" t="n">
        <v>82.2</v>
      </c>
      <c r="C824" t="inlineStr">
        <is>
          <t>355</t>
        </is>
      </c>
      <c r="D824" t="n">
        <v>3.55</v>
      </c>
      <c r="E824">
        <f>IFERROR(MEDIAN(D804:D844),D824)</f>
        <v/>
      </c>
      <c r="F824">
        <f>IF(OR(NOT(ISNUMBER(D824)),ABS(D824-E824)&gt;$O$3),1,0)</f>
        <v/>
      </c>
      <c r="G824">
        <f>IF(F824=1,NA(),D824)</f>
        <v/>
      </c>
      <c r="H824">
        <f>IF(AND(ISNUMBER(D824),D824&gt;=$O$4),1,0)</f>
        <v/>
      </c>
      <c r="I824">
        <f>B824-$O$8</f>
        <v/>
      </c>
    </row>
    <row r="825">
      <c r="A825" t="n">
        <v>2469</v>
      </c>
      <c r="B825" t="n">
        <v>82.3</v>
      </c>
      <c r="C825" t="inlineStr">
        <is>
          <t>35</t>
        </is>
      </c>
      <c r="D825" t="n">
        <v>0.35</v>
      </c>
      <c r="E825">
        <f>IFERROR(MEDIAN(D805:D845),D825)</f>
        <v/>
      </c>
      <c r="F825">
        <f>IF(OR(NOT(ISNUMBER(D825)),ABS(D825-E825)&gt;$O$3),1,0)</f>
        <v/>
      </c>
      <c r="G825">
        <f>IF(F825=1,NA(),D825)</f>
        <v/>
      </c>
      <c r="H825">
        <f>IF(AND(ISNUMBER(D825),D825&gt;=$O$4),1,0)</f>
        <v/>
      </c>
      <c r="I825">
        <f>B825-$O$8</f>
        <v/>
      </c>
    </row>
    <row r="826">
      <c r="A826" t="n">
        <v>2472</v>
      </c>
      <c r="B826" t="n">
        <v>82.40000000000001</v>
      </c>
      <c r="C826" t="inlineStr">
        <is>
          <t>356</t>
        </is>
      </c>
      <c r="D826" t="n">
        <v>3.56</v>
      </c>
      <c r="E826">
        <f>IFERROR(MEDIAN(D806:D846),D826)</f>
        <v/>
      </c>
      <c r="F826">
        <f>IF(OR(NOT(ISNUMBER(D826)),ABS(D826-E826)&gt;$O$3),1,0)</f>
        <v/>
      </c>
      <c r="G826">
        <f>IF(F826=1,NA(),D826)</f>
        <v/>
      </c>
      <c r="H826">
        <f>IF(AND(ISNUMBER(D826),D826&gt;=$O$4),1,0)</f>
        <v/>
      </c>
      <c r="I826">
        <f>B826-$O$8</f>
        <v/>
      </c>
    </row>
    <row r="827">
      <c r="A827" t="n">
        <v>2475</v>
      </c>
      <c r="B827" t="n">
        <v>82.5</v>
      </c>
      <c r="C827" t="inlineStr">
        <is>
          <t>346</t>
        </is>
      </c>
      <c r="D827" t="n">
        <v>3.46</v>
      </c>
      <c r="E827">
        <f>IFERROR(MEDIAN(D807:D847),D827)</f>
        <v/>
      </c>
      <c r="F827">
        <f>IF(OR(NOT(ISNUMBER(D827)),ABS(D827-E827)&gt;$O$3),1,0)</f>
        <v/>
      </c>
      <c r="G827">
        <f>IF(F827=1,NA(),D827)</f>
        <v/>
      </c>
      <c r="H827">
        <f>IF(AND(ISNUMBER(D827),D827&gt;=$O$4),1,0)</f>
        <v/>
      </c>
      <c r="I827">
        <f>B827-$O$8</f>
        <v/>
      </c>
    </row>
    <row r="828">
      <c r="A828" t="n">
        <v>2478</v>
      </c>
      <c r="B828" t="n">
        <v>82.59999999999999</v>
      </c>
      <c r="C828" t="inlineStr">
        <is>
          <t>350</t>
        </is>
      </c>
      <c r="D828" t="n">
        <v>3.5</v>
      </c>
      <c r="E828">
        <f>IFERROR(MEDIAN(D808:D848),D828)</f>
        <v/>
      </c>
      <c r="F828">
        <f>IF(OR(NOT(ISNUMBER(D828)),ABS(D828-E828)&gt;$O$3),1,0)</f>
        <v/>
      </c>
      <c r="G828">
        <f>IF(F828=1,NA(),D828)</f>
        <v/>
      </c>
      <c r="H828">
        <f>IF(AND(ISNUMBER(D828),D828&gt;=$O$4),1,0)</f>
        <v/>
      </c>
      <c r="I828">
        <f>B828-$O$8</f>
        <v/>
      </c>
    </row>
    <row r="829">
      <c r="A829" t="n">
        <v>2481</v>
      </c>
      <c r="B829" t="n">
        <v>82.7</v>
      </c>
      <c r="C829" t="inlineStr">
        <is>
          <t>350</t>
        </is>
      </c>
      <c r="D829" t="n">
        <v>3.5</v>
      </c>
      <c r="E829">
        <f>IFERROR(MEDIAN(D809:D849),D829)</f>
        <v/>
      </c>
      <c r="F829">
        <f>IF(OR(NOT(ISNUMBER(D829)),ABS(D829-E829)&gt;$O$3),1,0)</f>
        <v/>
      </c>
      <c r="G829">
        <f>IF(F829=1,NA(),D829)</f>
        <v/>
      </c>
      <c r="H829">
        <f>IF(AND(ISNUMBER(D829),D829&gt;=$O$4),1,0)</f>
        <v/>
      </c>
      <c r="I829">
        <f>B829-$O$8</f>
        <v/>
      </c>
    </row>
    <row r="830">
      <c r="A830" t="n">
        <v>2484</v>
      </c>
      <c r="B830" t="n">
        <v>82.8</v>
      </c>
      <c r="C830" t="inlineStr">
        <is>
          <t>354</t>
        </is>
      </c>
      <c r="D830" t="n">
        <v>3.54</v>
      </c>
      <c r="E830">
        <f>IFERROR(MEDIAN(D810:D850),D830)</f>
        <v/>
      </c>
      <c r="F830">
        <f>IF(OR(NOT(ISNUMBER(D830)),ABS(D830-E830)&gt;$O$3),1,0)</f>
        <v/>
      </c>
      <c r="G830">
        <f>IF(F830=1,NA(),D830)</f>
        <v/>
      </c>
      <c r="H830">
        <f>IF(AND(ISNUMBER(D830),D830&gt;=$O$4),1,0)</f>
        <v/>
      </c>
      <c r="I830">
        <f>B830-$O$8</f>
        <v/>
      </c>
    </row>
    <row r="831">
      <c r="A831" t="n">
        <v>2487</v>
      </c>
      <c r="B831" t="n">
        <v>82.90000000000001</v>
      </c>
      <c r="C831" t="inlineStr">
        <is>
          <t>354</t>
        </is>
      </c>
      <c r="D831" t="n">
        <v>3.54</v>
      </c>
      <c r="E831">
        <f>IFERROR(MEDIAN(D811:D851),D831)</f>
        <v/>
      </c>
      <c r="F831">
        <f>IF(OR(NOT(ISNUMBER(D831)),ABS(D831-E831)&gt;$O$3),1,0)</f>
        <v/>
      </c>
      <c r="G831">
        <f>IF(F831=1,NA(),D831)</f>
        <v/>
      </c>
      <c r="H831">
        <f>IF(AND(ISNUMBER(D831),D831&gt;=$O$4),1,0)</f>
        <v/>
      </c>
      <c r="I831">
        <f>B831-$O$8</f>
        <v/>
      </c>
    </row>
    <row r="832">
      <c r="A832" t="n">
        <v>2490</v>
      </c>
      <c r="B832" t="n">
        <v>83</v>
      </c>
      <c r="C832" t="inlineStr">
        <is>
          <t>357</t>
        </is>
      </c>
      <c r="D832" t="n">
        <v>3.57</v>
      </c>
      <c r="E832">
        <f>IFERROR(MEDIAN(D812:D852),D832)</f>
        <v/>
      </c>
      <c r="F832">
        <f>IF(OR(NOT(ISNUMBER(D832)),ABS(D832-E832)&gt;$O$3),1,0)</f>
        <v/>
      </c>
      <c r="G832">
        <f>IF(F832=1,NA(),D832)</f>
        <v/>
      </c>
      <c r="H832">
        <f>IF(AND(ISNUMBER(D832),D832&gt;=$O$4),1,0)</f>
        <v/>
      </c>
      <c r="I832">
        <f>B832-$O$8</f>
        <v/>
      </c>
    </row>
    <row r="833">
      <c r="A833" t="n">
        <v>2493</v>
      </c>
      <c r="B833" t="n">
        <v>83.09999999999999</v>
      </c>
      <c r="C833" t="inlineStr">
        <is>
          <t>352</t>
        </is>
      </c>
      <c r="D833" t="n">
        <v>3.52</v>
      </c>
      <c r="E833">
        <f>IFERROR(MEDIAN(D813:D853),D833)</f>
        <v/>
      </c>
      <c r="F833">
        <f>IF(OR(NOT(ISNUMBER(D833)),ABS(D833-E833)&gt;$O$3),1,0)</f>
        <v/>
      </c>
      <c r="G833">
        <f>IF(F833=1,NA(),D833)</f>
        <v/>
      </c>
      <c r="H833">
        <f>IF(AND(ISNUMBER(D833),D833&gt;=$O$4),1,0)</f>
        <v/>
      </c>
      <c r="I833">
        <f>B833-$O$8</f>
        <v/>
      </c>
    </row>
    <row r="834">
      <c r="A834" t="n">
        <v>2496</v>
      </c>
      <c r="B834" t="n">
        <v>83.2</v>
      </c>
      <c r="C834" t="inlineStr">
        <is>
          <t>352</t>
        </is>
      </c>
      <c r="D834" t="n">
        <v>3.52</v>
      </c>
      <c r="E834">
        <f>IFERROR(MEDIAN(D814:D854),D834)</f>
        <v/>
      </c>
      <c r="F834">
        <f>IF(OR(NOT(ISNUMBER(D834)),ABS(D834-E834)&gt;$O$3),1,0)</f>
        <v/>
      </c>
      <c r="G834">
        <f>IF(F834=1,NA(),D834)</f>
        <v/>
      </c>
      <c r="H834">
        <f>IF(AND(ISNUMBER(D834),D834&gt;=$O$4),1,0)</f>
        <v/>
      </c>
      <c r="I834">
        <f>B834-$O$8</f>
        <v/>
      </c>
    </row>
    <row r="835">
      <c r="A835" t="n">
        <v>2499</v>
      </c>
      <c r="B835" t="n">
        <v>83.3</v>
      </c>
      <c r="C835" t="inlineStr">
        <is>
          <t>352</t>
        </is>
      </c>
      <c r="D835" t="n">
        <v>3.52</v>
      </c>
      <c r="E835">
        <f>IFERROR(MEDIAN(D815:D855),D835)</f>
        <v/>
      </c>
      <c r="F835">
        <f>IF(OR(NOT(ISNUMBER(D835)),ABS(D835-E835)&gt;$O$3),1,0)</f>
        <v/>
      </c>
      <c r="G835">
        <f>IF(F835=1,NA(),D835)</f>
        <v/>
      </c>
      <c r="H835">
        <f>IF(AND(ISNUMBER(D835),D835&gt;=$O$4),1,0)</f>
        <v/>
      </c>
      <c r="I835">
        <f>B835-$O$8</f>
        <v/>
      </c>
    </row>
    <row r="836">
      <c r="A836" t="n">
        <v>2502</v>
      </c>
      <c r="B836" t="n">
        <v>83.40000000000001</v>
      </c>
      <c r="C836" t="inlineStr">
        <is>
          <t>35?</t>
        </is>
      </c>
      <c r="E836">
        <f>IFERROR(MEDIAN(D816:D856),D836)</f>
        <v/>
      </c>
      <c r="F836">
        <f>IF(OR(NOT(ISNUMBER(D836)),ABS(D836-E836)&gt;$O$3),1,0)</f>
        <v/>
      </c>
      <c r="G836">
        <f>IF(F836=1,NA(),D836)</f>
        <v/>
      </c>
      <c r="H836">
        <f>IF(AND(ISNUMBER(D836),D836&gt;=$O$4),1,0)</f>
        <v/>
      </c>
      <c r="I836">
        <f>B836-$O$8</f>
        <v/>
      </c>
    </row>
    <row r="837">
      <c r="A837" t="n">
        <v>2505</v>
      </c>
      <c r="B837" t="n">
        <v>83.5</v>
      </c>
      <c r="C837" t="inlineStr">
        <is>
          <t>356</t>
        </is>
      </c>
      <c r="D837" t="n">
        <v>3.56</v>
      </c>
      <c r="E837">
        <f>IFERROR(MEDIAN(D817:D857),D837)</f>
        <v/>
      </c>
      <c r="F837">
        <f>IF(OR(NOT(ISNUMBER(D837)),ABS(D837-E837)&gt;$O$3),1,0)</f>
        <v/>
      </c>
      <c r="G837">
        <f>IF(F837=1,NA(),D837)</f>
        <v/>
      </c>
      <c r="H837">
        <f>IF(AND(ISNUMBER(D837),D837&gt;=$O$4),1,0)</f>
        <v/>
      </c>
      <c r="I837">
        <f>B837-$O$8</f>
        <v/>
      </c>
    </row>
    <row r="838">
      <c r="A838" t="n">
        <v>2508</v>
      </c>
      <c r="B838" t="n">
        <v>83.59999999999999</v>
      </c>
      <c r="C838" t="inlineStr">
        <is>
          <t>352</t>
        </is>
      </c>
      <c r="D838" t="n">
        <v>3.52</v>
      </c>
      <c r="E838">
        <f>IFERROR(MEDIAN(D818:D858),D838)</f>
        <v/>
      </c>
      <c r="F838">
        <f>IF(OR(NOT(ISNUMBER(D838)),ABS(D838-E838)&gt;$O$3),1,0)</f>
        <v/>
      </c>
      <c r="G838">
        <f>IF(F838=1,NA(),D838)</f>
        <v/>
      </c>
      <c r="H838">
        <f>IF(AND(ISNUMBER(D838),D838&gt;=$O$4),1,0)</f>
        <v/>
      </c>
      <c r="I838">
        <f>B838-$O$8</f>
        <v/>
      </c>
    </row>
    <row r="839">
      <c r="A839" t="n">
        <v>2511</v>
      </c>
      <c r="B839" t="n">
        <v>83.7</v>
      </c>
      <c r="C839" t="inlineStr">
        <is>
          <t>35?</t>
        </is>
      </c>
      <c r="E839">
        <f>IFERROR(MEDIAN(D819:D859),D839)</f>
        <v/>
      </c>
      <c r="F839">
        <f>IF(OR(NOT(ISNUMBER(D839)),ABS(D839-E839)&gt;$O$3),1,0)</f>
        <v/>
      </c>
      <c r="G839">
        <f>IF(F839=1,NA(),D839)</f>
        <v/>
      </c>
      <c r="H839">
        <f>IF(AND(ISNUMBER(D839),D839&gt;=$O$4),1,0)</f>
        <v/>
      </c>
      <c r="I839">
        <f>B839-$O$8</f>
        <v/>
      </c>
    </row>
    <row r="840">
      <c r="A840" t="n">
        <v>2514</v>
      </c>
      <c r="B840" t="n">
        <v>83.8</v>
      </c>
      <c r="C840" t="inlineStr">
        <is>
          <t>353</t>
        </is>
      </c>
      <c r="D840" t="n">
        <v>3.53</v>
      </c>
      <c r="E840">
        <f>IFERROR(MEDIAN(D820:D860),D840)</f>
        <v/>
      </c>
      <c r="F840">
        <f>IF(OR(NOT(ISNUMBER(D840)),ABS(D840-E840)&gt;$O$3),1,0)</f>
        <v/>
      </c>
      <c r="G840">
        <f>IF(F840=1,NA(),D840)</f>
        <v/>
      </c>
      <c r="H840">
        <f>IF(AND(ISNUMBER(D840),D840&gt;=$O$4),1,0)</f>
        <v/>
      </c>
      <c r="I840">
        <f>B840-$O$8</f>
        <v/>
      </c>
    </row>
    <row r="841">
      <c r="A841" t="n">
        <v>2517</v>
      </c>
      <c r="B841" t="n">
        <v>83.90000000000001</v>
      </c>
      <c r="C841" t="inlineStr">
        <is>
          <t>153</t>
        </is>
      </c>
      <c r="D841" t="n">
        <v>1.53</v>
      </c>
      <c r="E841">
        <f>IFERROR(MEDIAN(D821:D861),D841)</f>
        <v/>
      </c>
      <c r="F841">
        <f>IF(OR(NOT(ISNUMBER(D841)),ABS(D841-E841)&gt;$O$3),1,0)</f>
        <v/>
      </c>
      <c r="G841">
        <f>IF(F841=1,NA(),D841)</f>
        <v/>
      </c>
      <c r="H841">
        <f>IF(AND(ISNUMBER(D841),D841&gt;=$O$4),1,0)</f>
        <v/>
      </c>
      <c r="I841">
        <f>B841-$O$8</f>
        <v/>
      </c>
    </row>
    <row r="842">
      <c r="A842" t="n">
        <v>2520</v>
      </c>
      <c r="B842" t="n">
        <v>84</v>
      </c>
      <c r="C842" t="inlineStr">
        <is>
          <t>345</t>
        </is>
      </c>
      <c r="D842" t="n">
        <v>3.45</v>
      </c>
      <c r="E842">
        <f>IFERROR(MEDIAN(D822:D862),D842)</f>
        <v/>
      </c>
      <c r="F842">
        <f>IF(OR(NOT(ISNUMBER(D842)),ABS(D842-E842)&gt;$O$3),1,0)</f>
        <v/>
      </c>
      <c r="G842">
        <f>IF(F842=1,NA(),D842)</f>
        <v/>
      </c>
      <c r="H842">
        <f>IF(AND(ISNUMBER(D842),D842&gt;=$O$4),1,0)</f>
        <v/>
      </c>
      <c r="I842">
        <f>B842-$O$8</f>
        <v/>
      </c>
    </row>
    <row r="843">
      <c r="A843" t="n">
        <v>2523</v>
      </c>
      <c r="B843" t="n">
        <v>84.09999999999999</v>
      </c>
      <c r="C843" t="inlineStr">
        <is>
          <t>344</t>
        </is>
      </c>
      <c r="D843" t="n">
        <v>3.44</v>
      </c>
      <c r="E843">
        <f>IFERROR(MEDIAN(D823:D863),D843)</f>
        <v/>
      </c>
      <c r="F843">
        <f>IF(OR(NOT(ISNUMBER(D843)),ABS(D843-E843)&gt;$O$3),1,0)</f>
        <v/>
      </c>
      <c r="G843">
        <f>IF(F843=1,NA(),D843)</f>
        <v/>
      </c>
      <c r="H843">
        <f>IF(AND(ISNUMBER(D843),D843&gt;=$O$4),1,0)</f>
        <v/>
      </c>
      <c r="I843">
        <f>B843-$O$8</f>
        <v/>
      </c>
    </row>
    <row r="844">
      <c r="A844" t="n">
        <v>2526</v>
      </c>
      <c r="B844" t="n">
        <v>84.2</v>
      </c>
      <c r="C844" t="inlineStr">
        <is>
          <t>344</t>
        </is>
      </c>
      <c r="D844" t="n">
        <v>3.44</v>
      </c>
      <c r="E844">
        <f>IFERROR(MEDIAN(D824:D864),D844)</f>
        <v/>
      </c>
      <c r="F844">
        <f>IF(OR(NOT(ISNUMBER(D844)),ABS(D844-E844)&gt;$O$3),1,0)</f>
        <v/>
      </c>
      <c r="G844">
        <f>IF(F844=1,NA(),D844)</f>
        <v/>
      </c>
      <c r="H844">
        <f>IF(AND(ISNUMBER(D844),D844&gt;=$O$4),1,0)</f>
        <v/>
      </c>
      <c r="I844">
        <f>B844-$O$8</f>
        <v/>
      </c>
    </row>
    <row r="845">
      <c r="A845" t="n">
        <v>2529</v>
      </c>
      <c r="B845" t="n">
        <v>84.3</v>
      </c>
      <c r="C845" t="inlineStr">
        <is>
          <t>345</t>
        </is>
      </c>
      <c r="D845" t="n">
        <v>3.45</v>
      </c>
      <c r="E845">
        <f>IFERROR(MEDIAN(D825:D865),D845)</f>
        <v/>
      </c>
      <c r="F845">
        <f>IF(OR(NOT(ISNUMBER(D845)),ABS(D845-E845)&gt;$O$3),1,0)</f>
        <v/>
      </c>
      <c r="G845">
        <f>IF(F845=1,NA(),D845)</f>
        <v/>
      </c>
      <c r="H845">
        <f>IF(AND(ISNUMBER(D845),D845&gt;=$O$4),1,0)</f>
        <v/>
      </c>
      <c r="I845">
        <f>B845-$O$8</f>
        <v/>
      </c>
    </row>
    <row r="846">
      <c r="A846" t="n">
        <v>2532</v>
      </c>
      <c r="B846" t="n">
        <v>84.40000000000001</v>
      </c>
      <c r="C846" t="inlineStr">
        <is>
          <t>345</t>
        </is>
      </c>
      <c r="D846" t="n">
        <v>3.45</v>
      </c>
      <c r="E846">
        <f>IFERROR(MEDIAN(D826:D866),D846)</f>
        <v/>
      </c>
      <c r="F846">
        <f>IF(OR(NOT(ISNUMBER(D846)),ABS(D846-E846)&gt;$O$3),1,0)</f>
        <v/>
      </c>
      <c r="G846">
        <f>IF(F846=1,NA(),D846)</f>
        <v/>
      </c>
      <c r="H846">
        <f>IF(AND(ISNUMBER(D846),D846&gt;=$O$4),1,0)</f>
        <v/>
      </c>
      <c r="I846">
        <f>B846-$O$8</f>
        <v/>
      </c>
    </row>
    <row r="847">
      <c r="A847" t="n">
        <v>2535</v>
      </c>
      <c r="B847" t="n">
        <v>84.5</v>
      </c>
      <c r="C847" t="inlineStr">
        <is>
          <t>345</t>
        </is>
      </c>
      <c r="D847" t="n">
        <v>3.45</v>
      </c>
      <c r="E847">
        <f>IFERROR(MEDIAN(D827:D867),D847)</f>
        <v/>
      </c>
      <c r="F847">
        <f>IF(OR(NOT(ISNUMBER(D847)),ABS(D847-E847)&gt;$O$3),1,0)</f>
        <v/>
      </c>
      <c r="G847">
        <f>IF(F847=1,NA(),D847)</f>
        <v/>
      </c>
      <c r="H847">
        <f>IF(AND(ISNUMBER(D847),D847&gt;=$O$4),1,0)</f>
        <v/>
      </c>
      <c r="I847">
        <f>B847-$O$8</f>
        <v/>
      </c>
    </row>
    <row r="848">
      <c r="A848" t="n">
        <v>2538</v>
      </c>
      <c r="B848" t="n">
        <v>84.59999999999999</v>
      </c>
      <c r="C848" t="inlineStr">
        <is>
          <t>345</t>
        </is>
      </c>
      <c r="D848" t="n">
        <v>3.45</v>
      </c>
      <c r="E848">
        <f>IFERROR(MEDIAN(D828:D868),D848)</f>
        <v/>
      </c>
      <c r="F848">
        <f>IF(OR(NOT(ISNUMBER(D848)),ABS(D848-E848)&gt;$O$3),1,0)</f>
        <v/>
      </c>
      <c r="G848">
        <f>IF(F848=1,NA(),D848)</f>
        <v/>
      </c>
      <c r="H848">
        <f>IF(AND(ISNUMBER(D848),D848&gt;=$O$4),1,0)</f>
        <v/>
      </c>
      <c r="I848">
        <f>B848-$O$8</f>
        <v/>
      </c>
    </row>
    <row r="849">
      <c r="A849" t="n">
        <v>2541</v>
      </c>
      <c r="B849" t="n">
        <v>84.7</v>
      </c>
      <c r="C849" t="inlineStr">
        <is>
          <t>346</t>
        </is>
      </c>
      <c r="D849" t="n">
        <v>3.46</v>
      </c>
      <c r="E849">
        <f>IFERROR(MEDIAN(D829:D869),D849)</f>
        <v/>
      </c>
      <c r="F849">
        <f>IF(OR(NOT(ISNUMBER(D849)),ABS(D849-E849)&gt;$O$3),1,0)</f>
        <v/>
      </c>
      <c r="G849">
        <f>IF(F849=1,NA(),D849)</f>
        <v/>
      </c>
      <c r="H849">
        <f>IF(AND(ISNUMBER(D849),D849&gt;=$O$4),1,0)</f>
        <v/>
      </c>
      <c r="I849">
        <f>B849-$O$8</f>
        <v/>
      </c>
    </row>
    <row r="850">
      <c r="A850" t="n">
        <v>2544</v>
      </c>
      <c r="B850" t="n">
        <v>84.8</v>
      </c>
      <c r="C850" t="inlineStr">
        <is>
          <t>346</t>
        </is>
      </c>
      <c r="D850" t="n">
        <v>3.46</v>
      </c>
      <c r="E850">
        <f>IFERROR(MEDIAN(D830:D870),D850)</f>
        <v/>
      </c>
      <c r="F850">
        <f>IF(OR(NOT(ISNUMBER(D850)),ABS(D850-E850)&gt;$O$3),1,0)</f>
        <v/>
      </c>
      <c r="G850">
        <f>IF(F850=1,NA(),D850)</f>
        <v/>
      </c>
      <c r="H850">
        <f>IF(AND(ISNUMBER(D850),D850&gt;=$O$4),1,0)</f>
        <v/>
      </c>
      <c r="I850">
        <f>B850-$O$8</f>
        <v/>
      </c>
    </row>
    <row r="851">
      <c r="A851" t="n">
        <v>2547</v>
      </c>
      <c r="B851" t="n">
        <v>84.90000000000001</v>
      </c>
      <c r="C851" t="inlineStr">
        <is>
          <t>346</t>
        </is>
      </c>
      <c r="D851" t="n">
        <v>3.46</v>
      </c>
      <c r="E851">
        <f>IFERROR(MEDIAN(D831:D871),D851)</f>
        <v/>
      </c>
      <c r="F851">
        <f>IF(OR(NOT(ISNUMBER(D851)),ABS(D851-E851)&gt;$O$3),1,0)</f>
        <v/>
      </c>
      <c r="G851">
        <f>IF(F851=1,NA(),D851)</f>
        <v/>
      </c>
      <c r="H851">
        <f>IF(AND(ISNUMBER(D851),D851&gt;=$O$4),1,0)</f>
        <v/>
      </c>
      <c r="I851">
        <f>B851-$O$8</f>
        <v/>
      </c>
    </row>
    <row r="852">
      <c r="A852" t="n">
        <v>2550</v>
      </c>
      <c r="B852" t="n">
        <v>85</v>
      </c>
      <c r="C852" t="inlineStr">
        <is>
          <t>35?</t>
        </is>
      </c>
      <c r="E852">
        <f>IFERROR(MEDIAN(D832:D872),D852)</f>
        <v/>
      </c>
      <c r="F852">
        <f>IF(OR(NOT(ISNUMBER(D852)),ABS(D852-E852)&gt;$O$3),1,0)</f>
        <v/>
      </c>
      <c r="G852">
        <f>IF(F852=1,NA(),D852)</f>
        <v/>
      </c>
      <c r="H852">
        <f>IF(AND(ISNUMBER(D852),D852&gt;=$O$4),1,0)</f>
        <v/>
      </c>
      <c r="I852">
        <f>B852-$O$8</f>
        <v/>
      </c>
    </row>
    <row r="853">
      <c r="A853" t="n">
        <v>2553</v>
      </c>
      <c r="B853" t="n">
        <v>85.09999999999999</v>
      </c>
      <c r="C853" t="inlineStr">
        <is>
          <t>357</t>
        </is>
      </c>
      <c r="D853" t="n">
        <v>3.57</v>
      </c>
      <c r="E853">
        <f>IFERROR(MEDIAN(D833:D873),D853)</f>
        <v/>
      </c>
      <c r="F853">
        <f>IF(OR(NOT(ISNUMBER(D853)),ABS(D853-E853)&gt;$O$3),1,0)</f>
        <v/>
      </c>
      <c r="G853">
        <f>IF(F853=1,NA(),D853)</f>
        <v/>
      </c>
      <c r="H853">
        <f>IF(AND(ISNUMBER(D853),D853&gt;=$O$4),1,0)</f>
        <v/>
      </c>
      <c r="I853">
        <f>B853-$O$8</f>
        <v/>
      </c>
    </row>
    <row r="854">
      <c r="A854" t="n">
        <v>2556</v>
      </c>
      <c r="B854" t="n">
        <v>85.2</v>
      </c>
      <c r="C854" t="inlineStr">
        <is>
          <t>357</t>
        </is>
      </c>
      <c r="D854" t="n">
        <v>3.57</v>
      </c>
      <c r="E854">
        <f>IFERROR(MEDIAN(D834:D874),D854)</f>
        <v/>
      </c>
      <c r="F854">
        <f>IF(OR(NOT(ISNUMBER(D854)),ABS(D854-E854)&gt;$O$3),1,0)</f>
        <v/>
      </c>
      <c r="G854">
        <f>IF(F854=1,NA(),D854)</f>
        <v/>
      </c>
      <c r="H854">
        <f>IF(AND(ISNUMBER(D854),D854&gt;=$O$4),1,0)</f>
        <v/>
      </c>
      <c r="I854">
        <f>B854-$O$8</f>
        <v/>
      </c>
    </row>
    <row r="855">
      <c r="A855" t="n">
        <v>2559</v>
      </c>
      <c r="B855" t="n">
        <v>85.3</v>
      </c>
      <c r="C855" t="inlineStr">
        <is>
          <t>35?</t>
        </is>
      </c>
      <c r="E855">
        <f>IFERROR(MEDIAN(D835:D875),D855)</f>
        <v/>
      </c>
      <c r="F855">
        <f>IF(OR(NOT(ISNUMBER(D855)),ABS(D855-E855)&gt;$O$3),1,0)</f>
        <v/>
      </c>
      <c r="G855">
        <f>IF(F855=1,NA(),D855)</f>
        <v/>
      </c>
      <c r="H855">
        <f>IF(AND(ISNUMBER(D855),D855&gt;=$O$4),1,0)</f>
        <v/>
      </c>
      <c r="I855">
        <f>B855-$O$8</f>
        <v/>
      </c>
    </row>
    <row r="856">
      <c r="A856" t="n">
        <v>2562</v>
      </c>
      <c r="B856" t="n">
        <v>85.40000000000001</v>
      </c>
      <c r="C856" t="inlineStr">
        <is>
          <t>356</t>
        </is>
      </c>
      <c r="D856" t="n">
        <v>3.56</v>
      </c>
      <c r="E856">
        <f>IFERROR(MEDIAN(D836:D876),D856)</f>
        <v/>
      </c>
      <c r="F856">
        <f>IF(OR(NOT(ISNUMBER(D856)),ABS(D856-E856)&gt;$O$3),1,0)</f>
        <v/>
      </c>
      <c r="G856">
        <f>IF(F856=1,NA(),D856)</f>
        <v/>
      </c>
      <c r="H856">
        <f>IF(AND(ISNUMBER(D856),D856&gt;=$O$4),1,0)</f>
        <v/>
      </c>
      <c r="I856">
        <f>B856-$O$8</f>
        <v/>
      </c>
    </row>
    <row r="857">
      <c r="A857" t="n">
        <v>2565</v>
      </c>
      <c r="B857" t="n">
        <v>85.5</v>
      </c>
      <c r="C857" t="inlineStr">
        <is>
          <t>346</t>
        </is>
      </c>
      <c r="D857" t="n">
        <v>3.46</v>
      </c>
      <c r="E857">
        <f>IFERROR(MEDIAN(D837:D877),D857)</f>
        <v/>
      </c>
      <c r="F857">
        <f>IF(OR(NOT(ISNUMBER(D857)),ABS(D857-E857)&gt;$O$3),1,0)</f>
        <v/>
      </c>
      <c r="G857">
        <f>IF(F857=1,NA(),D857)</f>
        <v/>
      </c>
      <c r="H857">
        <f>IF(AND(ISNUMBER(D857),D857&gt;=$O$4),1,0)</f>
        <v/>
      </c>
      <c r="I857">
        <f>B857-$O$8</f>
        <v/>
      </c>
    </row>
    <row r="858">
      <c r="A858" t="n">
        <v>2568</v>
      </c>
      <c r="B858" t="n">
        <v>85.59999999999999</v>
      </c>
      <c r="C858" t="inlineStr">
        <is>
          <t>346</t>
        </is>
      </c>
      <c r="D858" t="n">
        <v>3.46</v>
      </c>
      <c r="E858">
        <f>IFERROR(MEDIAN(D838:D878),D858)</f>
        <v/>
      </c>
      <c r="F858">
        <f>IF(OR(NOT(ISNUMBER(D858)),ABS(D858-E858)&gt;$O$3),1,0)</f>
        <v/>
      </c>
      <c r="G858">
        <f>IF(F858=1,NA(),D858)</f>
        <v/>
      </c>
      <c r="H858">
        <f>IF(AND(ISNUMBER(D858),D858&gt;=$O$4),1,0)</f>
        <v/>
      </c>
      <c r="I858">
        <f>B858-$O$8</f>
        <v/>
      </c>
    </row>
    <row r="859">
      <c r="A859" t="n">
        <v>2571</v>
      </c>
      <c r="B859" t="n">
        <v>85.7</v>
      </c>
      <c r="C859" t="inlineStr">
        <is>
          <t>345</t>
        </is>
      </c>
      <c r="D859" t="n">
        <v>3.45</v>
      </c>
      <c r="E859">
        <f>IFERROR(MEDIAN(D839:D879),D859)</f>
        <v/>
      </c>
      <c r="F859">
        <f>IF(OR(NOT(ISNUMBER(D859)),ABS(D859-E859)&gt;$O$3),1,0)</f>
        <v/>
      </c>
      <c r="G859">
        <f>IF(F859=1,NA(),D859)</f>
        <v/>
      </c>
      <c r="H859">
        <f>IF(AND(ISNUMBER(D859),D859&gt;=$O$4),1,0)</f>
        <v/>
      </c>
      <c r="I859">
        <f>B859-$O$8</f>
        <v/>
      </c>
    </row>
    <row r="860">
      <c r="A860" t="n">
        <v>2574</v>
      </c>
      <c r="B860" t="n">
        <v>85.8</v>
      </c>
      <c r="C860" t="inlineStr">
        <is>
          <t>345</t>
        </is>
      </c>
      <c r="D860" t="n">
        <v>3.45</v>
      </c>
      <c r="E860">
        <f>IFERROR(MEDIAN(D840:D880),D860)</f>
        <v/>
      </c>
      <c r="F860">
        <f>IF(OR(NOT(ISNUMBER(D860)),ABS(D860-E860)&gt;$O$3),1,0)</f>
        <v/>
      </c>
      <c r="G860">
        <f>IF(F860=1,NA(),D860)</f>
        <v/>
      </c>
      <c r="H860">
        <f>IF(AND(ISNUMBER(D860),D860&gt;=$O$4),1,0)</f>
        <v/>
      </c>
      <c r="I860">
        <f>B860-$O$8</f>
        <v/>
      </c>
    </row>
    <row r="861">
      <c r="A861" t="n">
        <v>2577</v>
      </c>
      <c r="B861" t="n">
        <v>85.90000000000001</v>
      </c>
      <c r="C861" t="inlineStr">
        <is>
          <t>345</t>
        </is>
      </c>
      <c r="D861" t="n">
        <v>3.45</v>
      </c>
      <c r="E861">
        <f>IFERROR(MEDIAN(D841:D881),D861)</f>
        <v/>
      </c>
      <c r="F861">
        <f>IF(OR(NOT(ISNUMBER(D861)),ABS(D861-E861)&gt;$O$3),1,0)</f>
        <v/>
      </c>
      <c r="G861">
        <f>IF(F861=1,NA(),D861)</f>
        <v/>
      </c>
      <c r="H861">
        <f>IF(AND(ISNUMBER(D861),D861&gt;=$O$4),1,0)</f>
        <v/>
      </c>
      <c r="I861">
        <f>B861-$O$8</f>
        <v/>
      </c>
    </row>
    <row r="862">
      <c r="A862" t="n">
        <v>2580</v>
      </c>
      <c r="B862" t="n">
        <v>86</v>
      </c>
      <c r="C862" t="inlineStr">
        <is>
          <t>355</t>
        </is>
      </c>
      <c r="D862" t="n">
        <v>3.55</v>
      </c>
      <c r="E862">
        <f>IFERROR(MEDIAN(D842:D882),D862)</f>
        <v/>
      </c>
      <c r="F862">
        <f>IF(OR(NOT(ISNUMBER(D862)),ABS(D862-E862)&gt;$O$3),1,0)</f>
        <v/>
      </c>
      <c r="G862">
        <f>IF(F862=1,NA(),D862)</f>
        <v/>
      </c>
      <c r="H862">
        <f>IF(AND(ISNUMBER(D862),D862&gt;=$O$4),1,0)</f>
        <v/>
      </c>
      <c r="I862">
        <f>B862-$O$8</f>
        <v/>
      </c>
    </row>
    <row r="863">
      <c r="A863" t="n">
        <v>2583</v>
      </c>
      <c r="B863" t="n">
        <v>86.09999999999999</v>
      </c>
      <c r="C863" t="inlineStr">
        <is>
          <t>355</t>
        </is>
      </c>
      <c r="D863" t="n">
        <v>3.55</v>
      </c>
      <c r="E863">
        <f>IFERROR(MEDIAN(D843:D883),D863)</f>
        <v/>
      </c>
      <c r="F863">
        <f>IF(OR(NOT(ISNUMBER(D863)),ABS(D863-E863)&gt;$O$3),1,0)</f>
        <v/>
      </c>
      <c r="G863">
        <f>IF(F863=1,NA(),D863)</f>
        <v/>
      </c>
      <c r="H863">
        <f>IF(AND(ISNUMBER(D863),D863&gt;=$O$4),1,0)</f>
        <v/>
      </c>
      <c r="I863">
        <f>B863-$O$8</f>
        <v/>
      </c>
    </row>
    <row r="864">
      <c r="A864" t="n">
        <v>2586</v>
      </c>
      <c r="B864" t="n">
        <v>86.2</v>
      </c>
      <c r="C864" t="inlineStr">
        <is>
          <t>456</t>
        </is>
      </c>
      <c r="D864" t="n">
        <v>4.56</v>
      </c>
      <c r="E864">
        <f>IFERROR(MEDIAN(D844:D884),D864)</f>
        <v/>
      </c>
      <c r="F864">
        <f>IF(OR(NOT(ISNUMBER(D864)),ABS(D864-E864)&gt;$O$3),1,0)</f>
        <v/>
      </c>
      <c r="G864">
        <f>IF(F864=1,NA(),D864)</f>
        <v/>
      </c>
      <c r="H864">
        <f>IF(AND(ISNUMBER(D864),D864&gt;=$O$4),1,0)</f>
        <v/>
      </c>
      <c r="I864">
        <f>B864-$O$8</f>
        <v/>
      </c>
    </row>
    <row r="865">
      <c r="A865" t="n">
        <v>2589</v>
      </c>
      <c r="B865" t="n">
        <v>86.3</v>
      </c>
      <c r="C865" t="inlineStr">
        <is>
          <t>440</t>
        </is>
      </c>
      <c r="D865" t="n">
        <v>4.4</v>
      </c>
      <c r="E865">
        <f>IFERROR(MEDIAN(D845:D885),D865)</f>
        <v/>
      </c>
      <c r="F865">
        <f>IF(OR(NOT(ISNUMBER(D865)),ABS(D865-E865)&gt;$O$3),1,0)</f>
        <v/>
      </c>
      <c r="G865">
        <f>IF(F865=1,NA(),D865)</f>
        <v/>
      </c>
      <c r="H865">
        <f>IF(AND(ISNUMBER(D865),D865&gt;=$O$4),1,0)</f>
        <v/>
      </c>
      <c r="I865">
        <f>B865-$O$8</f>
        <v/>
      </c>
    </row>
    <row r="866">
      <c r="A866" t="n">
        <v>2592</v>
      </c>
      <c r="B866" t="n">
        <v>86.40000000000001</v>
      </c>
      <c r="C866" t="inlineStr">
        <is>
          <t>440</t>
        </is>
      </c>
      <c r="D866" t="n">
        <v>4.4</v>
      </c>
      <c r="E866">
        <f>IFERROR(MEDIAN(D846:D886),D866)</f>
        <v/>
      </c>
      <c r="F866">
        <f>IF(OR(NOT(ISNUMBER(D866)),ABS(D866-E866)&gt;$O$3),1,0)</f>
        <v/>
      </c>
      <c r="G866">
        <f>IF(F866=1,NA(),D866)</f>
        <v/>
      </c>
      <c r="H866">
        <f>IF(AND(ISNUMBER(D866),D866&gt;=$O$4),1,0)</f>
        <v/>
      </c>
      <c r="I866">
        <f>B866-$O$8</f>
        <v/>
      </c>
    </row>
    <row r="867">
      <c r="A867" t="n">
        <v>2595</v>
      </c>
      <c r="B867" t="n">
        <v>86.5</v>
      </c>
      <c r="C867" t="inlineStr">
        <is>
          <t>445</t>
        </is>
      </c>
      <c r="D867" t="n">
        <v>4.45</v>
      </c>
      <c r="E867">
        <f>IFERROR(MEDIAN(D847:D887),D867)</f>
        <v/>
      </c>
      <c r="F867">
        <f>IF(OR(NOT(ISNUMBER(D867)),ABS(D867-E867)&gt;$O$3),1,0)</f>
        <v/>
      </c>
      <c r="G867">
        <f>IF(F867=1,NA(),D867)</f>
        <v/>
      </c>
      <c r="H867">
        <f>IF(AND(ISNUMBER(D867),D867&gt;=$O$4),1,0)</f>
        <v/>
      </c>
      <c r="I867">
        <f>B867-$O$8</f>
        <v/>
      </c>
    </row>
    <row r="868">
      <c r="A868" t="n">
        <v>2598</v>
      </c>
      <c r="B868" t="n">
        <v>86.59999999999999</v>
      </c>
      <c r="C868" t="inlineStr">
        <is>
          <t>445</t>
        </is>
      </c>
      <c r="D868" t="n">
        <v>4.45</v>
      </c>
      <c r="E868">
        <f>IFERROR(MEDIAN(D848:D888),D868)</f>
        <v/>
      </c>
      <c r="F868">
        <f>IF(OR(NOT(ISNUMBER(D868)),ABS(D868-E868)&gt;$O$3),1,0)</f>
        <v/>
      </c>
      <c r="G868">
        <f>IF(F868=1,NA(),D868)</f>
        <v/>
      </c>
      <c r="H868">
        <f>IF(AND(ISNUMBER(D868),D868&gt;=$O$4),1,0)</f>
        <v/>
      </c>
      <c r="I868">
        <f>B868-$O$8</f>
        <v/>
      </c>
    </row>
    <row r="869">
      <c r="A869" t="n">
        <v>2601</v>
      </c>
      <c r="B869" t="n">
        <v>86.7</v>
      </c>
      <c r="C869" t="inlineStr">
        <is>
          <t>445</t>
        </is>
      </c>
      <c r="D869" t="n">
        <v>4.45</v>
      </c>
      <c r="E869">
        <f>IFERROR(MEDIAN(D849:D889),D869)</f>
        <v/>
      </c>
      <c r="F869">
        <f>IF(OR(NOT(ISNUMBER(D869)),ABS(D869-E869)&gt;$O$3),1,0)</f>
        <v/>
      </c>
      <c r="G869">
        <f>IF(F869=1,NA(),D869)</f>
        <v/>
      </c>
      <c r="H869">
        <f>IF(AND(ISNUMBER(D869),D869&gt;=$O$4),1,0)</f>
        <v/>
      </c>
      <c r="I869">
        <f>B869-$O$8</f>
        <v/>
      </c>
    </row>
    <row r="870">
      <c r="A870" t="n">
        <v>2604</v>
      </c>
      <c r="B870" t="n">
        <v>86.8</v>
      </c>
      <c r="C870" t="inlineStr">
        <is>
          <t>445</t>
        </is>
      </c>
      <c r="D870" t="n">
        <v>4.45</v>
      </c>
      <c r="E870">
        <f>IFERROR(MEDIAN(D850:D890),D870)</f>
        <v/>
      </c>
      <c r="F870">
        <f>IF(OR(NOT(ISNUMBER(D870)),ABS(D870-E870)&gt;$O$3),1,0)</f>
        <v/>
      </c>
      <c r="G870">
        <f>IF(F870=1,NA(),D870)</f>
        <v/>
      </c>
      <c r="H870">
        <f>IF(AND(ISNUMBER(D870),D870&gt;=$O$4),1,0)</f>
        <v/>
      </c>
      <c r="I870">
        <f>B870-$O$8</f>
        <v/>
      </c>
    </row>
    <row r="871">
      <c r="A871" t="n">
        <v>2607</v>
      </c>
      <c r="B871" t="n">
        <v>86.90000000000001</v>
      </c>
      <c r="C871" t="inlineStr">
        <is>
          <t>455</t>
        </is>
      </c>
      <c r="D871" t="n">
        <v>4.55</v>
      </c>
      <c r="E871">
        <f>IFERROR(MEDIAN(D851:D891),D871)</f>
        <v/>
      </c>
      <c r="F871">
        <f>IF(OR(NOT(ISNUMBER(D871)),ABS(D871-E871)&gt;$O$3),1,0)</f>
        <v/>
      </c>
      <c r="G871">
        <f>IF(F871=1,NA(),D871)</f>
        <v/>
      </c>
      <c r="H871">
        <f>IF(AND(ISNUMBER(D871),D871&gt;=$O$4),1,0)</f>
        <v/>
      </c>
      <c r="I871">
        <f>B871-$O$8</f>
        <v/>
      </c>
    </row>
    <row r="872">
      <c r="A872" t="n">
        <v>2610</v>
      </c>
      <c r="B872" t="n">
        <v>87</v>
      </c>
      <c r="C872" t="inlineStr">
        <is>
          <t>445</t>
        </is>
      </c>
      <c r="D872" t="n">
        <v>4.45</v>
      </c>
      <c r="E872">
        <f>IFERROR(MEDIAN(D852:D892),D872)</f>
        <v/>
      </c>
      <c r="F872">
        <f>IF(OR(NOT(ISNUMBER(D872)),ABS(D872-E872)&gt;$O$3),1,0)</f>
        <v/>
      </c>
      <c r="G872">
        <f>IF(F872=1,NA(),D872)</f>
        <v/>
      </c>
      <c r="H872">
        <f>IF(AND(ISNUMBER(D872),D872&gt;=$O$4),1,0)</f>
        <v/>
      </c>
      <c r="I872">
        <f>B872-$O$8</f>
        <v/>
      </c>
    </row>
    <row r="873">
      <c r="A873" t="n">
        <v>2613</v>
      </c>
      <c r="B873" t="n">
        <v>87.09999999999999</v>
      </c>
      <c r="C873" t="inlineStr">
        <is>
          <t>456</t>
        </is>
      </c>
      <c r="D873" t="n">
        <v>4.56</v>
      </c>
      <c r="E873">
        <f>IFERROR(MEDIAN(D853:D893),D873)</f>
        <v/>
      </c>
      <c r="F873">
        <f>IF(OR(NOT(ISNUMBER(D873)),ABS(D873-E873)&gt;$O$3),1,0)</f>
        <v/>
      </c>
      <c r="G873">
        <f>IF(F873=1,NA(),D873)</f>
        <v/>
      </c>
      <c r="H873">
        <f>IF(AND(ISNUMBER(D873),D873&gt;=$O$4),1,0)</f>
        <v/>
      </c>
      <c r="I873">
        <f>B873-$O$8</f>
        <v/>
      </c>
    </row>
    <row r="874">
      <c r="A874" t="n">
        <v>2616</v>
      </c>
      <c r="B874" t="n">
        <v>87.2</v>
      </c>
      <c r="C874" t="inlineStr">
        <is>
          <t>446</t>
        </is>
      </c>
      <c r="D874" t="n">
        <v>4.46</v>
      </c>
      <c r="E874">
        <f>IFERROR(MEDIAN(D854:D894),D874)</f>
        <v/>
      </c>
      <c r="F874">
        <f>IF(OR(NOT(ISNUMBER(D874)),ABS(D874-E874)&gt;$O$3),1,0)</f>
        <v/>
      </c>
      <c r="G874">
        <f>IF(F874=1,NA(),D874)</f>
        <v/>
      </c>
      <c r="H874">
        <f>IF(AND(ISNUMBER(D874),D874&gt;=$O$4),1,0)</f>
        <v/>
      </c>
      <c r="I874">
        <f>B874-$O$8</f>
        <v/>
      </c>
    </row>
    <row r="875">
      <c r="A875" t="n">
        <v>2619</v>
      </c>
      <c r="B875" t="n">
        <v>87.3</v>
      </c>
      <c r="C875" t="inlineStr">
        <is>
          <t>446</t>
        </is>
      </c>
      <c r="D875" t="n">
        <v>4.46</v>
      </c>
      <c r="E875">
        <f>IFERROR(MEDIAN(D855:D895),D875)</f>
        <v/>
      </c>
      <c r="F875">
        <f>IF(OR(NOT(ISNUMBER(D875)),ABS(D875-E875)&gt;$O$3),1,0)</f>
        <v/>
      </c>
      <c r="G875">
        <f>IF(F875=1,NA(),D875)</f>
        <v/>
      </c>
      <c r="H875">
        <f>IF(AND(ISNUMBER(D875),D875&gt;=$O$4),1,0)</f>
        <v/>
      </c>
      <c r="I875">
        <f>B875-$O$8</f>
        <v/>
      </c>
    </row>
    <row r="876">
      <c r="A876" t="n">
        <v>2622</v>
      </c>
      <c r="B876" t="n">
        <v>87.40000000000001</v>
      </c>
      <c r="C876" t="inlineStr">
        <is>
          <t>467</t>
        </is>
      </c>
      <c r="D876" t="n">
        <v>4.67</v>
      </c>
      <c r="E876">
        <f>IFERROR(MEDIAN(D856:D896),D876)</f>
        <v/>
      </c>
      <c r="F876">
        <f>IF(OR(NOT(ISNUMBER(D876)),ABS(D876-E876)&gt;$O$3),1,0)</f>
        <v/>
      </c>
      <c r="G876">
        <f>IF(F876=1,NA(),D876)</f>
        <v/>
      </c>
      <c r="H876">
        <f>IF(AND(ISNUMBER(D876),D876&gt;=$O$4),1,0)</f>
        <v/>
      </c>
      <c r="I876">
        <f>B876-$O$8</f>
        <v/>
      </c>
    </row>
    <row r="877">
      <c r="A877" t="n">
        <v>2625</v>
      </c>
      <c r="B877" t="n">
        <v>87.5</v>
      </c>
      <c r="C877" t="inlineStr">
        <is>
          <t>467</t>
        </is>
      </c>
      <c r="D877" t="n">
        <v>4.67</v>
      </c>
      <c r="E877">
        <f>IFERROR(MEDIAN(D857:D897),D877)</f>
        <v/>
      </c>
      <c r="F877">
        <f>IF(OR(NOT(ISNUMBER(D877)),ABS(D877-E877)&gt;$O$3),1,0)</f>
        <v/>
      </c>
      <c r="G877">
        <f>IF(F877=1,NA(),D877)</f>
        <v/>
      </c>
      <c r="H877">
        <f>IF(AND(ISNUMBER(D877),D877&gt;=$O$4),1,0)</f>
        <v/>
      </c>
      <c r="I877">
        <f>B877-$O$8</f>
        <v/>
      </c>
    </row>
    <row r="878">
      <c r="A878" t="n">
        <v>2628</v>
      </c>
      <c r="B878" t="n">
        <v>87.59999999999999</v>
      </c>
      <c r="C878" t="inlineStr">
        <is>
          <t>446</t>
        </is>
      </c>
      <c r="D878" t="n">
        <v>4.46</v>
      </c>
      <c r="E878">
        <f>IFERROR(MEDIAN(D858:D898),D878)</f>
        <v/>
      </c>
      <c r="F878">
        <f>IF(OR(NOT(ISNUMBER(D878)),ABS(D878-E878)&gt;$O$3),1,0)</f>
        <v/>
      </c>
      <c r="G878">
        <f>IF(F878=1,NA(),D878)</f>
        <v/>
      </c>
      <c r="H878">
        <f>IF(AND(ISNUMBER(D878),D878&gt;=$O$4),1,0)</f>
        <v/>
      </c>
      <c r="I878">
        <f>B878-$O$8</f>
        <v/>
      </c>
    </row>
    <row r="879">
      <c r="A879" t="n">
        <v>2631</v>
      </c>
      <c r="B879" t="n">
        <v>87.7</v>
      </c>
      <c r="C879" t="inlineStr">
        <is>
          <t>486</t>
        </is>
      </c>
      <c r="D879" t="n">
        <v>4.86</v>
      </c>
      <c r="E879">
        <f>IFERROR(MEDIAN(D859:D899),D879)</f>
        <v/>
      </c>
      <c r="F879">
        <f>IF(OR(NOT(ISNUMBER(D879)),ABS(D879-E879)&gt;$O$3),1,0)</f>
        <v/>
      </c>
      <c r="G879">
        <f>IF(F879=1,NA(),D879)</f>
        <v/>
      </c>
      <c r="H879">
        <f>IF(AND(ISNUMBER(D879),D879&gt;=$O$4),1,0)</f>
        <v/>
      </c>
      <c r="I879">
        <f>B879-$O$8</f>
        <v/>
      </c>
    </row>
    <row r="880">
      <c r="A880" t="n">
        <v>2634</v>
      </c>
      <c r="B880" t="n">
        <v>87.8</v>
      </c>
      <c r="C880" t="inlineStr">
        <is>
          <t>446</t>
        </is>
      </c>
      <c r="D880" t="n">
        <v>4.46</v>
      </c>
      <c r="E880">
        <f>IFERROR(MEDIAN(D860:D900),D880)</f>
        <v/>
      </c>
      <c r="F880">
        <f>IF(OR(NOT(ISNUMBER(D880)),ABS(D880-E880)&gt;$O$3),1,0)</f>
        <v/>
      </c>
      <c r="G880">
        <f>IF(F880=1,NA(),D880)</f>
        <v/>
      </c>
      <c r="H880">
        <f>IF(AND(ISNUMBER(D880),D880&gt;=$O$4),1,0)</f>
        <v/>
      </c>
      <c r="I880">
        <f>B880-$O$8</f>
        <v/>
      </c>
    </row>
    <row r="881">
      <c r="A881" t="n">
        <v>2637</v>
      </c>
      <c r="B881" t="n">
        <v>87.90000000000001</v>
      </c>
      <c r="C881" t="inlineStr">
        <is>
          <t>486</t>
        </is>
      </c>
      <c r="D881" t="n">
        <v>4.86</v>
      </c>
      <c r="E881">
        <f>IFERROR(MEDIAN(D861:D901),D881)</f>
        <v/>
      </c>
      <c r="F881">
        <f>IF(OR(NOT(ISNUMBER(D881)),ABS(D881-E881)&gt;$O$3),1,0)</f>
        <v/>
      </c>
      <c r="G881">
        <f>IF(F881=1,NA(),D881)</f>
        <v/>
      </c>
      <c r="H881">
        <f>IF(AND(ISNUMBER(D881),D881&gt;=$O$4),1,0)</f>
        <v/>
      </c>
      <c r="I881">
        <f>B881-$O$8</f>
        <v/>
      </c>
    </row>
    <row r="882">
      <c r="A882" t="n">
        <v>2640</v>
      </c>
      <c r="B882" t="n">
        <v>88</v>
      </c>
      <c r="C882" t="inlineStr">
        <is>
          <t>446</t>
        </is>
      </c>
      <c r="D882" t="n">
        <v>4.46</v>
      </c>
      <c r="E882">
        <f>IFERROR(MEDIAN(D862:D902),D882)</f>
        <v/>
      </c>
      <c r="F882">
        <f>IF(OR(NOT(ISNUMBER(D882)),ABS(D882-E882)&gt;$O$3),1,0)</f>
        <v/>
      </c>
      <c r="G882">
        <f>IF(F882=1,NA(),D882)</f>
        <v/>
      </c>
      <c r="H882">
        <f>IF(AND(ISNUMBER(D882),D882&gt;=$O$4),1,0)</f>
        <v/>
      </c>
      <c r="I882">
        <f>B882-$O$8</f>
        <v/>
      </c>
    </row>
    <row r="883">
      <c r="A883" t="n">
        <v>2643</v>
      </c>
      <c r="B883" t="n">
        <v>88.09999999999999</v>
      </c>
      <c r="C883" t="inlineStr">
        <is>
          <t>446</t>
        </is>
      </c>
      <c r="D883" t="n">
        <v>4.46</v>
      </c>
      <c r="E883">
        <f>IFERROR(MEDIAN(D863:D903),D883)</f>
        <v/>
      </c>
      <c r="F883">
        <f>IF(OR(NOT(ISNUMBER(D883)),ABS(D883-E883)&gt;$O$3),1,0)</f>
        <v/>
      </c>
      <c r="G883">
        <f>IF(F883=1,NA(),D883)</f>
        <v/>
      </c>
      <c r="H883">
        <f>IF(AND(ISNUMBER(D883),D883&gt;=$O$4),1,0)</f>
        <v/>
      </c>
      <c r="I883">
        <f>B883-$O$8</f>
        <v/>
      </c>
    </row>
    <row r="884">
      <c r="A884" t="n">
        <v>2646</v>
      </c>
      <c r="B884" t="n">
        <v>88.2</v>
      </c>
      <c r="C884" t="inlineStr">
        <is>
          <t>456</t>
        </is>
      </c>
      <c r="D884" t="n">
        <v>4.56</v>
      </c>
      <c r="E884">
        <f>IFERROR(MEDIAN(D864:D904),D884)</f>
        <v/>
      </c>
      <c r="F884">
        <f>IF(OR(NOT(ISNUMBER(D884)),ABS(D884-E884)&gt;$O$3),1,0)</f>
        <v/>
      </c>
      <c r="G884">
        <f>IF(F884=1,NA(),D884)</f>
        <v/>
      </c>
      <c r="H884">
        <f>IF(AND(ISNUMBER(D884),D884&gt;=$O$4),1,0)</f>
        <v/>
      </c>
      <c r="I884">
        <f>B884-$O$8</f>
        <v/>
      </c>
    </row>
    <row r="885">
      <c r="A885" t="n">
        <v>2649</v>
      </c>
      <c r="B885" t="n">
        <v>88.3</v>
      </c>
      <c r="C885" t="inlineStr">
        <is>
          <t>485</t>
        </is>
      </c>
      <c r="D885" t="n">
        <v>4.85</v>
      </c>
      <c r="E885">
        <f>IFERROR(MEDIAN(D865:D905),D885)</f>
        <v/>
      </c>
      <c r="F885">
        <f>IF(OR(NOT(ISNUMBER(D885)),ABS(D885-E885)&gt;$O$3),1,0)</f>
        <v/>
      </c>
      <c r="G885">
        <f>IF(F885=1,NA(),D885)</f>
        <v/>
      </c>
      <c r="H885">
        <f>IF(AND(ISNUMBER(D885),D885&gt;=$O$4),1,0)</f>
        <v/>
      </c>
      <c r="I885">
        <f>B885-$O$8</f>
        <v/>
      </c>
    </row>
    <row r="886">
      <c r="A886" t="n">
        <v>2652</v>
      </c>
      <c r="B886" t="n">
        <v>88.40000000000001</v>
      </c>
      <c r="C886" t="inlineStr">
        <is>
          <t>485</t>
        </is>
      </c>
      <c r="D886" t="n">
        <v>4.85</v>
      </c>
      <c r="E886">
        <f>IFERROR(MEDIAN(D866:D906),D886)</f>
        <v/>
      </c>
      <c r="F886">
        <f>IF(OR(NOT(ISNUMBER(D886)),ABS(D886-E886)&gt;$O$3),1,0)</f>
        <v/>
      </c>
      <c r="G886">
        <f>IF(F886=1,NA(),D886)</f>
        <v/>
      </c>
      <c r="H886">
        <f>IF(AND(ISNUMBER(D886),D886&gt;=$O$4),1,0)</f>
        <v/>
      </c>
      <c r="I886">
        <f>B886-$O$8</f>
        <v/>
      </c>
    </row>
    <row r="887">
      <c r="A887" t="n">
        <v>2655</v>
      </c>
      <c r="B887" t="n">
        <v>88.5</v>
      </c>
      <c r="C887" t="inlineStr">
        <is>
          <t>445</t>
        </is>
      </c>
      <c r="D887" t="n">
        <v>4.45</v>
      </c>
      <c r="E887">
        <f>IFERROR(MEDIAN(D867:D907),D887)</f>
        <v/>
      </c>
      <c r="F887">
        <f>IF(OR(NOT(ISNUMBER(D887)),ABS(D887-E887)&gt;$O$3),1,0)</f>
        <v/>
      </c>
      <c r="G887">
        <f>IF(F887=1,NA(),D887)</f>
        <v/>
      </c>
      <c r="H887">
        <f>IF(AND(ISNUMBER(D887),D887&gt;=$O$4),1,0)</f>
        <v/>
      </c>
      <c r="I887">
        <f>B887-$O$8</f>
        <v/>
      </c>
    </row>
    <row r="888">
      <c r="A888" t="n">
        <v>2658</v>
      </c>
      <c r="B888" t="n">
        <v>88.59999999999999</v>
      </c>
      <c r="C888" t="inlineStr">
        <is>
          <t>445</t>
        </is>
      </c>
      <c r="D888" t="n">
        <v>4.45</v>
      </c>
      <c r="E888">
        <f>IFERROR(MEDIAN(D868:D908),D888)</f>
        <v/>
      </c>
      <c r="F888">
        <f>IF(OR(NOT(ISNUMBER(D888)),ABS(D888-E888)&gt;$O$3),1,0)</f>
        <v/>
      </c>
      <c r="G888">
        <f>IF(F888=1,NA(),D888)</f>
        <v/>
      </c>
      <c r="H888">
        <f>IF(AND(ISNUMBER(D888),D888&gt;=$O$4),1,0)</f>
        <v/>
      </c>
      <c r="I888">
        <f>B888-$O$8</f>
        <v/>
      </c>
    </row>
    <row r="889">
      <c r="A889" t="n">
        <v>2661</v>
      </c>
      <c r="B889" t="n">
        <v>88.7</v>
      </c>
      <c r="C889" t="inlineStr">
        <is>
          <t>485</t>
        </is>
      </c>
      <c r="D889" t="n">
        <v>4.85</v>
      </c>
      <c r="E889">
        <f>IFERROR(MEDIAN(D869:D909),D889)</f>
        <v/>
      </c>
      <c r="F889">
        <f>IF(OR(NOT(ISNUMBER(D889)),ABS(D889-E889)&gt;$O$3),1,0)</f>
        <v/>
      </c>
      <c r="G889">
        <f>IF(F889=1,NA(),D889)</f>
        <v/>
      </c>
      <c r="H889">
        <f>IF(AND(ISNUMBER(D889),D889&gt;=$O$4),1,0)</f>
        <v/>
      </c>
      <c r="I889">
        <f>B889-$O$8</f>
        <v/>
      </c>
    </row>
    <row r="890">
      <c r="A890" t="n">
        <v>2664</v>
      </c>
      <c r="B890" t="n">
        <v>88.8</v>
      </c>
      <c r="C890" t="inlineStr">
        <is>
          <t>550</t>
        </is>
      </c>
      <c r="D890" t="n">
        <v>5.5</v>
      </c>
      <c r="E890">
        <f>IFERROR(MEDIAN(D870:D910),D890)</f>
        <v/>
      </c>
      <c r="F890">
        <f>IF(OR(NOT(ISNUMBER(D890)),ABS(D890-E890)&gt;$O$3),1,0)</f>
        <v/>
      </c>
      <c r="G890">
        <f>IF(F890=1,NA(),D890)</f>
        <v/>
      </c>
      <c r="H890">
        <f>IF(AND(ISNUMBER(D890),D890&gt;=$O$4),1,0)</f>
        <v/>
      </c>
      <c r="I890">
        <f>B890-$O$8</f>
        <v/>
      </c>
    </row>
    <row r="891">
      <c r="A891" t="n">
        <v>2667</v>
      </c>
      <c r="B891" t="n">
        <v>88.90000000000001</v>
      </c>
      <c r="C891" t="inlineStr">
        <is>
          <t>440</t>
        </is>
      </c>
      <c r="D891" t="n">
        <v>4.4</v>
      </c>
      <c r="E891">
        <f>IFERROR(MEDIAN(D871:D911),D891)</f>
        <v/>
      </c>
      <c r="F891">
        <f>IF(OR(NOT(ISNUMBER(D891)),ABS(D891-E891)&gt;$O$3),1,0)</f>
        <v/>
      </c>
      <c r="G891">
        <f>IF(F891=1,NA(),D891)</f>
        <v/>
      </c>
      <c r="H891">
        <f>IF(AND(ISNUMBER(D891),D891&gt;=$O$4),1,0)</f>
        <v/>
      </c>
      <c r="I891">
        <f>B891-$O$8</f>
        <v/>
      </c>
    </row>
    <row r="892">
      <c r="A892" t="n">
        <v>2670</v>
      </c>
      <c r="B892" t="n">
        <v>89</v>
      </c>
      <c r="C892" t="inlineStr">
        <is>
          <t>550</t>
        </is>
      </c>
      <c r="D892" t="n">
        <v>5.5</v>
      </c>
      <c r="E892">
        <f>IFERROR(MEDIAN(D872:D912),D892)</f>
        <v/>
      </c>
      <c r="F892">
        <f>IF(OR(NOT(ISNUMBER(D892)),ABS(D892-E892)&gt;$O$3),1,0)</f>
        <v/>
      </c>
      <c r="G892">
        <f>IF(F892=1,NA(),D892)</f>
        <v/>
      </c>
      <c r="H892">
        <f>IF(AND(ISNUMBER(D892),D892&gt;=$O$4),1,0)</f>
        <v/>
      </c>
      <c r="I892">
        <f>B892-$O$8</f>
        <v/>
      </c>
    </row>
    <row r="893">
      <c r="A893" t="n">
        <v>2673</v>
      </c>
      <c r="B893" t="n">
        <v>89.09999999999999</v>
      </c>
      <c r="C893" t="inlineStr">
        <is>
          <t>440</t>
        </is>
      </c>
      <c r="D893" t="n">
        <v>4.4</v>
      </c>
      <c r="E893">
        <f>IFERROR(MEDIAN(D873:D912),D893)</f>
        <v/>
      </c>
      <c r="F893">
        <f>IF(OR(NOT(ISNUMBER(D893)),ABS(D893-E893)&gt;$O$3),1,0)</f>
        <v/>
      </c>
      <c r="G893">
        <f>IF(F893=1,NA(),D893)</f>
        <v/>
      </c>
      <c r="H893">
        <f>IF(AND(ISNUMBER(D893),D893&gt;=$O$4),1,0)</f>
        <v/>
      </c>
      <c r="I893">
        <f>B893-$O$8</f>
        <v/>
      </c>
    </row>
    <row r="894">
      <c r="A894" t="n">
        <v>2676</v>
      </c>
      <c r="B894" t="n">
        <v>89.2</v>
      </c>
      <c r="C894" t="inlineStr">
        <is>
          <t>544</t>
        </is>
      </c>
      <c r="D894" t="n">
        <v>5.44</v>
      </c>
      <c r="E894">
        <f>IFERROR(MEDIAN(D874:D912),D894)</f>
        <v/>
      </c>
      <c r="F894">
        <f>IF(OR(NOT(ISNUMBER(D894)),ABS(D894-E894)&gt;$O$3),1,0)</f>
        <v/>
      </c>
      <c r="G894">
        <f>IF(F894=1,NA(),D894)</f>
        <v/>
      </c>
      <c r="H894">
        <f>IF(AND(ISNUMBER(D894),D894&gt;=$O$4),1,0)</f>
        <v/>
      </c>
      <c r="I894">
        <f>B894-$O$8</f>
        <v/>
      </c>
    </row>
    <row r="895">
      <c r="A895" t="n">
        <v>2679</v>
      </c>
      <c r="B895" t="n">
        <v>89.3</v>
      </c>
      <c r="C895" t="inlineStr">
        <is>
          <t>554</t>
        </is>
      </c>
      <c r="D895" t="n">
        <v>5.54</v>
      </c>
      <c r="E895">
        <f>IFERROR(MEDIAN(D875:D912),D895)</f>
        <v/>
      </c>
      <c r="F895">
        <f>IF(OR(NOT(ISNUMBER(D895)),ABS(D895-E895)&gt;$O$3),1,0)</f>
        <v/>
      </c>
      <c r="G895">
        <f>IF(F895=1,NA(),D895)</f>
        <v/>
      </c>
      <c r="H895">
        <f>IF(AND(ISNUMBER(D895),D895&gt;=$O$4),1,0)</f>
        <v/>
      </c>
      <c r="I895">
        <f>B895-$O$8</f>
        <v/>
      </c>
    </row>
    <row r="896">
      <c r="A896" t="n">
        <v>2682</v>
      </c>
      <c r="B896" t="n">
        <v>89.40000000000001</v>
      </c>
      <c r="C896" t="inlineStr">
        <is>
          <t>442</t>
        </is>
      </c>
      <c r="D896" t="n">
        <v>4.42</v>
      </c>
      <c r="E896">
        <f>IFERROR(MEDIAN(D876:D912),D896)</f>
        <v/>
      </c>
      <c r="F896">
        <f>IF(OR(NOT(ISNUMBER(D896)),ABS(D896-E896)&gt;$O$3),1,0)</f>
        <v/>
      </c>
      <c r="G896">
        <f>IF(F896=1,NA(),D896)</f>
        <v/>
      </c>
      <c r="H896">
        <f>IF(AND(ISNUMBER(D896),D896&gt;=$O$4),1,0)</f>
        <v/>
      </c>
      <c r="I896">
        <f>B896-$O$8</f>
        <v/>
      </c>
    </row>
    <row r="897">
      <c r="A897" t="n">
        <v>2685</v>
      </c>
      <c r="B897" t="n">
        <v>89.5</v>
      </c>
      <c r="C897" t="inlineStr">
        <is>
          <t>552</t>
        </is>
      </c>
      <c r="D897" t="n">
        <v>5.52</v>
      </c>
      <c r="E897">
        <f>IFERROR(MEDIAN(D877:D912),D897)</f>
        <v/>
      </c>
      <c r="F897">
        <f>IF(OR(NOT(ISNUMBER(D897)),ABS(D897-E897)&gt;$O$3),1,0)</f>
        <v/>
      </c>
      <c r="G897">
        <f>IF(F897=1,NA(),D897)</f>
        <v/>
      </c>
      <c r="H897">
        <f>IF(AND(ISNUMBER(D897),D897&gt;=$O$4),1,0)</f>
        <v/>
      </c>
      <c r="I897">
        <f>B897-$O$8</f>
        <v/>
      </c>
    </row>
    <row r="898">
      <c r="A898" t="n">
        <v>2688</v>
      </c>
      <c r="B898" t="n">
        <v>89.59999999999999</v>
      </c>
      <c r="C898" t="inlineStr">
        <is>
          <t>553</t>
        </is>
      </c>
      <c r="D898" t="n">
        <v>5.53</v>
      </c>
      <c r="E898">
        <f>IFERROR(MEDIAN(D878:D912),D898)</f>
        <v/>
      </c>
      <c r="F898">
        <f>IF(OR(NOT(ISNUMBER(D898)),ABS(D898-E898)&gt;$O$3),1,0)</f>
        <v/>
      </c>
      <c r="G898">
        <f>IF(F898=1,NA(),D898)</f>
        <v/>
      </c>
      <c r="H898">
        <f>IF(AND(ISNUMBER(D898),D898&gt;=$O$4),1,0)</f>
        <v/>
      </c>
      <c r="I898">
        <f>B898-$O$8</f>
        <v/>
      </c>
    </row>
    <row r="899">
      <c r="A899" t="n">
        <v>2691</v>
      </c>
      <c r="B899" t="n">
        <v>89.7</v>
      </c>
      <c r="C899" t="inlineStr">
        <is>
          <t>553</t>
        </is>
      </c>
      <c r="D899" t="n">
        <v>5.53</v>
      </c>
      <c r="E899">
        <f>IFERROR(MEDIAN(D879:D912),D899)</f>
        <v/>
      </c>
      <c r="F899">
        <f>IF(OR(NOT(ISNUMBER(D899)),ABS(D899-E899)&gt;$O$3),1,0)</f>
        <v/>
      </c>
      <c r="G899">
        <f>IF(F899=1,NA(),D899)</f>
        <v/>
      </c>
      <c r="H899">
        <f>IF(AND(ISNUMBER(D899),D899&gt;=$O$4),1,0)</f>
        <v/>
      </c>
      <c r="I899">
        <f>B899-$O$8</f>
        <v/>
      </c>
    </row>
    <row r="900">
      <c r="A900" t="n">
        <v>2694</v>
      </c>
      <c r="B900" t="n">
        <v>89.8</v>
      </c>
      <c r="C900" t="inlineStr">
        <is>
          <t>453</t>
        </is>
      </c>
      <c r="D900" t="n">
        <v>4.53</v>
      </c>
      <c r="E900">
        <f>IFERROR(MEDIAN(D880:D912),D900)</f>
        <v/>
      </c>
      <c r="F900">
        <f>IF(OR(NOT(ISNUMBER(D900)),ABS(D900-E900)&gt;$O$3),1,0)</f>
        <v/>
      </c>
      <c r="G900">
        <f>IF(F900=1,NA(),D900)</f>
        <v/>
      </c>
      <c r="H900">
        <f>IF(AND(ISNUMBER(D900),D900&gt;=$O$4),1,0)</f>
        <v/>
      </c>
      <c r="I900">
        <f>B900-$O$8</f>
        <v/>
      </c>
    </row>
    <row r="901">
      <c r="A901" t="n">
        <v>2697</v>
      </c>
      <c r="B901" t="n">
        <v>89.90000000000001</v>
      </c>
      <c r="C901" t="inlineStr">
        <is>
          <t>454</t>
        </is>
      </c>
      <c r="D901" t="n">
        <v>4.54</v>
      </c>
      <c r="E901">
        <f>IFERROR(MEDIAN(D881:D912),D901)</f>
        <v/>
      </c>
      <c r="F901">
        <f>IF(OR(NOT(ISNUMBER(D901)),ABS(D901-E901)&gt;$O$3),1,0)</f>
        <v/>
      </c>
      <c r="G901">
        <f>IF(F901=1,NA(),D901)</f>
        <v/>
      </c>
      <c r="H901">
        <f>IF(AND(ISNUMBER(D901),D901&gt;=$O$4),1,0)</f>
        <v/>
      </c>
      <c r="I901">
        <f>B901-$O$8</f>
        <v/>
      </c>
    </row>
    <row r="902">
      <c r="A902" t="n">
        <v>2700</v>
      </c>
      <c r="B902" t="n">
        <v>90</v>
      </c>
      <c r="C902" t="inlineStr">
        <is>
          <t>453</t>
        </is>
      </c>
      <c r="D902" t="n">
        <v>4.53</v>
      </c>
      <c r="E902">
        <f>IFERROR(MEDIAN(D882:D912),D902)</f>
        <v/>
      </c>
      <c r="F902">
        <f>IF(OR(NOT(ISNUMBER(D902)),ABS(D902-E902)&gt;$O$3),1,0)</f>
        <v/>
      </c>
      <c r="G902">
        <f>IF(F902=1,NA(),D902)</f>
        <v/>
      </c>
      <c r="H902">
        <f>IF(AND(ISNUMBER(D902),D902&gt;=$O$4),1,0)</f>
        <v/>
      </c>
      <c r="I902">
        <f>B902-$O$8</f>
        <v/>
      </c>
    </row>
    <row r="903">
      <c r="A903" t="n">
        <v>2703</v>
      </c>
      <c r="B903" t="n">
        <v>90.09999999999999</v>
      </c>
      <c r="C903" t="inlineStr">
        <is>
          <t>453</t>
        </is>
      </c>
      <c r="D903" t="n">
        <v>4.53</v>
      </c>
      <c r="E903">
        <f>IFERROR(MEDIAN(D883:D912),D903)</f>
        <v/>
      </c>
      <c r="F903">
        <f>IF(OR(NOT(ISNUMBER(D903)),ABS(D903-E903)&gt;$O$3),1,0)</f>
        <v/>
      </c>
      <c r="G903">
        <f>IF(F903=1,NA(),D903)</f>
        <v/>
      </c>
      <c r="H903">
        <f>IF(AND(ISNUMBER(D903),D903&gt;=$O$4),1,0)</f>
        <v/>
      </c>
      <c r="I903">
        <f>B903-$O$8</f>
        <v/>
      </c>
    </row>
    <row r="904">
      <c r="A904" t="n">
        <v>2706</v>
      </c>
      <c r="B904" t="n">
        <v>90.2</v>
      </c>
      <c r="C904" t="inlineStr">
        <is>
          <t>444</t>
        </is>
      </c>
      <c r="D904" t="n">
        <v>4.44</v>
      </c>
      <c r="E904">
        <f>IFERROR(MEDIAN(D884:D912),D904)</f>
        <v/>
      </c>
      <c r="F904">
        <f>IF(OR(NOT(ISNUMBER(D904)),ABS(D904-E904)&gt;$O$3),1,0)</f>
        <v/>
      </c>
      <c r="G904">
        <f>IF(F904=1,NA(),D904)</f>
        <v/>
      </c>
      <c r="H904">
        <f>IF(AND(ISNUMBER(D904),D904&gt;=$O$4),1,0)</f>
        <v/>
      </c>
      <c r="I904">
        <f>B904-$O$8</f>
        <v/>
      </c>
    </row>
    <row r="905">
      <c r="A905" t="n">
        <v>2709</v>
      </c>
      <c r="B905" t="n">
        <v>90.3</v>
      </c>
      <c r="C905" t="inlineStr">
        <is>
          <t>454</t>
        </is>
      </c>
      <c r="D905" t="n">
        <v>4.54</v>
      </c>
      <c r="E905">
        <f>IFERROR(MEDIAN(D885:D912),D905)</f>
        <v/>
      </c>
      <c r="F905">
        <f>IF(OR(NOT(ISNUMBER(D905)),ABS(D905-E905)&gt;$O$3),1,0)</f>
        <v/>
      </c>
      <c r="G905">
        <f>IF(F905=1,NA(),D905)</f>
        <v/>
      </c>
      <c r="H905">
        <f>IF(AND(ISNUMBER(D905),D905&gt;=$O$4),1,0)</f>
        <v/>
      </c>
      <c r="I905">
        <f>B905-$O$8</f>
        <v/>
      </c>
    </row>
    <row r="906">
      <c r="A906" t="n">
        <v>2712</v>
      </c>
      <c r="B906" t="n">
        <v>90.40000000000001</v>
      </c>
      <c r="C906" t="inlineStr">
        <is>
          <t>444</t>
        </is>
      </c>
      <c r="D906" t="n">
        <v>4.44</v>
      </c>
      <c r="E906">
        <f>IFERROR(MEDIAN(D886:D912),D906)</f>
        <v/>
      </c>
      <c r="F906">
        <f>IF(OR(NOT(ISNUMBER(D906)),ABS(D906-E906)&gt;$O$3),1,0)</f>
        <v/>
      </c>
      <c r="G906">
        <f>IF(F906=1,NA(),D906)</f>
        <v/>
      </c>
      <c r="H906">
        <f>IF(AND(ISNUMBER(D906),D906&gt;=$O$4),1,0)</f>
        <v/>
      </c>
      <c r="I906">
        <f>B906-$O$8</f>
        <v/>
      </c>
    </row>
    <row r="907">
      <c r="A907" t="n">
        <v>2715</v>
      </c>
      <c r="B907" t="n">
        <v>90.5</v>
      </c>
      <c r="C907" t="inlineStr">
        <is>
          <t>494</t>
        </is>
      </c>
      <c r="D907" t="n">
        <v>4.94</v>
      </c>
      <c r="E907">
        <f>IFERROR(MEDIAN(D887:D912),D907)</f>
        <v/>
      </c>
      <c r="F907">
        <f>IF(OR(NOT(ISNUMBER(D907)),ABS(D907-E907)&gt;$O$3),1,0)</f>
        <v/>
      </c>
      <c r="G907">
        <f>IF(F907=1,NA(),D907)</f>
        <v/>
      </c>
      <c r="H907">
        <f>IF(AND(ISNUMBER(D907),D907&gt;=$O$4),1,0)</f>
        <v/>
      </c>
      <c r="I907">
        <f>B907-$O$8</f>
        <v/>
      </c>
    </row>
    <row r="908">
      <c r="A908" t="n">
        <v>2718</v>
      </c>
      <c r="B908" t="n">
        <v>90.59999999999999</v>
      </c>
      <c r="C908" t="inlineStr">
        <is>
          <t>444</t>
        </is>
      </c>
      <c r="D908" t="n">
        <v>4.44</v>
      </c>
      <c r="E908">
        <f>IFERROR(MEDIAN(D888:D912),D908)</f>
        <v/>
      </c>
      <c r="F908">
        <f>IF(OR(NOT(ISNUMBER(D908)),ABS(D908-E908)&gt;$O$3),1,0)</f>
        <v/>
      </c>
      <c r="G908">
        <f>IF(F908=1,NA(),D908)</f>
        <v/>
      </c>
      <c r="H908">
        <f>IF(AND(ISNUMBER(D908),D908&gt;=$O$4),1,0)</f>
        <v/>
      </c>
      <c r="I908">
        <f>B908-$O$8</f>
        <v/>
      </c>
    </row>
    <row r="909">
      <c r="A909" t="n">
        <v>2721</v>
      </c>
      <c r="B909" t="n">
        <v>90.7</v>
      </c>
      <c r="C909" t="inlineStr">
        <is>
          <t>445</t>
        </is>
      </c>
      <c r="D909" t="n">
        <v>4.45</v>
      </c>
      <c r="E909">
        <f>IFERROR(MEDIAN(D889:D912),D909)</f>
        <v/>
      </c>
      <c r="F909">
        <f>IF(OR(NOT(ISNUMBER(D909)),ABS(D909-E909)&gt;$O$3),1,0)</f>
        <v/>
      </c>
      <c r="G909">
        <f>IF(F909=1,NA(),D909)</f>
        <v/>
      </c>
      <c r="H909">
        <f>IF(AND(ISNUMBER(D909),D909&gt;=$O$4),1,0)</f>
        <v/>
      </c>
      <c r="I909">
        <f>B909-$O$8</f>
        <v/>
      </c>
    </row>
    <row r="910">
      <c r="A910" t="n">
        <v>2724</v>
      </c>
      <c r="B910" t="n">
        <v>90.8</v>
      </c>
      <c r="C910" t="inlineStr">
        <is>
          <t>495</t>
        </is>
      </c>
      <c r="D910" t="n">
        <v>4.95</v>
      </c>
      <c r="E910">
        <f>IFERROR(MEDIAN(D890:D912),D910)</f>
        <v/>
      </c>
      <c r="F910">
        <f>IF(OR(NOT(ISNUMBER(D910)),ABS(D910-E910)&gt;$O$3),1,0)</f>
        <v/>
      </c>
      <c r="G910">
        <f>IF(F910=1,NA(),D910)</f>
        <v/>
      </c>
      <c r="H910">
        <f>IF(AND(ISNUMBER(D910),D910&gt;=$O$4),1,0)</f>
        <v/>
      </c>
      <c r="I910">
        <f>B910-$O$8</f>
        <v/>
      </c>
    </row>
    <row r="911">
      <c r="A911" t="n">
        <v>2727</v>
      </c>
      <c r="B911" t="n">
        <v>90.90000000000001</v>
      </c>
      <c r="C911" t="inlineStr">
        <is>
          <t>446</t>
        </is>
      </c>
      <c r="D911" t="n">
        <v>4.46</v>
      </c>
      <c r="E911">
        <f>IFERROR(MEDIAN(D891:D912),D911)</f>
        <v/>
      </c>
      <c r="F911">
        <f>IF(OR(NOT(ISNUMBER(D911)),ABS(D911-E911)&gt;$O$3),1,0)</f>
        <v/>
      </c>
      <c r="G911">
        <f>IF(F911=1,NA(),D911)</f>
        <v/>
      </c>
      <c r="H911">
        <f>IF(AND(ISNUMBER(D911),D911&gt;=$O$4),1,0)</f>
        <v/>
      </c>
      <c r="I911">
        <f>B911-$O$8</f>
        <v/>
      </c>
    </row>
    <row r="912">
      <c r="A912" t="n">
        <v>2730</v>
      </c>
      <c r="B912" t="n">
        <v>91</v>
      </c>
      <c r="C912" t="inlineStr">
        <is>
          <t>546</t>
        </is>
      </c>
      <c r="D912" t="n">
        <v>5.46</v>
      </c>
      <c r="E912">
        <f>IFERROR(MEDIAN(D892:D912),D912)</f>
        <v/>
      </c>
      <c r="F912">
        <f>IF(OR(NOT(ISNUMBER(D912)),ABS(D912-E912)&gt;$O$3),1,0)</f>
        <v/>
      </c>
      <c r="G912">
        <f>IF(F912=1,NA(),D912)</f>
        <v/>
      </c>
      <c r="H912">
        <f>IF(AND(ISNUMBER(D912),D912&gt;=$O$4),1,0)</f>
        <v/>
      </c>
      <c r="I912">
        <f>B912-$O$8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  <row r="303">
      <c r="A303">
        <f>Sheet1!I303</f>
        <v/>
      </c>
      <c r="B303">
        <f>IF(ISNA(Sheet1!G303),NA(),Sheet1!$O$5-(Sheet1!G303/Sheet1!$O$6))</f>
        <v/>
      </c>
    </row>
    <row r="304">
      <c r="A304">
        <f>Sheet1!I304</f>
        <v/>
      </c>
      <c r="B304">
        <f>IF(ISNA(Sheet1!G304),NA(),Sheet1!$O$5-(Sheet1!G304/Sheet1!$O$6))</f>
        <v/>
      </c>
    </row>
    <row r="305">
      <c r="A305">
        <f>Sheet1!I305</f>
        <v/>
      </c>
      <c r="B305">
        <f>IF(ISNA(Sheet1!G305),NA(),Sheet1!$O$5-(Sheet1!G305/Sheet1!$O$6))</f>
        <v/>
      </c>
    </row>
    <row r="306">
      <c r="A306">
        <f>Sheet1!I306</f>
        <v/>
      </c>
      <c r="B306">
        <f>IF(ISNA(Sheet1!G306),NA(),Sheet1!$O$5-(Sheet1!G306/Sheet1!$O$6))</f>
        <v/>
      </c>
    </row>
    <row r="307">
      <c r="A307">
        <f>Sheet1!I307</f>
        <v/>
      </c>
      <c r="B307">
        <f>IF(ISNA(Sheet1!G307),NA(),Sheet1!$O$5-(Sheet1!G307/Sheet1!$O$6))</f>
        <v/>
      </c>
    </row>
    <row r="308">
      <c r="A308">
        <f>Sheet1!I308</f>
        <v/>
      </c>
      <c r="B308">
        <f>IF(ISNA(Sheet1!G308),NA(),Sheet1!$O$5-(Sheet1!G308/Sheet1!$O$6))</f>
        <v/>
      </c>
    </row>
    <row r="309">
      <c r="A309">
        <f>Sheet1!I309</f>
        <v/>
      </c>
      <c r="B309">
        <f>IF(ISNA(Sheet1!G309),NA(),Sheet1!$O$5-(Sheet1!G309/Sheet1!$O$6))</f>
        <v/>
      </c>
    </row>
    <row r="310">
      <c r="A310">
        <f>Sheet1!I310</f>
        <v/>
      </c>
      <c r="B310">
        <f>IF(ISNA(Sheet1!G310),NA(),Sheet1!$O$5-(Sheet1!G310/Sheet1!$O$6))</f>
        <v/>
      </c>
    </row>
    <row r="311">
      <c r="A311">
        <f>Sheet1!I311</f>
        <v/>
      </c>
      <c r="B311">
        <f>IF(ISNA(Sheet1!G311),NA(),Sheet1!$O$5-(Sheet1!G311/Sheet1!$O$6))</f>
        <v/>
      </c>
    </row>
    <row r="312">
      <c r="A312">
        <f>Sheet1!I312</f>
        <v/>
      </c>
      <c r="B312">
        <f>IF(ISNA(Sheet1!G312),NA(),Sheet1!$O$5-(Sheet1!G312/Sheet1!$O$6))</f>
        <v/>
      </c>
    </row>
    <row r="313">
      <c r="A313">
        <f>Sheet1!I313</f>
        <v/>
      </c>
      <c r="B313">
        <f>IF(ISNA(Sheet1!G313),NA(),Sheet1!$O$5-(Sheet1!G313/Sheet1!$O$6))</f>
        <v/>
      </c>
    </row>
    <row r="314">
      <c r="A314">
        <f>Sheet1!I314</f>
        <v/>
      </c>
      <c r="B314">
        <f>IF(ISNA(Sheet1!G314),NA(),Sheet1!$O$5-(Sheet1!G314/Sheet1!$O$6))</f>
        <v/>
      </c>
    </row>
    <row r="315">
      <c r="A315">
        <f>Sheet1!I315</f>
        <v/>
      </c>
      <c r="B315">
        <f>IF(ISNA(Sheet1!G315),NA(),Sheet1!$O$5-(Sheet1!G315/Sheet1!$O$6))</f>
        <v/>
      </c>
    </row>
    <row r="316">
      <c r="A316">
        <f>Sheet1!I316</f>
        <v/>
      </c>
      <c r="B316">
        <f>IF(ISNA(Sheet1!G316),NA(),Sheet1!$O$5-(Sheet1!G316/Sheet1!$O$6))</f>
        <v/>
      </c>
    </row>
    <row r="317">
      <c r="A317">
        <f>Sheet1!I317</f>
        <v/>
      </c>
      <c r="B317">
        <f>IF(ISNA(Sheet1!G317),NA(),Sheet1!$O$5-(Sheet1!G317/Sheet1!$O$6))</f>
        <v/>
      </c>
    </row>
    <row r="318">
      <c r="A318">
        <f>Sheet1!I318</f>
        <v/>
      </c>
      <c r="B318">
        <f>IF(ISNA(Sheet1!G318),NA(),Sheet1!$O$5-(Sheet1!G318/Sheet1!$O$6))</f>
        <v/>
      </c>
    </row>
    <row r="319">
      <c r="A319">
        <f>Sheet1!I319</f>
        <v/>
      </c>
      <c r="B319">
        <f>IF(ISNA(Sheet1!G319),NA(),Sheet1!$O$5-(Sheet1!G319/Sheet1!$O$6))</f>
        <v/>
      </c>
    </row>
    <row r="320">
      <c r="A320">
        <f>Sheet1!I320</f>
        <v/>
      </c>
      <c r="B320">
        <f>IF(ISNA(Sheet1!G320),NA(),Sheet1!$O$5-(Sheet1!G320/Sheet1!$O$6))</f>
        <v/>
      </c>
    </row>
    <row r="321">
      <c r="A321">
        <f>Sheet1!I321</f>
        <v/>
      </c>
      <c r="B321">
        <f>IF(ISNA(Sheet1!G321),NA(),Sheet1!$O$5-(Sheet1!G321/Sheet1!$O$6))</f>
        <v/>
      </c>
    </row>
    <row r="322">
      <c r="A322">
        <f>Sheet1!I322</f>
        <v/>
      </c>
      <c r="B322">
        <f>IF(ISNA(Sheet1!G322),NA(),Sheet1!$O$5-(Sheet1!G322/Sheet1!$O$6))</f>
        <v/>
      </c>
    </row>
    <row r="323">
      <c r="A323">
        <f>Sheet1!I323</f>
        <v/>
      </c>
      <c r="B323">
        <f>IF(ISNA(Sheet1!G323),NA(),Sheet1!$O$5-(Sheet1!G323/Sheet1!$O$6))</f>
        <v/>
      </c>
    </row>
    <row r="324">
      <c r="A324">
        <f>Sheet1!I324</f>
        <v/>
      </c>
      <c r="B324">
        <f>IF(ISNA(Sheet1!G324),NA(),Sheet1!$O$5-(Sheet1!G324/Sheet1!$O$6))</f>
        <v/>
      </c>
    </row>
    <row r="325">
      <c r="A325">
        <f>Sheet1!I325</f>
        <v/>
      </c>
      <c r="B325">
        <f>IF(ISNA(Sheet1!G325),NA(),Sheet1!$O$5-(Sheet1!G325/Sheet1!$O$6))</f>
        <v/>
      </c>
    </row>
    <row r="326">
      <c r="A326">
        <f>Sheet1!I326</f>
        <v/>
      </c>
      <c r="B326">
        <f>IF(ISNA(Sheet1!G326),NA(),Sheet1!$O$5-(Sheet1!G326/Sheet1!$O$6))</f>
        <v/>
      </c>
    </row>
    <row r="327">
      <c r="A327">
        <f>Sheet1!I327</f>
        <v/>
      </c>
      <c r="B327">
        <f>IF(ISNA(Sheet1!G327),NA(),Sheet1!$O$5-(Sheet1!G327/Sheet1!$O$6))</f>
        <v/>
      </c>
    </row>
    <row r="328">
      <c r="A328">
        <f>Sheet1!I328</f>
        <v/>
      </c>
      <c r="B328">
        <f>IF(ISNA(Sheet1!G328),NA(),Sheet1!$O$5-(Sheet1!G328/Sheet1!$O$6))</f>
        <v/>
      </c>
    </row>
    <row r="329">
      <c r="A329">
        <f>Sheet1!I329</f>
        <v/>
      </c>
      <c r="B329">
        <f>IF(ISNA(Sheet1!G329),NA(),Sheet1!$O$5-(Sheet1!G329/Sheet1!$O$6))</f>
        <v/>
      </c>
    </row>
    <row r="330">
      <c r="A330">
        <f>Sheet1!I330</f>
        <v/>
      </c>
      <c r="B330">
        <f>IF(ISNA(Sheet1!G330),NA(),Sheet1!$O$5-(Sheet1!G330/Sheet1!$O$6))</f>
        <v/>
      </c>
    </row>
    <row r="331">
      <c r="A331">
        <f>Sheet1!I331</f>
        <v/>
      </c>
      <c r="B331">
        <f>IF(ISNA(Sheet1!G331),NA(),Sheet1!$O$5-(Sheet1!G331/Sheet1!$O$6))</f>
        <v/>
      </c>
    </row>
    <row r="332">
      <c r="A332">
        <f>Sheet1!I332</f>
        <v/>
      </c>
      <c r="B332">
        <f>IF(ISNA(Sheet1!G332),NA(),Sheet1!$O$5-(Sheet1!G332/Sheet1!$O$6))</f>
        <v/>
      </c>
    </row>
    <row r="333">
      <c r="A333">
        <f>Sheet1!I333</f>
        <v/>
      </c>
      <c r="B333">
        <f>IF(ISNA(Sheet1!G333),NA(),Sheet1!$O$5-(Sheet1!G333/Sheet1!$O$6))</f>
        <v/>
      </c>
    </row>
    <row r="334">
      <c r="A334">
        <f>Sheet1!I334</f>
        <v/>
      </c>
      <c r="B334">
        <f>IF(ISNA(Sheet1!G334),NA(),Sheet1!$O$5-(Sheet1!G334/Sheet1!$O$6))</f>
        <v/>
      </c>
    </row>
    <row r="335">
      <c r="A335">
        <f>Sheet1!I335</f>
        <v/>
      </c>
      <c r="B335">
        <f>IF(ISNA(Sheet1!G335),NA(),Sheet1!$O$5-(Sheet1!G335/Sheet1!$O$6))</f>
        <v/>
      </c>
    </row>
    <row r="336">
      <c r="A336">
        <f>Sheet1!I336</f>
        <v/>
      </c>
      <c r="B336">
        <f>IF(ISNA(Sheet1!G336),NA(),Sheet1!$O$5-(Sheet1!G336/Sheet1!$O$6))</f>
        <v/>
      </c>
    </row>
    <row r="337">
      <c r="A337">
        <f>Sheet1!I337</f>
        <v/>
      </c>
      <c r="B337">
        <f>IF(ISNA(Sheet1!G337),NA(),Sheet1!$O$5-(Sheet1!G337/Sheet1!$O$6))</f>
        <v/>
      </c>
    </row>
    <row r="338">
      <c r="A338">
        <f>Sheet1!I338</f>
        <v/>
      </c>
      <c r="B338">
        <f>IF(ISNA(Sheet1!G338),NA(),Sheet1!$O$5-(Sheet1!G338/Sheet1!$O$6))</f>
        <v/>
      </c>
    </row>
    <row r="339">
      <c r="A339">
        <f>Sheet1!I339</f>
        <v/>
      </c>
      <c r="B339">
        <f>IF(ISNA(Sheet1!G339),NA(),Sheet1!$O$5-(Sheet1!G339/Sheet1!$O$6))</f>
        <v/>
      </c>
    </row>
    <row r="340">
      <c r="A340">
        <f>Sheet1!I340</f>
        <v/>
      </c>
      <c r="B340">
        <f>IF(ISNA(Sheet1!G340),NA(),Sheet1!$O$5-(Sheet1!G340/Sheet1!$O$6))</f>
        <v/>
      </c>
    </row>
    <row r="341">
      <c r="A341">
        <f>Sheet1!I341</f>
        <v/>
      </c>
      <c r="B341">
        <f>IF(ISNA(Sheet1!G341),NA(),Sheet1!$O$5-(Sheet1!G341/Sheet1!$O$6))</f>
        <v/>
      </c>
    </row>
    <row r="342">
      <c r="A342">
        <f>Sheet1!I342</f>
        <v/>
      </c>
      <c r="B342">
        <f>IF(ISNA(Sheet1!G342),NA(),Sheet1!$O$5-(Sheet1!G342/Sheet1!$O$6))</f>
        <v/>
      </c>
    </row>
    <row r="343">
      <c r="A343">
        <f>Sheet1!I343</f>
        <v/>
      </c>
      <c r="B343">
        <f>IF(ISNA(Sheet1!G343),NA(),Sheet1!$O$5-(Sheet1!G343/Sheet1!$O$6))</f>
        <v/>
      </c>
    </row>
    <row r="344">
      <c r="A344">
        <f>Sheet1!I344</f>
        <v/>
      </c>
      <c r="B344">
        <f>IF(ISNA(Sheet1!G344),NA(),Sheet1!$O$5-(Sheet1!G344/Sheet1!$O$6))</f>
        <v/>
      </c>
    </row>
    <row r="345">
      <c r="A345">
        <f>Sheet1!I345</f>
        <v/>
      </c>
      <c r="B345">
        <f>IF(ISNA(Sheet1!G345),NA(),Sheet1!$O$5-(Sheet1!G345/Sheet1!$O$6))</f>
        <v/>
      </c>
    </row>
    <row r="346">
      <c r="A346">
        <f>Sheet1!I346</f>
        <v/>
      </c>
      <c r="B346">
        <f>IF(ISNA(Sheet1!G346),NA(),Sheet1!$O$5-(Sheet1!G346/Sheet1!$O$6))</f>
        <v/>
      </c>
    </row>
    <row r="347">
      <c r="A347">
        <f>Sheet1!I347</f>
        <v/>
      </c>
      <c r="B347">
        <f>IF(ISNA(Sheet1!G347),NA(),Sheet1!$O$5-(Sheet1!G347/Sheet1!$O$6))</f>
        <v/>
      </c>
    </row>
    <row r="348">
      <c r="A348">
        <f>Sheet1!I348</f>
        <v/>
      </c>
      <c r="B348">
        <f>IF(ISNA(Sheet1!G348),NA(),Sheet1!$O$5-(Sheet1!G348/Sheet1!$O$6))</f>
        <v/>
      </c>
    </row>
    <row r="349">
      <c r="A349">
        <f>Sheet1!I349</f>
        <v/>
      </c>
      <c r="B349">
        <f>IF(ISNA(Sheet1!G349),NA(),Sheet1!$O$5-(Sheet1!G349/Sheet1!$O$6))</f>
        <v/>
      </c>
    </row>
    <row r="350">
      <c r="A350">
        <f>Sheet1!I350</f>
        <v/>
      </c>
      <c r="B350">
        <f>IF(ISNA(Sheet1!G350),NA(),Sheet1!$O$5-(Sheet1!G350/Sheet1!$O$6))</f>
        <v/>
      </c>
    </row>
    <row r="351">
      <c r="A351">
        <f>Sheet1!I351</f>
        <v/>
      </c>
      <c r="B351">
        <f>IF(ISNA(Sheet1!G351),NA(),Sheet1!$O$5-(Sheet1!G351/Sheet1!$O$6))</f>
        <v/>
      </c>
    </row>
    <row r="352">
      <c r="A352">
        <f>Sheet1!I352</f>
        <v/>
      </c>
      <c r="B352">
        <f>IF(ISNA(Sheet1!G352),NA(),Sheet1!$O$5-(Sheet1!G352/Sheet1!$O$6))</f>
        <v/>
      </c>
    </row>
    <row r="353">
      <c r="A353">
        <f>Sheet1!I353</f>
        <v/>
      </c>
      <c r="B353">
        <f>IF(ISNA(Sheet1!G353),NA(),Sheet1!$O$5-(Sheet1!G353/Sheet1!$O$6))</f>
        <v/>
      </c>
    </row>
    <row r="354">
      <c r="A354">
        <f>Sheet1!I354</f>
        <v/>
      </c>
      <c r="B354">
        <f>IF(ISNA(Sheet1!G354),NA(),Sheet1!$O$5-(Sheet1!G354/Sheet1!$O$6))</f>
        <v/>
      </c>
    </row>
    <row r="355">
      <c r="A355">
        <f>Sheet1!I355</f>
        <v/>
      </c>
      <c r="B355">
        <f>IF(ISNA(Sheet1!G355),NA(),Sheet1!$O$5-(Sheet1!G355/Sheet1!$O$6))</f>
        <v/>
      </c>
    </row>
    <row r="356">
      <c r="A356">
        <f>Sheet1!I356</f>
        <v/>
      </c>
      <c r="B356">
        <f>IF(ISNA(Sheet1!G356),NA(),Sheet1!$O$5-(Sheet1!G356/Sheet1!$O$6))</f>
        <v/>
      </c>
    </row>
    <row r="357">
      <c r="A357">
        <f>Sheet1!I357</f>
        <v/>
      </c>
      <c r="B357">
        <f>IF(ISNA(Sheet1!G357),NA(),Sheet1!$O$5-(Sheet1!G357/Sheet1!$O$6))</f>
        <v/>
      </c>
    </row>
    <row r="358">
      <c r="A358">
        <f>Sheet1!I358</f>
        <v/>
      </c>
      <c r="B358">
        <f>IF(ISNA(Sheet1!G358),NA(),Sheet1!$O$5-(Sheet1!G358/Sheet1!$O$6))</f>
        <v/>
      </c>
    </row>
    <row r="359">
      <c r="A359">
        <f>Sheet1!I359</f>
        <v/>
      </c>
      <c r="B359">
        <f>IF(ISNA(Sheet1!G359),NA(),Sheet1!$O$5-(Sheet1!G359/Sheet1!$O$6))</f>
        <v/>
      </c>
    </row>
    <row r="360">
      <c r="A360">
        <f>Sheet1!I360</f>
        <v/>
      </c>
      <c r="B360">
        <f>IF(ISNA(Sheet1!G360),NA(),Sheet1!$O$5-(Sheet1!G360/Sheet1!$O$6))</f>
        <v/>
      </c>
    </row>
    <row r="361">
      <c r="A361">
        <f>Sheet1!I361</f>
        <v/>
      </c>
      <c r="B361">
        <f>IF(ISNA(Sheet1!G361),NA(),Sheet1!$O$5-(Sheet1!G361/Sheet1!$O$6))</f>
        <v/>
      </c>
    </row>
    <row r="362">
      <c r="A362">
        <f>Sheet1!I362</f>
        <v/>
      </c>
      <c r="B362">
        <f>IF(ISNA(Sheet1!G362),NA(),Sheet1!$O$5-(Sheet1!G362/Sheet1!$O$6))</f>
        <v/>
      </c>
    </row>
    <row r="363">
      <c r="A363">
        <f>Sheet1!I363</f>
        <v/>
      </c>
      <c r="B363">
        <f>IF(ISNA(Sheet1!G363),NA(),Sheet1!$O$5-(Sheet1!G363/Sheet1!$O$6))</f>
        <v/>
      </c>
    </row>
    <row r="364">
      <c r="A364">
        <f>Sheet1!I364</f>
        <v/>
      </c>
      <c r="B364">
        <f>IF(ISNA(Sheet1!G364),NA(),Sheet1!$O$5-(Sheet1!G364/Sheet1!$O$6))</f>
        <v/>
      </c>
    </row>
    <row r="365">
      <c r="A365">
        <f>Sheet1!I365</f>
        <v/>
      </c>
      <c r="B365">
        <f>IF(ISNA(Sheet1!G365),NA(),Sheet1!$O$5-(Sheet1!G365/Sheet1!$O$6))</f>
        <v/>
      </c>
    </row>
    <row r="366">
      <c r="A366">
        <f>Sheet1!I366</f>
        <v/>
      </c>
      <c r="B366">
        <f>IF(ISNA(Sheet1!G366),NA(),Sheet1!$O$5-(Sheet1!G366/Sheet1!$O$6))</f>
        <v/>
      </c>
    </row>
    <row r="367">
      <c r="A367">
        <f>Sheet1!I367</f>
        <v/>
      </c>
      <c r="B367">
        <f>IF(ISNA(Sheet1!G367),NA(),Sheet1!$O$5-(Sheet1!G367/Sheet1!$O$6))</f>
        <v/>
      </c>
    </row>
    <row r="368">
      <c r="A368">
        <f>Sheet1!I368</f>
        <v/>
      </c>
      <c r="B368">
        <f>IF(ISNA(Sheet1!G368),NA(),Sheet1!$O$5-(Sheet1!G368/Sheet1!$O$6))</f>
        <v/>
      </c>
    </row>
    <row r="369">
      <c r="A369">
        <f>Sheet1!I369</f>
        <v/>
      </c>
      <c r="B369">
        <f>IF(ISNA(Sheet1!G369),NA(),Sheet1!$O$5-(Sheet1!G369/Sheet1!$O$6))</f>
        <v/>
      </c>
    </row>
    <row r="370">
      <c r="A370">
        <f>Sheet1!I370</f>
        <v/>
      </c>
      <c r="B370">
        <f>IF(ISNA(Sheet1!G370),NA(),Sheet1!$O$5-(Sheet1!G370/Sheet1!$O$6))</f>
        <v/>
      </c>
    </row>
    <row r="371">
      <c r="A371">
        <f>Sheet1!I371</f>
        <v/>
      </c>
      <c r="B371">
        <f>IF(ISNA(Sheet1!G371),NA(),Sheet1!$O$5-(Sheet1!G371/Sheet1!$O$6))</f>
        <v/>
      </c>
    </row>
    <row r="372">
      <c r="A372">
        <f>Sheet1!I372</f>
        <v/>
      </c>
      <c r="B372">
        <f>IF(ISNA(Sheet1!G372),NA(),Sheet1!$O$5-(Sheet1!G372/Sheet1!$O$6))</f>
        <v/>
      </c>
    </row>
    <row r="373">
      <c r="A373">
        <f>Sheet1!I373</f>
        <v/>
      </c>
      <c r="B373">
        <f>IF(ISNA(Sheet1!G373),NA(),Sheet1!$O$5-(Sheet1!G373/Sheet1!$O$6))</f>
        <v/>
      </c>
    </row>
    <row r="374">
      <c r="A374">
        <f>Sheet1!I374</f>
        <v/>
      </c>
      <c r="B374">
        <f>IF(ISNA(Sheet1!G374),NA(),Sheet1!$O$5-(Sheet1!G374/Sheet1!$O$6))</f>
        <v/>
      </c>
    </row>
    <row r="375">
      <c r="A375">
        <f>Sheet1!I375</f>
        <v/>
      </c>
      <c r="B375">
        <f>IF(ISNA(Sheet1!G375),NA(),Sheet1!$O$5-(Sheet1!G375/Sheet1!$O$6))</f>
        <v/>
      </c>
    </row>
    <row r="376">
      <c r="A376">
        <f>Sheet1!I376</f>
        <v/>
      </c>
      <c r="B376">
        <f>IF(ISNA(Sheet1!G376),NA(),Sheet1!$O$5-(Sheet1!G376/Sheet1!$O$6))</f>
        <v/>
      </c>
    </row>
    <row r="377">
      <c r="A377">
        <f>Sheet1!I377</f>
        <v/>
      </c>
      <c r="B377">
        <f>IF(ISNA(Sheet1!G377),NA(),Sheet1!$O$5-(Sheet1!G377/Sheet1!$O$6))</f>
        <v/>
      </c>
    </row>
    <row r="378">
      <c r="A378">
        <f>Sheet1!I378</f>
        <v/>
      </c>
      <c r="B378">
        <f>IF(ISNA(Sheet1!G378),NA(),Sheet1!$O$5-(Sheet1!G378/Sheet1!$O$6))</f>
        <v/>
      </c>
    </row>
    <row r="379">
      <c r="A379">
        <f>Sheet1!I379</f>
        <v/>
      </c>
      <c r="B379">
        <f>IF(ISNA(Sheet1!G379),NA(),Sheet1!$O$5-(Sheet1!G379/Sheet1!$O$6))</f>
        <v/>
      </c>
    </row>
    <row r="380">
      <c r="A380">
        <f>Sheet1!I380</f>
        <v/>
      </c>
      <c r="B380">
        <f>IF(ISNA(Sheet1!G380),NA(),Sheet1!$O$5-(Sheet1!G380/Sheet1!$O$6))</f>
        <v/>
      </c>
    </row>
    <row r="381">
      <c r="A381">
        <f>Sheet1!I381</f>
        <v/>
      </c>
      <c r="B381">
        <f>IF(ISNA(Sheet1!G381),NA(),Sheet1!$O$5-(Sheet1!G381/Sheet1!$O$6))</f>
        <v/>
      </c>
    </row>
    <row r="382">
      <c r="A382">
        <f>Sheet1!I382</f>
        <v/>
      </c>
      <c r="B382">
        <f>IF(ISNA(Sheet1!G382),NA(),Sheet1!$O$5-(Sheet1!G382/Sheet1!$O$6))</f>
        <v/>
      </c>
    </row>
    <row r="383">
      <c r="A383">
        <f>Sheet1!I383</f>
        <v/>
      </c>
      <c r="B383">
        <f>IF(ISNA(Sheet1!G383),NA(),Sheet1!$O$5-(Sheet1!G383/Sheet1!$O$6))</f>
        <v/>
      </c>
    </row>
    <row r="384">
      <c r="A384">
        <f>Sheet1!I384</f>
        <v/>
      </c>
      <c r="B384">
        <f>IF(ISNA(Sheet1!G384),NA(),Sheet1!$O$5-(Sheet1!G384/Sheet1!$O$6))</f>
        <v/>
      </c>
    </row>
    <row r="385">
      <c r="A385">
        <f>Sheet1!I385</f>
        <v/>
      </c>
      <c r="B385">
        <f>IF(ISNA(Sheet1!G385),NA(),Sheet1!$O$5-(Sheet1!G385/Sheet1!$O$6))</f>
        <v/>
      </c>
    </row>
    <row r="386">
      <c r="A386">
        <f>Sheet1!I386</f>
        <v/>
      </c>
      <c r="B386">
        <f>IF(ISNA(Sheet1!G386),NA(),Sheet1!$O$5-(Sheet1!G386/Sheet1!$O$6))</f>
        <v/>
      </c>
    </row>
    <row r="387">
      <c r="A387">
        <f>Sheet1!I387</f>
        <v/>
      </c>
      <c r="B387">
        <f>IF(ISNA(Sheet1!G387),NA(),Sheet1!$O$5-(Sheet1!G387/Sheet1!$O$6))</f>
        <v/>
      </c>
    </row>
    <row r="388">
      <c r="A388">
        <f>Sheet1!I388</f>
        <v/>
      </c>
      <c r="B388">
        <f>IF(ISNA(Sheet1!G388),NA(),Sheet1!$O$5-(Sheet1!G388/Sheet1!$O$6))</f>
        <v/>
      </c>
    </row>
    <row r="389">
      <c r="A389">
        <f>Sheet1!I389</f>
        <v/>
      </c>
      <c r="B389">
        <f>IF(ISNA(Sheet1!G389),NA(),Sheet1!$O$5-(Sheet1!G389/Sheet1!$O$6))</f>
        <v/>
      </c>
    </row>
    <row r="390">
      <c r="A390">
        <f>Sheet1!I390</f>
        <v/>
      </c>
      <c r="B390">
        <f>IF(ISNA(Sheet1!G390),NA(),Sheet1!$O$5-(Sheet1!G390/Sheet1!$O$6))</f>
        <v/>
      </c>
    </row>
    <row r="391">
      <c r="A391">
        <f>Sheet1!I391</f>
        <v/>
      </c>
      <c r="B391">
        <f>IF(ISNA(Sheet1!G391),NA(),Sheet1!$O$5-(Sheet1!G391/Sheet1!$O$6))</f>
        <v/>
      </c>
    </row>
    <row r="392">
      <c r="A392">
        <f>Sheet1!I392</f>
        <v/>
      </c>
      <c r="B392">
        <f>IF(ISNA(Sheet1!G392),NA(),Sheet1!$O$5-(Sheet1!G392/Sheet1!$O$6))</f>
        <v/>
      </c>
    </row>
    <row r="393">
      <c r="A393">
        <f>Sheet1!I393</f>
        <v/>
      </c>
      <c r="B393">
        <f>IF(ISNA(Sheet1!G393),NA(),Sheet1!$O$5-(Sheet1!G393/Sheet1!$O$6))</f>
        <v/>
      </c>
    </row>
    <row r="394">
      <c r="A394">
        <f>Sheet1!I394</f>
        <v/>
      </c>
      <c r="B394">
        <f>IF(ISNA(Sheet1!G394),NA(),Sheet1!$O$5-(Sheet1!G394/Sheet1!$O$6))</f>
        <v/>
      </c>
    </row>
    <row r="395">
      <c r="A395">
        <f>Sheet1!I395</f>
        <v/>
      </c>
      <c r="B395">
        <f>IF(ISNA(Sheet1!G395),NA(),Sheet1!$O$5-(Sheet1!G395/Sheet1!$O$6))</f>
        <v/>
      </c>
    </row>
    <row r="396">
      <c r="A396">
        <f>Sheet1!I396</f>
        <v/>
      </c>
      <c r="B396">
        <f>IF(ISNA(Sheet1!G396),NA(),Sheet1!$O$5-(Sheet1!G396/Sheet1!$O$6))</f>
        <v/>
      </c>
    </row>
    <row r="397">
      <c r="A397">
        <f>Sheet1!I397</f>
        <v/>
      </c>
      <c r="B397">
        <f>IF(ISNA(Sheet1!G397),NA(),Sheet1!$O$5-(Sheet1!G397/Sheet1!$O$6))</f>
        <v/>
      </c>
    </row>
    <row r="398">
      <c r="A398">
        <f>Sheet1!I398</f>
        <v/>
      </c>
      <c r="B398">
        <f>IF(ISNA(Sheet1!G398),NA(),Sheet1!$O$5-(Sheet1!G398/Sheet1!$O$6))</f>
        <v/>
      </c>
    </row>
    <row r="399">
      <c r="A399">
        <f>Sheet1!I399</f>
        <v/>
      </c>
      <c r="B399">
        <f>IF(ISNA(Sheet1!G399),NA(),Sheet1!$O$5-(Sheet1!G399/Sheet1!$O$6))</f>
        <v/>
      </c>
    </row>
    <row r="400">
      <c r="A400">
        <f>Sheet1!I400</f>
        <v/>
      </c>
      <c r="B400">
        <f>IF(ISNA(Sheet1!G400),NA(),Sheet1!$O$5-(Sheet1!G400/Sheet1!$O$6))</f>
        <v/>
      </c>
    </row>
    <row r="401">
      <c r="A401">
        <f>Sheet1!I401</f>
        <v/>
      </c>
      <c r="B401">
        <f>IF(ISNA(Sheet1!G401),NA(),Sheet1!$O$5-(Sheet1!G401/Sheet1!$O$6))</f>
        <v/>
      </c>
    </row>
    <row r="402">
      <c r="A402">
        <f>Sheet1!I402</f>
        <v/>
      </c>
      <c r="B402">
        <f>IF(ISNA(Sheet1!G402),NA(),Sheet1!$O$5-(Sheet1!G402/Sheet1!$O$6))</f>
        <v/>
      </c>
    </row>
    <row r="403">
      <c r="A403">
        <f>Sheet1!I403</f>
        <v/>
      </c>
      <c r="B403">
        <f>IF(ISNA(Sheet1!G403),NA(),Sheet1!$O$5-(Sheet1!G403/Sheet1!$O$6))</f>
        <v/>
      </c>
    </row>
    <row r="404">
      <c r="A404">
        <f>Sheet1!I404</f>
        <v/>
      </c>
      <c r="B404">
        <f>IF(ISNA(Sheet1!G404),NA(),Sheet1!$O$5-(Sheet1!G404/Sheet1!$O$6))</f>
        <v/>
      </c>
    </row>
    <row r="405">
      <c r="A405">
        <f>Sheet1!I405</f>
        <v/>
      </c>
      <c r="B405">
        <f>IF(ISNA(Sheet1!G405),NA(),Sheet1!$O$5-(Sheet1!G405/Sheet1!$O$6))</f>
        <v/>
      </c>
    </row>
    <row r="406">
      <c r="A406">
        <f>Sheet1!I406</f>
        <v/>
      </c>
      <c r="B406">
        <f>IF(ISNA(Sheet1!G406),NA(),Sheet1!$O$5-(Sheet1!G406/Sheet1!$O$6))</f>
        <v/>
      </c>
    </row>
    <row r="407">
      <c r="A407">
        <f>Sheet1!I407</f>
        <v/>
      </c>
      <c r="B407">
        <f>IF(ISNA(Sheet1!G407),NA(),Sheet1!$O$5-(Sheet1!G407/Sheet1!$O$6))</f>
        <v/>
      </c>
    </row>
    <row r="408">
      <c r="A408">
        <f>Sheet1!I408</f>
        <v/>
      </c>
      <c r="B408">
        <f>IF(ISNA(Sheet1!G408),NA(),Sheet1!$O$5-(Sheet1!G408/Sheet1!$O$6))</f>
        <v/>
      </c>
    </row>
    <row r="409">
      <c r="A409">
        <f>Sheet1!I409</f>
        <v/>
      </c>
      <c r="B409">
        <f>IF(ISNA(Sheet1!G409),NA(),Sheet1!$O$5-(Sheet1!G409/Sheet1!$O$6))</f>
        <v/>
      </c>
    </row>
    <row r="410">
      <c r="A410">
        <f>Sheet1!I410</f>
        <v/>
      </c>
      <c r="B410">
        <f>IF(ISNA(Sheet1!G410),NA(),Sheet1!$O$5-(Sheet1!G410/Sheet1!$O$6))</f>
        <v/>
      </c>
    </row>
    <row r="411">
      <c r="A411">
        <f>Sheet1!I411</f>
        <v/>
      </c>
      <c r="B411">
        <f>IF(ISNA(Sheet1!G411),NA(),Sheet1!$O$5-(Sheet1!G411/Sheet1!$O$6))</f>
        <v/>
      </c>
    </row>
    <row r="412">
      <c r="A412">
        <f>Sheet1!I412</f>
        <v/>
      </c>
      <c r="B412">
        <f>IF(ISNA(Sheet1!G412),NA(),Sheet1!$O$5-(Sheet1!G412/Sheet1!$O$6))</f>
        <v/>
      </c>
    </row>
    <row r="413">
      <c r="A413">
        <f>Sheet1!I413</f>
        <v/>
      </c>
      <c r="B413">
        <f>IF(ISNA(Sheet1!G413),NA(),Sheet1!$O$5-(Sheet1!G413/Sheet1!$O$6))</f>
        <v/>
      </c>
    </row>
    <row r="414">
      <c r="A414">
        <f>Sheet1!I414</f>
        <v/>
      </c>
      <c r="B414">
        <f>IF(ISNA(Sheet1!G414),NA(),Sheet1!$O$5-(Sheet1!G414/Sheet1!$O$6))</f>
        <v/>
      </c>
    </row>
    <row r="415">
      <c r="A415">
        <f>Sheet1!I415</f>
        <v/>
      </c>
      <c r="B415">
        <f>IF(ISNA(Sheet1!G415),NA(),Sheet1!$O$5-(Sheet1!G415/Sheet1!$O$6))</f>
        <v/>
      </c>
    </row>
    <row r="416">
      <c r="A416">
        <f>Sheet1!I416</f>
        <v/>
      </c>
      <c r="B416">
        <f>IF(ISNA(Sheet1!G416),NA(),Sheet1!$O$5-(Sheet1!G416/Sheet1!$O$6))</f>
        <v/>
      </c>
    </row>
    <row r="417">
      <c r="A417">
        <f>Sheet1!I417</f>
        <v/>
      </c>
      <c r="B417">
        <f>IF(ISNA(Sheet1!G417),NA(),Sheet1!$O$5-(Sheet1!G417/Sheet1!$O$6))</f>
        <v/>
      </c>
    </row>
    <row r="418">
      <c r="A418">
        <f>Sheet1!I418</f>
        <v/>
      </c>
      <c r="B418">
        <f>IF(ISNA(Sheet1!G418),NA(),Sheet1!$O$5-(Sheet1!G418/Sheet1!$O$6))</f>
        <v/>
      </c>
    </row>
    <row r="419">
      <c r="A419">
        <f>Sheet1!I419</f>
        <v/>
      </c>
      <c r="B419">
        <f>IF(ISNA(Sheet1!G419),NA(),Sheet1!$O$5-(Sheet1!G419/Sheet1!$O$6))</f>
        <v/>
      </c>
    </row>
    <row r="420">
      <c r="A420">
        <f>Sheet1!I420</f>
        <v/>
      </c>
      <c r="B420">
        <f>IF(ISNA(Sheet1!G420),NA(),Sheet1!$O$5-(Sheet1!G420/Sheet1!$O$6))</f>
        <v/>
      </c>
    </row>
    <row r="421">
      <c r="A421">
        <f>Sheet1!I421</f>
        <v/>
      </c>
      <c r="B421">
        <f>IF(ISNA(Sheet1!G421),NA(),Sheet1!$O$5-(Sheet1!G421/Sheet1!$O$6))</f>
        <v/>
      </c>
    </row>
    <row r="422">
      <c r="A422">
        <f>Sheet1!I422</f>
        <v/>
      </c>
      <c r="B422">
        <f>IF(ISNA(Sheet1!G422),NA(),Sheet1!$O$5-(Sheet1!G422/Sheet1!$O$6))</f>
        <v/>
      </c>
    </row>
    <row r="423">
      <c r="A423">
        <f>Sheet1!I423</f>
        <v/>
      </c>
      <c r="B423">
        <f>IF(ISNA(Sheet1!G423),NA(),Sheet1!$O$5-(Sheet1!G423/Sheet1!$O$6))</f>
        <v/>
      </c>
    </row>
    <row r="424">
      <c r="A424">
        <f>Sheet1!I424</f>
        <v/>
      </c>
      <c r="B424">
        <f>IF(ISNA(Sheet1!G424),NA(),Sheet1!$O$5-(Sheet1!G424/Sheet1!$O$6))</f>
        <v/>
      </c>
    </row>
    <row r="425">
      <c r="A425">
        <f>Sheet1!I425</f>
        <v/>
      </c>
      <c r="B425">
        <f>IF(ISNA(Sheet1!G425),NA(),Sheet1!$O$5-(Sheet1!G425/Sheet1!$O$6))</f>
        <v/>
      </c>
    </row>
    <row r="426">
      <c r="A426">
        <f>Sheet1!I426</f>
        <v/>
      </c>
      <c r="B426">
        <f>IF(ISNA(Sheet1!G426),NA(),Sheet1!$O$5-(Sheet1!G426/Sheet1!$O$6))</f>
        <v/>
      </c>
    </row>
    <row r="427">
      <c r="A427">
        <f>Sheet1!I427</f>
        <v/>
      </c>
      <c r="B427">
        <f>IF(ISNA(Sheet1!G427),NA(),Sheet1!$O$5-(Sheet1!G427/Sheet1!$O$6))</f>
        <v/>
      </c>
    </row>
    <row r="428">
      <c r="A428">
        <f>Sheet1!I428</f>
        <v/>
      </c>
      <c r="B428">
        <f>IF(ISNA(Sheet1!G428),NA(),Sheet1!$O$5-(Sheet1!G428/Sheet1!$O$6))</f>
        <v/>
      </c>
    </row>
    <row r="429">
      <c r="A429">
        <f>Sheet1!I429</f>
        <v/>
      </c>
      <c r="B429">
        <f>IF(ISNA(Sheet1!G429),NA(),Sheet1!$O$5-(Sheet1!G429/Sheet1!$O$6))</f>
        <v/>
      </c>
    </row>
    <row r="430">
      <c r="A430">
        <f>Sheet1!I430</f>
        <v/>
      </c>
      <c r="B430">
        <f>IF(ISNA(Sheet1!G430),NA(),Sheet1!$O$5-(Sheet1!G430/Sheet1!$O$6))</f>
        <v/>
      </c>
    </row>
    <row r="431">
      <c r="A431">
        <f>Sheet1!I431</f>
        <v/>
      </c>
      <c r="B431">
        <f>IF(ISNA(Sheet1!G431),NA(),Sheet1!$O$5-(Sheet1!G431/Sheet1!$O$6))</f>
        <v/>
      </c>
    </row>
    <row r="432">
      <c r="A432">
        <f>Sheet1!I432</f>
        <v/>
      </c>
      <c r="B432">
        <f>IF(ISNA(Sheet1!G432),NA(),Sheet1!$O$5-(Sheet1!G432/Sheet1!$O$6))</f>
        <v/>
      </c>
    </row>
    <row r="433">
      <c r="A433">
        <f>Sheet1!I433</f>
        <v/>
      </c>
      <c r="B433">
        <f>IF(ISNA(Sheet1!G433),NA(),Sheet1!$O$5-(Sheet1!G433/Sheet1!$O$6))</f>
        <v/>
      </c>
    </row>
    <row r="434">
      <c r="A434">
        <f>Sheet1!I434</f>
        <v/>
      </c>
      <c r="B434">
        <f>IF(ISNA(Sheet1!G434),NA(),Sheet1!$O$5-(Sheet1!G434/Sheet1!$O$6))</f>
        <v/>
      </c>
    </row>
    <row r="435">
      <c r="A435">
        <f>Sheet1!I435</f>
        <v/>
      </c>
      <c r="B435">
        <f>IF(ISNA(Sheet1!G435),NA(),Sheet1!$O$5-(Sheet1!G435/Sheet1!$O$6))</f>
        <v/>
      </c>
    </row>
    <row r="436">
      <c r="A436">
        <f>Sheet1!I436</f>
        <v/>
      </c>
      <c r="B436">
        <f>IF(ISNA(Sheet1!G436),NA(),Sheet1!$O$5-(Sheet1!G436/Sheet1!$O$6))</f>
        <v/>
      </c>
    </row>
    <row r="437">
      <c r="A437">
        <f>Sheet1!I437</f>
        <v/>
      </c>
      <c r="B437">
        <f>IF(ISNA(Sheet1!G437),NA(),Sheet1!$O$5-(Sheet1!G437/Sheet1!$O$6))</f>
        <v/>
      </c>
    </row>
    <row r="438">
      <c r="A438">
        <f>Sheet1!I438</f>
        <v/>
      </c>
      <c r="B438">
        <f>IF(ISNA(Sheet1!G438),NA(),Sheet1!$O$5-(Sheet1!G438/Sheet1!$O$6))</f>
        <v/>
      </c>
    </row>
    <row r="439">
      <c r="A439">
        <f>Sheet1!I439</f>
        <v/>
      </c>
      <c r="B439">
        <f>IF(ISNA(Sheet1!G439),NA(),Sheet1!$O$5-(Sheet1!G439/Sheet1!$O$6))</f>
        <v/>
      </c>
    </row>
    <row r="440">
      <c r="A440">
        <f>Sheet1!I440</f>
        <v/>
      </c>
      <c r="B440">
        <f>IF(ISNA(Sheet1!G440),NA(),Sheet1!$O$5-(Sheet1!G440/Sheet1!$O$6))</f>
        <v/>
      </c>
    </row>
    <row r="441">
      <c r="A441">
        <f>Sheet1!I441</f>
        <v/>
      </c>
      <c r="B441">
        <f>IF(ISNA(Sheet1!G441),NA(),Sheet1!$O$5-(Sheet1!G441/Sheet1!$O$6))</f>
        <v/>
      </c>
    </row>
    <row r="442">
      <c r="A442">
        <f>Sheet1!I442</f>
        <v/>
      </c>
      <c r="B442">
        <f>IF(ISNA(Sheet1!G442),NA(),Sheet1!$O$5-(Sheet1!G442/Sheet1!$O$6))</f>
        <v/>
      </c>
    </row>
    <row r="443">
      <c r="A443">
        <f>Sheet1!I443</f>
        <v/>
      </c>
      <c r="B443">
        <f>IF(ISNA(Sheet1!G443),NA(),Sheet1!$O$5-(Sheet1!G443/Sheet1!$O$6))</f>
        <v/>
      </c>
    </row>
    <row r="444">
      <c r="A444">
        <f>Sheet1!I444</f>
        <v/>
      </c>
      <c r="B444">
        <f>IF(ISNA(Sheet1!G444),NA(),Sheet1!$O$5-(Sheet1!G444/Sheet1!$O$6))</f>
        <v/>
      </c>
    </row>
    <row r="445">
      <c r="A445">
        <f>Sheet1!I445</f>
        <v/>
      </c>
      <c r="B445">
        <f>IF(ISNA(Sheet1!G445),NA(),Sheet1!$O$5-(Sheet1!G445/Sheet1!$O$6))</f>
        <v/>
      </c>
    </row>
    <row r="446">
      <c r="A446">
        <f>Sheet1!I446</f>
        <v/>
      </c>
      <c r="B446">
        <f>IF(ISNA(Sheet1!G446),NA(),Sheet1!$O$5-(Sheet1!G446/Sheet1!$O$6))</f>
        <v/>
      </c>
    </row>
    <row r="447">
      <c r="A447">
        <f>Sheet1!I447</f>
        <v/>
      </c>
      <c r="B447">
        <f>IF(ISNA(Sheet1!G447),NA(),Sheet1!$O$5-(Sheet1!G447/Sheet1!$O$6))</f>
        <v/>
      </c>
    </row>
    <row r="448">
      <c r="A448">
        <f>Sheet1!I448</f>
        <v/>
      </c>
      <c r="B448">
        <f>IF(ISNA(Sheet1!G448),NA(),Sheet1!$O$5-(Sheet1!G448/Sheet1!$O$6))</f>
        <v/>
      </c>
    </row>
    <row r="449">
      <c r="A449">
        <f>Sheet1!I449</f>
        <v/>
      </c>
      <c r="B449">
        <f>IF(ISNA(Sheet1!G449),NA(),Sheet1!$O$5-(Sheet1!G449/Sheet1!$O$6))</f>
        <v/>
      </c>
    </row>
    <row r="450">
      <c r="A450">
        <f>Sheet1!I450</f>
        <v/>
      </c>
      <c r="B450">
        <f>IF(ISNA(Sheet1!G450),NA(),Sheet1!$O$5-(Sheet1!G450/Sheet1!$O$6))</f>
        <v/>
      </c>
    </row>
    <row r="451">
      <c r="A451">
        <f>Sheet1!I451</f>
        <v/>
      </c>
      <c r="B451">
        <f>IF(ISNA(Sheet1!G451),NA(),Sheet1!$O$5-(Sheet1!G451/Sheet1!$O$6))</f>
        <v/>
      </c>
    </row>
    <row r="452">
      <c r="A452">
        <f>Sheet1!I452</f>
        <v/>
      </c>
      <c r="B452">
        <f>IF(ISNA(Sheet1!G452),NA(),Sheet1!$O$5-(Sheet1!G452/Sheet1!$O$6))</f>
        <v/>
      </c>
    </row>
    <row r="453">
      <c r="A453">
        <f>Sheet1!I453</f>
        <v/>
      </c>
      <c r="B453">
        <f>IF(ISNA(Sheet1!G453),NA(),Sheet1!$O$5-(Sheet1!G453/Sheet1!$O$6))</f>
        <v/>
      </c>
    </row>
    <row r="454">
      <c r="A454">
        <f>Sheet1!I454</f>
        <v/>
      </c>
      <c r="B454">
        <f>IF(ISNA(Sheet1!G454),NA(),Sheet1!$O$5-(Sheet1!G454/Sheet1!$O$6))</f>
        <v/>
      </c>
    </row>
    <row r="455">
      <c r="A455">
        <f>Sheet1!I455</f>
        <v/>
      </c>
      <c r="B455">
        <f>IF(ISNA(Sheet1!G455),NA(),Sheet1!$O$5-(Sheet1!G455/Sheet1!$O$6))</f>
        <v/>
      </c>
    </row>
    <row r="456">
      <c r="A456">
        <f>Sheet1!I456</f>
        <v/>
      </c>
      <c r="B456">
        <f>IF(ISNA(Sheet1!G456),NA(),Sheet1!$O$5-(Sheet1!G456/Sheet1!$O$6))</f>
        <v/>
      </c>
    </row>
    <row r="457">
      <c r="A457">
        <f>Sheet1!I457</f>
        <v/>
      </c>
      <c r="B457">
        <f>IF(ISNA(Sheet1!G457),NA(),Sheet1!$O$5-(Sheet1!G457/Sheet1!$O$6))</f>
        <v/>
      </c>
    </row>
    <row r="458">
      <c r="A458">
        <f>Sheet1!I458</f>
        <v/>
      </c>
      <c r="B458">
        <f>IF(ISNA(Sheet1!G458),NA(),Sheet1!$O$5-(Sheet1!G458/Sheet1!$O$6))</f>
        <v/>
      </c>
    </row>
    <row r="459">
      <c r="A459">
        <f>Sheet1!I459</f>
        <v/>
      </c>
      <c r="B459">
        <f>IF(ISNA(Sheet1!G459),NA(),Sheet1!$O$5-(Sheet1!G459/Sheet1!$O$6))</f>
        <v/>
      </c>
    </row>
    <row r="460">
      <c r="A460">
        <f>Sheet1!I460</f>
        <v/>
      </c>
      <c r="B460">
        <f>IF(ISNA(Sheet1!G460),NA(),Sheet1!$O$5-(Sheet1!G460/Sheet1!$O$6))</f>
        <v/>
      </c>
    </row>
    <row r="461">
      <c r="A461">
        <f>Sheet1!I461</f>
        <v/>
      </c>
      <c r="B461">
        <f>IF(ISNA(Sheet1!G461),NA(),Sheet1!$O$5-(Sheet1!G461/Sheet1!$O$6))</f>
        <v/>
      </c>
    </row>
    <row r="462">
      <c r="A462">
        <f>Sheet1!I462</f>
        <v/>
      </c>
      <c r="B462">
        <f>IF(ISNA(Sheet1!G462),NA(),Sheet1!$O$5-(Sheet1!G462/Sheet1!$O$6))</f>
        <v/>
      </c>
    </row>
    <row r="463">
      <c r="A463">
        <f>Sheet1!I463</f>
        <v/>
      </c>
      <c r="B463">
        <f>IF(ISNA(Sheet1!G463),NA(),Sheet1!$O$5-(Sheet1!G463/Sheet1!$O$6))</f>
        <v/>
      </c>
    </row>
    <row r="464">
      <c r="A464">
        <f>Sheet1!I464</f>
        <v/>
      </c>
      <c r="B464">
        <f>IF(ISNA(Sheet1!G464),NA(),Sheet1!$O$5-(Sheet1!G464/Sheet1!$O$6))</f>
        <v/>
      </c>
    </row>
    <row r="465">
      <c r="A465">
        <f>Sheet1!I465</f>
        <v/>
      </c>
      <c r="B465">
        <f>IF(ISNA(Sheet1!G465),NA(),Sheet1!$O$5-(Sheet1!G465/Sheet1!$O$6))</f>
        <v/>
      </c>
    </row>
    <row r="466">
      <c r="A466">
        <f>Sheet1!I466</f>
        <v/>
      </c>
      <c r="B466">
        <f>IF(ISNA(Sheet1!G466),NA(),Sheet1!$O$5-(Sheet1!G466/Sheet1!$O$6))</f>
        <v/>
      </c>
    </row>
    <row r="467">
      <c r="A467">
        <f>Sheet1!I467</f>
        <v/>
      </c>
      <c r="B467">
        <f>IF(ISNA(Sheet1!G467),NA(),Sheet1!$O$5-(Sheet1!G467/Sheet1!$O$6))</f>
        <v/>
      </c>
    </row>
    <row r="468">
      <c r="A468">
        <f>Sheet1!I468</f>
        <v/>
      </c>
      <c r="B468">
        <f>IF(ISNA(Sheet1!G468),NA(),Sheet1!$O$5-(Sheet1!G468/Sheet1!$O$6))</f>
        <v/>
      </c>
    </row>
    <row r="469">
      <c r="A469">
        <f>Sheet1!I469</f>
        <v/>
      </c>
      <c r="B469">
        <f>IF(ISNA(Sheet1!G469),NA(),Sheet1!$O$5-(Sheet1!G469/Sheet1!$O$6))</f>
        <v/>
      </c>
    </row>
    <row r="470">
      <c r="A470">
        <f>Sheet1!I470</f>
        <v/>
      </c>
      <c r="B470">
        <f>IF(ISNA(Sheet1!G470),NA(),Sheet1!$O$5-(Sheet1!G470/Sheet1!$O$6))</f>
        <v/>
      </c>
    </row>
    <row r="471">
      <c r="A471">
        <f>Sheet1!I471</f>
        <v/>
      </c>
      <c r="B471">
        <f>IF(ISNA(Sheet1!G471),NA(),Sheet1!$O$5-(Sheet1!G471/Sheet1!$O$6))</f>
        <v/>
      </c>
    </row>
    <row r="472">
      <c r="A472">
        <f>Sheet1!I472</f>
        <v/>
      </c>
      <c r="B472">
        <f>IF(ISNA(Sheet1!G472),NA(),Sheet1!$O$5-(Sheet1!G472/Sheet1!$O$6))</f>
        <v/>
      </c>
    </row>
    <row r="473">
      <c r="A473">
        <f>Sheet1!I473</f>
        <v/>
      </c>
      <c r="B473">
        <f>IF(ISNA(Sheet1!G473),NA(),Sheet1!$O$5-(Sheet1!G473/Sheet1!$O$6))</f>
        <v/>
      </c>
    </row>
    <row r="474">
      <c r="A474">
        <f>Sheet1!I474</f>
        <v/>
      </c>
      <c r="B474">
        <f>IF(ISNA(Sheet1!G474),NA(),Sheet1!$O$5-(Sheet1!G474/Sheet1!$O$6))</f>
        <v/>
      </c>
    </row>
    <row r="475">
      <c r="A475">
        <f>Sheet1!I475</f>
        <v/>
      </c>
      <c r="B475">
        <f>IF(ISNA(Sheet1!G475),NA(),Sheet1!$O$5-(Sheet1!G475/Sheet1!$O$6))</f>
        <v/>
      </c>
    </row>
    <row r="476">
      <c r="A476">
        <f>Sheet1!I476</f>
        <v/>
      </c>
      <c r="B476">
        <f>IF(ISNA(Sheet1!G476),NA(),Sheet1!$O$5-(Sheet1!G476/Sheet1!$O$6))</f>
        <v/>
      </c>
    </row>
    <row r="477">
      <c r="A477">
        <f>Sheet1!I477</f>
        <v/>
      </c>
      <c r="B477">
        <f>IF(ISNA(Sheet1!G477),NA(),Sheet1!$O$5-(Sheet1!G477/Sheet1!$O$6))</f>
        <v/>
      </c>
    </row>
    <row r="478">
      <c r="A478">
        <f>Sheet1!I478</f>
        <v/>
      </c>
      <c r="B478">
        <f>IF(ISNA(Sheet1!G478),NA(),Sheet1!$O$5-(Sheet1!G478/Sheet1!$O$6))</f>
        <v/>
      </c>
    </row>
    <row r="479">
      <c r="A479">
        <f>Sheet1!I479</f>
        <v/>
      </c>
      <c r="B479">
        <f>IF(ISNA(Sheet1!G479),NA(),Sheet1!$O$5-(Sheet1!G479/Sheet1!$O$6))</f>
        <v/>
      </c>
    </row>
    <row r="480">
      <c r="A480">
        <f>Sheet1!I480</f>
        <v/>
      </c>
      <c r="B480">
        <f>IF(ISNA(Sheet1!G480),NA(),Sheet1!$O$5-(Sheet1!G480/Sheet1!$O$6))</f>
        <v/>
      </c>
    </row>
    <row r="481">
      <c r="A481">
        <f>Sheet1!I481</f>
        <v/>
      </c>
      <c r="B481">
        <f>IF(ISNA(Sheet1!G481),NA(),Sheet1!$O$5-(Sheet1!G481/Sheet1!$O$6))</f>
        <v/>
      </c>
    </row>
    <row r="482">
      <c r="A482">
        <f>Sheet1!I482</f>
        <v/>
      </c>
      <c r="B482">
        <f>IF(ISNA(Sheet1!G482),NA(),Sheet1!$O$5-(Sheet1!G482/Sheet1!$O$6))</f>
        <v/>
      </c>
    </row>
    <row r="483">
      <c r="A483">
        <f>Sheet1!I483</f>
        <v/>
      </c>
      <c r="B483">
        <f>IF(ISNA(Sheet1!G483),NA(),Sheet1!$O$5-(Sheet1!G483/Sheet1!$O$6))</f>
        <v/>
      </c>
    </row>
    <row r="484">
      <c r="A484">
        <f>Sheet1!I484</f>
        <v/>
      </c>
      <c r="B484">
        <f>IF(ISNA(Sheet1!G484),NA(),Sheet1!$O$5-(Sheet1!G484/Sheet1!$O$6))</f>
        <v/>
      </c>
    </row>
    <row r="485">
      <c r="A485">
        <f>Sheet1!I485</f>
        <v/>
      </c>
      <c r="B485">
        <f>IF(ISNA(Sheet1!G485),NA(),Sheet1!$O$5-(Sheet1!G485/Sheet1!$O$6))</f>
        <v/>
      </c>
    </row>
    <row r="486">
      <c r="A486">
        <f>Sheet1!I486</f>
        <v/>
      </c>
      <c r="B486">
        <f>IF(ISNA(Sheet1!G486),NA(),Sheet1!$O$5-(Sheet1!G486/Sheet1!$O$6))</f>
        <v/>
      </c>
    </row>
    <row r="487">
      <c r="A487">
        <f>Sheet1!I487</f>
        <v/>
      </c>
      <c r="B487">
        <f>IF(ISNA(Sheet1!G487),NA(),Sheet1!$O$5-(Sheet1!G487/Sheet1!$O$6))</f>
        <v/>
      </c>
    </row>
    <row r="488">
      <c r="A488">
        <f>Sheet1!I488</f>
        <v/>
      </c>
      <c r="B488">
        <f>IF(ISNA(Sheet1!G488),NA(),Sheet1!$O$5-(Sheet1!G488/Sheet1!$O$6))</f>
        <v/>
      </c>
    </row>
    <row r="489">
      <c r="A489">
        <f>Sheet1!I489</f>
        <v/>
      </c>
      <c r="B489">
        <f>IF(ISNA(Sheet1!G489),NA(),Sheet1!$O$5-(Sheet1!G489/Sheet1!$O$6))</f>
        <v/>
      </c>
    </row>
    <row r="490">
      <c r="A490">
        <f>Sheet1!I490</f>
        <v/>
      </c>
      <c r="B490">
        <f>IF(ISNA(Sheet1!G490),NA(),Sheet1!$O$5-(Sheet1!G490/Sheet1!$O$6))</f>
        <v/>
      </c>
    </row>
    <row r="491">
      <c r="A491">
        <f>Sheet1!I491</f>
        <v/>
      </c>
      <c r="B491">
        <f>IF(ISNA(Sheet1!G491),NA(),Sheet1!$O$5-(Sheet1!G491/Sheet1!$O$6))</f>
        <v/>
      </c>
    </row>
    <row r="492">
      <c r="A492">
        <f>Sheet1!I492</f>
        <v/>
      </c>
      <c r="B492">
        <f>IF(ISNA(Sheet1!G492),NA(),Sheet1!$O$5-(Sheet1!G492/Sheet1!$O$6))</f>
        <v/>
      </c>
    </row>
    <row r="493">
      <c r="A493">
        <f>Sheet1!I493</f>
        <v/>
      </c>
      <c r="B493">
        <f>IF(ISNA(Sheet1!G493),NA(),Sheet1!$O$5-(Sheet1!G493/Sheet1!$O$6))</f>
        <v/>
      </c>
    </row>
    <row r="494">
      <c r="A494">
        <f>Sheet1!I494</f>
        <v/>
      </c>
      <c r="B494">
        <f>IF(ISNA(Sheet1!G494),NA(),Sheet1!$O$5-(Sheet1!G494/Sheet1!$O$6))</f>
        <v/>
      </c>
    </row>
    <row r="495">
      <c r="A495">
        <f>Sheet1!I495</f>
        <v/>
      </c>
      <c r="B495">
        <f>IF(ISNA(Sheet1!G495),NA(),Sheet1!$O$5-(Sheet1!G495/Sheet1!$O$6))</f>
        <v/>
      </c>
    </row>
    <row r="496">
      <c r="A496">
        <f>Sheet1!I496</f>
        <v/>
      </c>
      <c r="B496">
        <f>IF(ISNA(Sheet1!G496),NA(),Sheet1!$O$5-(Sheet1!G496/Sheet1!$O$6))</f>
        <v/>
      </c>
    </row>
    <row r="497">
      <c r="A497">
        <f>Sheet1!I497</f>
        <v/>
      </c>
      <c r="B497">
        <f>IF(ISNA(Sheet1!G497),NA(),Sheet1!$O$5-(Sheet1!G497/Sheet1!$O$6))</f>
        <v/>
      </c>
    </row>
    <row r="498">
      <c r="A498">
        <f>Sheet1!I498</f>
        <v/>
      </c>
      <c r="B498">
        <f>IF(ISNA(Sheet1!G498),NA(),Sheet1!$O$5-(Sheet1!G498/Sheet1!$O$6))</f>
        <v/>
      </c>
    </row>
    <row r="499">
      <c r="A499">
        <f>Sheet1!I499</f>
        <v/>
      </c>
      <c r="B499">
        <f>IF(ISNA(Sheet1!G499),NA(),Sheet1!$O$5-(Sheet1!G499/Sheet1!$O$6))</f>
        <v/>
      </c>
    </row>
    <row r="500">
      <c r="A500">
        <f>Sheet1!I500</f>
        <v/>
      </c>
      <c r="B500">
        <f>IF(ISNA(Sheet1!G500),NA(),Sheet1!$O$5-(Sheet1!G500/Sheet1!$O$6))</f>
        <v/>
      </c>
    </row>
    <row r="501">
      <c r="A501">
        <f>Sheet1!I501</f>
        <v/>
      </c>
      <c r="B501">
        <f>IF(ISNA(Sheet1!G501),NA(),Sheet1!$O$5-(Sheet1!G501/Sheet1!$O$6))</f>
        <v/>
      </c>
    </row>
    <row r="502">
      <c r="A502">
        <f>Sheet1!I502</f>
        <v/>
      </c>
      <c r="B502">
        <f>IF(ISNA(Sheet1!G502),NA(),Sheet1!$O$5-(Sheet1!G502/Sheet1!$O$6))</f>
        <v/>
      </c>
    </row>
    <row r="503">
      <c r="A503">
        <f>Sheet1!I503</f>
        <v/>
      </c>
      <c r="B503">
        <f>IF(ISNA(Sheet1!G503),NA(),Sheet1!$O$5-(Sheet1!G503/Sheet1!$O$6))</f>
        <v/>
      </c>
    </row>
    <row r="504">
      <c r="A504">
        <f>Sheet1!I504</f>
        <v/>
      </c>
      <c r="B504">
        <f>IF(ISNA(Sheet1!G504),NA(),Sheet1!$O$5-(Sheet1!G504/Sheet1!$O$6))</f>
        <v/>
      </c>
    </row>
    <row r="505">
      <c r="A505">
        <f>Sheet1!I505</f>
        <v/>
      </c>
      <c r="B505">
        <f>IF(ISNA(Sheet1!G505),NA(),Sheet1!$O$5-(Sheet1!G505/Sheet1!$O$6))</f>
        <v/>
      </c>
    </row>
    <row r="506">
      <c r="A506">
        <f>Sheet1!I506</f>
        <v/>
      </c>
      <c r="B506">
        <f>IF(ISNA(Sheet1!G506),NA(),Sheet1!$O$5-(Sheet1!G506/Sheet1!$O$6))</f>
        <v/>
      </c>
    </row>
    <row r="507">
      <c r="A507">
        <f>Sheet1!I507</f>
        <v/>
      </c>
      <c r="B507">
        <f>IF(ISNA(Sheet1!G507),NA(),Sheet1!$O$5-(Sheet1!G507/Sheet1!$O$6))</f>
        <v/>
      </c>
    </row>
    <row r="508">
      <c r="A508">
        <f>Sheet1!I508</f>
        <v/>
      </c>
      <c r="B508">
        <f>IF(ISNA(Sheet1!G508),NA(),Sheet1!$O$5-(Sheet1!G508/Sheet1!$O$6))</f>
        <v/>
      </c>
    </row>
    <row r="509">
      <c r="A509">
        <f>Sheet1!I509</f>
        <v/>
      </c>
      <c r="B509">
        <f>IF(ISNA(Sheet1!G509),NA(),Sheet1!$O$5-(Sheet1!G509/Sheet1!$O$6))</f>
        <v/>
      </c>
    </row>
    <row r="510">
      <c r="A510">
        <f>Sheet1!I510</f>
        <v/>
      </c>
      <c r="B510">
        <f>IF(ISNA(Sheet1!G510),NA(),Sheet1!$O$5-(Sheet1!G510/Sheet1!$O$6))</f>
        <v/>
      </c>
    </row>
    <row r="511">
      <c r="A511">
        <f>Sheet1!I511</f>
        <v/>
      </c>
      <c r="B511">
        <f>IF(ISNA(Sheet1!G511),NA(),Sheet1!$O$5-(Sheet1!G511/Sheet1!$O$6))</f>
        <v/>
      </c>
    </row>
    <row r="512">
      <c r="A512">
        <f>Sheet1!I512</f>
        <v/>
      </c>
      <c r="B512">
        <f>IF(ISNA(Sheet1!G512),NA(),Sheet1!$O$5-(Sheet1!G512/Sheet1!$O$6))</f>
        <v/>
      </c>
    </row>
    <row r="513">
      <c r="A513">
        <f>Sheet1!I513</f>
        <v/>
      </c>
      <c r="B513">
        <f>IF(ISNA(Sheet1!G513),NA(),Sheet1!$O$5-(Sheet1!G513/Sheet1!$O$6))</f>
        <v/>
      </c>
    </row>
    <row r="514">
      <c r="A514">
        <f>Sheet1!I514</f>
        <v/>
      </c>
      <c r="B514">
        <f>IF(ISNA(Sheet1!G514),NA(),Sheet1!$O$5-(Sheet1!G514/Sheet1!$O$6))</f>
        <v/>
      </c>
    </row>
    <row r="515">
      <c r="A515">
        <f>Sheet1!I515</f>
        <v/>
      </c>
      <c r="B515">
        <f>IF(ISNA(Sheet1!G515),NA(),Sheet1!$O$5-(Sheet1!G515/Sheet1!$O$6))</f>
        <v/>
      </c>
    </row>
    <row r="516">
      <c r="A516">
        <f>Sheet1!I516</f>
        <v/>
      </c>
      <c r="B516">
        <f>IF(ISNA(Sheet1!G516),NA(),Sheet1!$O$5-(Sheet1!G516/Sheet1!$O$6))</f>
        <v/>
      </c>
    </row>
    <row r="517">
      <c r="A517">
        <f>Sheet1!I517</f>
        <v/>
      </c>
      <c r="B517">
        <f>IF(ISNA(Sheet1!G517),NA(),Sheet1!$O$5-(Sheet1!G517/Sheet1!$O$6))</f>
        <v/>
      </c>
    </row>
    <row r="518">
      <c r="A518">
        <f>Sheet1!I518</f>
        <v/>
      </c>
      <c r="B518">
        <f>IF(ISNA(Sheet1!G518),NA(),Sheet1!$O$5-(Sheet1!G518/Sheet1!$O$6))</f>
        <v/>
      </c>
    </row>
    <row r="519">
      <c r="A519">
        <f>Sheet1!I519</f>
        <v/>
      </c>
      <c r="B519">
        <f>IF(ISNA(Sheet1!G519),NA(),Sheet1!$O$5-(Sheet1!G519/Sheet1!$O$6))</f>
        <v/>
      </c>
    </row>
    <row r="520">
      <c r="A520">
        <f>Sheet1!I520</f>
        <v/>
      </c>
      <c r="B520">
        <f>IF(ISNA(Sheet1!G520),NA(),Sheet1!$O$5-(Sheet1!G520/Sheet1!$O$6))</f>
        <v/>
      </c>
    </row>
    <row r="521">
      <c r="A521">
        <f>Sheet1!I521</f>
        <v/>
      </c>
      <c r="B521">
        <f>IF(ISNA(Sheet1!G521),NA(),Sheet1!$O$5-(Sheet1!G521/Sheet1!$O$6))</f>
        <v/>
      </c>
    </row>
    <row r="522">
      <c r="A522">
        <f>Sheet1!I522</f>
        <v/>
      </c>
      <c r="B522">
        <f>IF(ISNA(Sheet1!G522),NA(),Sheet1!$O$5-(Sheet1!G522/Sheet1!$O$6))</f>
        <v/>
      </c>
    </row>
    <row r="523">
      <c r="A523">
        <f>Sheet1!I523</f>
        <v/>
      </c>
      <c r="B523">
        <f>IF(ISNA(Sheet1!G523),NA(),Sheet1!$O$5-(Sheet1!G523/Sheet1!$O$6))</f>
        <v/>
      </c>
    </row>
    <row r="524">
      <c r="A524">
        <f>Sheet1!I524</f>
        <v/>
      </c>
      <c r="B524">
        <f>IF(ISNA(Sheet1!G524),NA(),Sheet1!$O$5-(Sheet1!G524/Sheet1!$O$6))</f>
        <v/>
      </c>
    </row>
    <row r="525">
      <c r="A525">
        <f>Sheet1!I525</f>
        <v/>
      </c>
      <c r="B525">
        <f>IF(ISNA(Sheet1!G525),NA(),Sheet1!$O$5-(Sheet1!G525/Sheet1!$O$6))</f>
        <v/>
      </c>
    </row>
    <row r="526">
      <c r="A526">
        <f>Sheet1!I526</f>
        <v/>
      </c>
      <c r="B526">
        <f>IF(ISNA(Sheet1!G526),NA(),Sheet1!$O$5-(Sheet1!G526/Sheet1!$O$6))</f>
        <v/>
      </c>
    </row>
    <row r="527">
      <c r="A527">
        <f>Sheet1!I527</f>
        <v/>
      </c>
      <c r="B527">
        <f>IF(ISNA(Sheet1!G527),NA(),Sheet1!$O$5-(Sheet1!G527/Sheet1!$O$6))</f>
        <v/>
      </c>
    </row>
    <row r="528">
      <c r="A528">
        <f>Sheet1!I528</f>
        <v/>
      </c>
      <c r="B528">
        <f>IF(ISNA(Sheet1!G528),NA(),Sheet1!$O$5-(Sheet1!G528/Sheet1!$O$6))</f>
        <v/>
      </c>
    </row>
    <row r="529">
      <c r="A529">
        <f>Sheet1!I529</f>
        <v/>
      </c>
      <c r="B529">
        <f>IF(ISNA(Sheet1!G529),NA(),Sheet1!$O$5-(Sheet1!G529/Sheet1!$O$6))</f>
        <v/>
      </c>
    </row>
    <row r="530">
      <c r="A530">
        <f>Sheet1!I530</f>
        <v/>
      </c>
      <c r="B530">
        <f>IF(ISNA(Sheet1!G530),NA(),Sheet1!$O$5-(Sheet1!G530/Sheet1!$O$6))</f>
        <v/>
      </c>
    </row>
    <row r="531">
      <c r="A531">
        <f>Sheet1!I531</f>
        <v/>
      </c>
      <c r="B531">
        <f>IF(ISNA(Sheet1!G531),NA(),Sheet1!$O$5-(Sheet1!G531/Sheet1!$O$6))</f>
        <v/>
      </c>
    </row>
    <row r="532">
      <c r="A532">
        <f>Sheet1!I532</f>
        <v/>
      </c>
      <c r="B532">
        <f>IF(ISNA(Sheet1!G532),NA(),Sheet1!$O$5-(Sheet1!G532/Sheet1!$O$6))</f>
        <v/>
      </c>
    </row>
    <row r="533">
      <c r="A533">
        <f>Sheet1!I533</f>
        <v/>
      </c>
      <c r="B533">
        <f>IF(ISNA(Sheet1!G533),NA(),Sheet1!$O$5-(Sheet1!G533/Sheet1!$O$6))</f>
        <v/>
      </c>
    </row>
    <row r="534">
      <c r="A534">
        <f>Sheet1!I534</f>
        <v/>
      </c>
      <c r="B534">
        <f>IF(ISNA(Sheet1!G534),NA(),Sheet1!$O$5-(Sheet1!G534/Sheet1!$O$6))</f>
        <v/>
      </c>
    </row>
    <row r="535">
      <c r="A535">
        <f>Sheet1!I535</f>
        <v/>
      </c>
      <c r="B535">
        <f>IF(ISNA(Sheet1!G535),NA(),Sheet1!$O$5-(Sheet1!G535/Sheet1!$O$6))</f>
        <v/>
      </c>
    </row>
    <row r="536">
      <c r="A536">
        <f>Sheet1!I536</f>
        <v/>
      </c>
      <c r="B536">
        <f>IF(ISNA(Sheet1!G536),NA(),Sheet1!$O$5-(Sheet1!G536/Sheet1!$O$6))</f>
        <v/>
      </c>
    </row>
    <row r="537">
      <c r="A537">
        <f>Sheet1!I537</f>
        <v/>
      </c>
      <c r="B537">
        <f>IF(ISNA(Sheet1!G537),NA(),Sheet1!$O$5-(Sheet1!G537/Sheet1!$O$6))</f>
        <v/>
      </c>
    </row>
    <row r="538">
      <c r="A538">
        <f>Sheet1!I538</f>
        <v/>
      </c>
      <c r="B538">
        <f>IF(ISNA(Sheet1!G538),NA(),Sheet1!$O$5-(Sheet1!G538/Sheet1!$O$6))</f>
        <v/>
      </c>
    </row>
    <row r="539">
      <c r="A539">
        <f>Sheet1!I539</f>
        <v/>
      </c>
      <c r="B539">
        <f>IF(ISNA(Sheet1!G539),NA(),Sheet1!$O$5-(Sheet1!G539/Sheet1!$O$6))</f>
        <v/>
      </c>
    </row>
    <row r="540">
      <c r="A540">
        <f>Sheet1!I540</f>
        <v/>
      </c>
      <c r="B540">
        <f>IF(ISNA(Sheet1!G540),NA(),Sheet1!$O$5-(Sheet1!G540/Sheet1!$O$6))</f>
        <v/>
      </c>
    </row>
    <row r="541">
      <c r="A541">
        <f>Sheet1!I541</f>
        <v/>
      </c>
      <c r="B541">
        <f>IF(ISNA(Sheet1!G541),NA(),Sheet1!$O$5-(Sheet1!G541/Sheet1!$O$6))</f>
        <v/>
      </c>
    </row>
    <row r="542">
      <c r="A542">
        <f>Sheet1!I542</f>
        <v/>
      </c>
      <c r="B542">
        <f>IF(ISNA(Sheet1!G542),NA(),Sheet1!$O$5-(Sheet1!G542/Sheet1!$O$6))</f>
        <v/>
      </c>
    </row>
    <row r="543">
      <c r="A543">
        <f>Sheet1!I543</f>
        <v/>
      </c>
      <c r="B543">
        <f>IF(ISNA(Sheet1!G543),NA(),Sheet1!$O$5-(Sheet1!G543/Sheet1!$O$6))</f>
        <v/>
      </c>
    </row>
    <row r="544">
      <c r="A544">
        <f>Sheet1!I544</f>
        <v/>
      </c>
      <c r="B544">
        <f>IF(ISNA(Sheet1!G544),NA(),Sheet1!$O$5-(Sheet1!G544/Sheet1!$O$6))</f>
        <v/>
      </c>
    </row>
    <row r="545">
      <c r="A545">
        <f>Sheet1!I545</f>
        <v/>
      </c>
      <c r="B545">
        <f>IF(ISNA(Sheet1!G545),NA(),Sheet1!$O$5-(Sheet1!G545/Sheet1!$O$6))</f>
        <v/>
      </c>
    </row>
    <row r="546">
      <c r="A546">
        <f>Sheet1!I546</f>
        <v/>
      </c>
      <c r="B546">
        <f>IF(ISNA(Sheet1!G546),NA(),Sheet1!$O$5-(Sheet1!G546/Sheet1!$O$6))</f>
        <v/>
      </c>
    </row>
    <row r="547">
      <c r="A547">
        <f>Sheet1!I547</f>
        <v/>
      </c>
      <c r="B547">
        <f>IF(ISNA(Sheet1!G547),NA(),Sheet1!$O$5-(Sheet1!G547/Sheet1!$O$6))</f>
        <v/>
      </c>
    </row>
    <row r="548">
      <c r="A548">
        <f>Sheet1!I548</f>
        <v/>
      </c>
      <c r="B548">
        <f>IF(ISNA(Sheet1!G548),NA(),Sheet1!$O$5-(Sheet1!G548/Sheet1!$O$6))</f>
        <v/>
      </c>
    </row>
    <row r="549">
      <c r="A549">
        <f>Sheet1!I549</f>
        <v/>
      </c>
      <c r="B549">
        <f>IF(ISNA(Sheet1!G549),NA(),Sheet1!$O$5-(Sheet1!G549/Sheet1!$O$6))</f>
        <v/>
      </c>
    </row>
    <row r="550">
      <c r="A550">
        <f>Sheet1!I550</f>
        <v/>
      </c>
      <c r="B550">
        <f>IF(ISNA(Sheet1!G550),NA(),Sheet1!$O$5-(Sheet1!G550/Sheet1!$O$6))</f>
        <v/>
      </c>
    </row>
    <row r="551">
      <c r="A551">
        <f>Sheet1!I551</f>
        <v/>
      </c>
      <c r="B551">
        <f>IF(ISNA(Sheet1!G551),NA(),Sheet1!$O$5-(Sheet1!G551/Sheet1!$O$6))</f>
        <v/>
      </c>
    </row>
    <row r="552">
      <c r="A552">
        <f>Sheet1!I552</f>
        <v/>
      </c>
      <c r="B552">
        <f>IF(ISNA(Sheet1!G552),NA(),Sheet1!$O$5-(Sheet1!G552/Sheet1!$O$6))</f>
        <v/>
      </c>
    </row>
    <row r="553">
      <c r="A553">
        <f>Sheet1!I553</f>
        <v/>
      </c>
      <c r="B553">
        <f>IF(ISNA(Sheet1!G553),NA(),Sheet1!$O$5-(Sheet1!G553/Sheet1!$O$6))</f>
        <v/>
      </c>
    </row>
    <row r="554">
      <c r="A554">
        <f>Sheet1!I554</f>
        <v/>
      </c>
      <c r="B554">
        <f>IF(ISNA(Sheet1!G554),NA(),Sheet1!$O$5-(Sheet1!G554/Sheet1!$O$6))</f>
        <v/>
      </c>
    </row>
    <row r="555">
      <c r="A555">
        <f>Sheet1!I555</f>
        <v/>
      </c>
      <c r="B555">
        <f>IF(ISNA(Sheet1!G555),NA(),Sheet1!$O$5-(Sheet1!G555/Sheet1!$O$6))</f>
        <v/>
      </c>
    </row>
    <row r="556">
      <c r="A556">
        <f>Sheet1!I556</f>
        <v/>
      </c>
      <c r="B556">
        <f>IF(ISNA(Sheet1!G556),NA(),Sheet1!$O$5-(Sheet1!G556/Sheet1!$O$6))</f>
        <v/>
      </c>
    </row>
    <row r="557">
      <c r="A557">
        <f>Sheet1!I557</f>
        <v/>
      </c>
      <c r="B557">
        <f>IF(ISNA(Sheet1!G557),NA(),Sheet1!$O$5-(Sheet1!G557/Sheet1!$O$6))</f>
        <v/>
      </c>
    </row>
    <row r="558">
      <c r="A558">
        <f>Sheet1!I558</f>
        <v/>
      </c>
      <c r="B558">
        <f>IF(ISNA(Sheet1!G558),NA(),Sheet1!$O$5-(Sheet1!G558/Sheet1!$O$6))</f>
        <v/>
      </c>
    </row>
    <row r="559">
      <c r="A559">
        <f>Sheet1!I559</f>
        <v/>
      </c>
      <c r="B559">
        <f>IF(ISNA(Sheet1!G559),NA(),Sheet1!$O$5-(Sheet1!G559/Sheet1!$O$6))</f>
        <v/>
      </c>
    </row>
    <row r="560">
      <c r="A560">
        <f>Sheet1!I560</f>
        <v/>
      </c>
      <c r="B560">
        <f>IF(ISNA(Sheet1!G560),NA(),Sheet1!$O$5-(Sheet1!G560/Sheet1!$O$6))</f>
        <v/>
      </c>
    </row>
    <row r="561">
      <c r="A561">
        <f>Sheet1!I561</f>
        <v/>
      </c>
      <c r="B561">
        <f>IF(ISNA(Sheet1!G561),NA(),Sheet1!$O$5-(Sheet1!G561/Sheet1!$O$6))</f>
        <v/>
      </c>
    </row>
    <row r="562">
      <c r="A562">
        <f>Sheet1!I562</f>
        <v/>
      </c>
      <c r="B562">
        <f>IF(ISNA(Sheet1!G562),NA(),Sheet1!$O$5-(Sheet1!G562/Sheet1!$O$6))</f>
        <v/>
      </c>
    </row>
    <row r="563">
      <c r="A563">
        <f>Sheet1!I563</f>
        <v/>
      </c>
      <c r="B563">
        <f>IF(ISNA(Sheet1!G563),NA(),Sheet1!$O$5-(Sheet1!G563/Sheet1!$O$6))</f>
        <v/>
      </c>
    </row>
    <row r="564">
      <c r="A564">
        <f>Sheet1!I564</f>
        <v/>
      </c>
      <c r="B564">
        <f>IF(ISNA(Sheet1!G564),NA(),Sheet1!$O$5-(Sheet1!G564/Sheet1!$O$6))</f>
        <v/>
      </c>
    </row>
    <row r="565">
      <c r="A565">
        <f>Sheet1!I565</f>
        <v/>
      </c>
      <c r="B565">
        <f>IF(ISNA(Sheet1!G565),NA(),Sheet1!$O$5-(Sheet1!G565/Sheet1!$O$6))</f>
        <v/>
      </c>
    </row>
    <row r="566">
      <c r="A566">
        <f>Sheet1!I566</f>
        <v/>
      </c>
      <c r="B566">
        <f>IF(ISNA(Sheet1!G566),NA(),Sheet1!$O$5-(Sheet1!G566/Sheet1!$O$6))</f>
        <v/>
      </c>
    </row>
    <row r="567">
      <c r="A567">
        <f>Sheet1!I567</f>
        <v/>
      </c>
      <c r="B567">
        <f>IF(ISNA(Sheet1!G567),NA(),Sheet1!$O$5-(Sheet1!G567/Sheet1!$O$6))</f>
        <v/>
      </c>
    </row>
    <row r="568">
      <c r="A568">
        <f>Sheet1!I568</f>
        <v/>
      </c>
      <c r="B568">
        <f>IF(ISNA(Sheet1!G568),NA(),Sheet1!$O$5-(Sheet1!G568/Sheet1!$O$6))</f>
        <v/>
      </c>
    </row>
    <row r="569">
      <c r="A569">
        <f>Sheet1!I569</f>
        <v/>
      </c>
      <c r="B569">
        <f>IF(ISNA(Sheet1!G569),NA(),Sheet1!$O$5-(Sheet1!G569/Sheet1!$O$6))</f>
        <v/>
      </c>
    </row>
    <row r="570">
      <c r="A570">
        <f>Sheet1!I570</f>
        <v/>
      </c>
      <c r="B570">
        <f>IF(ISNA(Sheet1!G570),NA(),Sheet1!$O$5-(Sheet1!G570/Sheet1!$O$6))</f>
        <v/>
      </c>
    </row>
    <row r="571">
      <c r="A571">
        <f>Sheet1!I571</f>
        <v/>
      </c>
      <c r="B571">
        <f>IF(ISNA(Sheet1!G571),NA(),Sheet1!$O$5-(Sheet1!G571/Sheet1!$O$6))</f>
        <v/>
      </c>
    </row>
    <row r="572">
      <c r="A572">
        <f>Sheet1!I572</f>
        <v/>
      </c>
      <c r="B572">
        <f>IF(ISNA(Sheet1!G572),NA(),Sheet1!$O$5-(Sheet1!G572/Sheet1!$O$6))</f>
        <v/>
      </c>
    </row>
    <row r="573">
      <c r="A573">
        <f>Sheet1!I573</f>
        <v/>
      </c>
      <c r="B573">
        <f>IF(ISNA(Sheet1!G573),NA(),Sheet1!$O$5-(Sheet1!G573/Sheet1!$O$6))</f>
        <v/>
      </c>
    </row>
    <row r="574">
      <c r="A574">
        <f>Sheet1!I574</f>
        <v/>
      </c>
      <c r="B574">
        <f>IF(ISNA(Sheet1!G574),NA(),Sheet1!$O$5-(Sheet1!G574/Sheet1!$O$6))</f>
        <v/>
      </c>
    </row>
    <row r="575">
      <c r="A575">
        <f>Sheet1!I575</f>
        <v/>
      </c>
      <c r="B575">
        <f>IF(ISNA(Sheet1!G575),NA(),Sheet1!$O$5-(Sheet1!G575/Sheet1!$O$6))</f>
        <v/>
      </c>
    </row>
    <row r="576">
      <c r="A576">
        <f>Sheet1!I576</f>
        <v/>
      </c>
      <c r="B576">
        <f>IF(ISNA(Sheet1!G576),NA(),Sheet1!$O$5-(Sheet1!G576/Sheet1!$O$6))</f>
        <v/>
      </c>
    </row>
    <row r="577">
      <c r="A577">
        <f>Sheet1!I577</f>
        <v/>
      </c>
      <c r="B577">
        <f>IF(ISNA(Sheet1!G577),NA(),Sheet1!$O$5-(Sheet1!G577/Sheet1!$O$6))</f>
        <v/>
      </c>
    </row>
    <row r="578">
      <c r="A578">
        <f>Sheet1!I578</f>
        <v/>
      </c>
      <c r="B578">
        <f>IF(ISNA(Sheet1!G578),NA(),Sheet1!$O$5-(Sheet1!G578/Sheet1!$O$6))</f>
        <v/>
      </c>
    </row>
    <row r="579">
      <c r="A579">
        <f>Sheet1!I579</f>
        <v/>
      </c>
      <c r="B579">
        <f>IF(ISNA(Sheet1!G579),NA(),Sheet1!$O$5-(Sheet1!G579/Sheet1!$O$6))</f>
        <v/>
      </c>
    </row>
    <row r="580">
      <c r="A580">
        <f>Sheet1!I580</f>
        <v/>
      </c>
      <c r="B580">
        <f>IF(ISNA(Sheet1!G580),NA(),Sheet1!$O$5-(Sheet1!G580/Sheet1!$O$6))</f>
        <v/>
      </c>
    </row>
    <row r="581">
      <c r="A581">
        <f>Sheet1!I581</f>
        <v/>
      </c>
      <c r="B581">
        <f>IF(ISNA(Sheet1!G581),NA(),Sheet1!$O$5-(Sheet1!G581/Sheet1!$O$6))</f>
        <v/>
      </c>
    </row>
    <row r="582">
      <c r="A582">
        <f>Sheet1!I582</f>
        <v/>
      </c>
      <c r="B582">
        <f>IF(ISNA(Sheet1!G582),NA(),Sheet1!$O$5-(Sheet1!G582/Sheet1!$O$6))</f>
        <v/>
      </c>
    </row>
    <row r="583">
      <c r="A583">
        <f>Sheet1!I583</f>
        <v/>
      </c>
      <c r="B583">
        <f>IF(ISNA(Sheet1!G583),NA(),Sheet1!$O$5-(Sheet1!G583/Sheet1!$O$6))</f>
        <v/>
      </c>
    </row>
    <row r="584">
      <c r="A584">
        <f>Sheet1!I584</f>
        <v/>
      </c>
      <c r="B584">
        <f>IF(ISNA(Sheet1!G584),NA(),Sheet1!$O$5-(Sheet1!G584/Sheet1!$O$6))</f>
        <v/>
      </c>
    </row>
    <row r="585">
      <c r="A585">
        <f>Sheet1!I585</f>
        <v/>
      </c>
      <c r="B585">
        <f>IF(ISNA(Sheet1!G585),NA(),Sheet1!$O$5-(Sheet1!G585/Sheet1!$O$6))</f>
        <v/>
      </c>
    </row>
    <row r="586">
      <c r="A586">
        <f>Sheet1!I586</f>
        <v/>
      </c>
      <c r="B586">
        <f>IF(ISNA(Sheet1!G586),NA(),Sheet1!$O$5-(Sheet1!G586/Sheet1!$O$6))</f>
        <v/>
      </c>
    </row>
    <row r="587">
      <c r="A587">
        <f>Sheet1!I587</f>
        <v/>
      </c>
      <c r="B587">
        <f>IF(ISNA(Sheet1!G587),NA(),Sheet1!$O$5-(Sheet1!G587/Sheet1!$O$6))</f>
        <v/>
      </c>
    </row>
    <row r="588">
      <c r="A588">
        <f>Sheet1!I588</f>
        <v/>
      </c>
      <c r="B588">
        <f>IF(ISNA(Sheet1!G588),NA(),Sheet1!$O$5-(Sheet1!G588/Sheet1!$O$6))</f>
        <v/>
      </c>
    </row>
    <row r="589">
      <c r="A589">
        <f>Sheet1!I589</f>
        <v/>
      </c>
      <c r="B589">
        <f>IF(ISNA(Sheet1!G589),NA(),Sheet1!$O$5-(Sheet1!G589/Sheet1!$O$6))</f>
        <v/>
      </c>
    </row>
    <row r="590">
      <c r="A590">
        <f>Sheet1!I590</f>
        <v/>
      </c>
      <c r="B590">
        <f>IF(ISNA(Sheet1!G590),NA(),Sheet1!$O$5-(Sheet1!G590/Sheet1!$O$6))</f>
        <v/>
      </c>
    </row>
    <row r="591">
      <c r="A591">
        <f>Sheet1!I591</f>
        <v/>
      </c>
      <c r="B591">
        <f>IF(ISNA(Sheet1!G591),NA(),Sheet1!$O$5-(Sheet1!G591/Sheet1!$O$6))</f>
        <v/>
      </c>
    </row>
    <row r="592">
      <c r="A592">
        <f>Sheet1!I592</f>
        <v/>
      </c>
      <c r="B592">
        <f>IF(ISNA(Sheet1!G592),NA(),Sheet1!$O$5-(Sheet1!G592/Sheet1!$O$6))</f>
        <v/>
      </c>
    </row>
    <row r="593">
      <c r="A593">
        <f>Sheet1!I593</f>
        <v/>
      </c>
      <c r="B593">
        <f>IF(ISNA(Sheet1!G593),NA(),Sheet1!$O$5-(Sheet1!G593/Sheet1!$O$6))</f>
        <v/>
      </c>
    </row>
    <row r="594">
      <c r="A594">
        <f>Sheet1!I594</f>
        <v/>
      </c>
      <c r="B594">
        <f>IF(ISNA(Sheet1!G594),NA(),Sheet1!$O$5-(Sheet1!G594/Sheet1!$O$6))</f>
        <v/>
      </c>
    </row>
    <row r="595">
      <c r="A595">
        <f>Sheet1!I595</f>
        <v/>
      </c>
      <c r="B595">
        <f>IF(ISNA(Sheet1!G595),NA(),Sheet1!$O$5-(Sheet1!G595/Sheet1!$O$6))</f>
        <v/>
      </c>
    </row>
    <row r="596">
      <c r="A596">
        <f>Sheet1!I596</f>
        <v/>
      </c>
      <c r="B596">
        <f>IF(ISNA(Sheet1!G596),NA(),Sheet1!$O$5-(Sheet1!G596/Sheet1!$O$6))</f>
        <v/>
      </c>
    </row>
    <row r="597">
      <c r="A597">
        <f>Sheet1!I597</f>
        <v/>
      </c>
      <c r="B597">
        <f>IF(ISNA(Sheet1!G597),NA(),Sheet1!$O$5-(Sheet1!G597/Sheet1!$O$6))</f>
        <v/>
      </c>
    </row>
    <row r="598">
      <c r="A598">
        <f>Sheet1!I598</f>
        <v/>
      </c>
      <c r="B598">
        <f>IF(ISNA(Sheet1!G598),NA(),Sheet1!$O$5-(Sheet1!G598/Sheet1!$O$6))</f>
        <v/>
      </c>
    </row>
    <row r="599">
      <c r="A599">
        <f>Sheet1!I599</f>
        <v/>
      </c>
      <c r="B599">
        <f>IF(ISNA(Sheet1!G599),NA(),Sheet1!$O$5-(Sheet1!G599/Sheet1!$O$6))</f>
        <v/>
      </c>
    </row>
    <row r="600">
      <c r="A600">
        <f>Sheet1!I600</f>
        <v/>
      </c>
      <c r="B600">
        <f>IF(ISNA(Sheet1!G600),NA(),Sheet1!$O$5-(Sheet1!G600/Sheet1!$O$6))</f>
        <v/>
      </c>
    </row>
    <row r="601">
      <c r="A601">
        <f>Sheet1!I601</f>
        <v/>
      </c>
      <c r="B601">
        <f>IF(ISNA(Sheet1!G601),NA(),Sheet1!$O$5-(Sheet1!G601/Sheet1!$O$6))</f>
        <v/>
      </c>
    </row>
    <row r="602">
      <c r="A602">
        <f>Sheet1!I602</f>
        <v/>
      </c>
      <c r="B602">
        <f>IF(ISNA(Sheet1!G602),NA(),Sheet1!$O$5-(Sheet1!G602/Sheet1!$O$6))</f>
        <v/>
      </c>
    </row>
    <row r="603">
      <c r="A603">
        <f>Sheet1!I603</f>
        <v/>
      </c>
      <c r="B603">
        <f>IF(ISNA(Sheet1!G603),NA(),Sheet1!$O$5-(Sheet1!G603/Sheet1!$O$6))</f>
        <v/>
      </c>
    </row>
    <row r="604">
      <c r="A604">
        <f>Sheet1!I604</f>
        <v/>
      </c>
      <c r="B604">
        <f>IF(ISNA(Sheet1!G604),NA(),Sheet1!$O$5-(Sheet1!G604/Sheet1!$O$6))</f>
        <v/>
      </c>
    </row>
    <row r="605">
      <c r="A605">
        <f>Sheet1!I605</f>
        <v/>
      </c>
      <c r="B605">
        <f>IF(ISNA(Sheet1!G605),NA(),Sheet1!$O$5-(Sheet1!G605/Sheet1!$O$6))</f>
        <v/>
      </c>
    </row>
    <row r="606">
      <c r="A606">
        <f>Sheet1!I606</f>
        <v/>
      </c>
      <c r="B606">
        <f>IF(ISNA(Sheet1!G606),NA(),Sheet1!$O$5-(Sheet1!G606/Sheet1!$O$6))</f>
        <v/>
      </c>
    </row>
    <row r="607">
      <c r="A607">
        <f>Sheet1!I607</f>
        <v/>
      </c>
      <c r="B607">
        <f>IF(ISNA(Sheet1!G607),NA(),Sheet1!$O$5-(Sheet1!G607/Sheet1!$O$6))</f>
        <v/>
      </c>
    </row>
    <row r="608">
      <c r="A608">
        <f>Sheet1!I608</f>
        <v/>
      </c>
      <c r="B608">
        <f>IF(ISNA(Sheet1!G608),NA(),Sheet1!$O$5-(Sheet1!G608/Sheet1!$O$6))</f>
        <v/>
      </c>
    </row>
    <row r="609">
      <c r="A609">
        <f>Sheet1!I609</f>
        <v/>
      </c>
      <c r="B609">
        <f>IF(ISNA(Sheet1!G609),NA(),Sheet1!$O$5-(Sheet1!G609/Sheet1!$O$6))</f>
        <v/>
      </c>
    </row>
    <row r="610">
      <c r="A610">
        <f>Sheet1!I610</f>
        <v/>
      </c>
      <c r="B610">
        <f>IF(ISNA(Sheet1!G610),NA(),Sheet1!$O$5-(Sheet1!G610/Sheet1!$O$6))</f>
        <v/>
      </c>
    </row>
    <row r="611">
      <c r="A611">
        <f>Sheet1!I611</f>
        <v/>
      </c>
      <c r="B611">
        <f>IF(ISNA(Sheet1!G611),NA(),Sheet1!$O$5-(Sheet1!G611/Sheet1!$O$6))</f>
        <v/>
      </c>
    </row>
    <row r="612">
      <c r="A612">
        <f>Sheet1!I612</f>
        <v/>
      </c>
      <c r="B612">
        <f>IF(ISNA(Sheet1!G612),NA(),Sheet1!$O$5-(Sheet1!G612/Sheet1!$O$6))</f>
        <v/>
      </c>
    </row>
    <row r="613">
      <c r="A613">
        <f>Sheet1!I613</f>
        <v/>
      </c>
      <c r="B613">
        <f>IF(ISNA(Sheet1!G613),NA(),Sheet1!$O$5-(Sheet1!G613/Sheet1!$O$6))</f>
        <v/>
      </c>
    </row>
    <row r="614">
      <c r="A614">
        <f>Sheet1!I614</f>
        <v/>
      </c>
      <c r="B614">
        <f>IF(ISNA(Sheet1!G614),NA(),Sheet1!$O$5-(Sheet1!G614/Sheet1!$O$6))</f>
        <v/>
      </c>
    </row>
    <row r="615">
      <c r="A615">
        <f>Sheet1!I615</f>
        <v/>
      </c>
      <c r="B615">
        <f>IF(ISNA(Sheet1!G615),NA(),Sheet1!$O$5-(Sheet1!G615/Sheet1!$O$6))</f>
        <v/>
      </c>
    </row>
    <row r="616">
      <c r="A616">
        <f>Sheet1!I616</f>
        <v/>
      </c>
      <c r="B616">
        <f>IF(ISNA(Sheet1!G616),NA(),Sheet1!$O$5-(Sheet1!G616/Sheet1!$O$6))</f>
        <v/>
      </c>
    </row>
    <row r="617">
      <c r="A617">
        <f>Sheet1!I617</f>
        <v/>
      </c>
      <c r="B617">
        <f>IF(ISNA(Sheet1!G617),NA(),Sheet1!$O$5-(Sheet1!G617/Sheet1!$O$6))</f>
        <v/>
      </c>
    </row>
    <row r="618">
      <c r="A618">
        <f>Sheet1!I618</f>
        <v/>
      </c>
      <c r="B618">
        <f>IF(ISNA(Sheet1!G618),NA(),Sheet1!$O$5-(Sheet1!G618/Sheet1!$O$6))</f>
        <v/>
      </c>
    </row>
    <row r="619">
      <c r="A619">
        <f>Sheet1!I619</f>
        <v/>
      </c>
      <c r="B619">
        <f>IF(ISNA(Sheet1!G619),NA(),Sheet1!$O$5-(Sheet1!G619/Sheet1!$O$6))</f>
        <v/>
      </c>
    </row>
    <row r="620">
      <c r="A620">
        <f>Sheet1!I620</f>
        <v/>
      </c>
      <c r="B620">
        <f>IF(ISNA(Sheet1!G620),NA(),Sheet1!$O$5-(Sheet1!G620/Sheet1!$O$6))</f>
        <v/>
      </c>
    </row>
    <row r="621">
      <c r="A621">
        <f>Sheet1!I621</f>
        <v/>
      </c>
      <c r="B621">
        <f>IF(ISNA(Sheet1!G621),NA(),Sheet1!$O$5-(Sheet1!G621/Sheet1!$O$6))</f>
        <v/>
      </c>
    </row>
    <row r="622">
      <c r="A622">
        <f>Sheet1!I622</f>
        <v/>
      </c>
      <c r="B622">
        <f>IF(ISNA(Sheet1!G622),NA(),Sheet1!$O$5-(Sheet1!G622/Sheet1!$O$6))</f>
        <v/>
      </c>
    </row>
    <row r="623">
      <c r="A623">
        <f>Sheet1!I623</f>
        <v/>
      </c>
      <c r="B623">
        <f>IF(ISNA(Sheet1!G623),NA(),Sheet1!$O$5-(Sheet1!G623/Sheet1!$O$6))</f>
        <v/>
      </c>
    </row>
    <row r="624">
      <c r="A624">
        <f>Sheet1!I624</f>
        <v/>
      </c>
      <c r="B624">
        <f>IF(ISNA(Sheet1!G624),NA(),Sheet1!$O$5-(Sheet1!G624/Sheet1!$O$6))</f>
        <v/>
      </c>
    </row>
    <row r="625">
      <c r="A625">
        <f>Sheet1!I625</f>
        <v/>
      </c>
      <c r="B625">
        <f>IF(ISNA(Sheet1!G625),NA(),Sheet1!$O$5-(Sheet1!G625/Sheet1!$O$6))</f>
        <v/>
      </c>
    </row>
    <row r="626">
      <c r="A626">
        <f>Sheet1!I626</f>
        <v/>
      </c>
      <c r="B626">
        <f>IF(ISNA(Sheet1!G626),NA(),Sheet1!$O$5-(Sheet1!G626/Sheet1!$O$6))</f>
        <v/>
      </c>
    </row>
    <row r="627">
      <c r="A627">
        <f>Sheet1!I627</f>
        <v/>
      </c>
      <c r="B627">
        <f>IF(ISNA(Sheet1!G627),NA(),Sheet1!$O$5-(Sheet1!G627/Sheet1!$O$6))</f>
        <v/>
      </c>
    </row>
    <row r="628">
      <c r="A628">
        <f>Sheet1!I628</f>
        <v/>
      </c>
      <c r="B628">
        <f>IF(ISNA(Sheet1!G628),NA(),Sheet1!$O$5-(Sheet1!G628/Sheet1!$O$6))</f>
        <v/>
      </c>
    </row>
    <row r="629">
      <c r="A629">
        <f>Sheet1!I629</f>
        <v/>
      </c>
      <c r="B629">
        <f>IF(ISNA(Sheet1!G629),NA(),Sheet1!$O$5-(Sheet1!G629/Sheet1!$O$6))</f>
        <v/>
      </c>
    </row>
    <row r="630">
      <c r="A630">
        <f>Sheet1!I630</f>
        <v/>
      </c>
      <c r="B630">
        <f>IF(ISNA(Sheet1!G630),NA(),Sheet1!$O$5-(Sheet1!G630/Sheet1!$O$6))</f>
        <v/>
      </c>
    </row>
    <row r="631">
      <c r="A631">
        <f>Sheet1!I631</f>
        <v/>
      </c>
      <c r="B631">
        <f>IF(ISNA(Sheet1!G631),NA(),Sheet1!$O$5-(Sheet1!G631/Sheet1!$O$6))</f>
        <v/>
      </c>
    </row>
    <row r="632">
      <c r="A632">
        <f>Sheet1!I632</f>
        <v/>
      </c>
      <c r="B632">
        <f>IF(ISNA(Sheet1!G632),NA(),Sheet1!$O$5-(Sheet1!G632/Sheet1!$O$6))</f>
        <v/>
      </c>
    </row>
    <row r="633">
      <c r="A633">
        <f>Sheet1!I633</f>
        <v/>
      </c>
      <c r="B633">
        <f>IF(ISNA(Sheet1!G633),NA(),Sheet1!$O$5-(Sheet1!G633/Sheet1!$O$6))</f>
        <v/>
      </c>
    </row>
    <row r="634">
      <c r="A634">
        <f>Sheet1!I634</f>
        <v/>
      </c>
      <c r="B634">
        <f>IF(ISNA(Sheet1!G634),NA(),Sheet1!$O$5-(Sheet1!G634/Sheet1!$O$6))</f>
        <v/>
      </c>
    </row>
    <row r="635">
      <c r="A635">
        <f>Sheet1!I635</f>
        <v/>
      </c>
      <c r="B635">
        <f>IF(ISNA(Sheet1!G635),NA(),Sheet1!$O$5-(Sheet1!G635/Sheet1!$O$6))</f>
        <v/>
      </c>
    </row>
    <row r="636">
      <c r="A636">
        <f>Sheet1!I636</f>
        <v/>
      </c>
      <c r="B636">
        <f>IF(ISNA(Sheet1!G636),NA(),Sheet1!$O$5-(Sheet1!G636/Sheet1!$O$6))</f>
        <v/>
      </c>
    </row>
    <row r="637">
      <c r="A637">
        <f>Sheet1!I637</f>
        <v/>
      </c>
      <c r="B637">
        <f>IF(ISNA(Sheet1!G637),NA(),Sheet1!$O$5-(Sheet1!G637/Sheet1!$O$6))</f>
        <v/>
      </c>
    </row>
    <row r="638">
      <c r="A638">
        <f>Sheet1!I638</f>
        <v/>
      </c>
      <c r="B638">
        <f>IF(ISNA(Sheet1!G638),NA(),Sheet1!$O$5-(Sheet1!G638/Sheet1!$O$6))</f>
        <v/>
      </c>
    </row>
    <row r="639">
      <c r="A639">
        <f>Sheet1!I639</f>
        <v/>
      </c>
      <c r="B639">
        <f>IF(ISNA(Sheet1!G639),NA(),Sheet1!$O$5-(Sheet1!G639/Sheet1!$O$6))</f>
        <v/>
      </c>
    </row>
    <row r="640">
      <c r="A640">
        <f>Sheet1!I640</f>
        <v/>
      </c>
      <c r="B640">
        <f>IF(ISNA(Sheet1!G640),NA(),Sheet1!$O$5-(Sheet1!G640/Sheet1!$O$6))</f>
        <v/>
      </c>
    </row>
    <row r="641">
      <c r="A641">
        <f>Sheet1!I641</f>
        <v/>
      </c>
      <c r="B641">
        <f>IF(ISNA(Sheet1!G641),NA(),Sheet1!$O$5-(Sheet1!G641/Sheet1!$O$6))</f>
        <v/>
      </c>
    </row>
    <row r="642">
      <c r="A642">
        <f>Sheet1!I642</f>
        <v/>
      </c>
      <c r="B642">
        <f>IF(ISNA(Sheet1!G642),NA(),Sheet1!$O$5-(Sheet1!G642/Sheet1!$O$6))</f>
        <v/>
      </c>
    </row>
    <row r="643">
      <c r="A643">
        <f>Sheet1!I643</f>
        <v/>
      </c>
      <c r="B643">
        <f>IF(ISNA(Sheet1!G643),NA(),Sheet1!$O$5-(Sheet1!G643/Sheet1!$O$6))</f>
        <v/>
      </c>
    </row>
    <row r="644">
      <c r="A644">
        <f>Sheet1!I644</f>
        <v/>
      </c>
      <c r="B644">
        <f>IF(ISNA(Sheet1!G644),NA(),Sheet1!$O$5-(Sheet1!G644/Sheet1!$O$6))</f>
        <v/>
      </c>
    </row>
    <row r="645">
      <c r="A645">
        <f>Sheet1!I645</f>
        <v/>
      </c>
      <c r="B645">
        <f>IF(ISNA(Sheet1!G645),NA(),Sheet1!$O$5-(Sheet1!G645/Sheet1!$O$6))</f>
        <v/>
      </c>
    </row>
    <row r="646">
      <c r="A646">
        <f>Sheet1!I646</f>
        <v/>
      </c>
      <c r="B646">
        <f>IF(ISNA(Sheet1!G646),NA(),Sheet1!$O$5-(Sheet1!G646/Sheet1!$O$6))</f>
        <v/>
      </c>
    </row>
    <row r="647">
      <c r="A647">
        <f>Sheet1!I647</f>
        <v/>
      </c>
      <c r="B647">
        <f>IF(ISNA(Sheet1!G647),NA(),Sheet1!$O$5-(Sheet1!G647/Sheet1!$O$6))</f>
        <v/>
      </c>
    </row>
    <row r="648">
      <c r="A648">
        <f>Sheet1!I648</f>
        <v/>
      </c>
      <c r="B648">
        <f>IF(ISNA(Sheet1!G648),NA(),Sheet1!$O$5-(Sheet1!G648/Sheet1!$O$6))</f>
        <v/>
      </c>
    </row>
    <row r="649">
      <c r="A649">
        <f>Sheet1!I649</f>
        <v/>
      </c>
      <c r="B649">
        <f>IF(ISNA(Sheet1!G649),NA(),Sheet1!$O$5-(Sheet1!G649/Sheet1!$O$6))</f>
        <v/>
      </c>
    </row>
    <row r="650">
      <c r="A650">
        <f>Sheet1!I650</f>
        <v/>
      </c>
      <c r="B650">
        <f>IF(ISNA(Sheet1!G650),NA(),Sheet1!$O$5-(Sheet1!G650/Sheet1!$O$6))</f>
        <v/>
      </c>
    </row>
    <row r="651">
      <c r="A651">
        <f>Sheet1!I651</f>
        <v/>
      </c>
      <c r="B651">
        <f>IF(ISNA(Sheet1!G651),NA(),Sheet1!$O$5-(Sheet1!G651/Sheet1!$O$6))</f>
        <v/>
      </c>
    </row>
    <row r="652">
      <c r="A652">
        <f>Sheet1!I652</f>
        <v/>
      </c>
      <c r="B652">
        <f>IF(ISNA(Sheet1!G652),NA(),Sheet1!$O$5-(Sheet1!G652/Sheet1!$O$6))</f>
        <v/>
      </c>
    </row>
    <row r="653">
      <c r="A653">
        <f>Sheet1!I653</f>
        <v/>
      </c>
      <c r="B653">
        <f>IF(ISNA(Sheet1!G653),NA(),Sheet1!$O$5-(Sheet1!G653/Sheet1!$O$6))</f>
        <v/>
      </c>
    </row>
    <row r="654">
      <c r="A654">
        <f>Sheet1!I654</f>
        <v/>
      </c>
      <c r="B654">
        <f>IF(ISNA(Sheet1!G654),NA(),Sheet1!$O$5-(Sheet1!G654/Sheet1!$O$6))</f>
        <v/>
      </c>
    </row>
    <row r="655">
      <c r="A655">
        <f>Sheet1!I655</f>
        <v/>
      </c>
      <c r="B655">
        <f>IF(ISNA(Sheet1!G655),NA(),Sheet1!$O$5-(Sheet1!G655/Sheet1!$O$6))</f>
        <v/>
      </c>
    </row>
    <row r="656">
      <c r="A656">
        <f>Sheet1!I656</f>
        <v/>
      </c>
      <c r="B656">
        <f>IF(ISNA(Sheet1!G656),NA(),Sheet1!$O$5-(Sheet1!G656/Sheet1!$O$6))</f>
        <v/>
      </c>
    </row>
    <row r="657">
      <c r="A657">
        <f>Sheet1!I657</f>
        <v/>
      </c>
      <c r="B657">
        <f>IF(ISNA(Sheet1!G657),NA(),Sheet1!$O$5-(Sheet1!G657/Sheet1!$O$6))</f>
        <v/>
      </c>
    </row>
    <row r="658">
      <c r="A658">
        <f>Sheet1!I658</f>
        <v/>
      </c>
      <c r="B658">
        <f>IF(ISNA(Sheet1!G658),NA(),Sheet1!$O$5-(Sheet1!G658/Sheet1!$O$6))</f>
        <v/>
      </c>
    </row>
    <row r="659">
      <c r="A659">
        <f>Sheet1!I659</f>
        <v/>
      </c>
      <c r="B659">
        <f>IF(ISNA(Sheet1!G659),NA(),Sheet1!$O$5-(Sheet1!G659/Sheet1!$O$6))</f>
        <v/>
      </c>
    </row>
    <row r="660">
      <c r="A660">
        <f>Sheet1!I660</f>
        <v/>
      </c>
      <c r="B660">
        <f>IF(ISNA(Sheet1!G660),NA(),Sheet1!$O$5-(Sheet1!G660/Sheet1!$O$6))</f>
        <v/>
      </c>
    </row>
    <row r="661">
      <c r="A661">
        <f>Sheet1!I661</f>
        <v/>
      </c>
      <c r="B661">
        <f>IF(ISNA(Sheet1!G661),NA(),Sheet1!$O$5-(Sheet1!G661/Sheet1!$O$6))</f>
        <v/>
      </c>
    </row>
    <row r="662">
      <c r="A662">
        <f>Sheet1!I662</f>
        <v/>
      </c>
      <c r="B662">
        <f>IF(ISNA(Sheet1!G662),NA(),Sheet1!$O$5-(Sheet1!G662/Sheet1!$O$6))</f>
        <v/>
      </c>
    </row>
    <row r="663">
      <c r="A663">
        <f>Sheet1!I663</f>
        <v/>
      </c>
      <c r="B663">
        <f>IF(ISNA(Sheet1!G663),NA(),Sheet1!$O$5-(Sheet1!G663/Sheet1!$O$6))</f>
        <v/>
      </c>
    </row>
    <row r="664">
      <c r="A664">
        <f>Sheet1!I664</f>
        <v/>
      </c>
      <c r="B664">
        <f>IF(ISNA(Sheet1!G664),NA(),Sheet1!$O$5-(Sheet1!G664/Sheet1!$O$6))</f>
        <v/>
      </c>
    </row>
    <row r="665">
      <c r="A665">
        <f>Sheet1!I665</f>
        <v/>
      </c>
      <c r="B665">
        <f>IF(ISNA(Sheet1!G665),NA(),Sheet1!$O$5-(Sheet1!G665/Sheet1!$O$6))</f>
        <v/>
      </c>
    </row>
    <row r="666">
      <c r="A666">
        <f>Sheet1!I666</f>
        <v/>
      </c>
      <c r="B666">
        <f>IF(ISNA(Sheet1!G666),NA(),Sheet1!$O$5-(Sheet1!G666/Sheet1!$O$6))</f>
        <v/>
      </c>
    </row>
    <row r="667">
      <c r="A667">
        <f>Sheet1!I667</f>
        <v/>
      </c>
      <c r="B667">
        <f>IF(ISNA(Sheet1!G667),NA(),Sheet1!$O$5-(Sheet1!G667/Sheet1!$O$6))</f>
        <v/>
      </c>
    </row>
    <row r="668">
      <c r="A668">
        <f>Sheet1!I668</f>
        <v/>
      </c>
      <c r="B668">
        <f>IF(ISNA(Sheet1!G668),NA(),Sheet1!$O$5-(Sheet1!G668/Sheet1!$O$6))</f>
        <v/>
      </c>
    </row>
    <row r="669">
      <c r="A669">
        <f>Sheet1!I669</f>
        <v/>
      </c>
      <c r="B669">
        <f>IF(ISNA(Sheet1!G669),NA(),Sheet1!$O$5-(Sheet1!G669/Sheet1!$O$6))</f>
        <v/>
      </c>
    </row>
    <row r="670">
      <c r="A670">
        <f>Sheet1!I670</f>
        <v/>
      </c>
      <c r="B670">
        <f>IF(ISNA(Sheet1!G670),NA(),Sheet1!$O$5-(Sheet1!G670/Sheet1!$O$6))</f>
        <v/>
      </c>
    </row>
    <row r="671">
      <c r="A671">
        <f>Sheet1!I671</f>
        <v/>
      </c>
      <c r="B671">
        <f>IF(ISNA(Sheet1!G671),NA(),Sheet1!$O$5-(Sheet1!G671/Sheet1!$O$6))</f>
        <v/>
      </c>
    </row>
    <row r="672">
      <c r="A672">
        <f>Sheet1!I672</f>
        <v/>
      </c>
      <c r="B672">
        <f>IF(ISNA(Sheet1!G672),NA(),Sheet1!$O$5-(Sheet1!G672/Sheet1!$O$6))</f>
        <v/>
      </c>
    </row>
    <row r="673">
      <c r="A673">
        <f>Sheet1!I673</f>
        <v/>
      </c>
      <c r="B673">
        <f>IF(ISNA(Sheet1!G673),NA(),Sheet1!$O$5-(Sheet1!G673/Sheet1!$O$6))</f>
        <v/>
      </c>
    </row>
    <row r="674">
      <c r="A674">
        <f>Sheet1!I674</f>
        <v/>
      </c>
      <c r="B674">
        <f>IF(ISNA(Sheet1!G674),NA(),Sheet1!$O$5-(Sheet1!G674/Sheet1!$O$6))</f>
        <v/>
      </c>
    </row>
    <row r="675">
      <c r="A675">
        <f>Sheet1!I675</f>
        <v/>
      </c>
      <c r="B675">
        <f>IF(ISNA(Sheet1!G675),NA(),Sheet1!$O$5-(Sheet1!G675/Sheet1!$O$6))</f>
        <v/>
      </c>
    </row>
    <row r="676">
      <c r="A676">
        <f>Sheet1!I676</f>
        <v/>
      </c>
      <c r="B676">
        <f>IF(ISNA(Sheet1!G676),NA(),Sheet1!$O$5-(Sheet1!G676/Sheet1!$O$6))</f>
        <v/>
      </c>
    </row>
    <row r="677">
      <c r="A677">
        <f>Sheet1!I677</f>
        <v/>
      </c>
      <c r="B677">
        <f>IF(ISNA(Sheet1!G677),NA(),Sheet1!$O$5-(Sheet1!G677/Sheet1!$O$6))</f>
        <v/>
      </c>
    </row>
    <row r="678">
      <c r="A678">
        <f>Sheet1!I678</f>
        <v/>
      </c>
      <c r="B678">
        <f>IF(ISNA(Sheet1!G678),NA(),Sheet1!$O$5-(Sheet1!G678/Sheet1!$O$6))</f>
        <v/>
      </c>
    </row>
    <row r="679">
      <c r="A679">
        <f>Sheet1!I679</f>
        <v/>
      </c>
      <c r="B679">
        <f>IF(ISNA(Sheet1!G679),NA(),Sheet1!$O$5-(Sheet1!G679/Sheet1!$O$6))</f>
        <v/>
      </c>
    </row>
    <row r="680">
      <c r="A680">
        <f>Sheet1!I680</f>
        <v/>
      </c>
      <c r="B680">
        <f>IF(ISNA(Sheet1!G680),NA(),Sheet1!$O$5-(Sheet1!G680/Sheet1!$O$6))</f>
        <v/>
      </c>
    </row>
    <row r="681">
      <c r="A681">
        <f>Sheet1!I681</f>
        <v/>
      </c>
      <c r="B681">
        <f>IF(ISNA(Sheet1!G681),NA(),Sheet1!$O$5-(Sheet1!G681/Sheet1!$O$6))</f>
        <v/>
      </c>
    </row>
    <row r="682">
      <c r="A682">
        <f>Sheet1!I682</f>
        <v/>
      </c>
      <c r="B682">
        <f>IF(ISNA(Sheet1!G682),NA(),Sheet1!$O$5-(Sheet1!G682/Sheet1!$O$6))</f>
        <v/>
      </c>
    </row>
    <row r="683">
      <c r="A683">
        <f>Sheet1!I683</f>
        <v/>
      </c>
      <c r="B683">
        <f>IF(ISNA(Sheet1!G683),NA(),Sheet1!$O$5-(Sheet1!G683/Sheet1!$O$6))</f>
        <v/>
      </c>
    </row>
    <row r="684">
      <c r="A684">
        <f>Sheet1!I684</f>
        <v/>
      </c>
      <c r="B684">
        <f>IF(ISNA(Sheet1!G684),NA(),Sheet1!$O$5-(Sheet1!G684/Sheet1!$O$6))</f>
        <v/>
      </c>
    </row>
    <row r="685">
      <c r="A685">
        <f>Sheet1!I685</f>
        <v/>
      </c>
      <c r="B685">
        <f>IF(ISNA(Sheet1!G685),NA(),Sheet1!$O$5-(Sheet1!G685/Sheet1!$O$6))</f>
        <v/>
      </c>
    </row>
    <row r="686">
      <c r="A686">
        <f>Sheet1!I686</f>
        <v/>
      </c>
      <c r="B686">
        <f>IF(ISNA(Sheet1!G686),NA(),Sheet1!$O$5-(Sheet1!G686/Sheet1!$O$6))</f>
        <v/>
      </c>
    </row>
    <row r="687">
      <c r="A687">
        <f>Sheet1!I687</f>
        <v/>
      </c>
      <c r="B687">
        <f>IF(ISNA(Sheet1!G687),NA(),Sheet1!$O$5-(Sheet1!G687/Sheet1!$O$6))</f>
        <v/>
      </c>
    </row>
    <row r="688">
      <c r="A688">
        <f>Sheet1!I688</f>
        <v/>
      </c>
      <c r="B688">
        <f>IF(ISNA(Sheet1!G688),NA(),Sheet1!$O$5-(Sheet1!G688/Sheet1!$O$6))</f>
        <v/>
      </c>
    </row>
    <row r="689">
      <c r="A689">
        <f>Sheet1!I689</f>
        <v/>
      </c>
      <c r="B689">
        <f>IF(ISNA(Sheet1!G689),NA(),Sheet1!$O$5-(Sheet1!G689/Sheet1!$O$6))</f>
        <v/>
      </c>
    </row>
    <row r="690">
      <c r="A690">
        <f>Sheet1!I690</f>
        <v/>
      </c>
      <c r="B690">
        <f>IF(ISNA(Sheet1!G690),NA(),Sheet1!$O$5-(Sheet1!G690/Sheet1!$O$6))</f>
        <v/>
      </c>
    </row>
    <row r="691">
      <c r="A691">
        <f>Sheet1!I691</f>
        <v/>
      </c>
      <c r="B691">
        <f>IF(ISNA(Sheet1!G691),NA(),Sheet1!$O$5-(Sheet1!G691/Sheet1!$O$6))</f>
        <v/>
      </c>
    </row>
    <row r="692">
      <c r="A692">
        <f>Sheet1!I692</f>
        <v/>
      </c>
      <c r="B692">
        <f>IF(ISNA(Sheet1!G692),NA(),Sheet1!$O$5-(Sheet1!G692/Sheet1!$O$6))</f>
        <v/>
      </c>
    </row>
    <row r="693">
      <c r="A693">
        <f>Sheet1!I693</f>
        <v/>
      </c>
      <c r="B693">
        <f>IF(ISNA(Sheet1!G693),NA(),Sheet1!$O$5-(Sheet1!G693/Sheet1!$O$6))</f>
        <v/>
      </c>
    </row>
    <row r="694">
      <c r="A694">
        <f>Sheet1!I694</f>
        <v/>
      </c>
      <c r="B694">
        <f>IF(ISNA(Sheet1!G694),NA(),Sheet1!$O$5-(Sheet1!G694/Sheet1!$O$6))</f>
        <v/>
      </c>
    </row>
    <row r="695">
      <c r="A695">
        <f>Sheet1!I695</f>
        <v/>
      </c>
      <c r="B695">
        <f>IF(ISNA(Sheet1!G695),NA(),Sheet1!$O$5-(Sheet1!G695/Sheet1!$O$6))</f>
        <v/>
      </c>
    </row>
    <row r="696">
      <c r="A696">
        <f>Sheet1!I696</f>
        <v/>
      </c>
      <c r="B696">
        <f>IF(ISNA(Sheet1!G696),NA(),Sheet1!$O$5-(Sheet1!G696/Sheet1!$O$6))</f>
        <v/>
      </c>
    </row>
    <row r="697">
      <c r="A697">
        <f>Sheet1!I697</f>
        <v/>
      </c>
      <c r="B697">
        <f>IF(ISNA(Sheet1!G697),NA(),Sheet1!$O$5-(Sheet1!G697/Sheet1!$O$6))</f>
        <v/>
      </c>
    </row>
    <row r="698">
      <c r="A698">
        <f>Sheet1!I698</f>
        <v/>
      </c>
      <c r="B698">
        <f>IF(ISNA(Sheet1!G698),NA(),Sheet1!$O$5-(Sheet1!G698/Sheet1!$O$6))</f>
        <v/>
      </c>
    </row>
    <row r="699">
      <c r="A699">
        <f>Sheet1!I699</f>
        <v/>
      </c>
      <c r="B699">
        <f>IF(ISNA(Sheet1!G699),NA(),Sheet1!$O$5-(Sheet1!G699/Sheet1!$O$6))</f>
        <v/>
      </c>
    </row>
    <row r="700">
      <c r="A700">
        <f>Sheet1!I700</f>
        <v/>
      </c>
      <c r="B700">
        <f>IF(ISNA(Sheet1!G700),NA(),Sheet1!$O$5-(Sheet1!G700/Sheet1!$O$6))</f>
        <v/>
      </c>
    </row>
    <row r="701">
      <c r="A701">
        <f>Sheet1!I701</f>
        <v/>
      </c>
      <c r="B701">
        <f>IF(ISNA(Sheet1!G701),NA(),Sheet1!$O$5-(Sheet1!G701/Sheet1!$O$6))</f>
        <v/>
      </c>
    </row>
    <row r="702">
      <c r="A702">
        <f>Sheet1!I702</f>
        <v/>
      </c>
      <c r="B702">
        <f>IF(ISNA(Sheet1!G702),NA(),Sheet1!$O$5-(Sheet1!G702/Sheet1!$O$6))</f>
        <v/>
      </c>
    </row>
    <row r="703">
      <c r="A703">
        <f>Sheet1!I703</f>
        <v/>
      </c>
      <c r="B703">
        <f>IF(ISNA(Sheet1!G703),NA(),Sheet1!$O$5-(Sheet1!G703/Sheet1!$O$6))</f>
        <v/>
      </c>
    </row>
    <row r="704">
      <c r="A704">
        <f>Sheet1!I704</f>
        <v/>
      </c>
      <c r="B704">
        <f>IF(ISNA(Sheet1!G704),NA(),Sheet1!$O$5-(Sheet1!G704/Sheet1!$O$6))</f>
        <v/>
      </c>
    </row>
    <row r="705">
      <c r="A705">
        <f>Sheet1!I705</f>
        <v/>
      </c>
      <c r="B705">
        <f>IF(ISNA(Sheet1!G705),NA(),Sheet1!$O$5-(Sheet1!G705/Sheet1!$O$6))</f>
        <v/>
      </c>
    </row>
    <row r="706">
      <c r="A706">
        <f>Sheet1!I706</f>
        <v/>
      </c>
      <c r="B706">
        <f>IF(ISNA(Sheet1!G706),NA(),Sheet1!$O$5-(Sheet1!G706/Sheet1!$O$6))</f>
        <v/>
      </c>
    </row>
    <row r="707">
      <c r="A707">
        <f>Sheet1!I707</f>
        <v/>
      </c>
      <c r="B707">
        <f>IF(ISNA(Sheet1!G707),NA(),Sheet1!$O$5-(Sheet1!G707/Sheet1!$O$6))</f>
        <v/>
      </c>
    </row>
    <row r="708">
      <c r="A708">
        <f>Sheet1!I708</f>
        <v/>
      </c>
      <c r="B708">
        <f>IF(ISNA(Sheet1!G708),NA(),Sheet1!$O$5-(Sheet1!G708/Sheet1!$O$6))</f>
        <v/>
      </c>
    </row>
    <row r="709">
      <c r="A709">
        <f>Sheet1!I709</f>
        <v/>
      </c>
      <c r="B709">
        <f>IF(ISNA(Sheet1!G709),NA(),Sheet1!$O$5-(Sheet1!G709/Sheet1!$O$6))</f>
        <v/>
      </c>
    </row>
    <row r="710">
      <c r="A710">
        <f>Sheet1!I710</f>
        <v/>
      </c>
      <c r="B710">
        <f>IF(ISNA(Sheet1!G710),NA(),Sheet1!$O$5-(Sheet1!G710/Sheet1!$O$6))</f>
        <v/>
      </c>
    </row>
    <row r="711">
      <c r="A711">
        <f>Sheet1!I711</f>
        <v/>
      </c>
      <c r="B711">
        <f>IF(ISNA(Sheet1!G711),NA(),Sheet1!$O$5-(Sheet1!G711/Sheet1!$O$6))</f>
        <v/>
      </c>
    </row>
    <row r="712">
      <c r="A712">
        <f>Sheet1!I712</f>
        <v/>
      </c>
      <c r="B712">
        <f>IF(ISNA(Sheet1!G712),NA(),Sheet1!$O$5-(Sheet1!G712/Sheet1!$O$6))</f>
        <v/>
      </c>
    </row>
    <row r="713">
      <c r="A713">
        <f>Sheet1!I713</f>
        <v/>
      </c>
      <c r="B713">
        <f>IF(ISNA(Sheet1!G713),NA(),Sheet1!$O$5-(Sheet1!G713/Sheet1!$O$6))</f>
        <v/>
      </c>
    </row>
    <row r="714">
      <c r="A714">
        <f>Sheet1!I714</f>
        <v/>
      </c>
      <c r="B714">
        <f>IF(ISNA(Sheet1!G714),NA(),Sheet1!$O$5-(Sheet1!G714/Sheet1!$O$6))</f>
        <v/>
      </c>
    </row>
    <row r="715">
      <c r="A715">
        <f>Sheet1!I715</f>
        <v/>
      </c>
      <c r="B715">
        <f>IF(ISNA(Sheet1!G715),NA(),Sheet1!$O$5-(Sheet1!G715/Sheet1!$O$6))</f>
        <v/>
      </c>
    </row>
    <row r="716">
      <c r="A716">
        <f>Sheet1!I716</f>
        <v/>
      </c>
      <c r="B716">
        <f>IF(ISNA(Sheet1!G716),NA(),Sheet1!$O$5-(Sheet1!G716/Sheet1!$O$6))</f>
        <v/>
      </c>
    </row>
    <row r="717">
      <c r="A717">
        <f>Sheet1!I717</f>
        <v/>
      </c>
      <c r="B717">
        <f>IF(ISNA(Sheet1!G717),NA(),Sheet1!$O$5-(Sheet1!G717/Sheet1!$O$6))</f>
        <v/>
      </c>
    </row>
    <row r="718">
      <c r="A718">
        <f>Sheet1!I718</f>
        <v/>
      </c>
      <c r="B718">
        <f>IF(ISNA(Sheet1!G718),NA(),Sheet1!$O$5-(Sheet1!G718/Sheet1!$O$6))</f>
        <v/>
      </c>
    </row>
    <row r="719">
      <c r="A719">
        <f>Sheet1!I719</f>
        <v/>
      </c>
      <c r="B719">
        <f>IF(ISNA(Sheet1!G719),NA(),Sheet1!$O$5-(Sheet1!G719/Sheet1!$O$6))</f>
        <v/>
      </c>
    </row>
    <row r="720">
      <c r="A720">
        <f>Sheet1!I720</f>
        <v/>
      </c>
      <c r="B720">
        <f>IF(ISNA(Sheet1!G720),NA(),Sheet1!$O$5-(Sheet1!G720/Sheet1!$O$6))</f>
        <v/>
      </c>
    </row>
    <row r="721">
      <c r="A721">
        <f>Sheet1!I721</f>
        <v/>
      </c>
      <c r="B721">
        <f>IF(ISNA(Sheet1!G721),NA(),Sheet1!$O$5-(Sheet1!G721/Sheet1!$O$6))</f>
        <v/>
      </c>
    </row>
    <row r="722">
      <c r="A722">
        <f>Sheet1!I722</f>
        <v/>
      </c>
      <c r="B722">
        <f>IF(ISNA(Sheet1!G722),NA(),Sheet1!$O$5-(Sheet1!G722/Sheet1!$O$6))</f>
        <v/>
      </c>
    </row>
    <row r="723">
      <c r="A723">
        <f>Sheet1!I723</f>
        <v/>
      </c>
      <c r="B723">
        <f>IF(ISNA(Sheet1!G723),NA(),Sheet1!$O$5-(Sheet1!G723/Sheet1!$O$6))</f>
        <v/>
      </c>
    </row>
    <row r="724">
      <c r="A724">
        <f>Sheet1!I724</f>
        <v/>
      </c>
      <c r="B724">
        <f>IF(ISNA(Sheet1!G724),NA(),Sheet1!$O$5-(Sheet1!G724/Sheet1!$O$6))</f>
        <v/>
      </c>
    </row>
    <row r="725">
      <c r="A725">
        <f>Sheet1!I725</f>
        <v/>
      </c>
      <c r="B725">
        <f>IF(ISNA(Sheet1!G725),NA(),Sheet1!$O$5-(Sheet1!G725/Sheet1!$O$6))</f>
        <v/>
      </c>
    </row>
    <row r="726">
      <c r="A726">
        <f>Sheet1!I726</f>
        <v/>
      </c>
      <c r="B726">
        <f>IF(ISNA(Sheet1!G726),NA(),Sheet1!$O$5-(Sheet1!G726/Sheet1!$O$6))</f>
        <v/>
      </c>
    </row>
    <row r="727">
      <c r="A727">
        <f>Sheet1!I727</f>
        <v/>
      </c>
      <c r="B727">
        <f>IF(ISNA(Sheet1!G727),NA(),Sheet1!$O$5-(Sheet1!G727/Sheet1!$O$6))</f>
        <v/>
      </c>
    </row>
    <row r="728">
      <c r="A728">
        <f>Sheet1!I728</f>
        <v/>
      </c>
      <c r="B728">
        <f>IF(ISNA(Sheet1!G728),NA(),Sheet1!$O$5-(Sheet1!G728/Sheet1!$O$6))</f>
        <v/>
      </c>
    </row>
    <row r="729">
      <c r="A729">
        <f>Sheet1!I729</f>
        <v/>
      </c>
      <c r="B729">
        <f>IF(ISNA(Sheet1!G729),NA(),Sheet1!$O$5-(Sheet1!G729/Sheet1!$O$6))</f>
        <v/>
      </c>
    </row>
    <row r="730">
      <c r="A730">
        <f>Sheet1!I730</f>
        <v/>
      </c>
      <c r="B730">
        <f>IF(ISNA(Sheet1!G730),NA(),Sheet1!$O$5-(Sheet1!G730/Sheet1!$O$6))</f>
        <v/>
      </c>
    </row>
    <row r="731">
      <c r="A731">
        <f>Sheet1!I731</f>
        <v/>
      </c>
      <c r="B731">
        <f>IF(ISNA(Sheet1!G731),NA(),Sheet1!$O$5-(Sheet1!G731/Sheet1!$O$6))</f>
        <v/>
      </c>
    </row>
    <row r="732">
      <c r="A732">
        <f>Sheet1!I732</f>
        <v/>
      </c>
      <c r="B732">
        <f>IF(ISNA(Sheet1!G732),NA(),Sheet1!$O$5-(Sheet1!G732/Sheet1!$O$6))</f>
        <v/>
      </c>
    </row>
    <row r="733">
      <c r="A733">
        <f>Sheet1!I733</f>
        <v/>
      </c>
      <c r="B733">
        <f>IF(ISNA(Sheet1!G733),NA(),Sheet1!$O$5-(Sheet1!G733/Sheet1!$O$6))</f>
        <v/>
      </c>
    </row>
    <row r="734">
      <c r="A734">
        <f>Sheet1!I734</f>
        <v/>
      </c>
      <c r="B734">
        <f>IF(ISNA(Sheet1!G734),NA(),Sheet1!$O$5-(Sheet1!G734/Sheet1!$O$6))</f>
        <v/>
      </c>
    </row>
    <row r="735">
      <c r="A735">
        <f>Sheet1!I735</f>
        <v/>
      </c>
      <c r="B735">
        <f>IF(ISNA(Sheet1!G735),NA(),Sheet1!$O$5-(Sheet1!G735/Sheet1!$O$6))</f>
        <v/>
      </c>
    </row>
    <row r="736">
      <c r="A736">
        <f>Sheet1!I736</f>
        <v/>
      </c>
      <c r="B736">
        <f>IF(ISNA(Sheet1!G736),NA(),Sheet1!$O$5-(Sheet1!G736/Sheet1!$O$6))</f>
        <v/>
      </c>
    </row>
    <row r="737">
      <c r="A737">
        <f>Sheet1!I737</f>
        <v/>
      </c>
      <c r="B737">
        <f>IF(ISNA(Sheet1!G737),NA(),Sheet1!$O$5-(Sheet1!G737/Sheet1!$O$6))</f>
        <v/>
      </c>
    </row>
    <row r="738">
      <c r="A738">
        <f>Sheet1!I738</f>
        <v/>
      </c>
      <c r="B738">
        <f>IF(ISNA(Sheet1!G738),NA(),Sheet1!$O$5-(Sheet1!G738/Sheet1!$O$6))</f>
        <v/>
      </c>
    </row>
    <row r="739">
      <c r="A739">
        <f>Sheet1!I739</f>
        <v/>
      </c>
      <c r="B739">
        <f>IF(ISNA(Sheet1!G739),NA(),Sheet1!$O$5-(Sheet1!G739/Sheet1!$O$6))</f>
        <v/>
      </c>
    </row>
    <row r="740">
      <c r="A740">
        <f>Sheet1!I740</f>
        <v/>
      </c>
      <c r="B740">
        <f>IF(ISNA(Sheet1!G740),NA(),Sheet1!$O$5-(Sheet1!G740/Sheet1!$O$6))</f>
        <v/>
      </c>
    </row>
    <row r="741">
      <c r="A741">
        <f>Sheet1!I741</f>
        <v/>
      </c>
      <c r="B741">
        <f>IF(ISNA(Sheet1!G741),NA(),Sheet1!$O$5-(Sheet1!G741/Sheet1!$O$6))</f>
        <v/>
      </c>
    </row>
    <row r="742">
      <c r="A742">
        <f>Sheet1!I742</f>
        <v/>
      </c>
      <c r="B742">
        <f>IF(ISNA(Sheet1!G742),NA(),Sheet1!$O$5-(Sheet1!G742/Sheet1!$O$6))</f>
        <v/>
      </c>
    </row>
    <row r="743">
      <c r="A743">
        <f>Sheet1!I743</f>
        <v/>
      </c>
      <c r="B743">
        <f>IF(ISNA(Sheet1!G743),NA(),Sheet1!$O$5-(Sheet1!G743/Sheet1!$O$6))</f>
        <v/>
      </c>
    </row>
    <row r="744">
      <c r="A744">
        <f>Sheet1!I744</f>
        <v/>
      </c>
      <c r="B744">
        <f>IF(ISNA(Sheet1!G744),NA(),Sheet1!$O$5-(Sheet1!G744/Sheet1!$O$6))</f>
        <v/>
      </c>
    </row>
    <row r="745">
      <c r="A745">
        <f>Sheet1!I745</f>
        <v/>
      </c>
      <c r="B745">
        <f>IF(ISNA(Sheet1!G745),NA(),Sheet1!$O$5-(Sheet1!G745/Sheet1!$O$6))</f>
        <v/>
      </c>
    </row>
    <row r="746">
      <c r="A746">
        <f>Sheet1!I746</f>
        <v/>
      </c>
      <c r="B746">
        <f>IF(ISNA(Sheet1!G746),NA(),Sheet1!$O$5-(Sheet1!G746/Sheet1!$O$6))</f>
        <v/>
      </c>
    </row>
    <row r="747">
      <c r="A747">
        <f>Sheet1!I747</f>
        <v/>
      </c>
      <c r="B747">
        <f>IF(ISNA(Sheet1!G747),NA(),Sheet1!$O$5-(Sheet1!G747/Sheet1!$O$6))</f>
        <v/>
      </c>
    </row>
    <row r="748">
      <c r="A748">
        <f>Sheet1!I748</f>
        <v/>
      </c>
      <c r="B748">
        <f>IF(ISNA(Sheet1!G748),NA(),Sheet1!$O$5-(Sheet1!G748/Sheet1!$O$6))</f>
        <v/>
      </c>
    </row>
    <row r="749">
      <c r="A749">
        <f>Sheet1!I749</f>
        <v/>
      </c>
      <c r="B749">
        <f>IF(ISNA(Sheet1!G749),NA(),Sheet1!$O$5-(Sheet1!G749/Sheet1!$O$6))</f>
        <v/>
      </c>
    </row>
    <row r="750">
      <c r="A750">
        <f>Sheet1!I750</f>
        <v/>
      </c>
      <c r="B750">
        <f>IF(ISNA(Sheet1!G750),NA(),Sheet1!$O$5-(Sheet1!G750/Sheet1!$O$6))</f>
        <v/>
      </c>
    </row>
    <row r="751">
      <c r="A751">
        <f>Sheet1!I751</f>
        <v/>
      </c>
      <c r="B751">
        <f>IF(ISNA(Sheet1!G751),NA(),Sheet1!$O$5-(Sheet1!G751/Sheet1!$O$6))</f>
        <v/>
      </c>
    </row>
    <row r="752">
      <c r="A752">
        <f>Sheet1!I752</f>
        <v/>
      </c>
      <c r="B752">
        <f>IF(ISNA(Sheet1!G752),NA(),Sheet1!$O$5-(Sheet1!G752/Sheet1!$O$6))</f>
        <v/>
      </c>
    </row>
    <row r="753">
      <c r="A753">
        <f>Sheet1!I753</f>
        <v/>
      </c>
      <c r="B753">
        <f>IF(ISNA(Sheet1!G753),NA(),Sheet1!$O$5-(Sheet1!G753/Sheet1!$O$6))</f>
        <v/>
      </c>
    </row>
    <row r="754">
      <c r="A754">
        <f>Sheet1!I754</f>
        <v/>
      </c>
      <c r="B754">
        <f>IF(ISNA(Sheet1!G754),NA(),Sheet1!$O$5-(Sheet1!G754/Sheet1!$O$6))</f>
        <v/>
      </c>
    </row>
    <row r="755">
      <c r="A755">
        <f>Sheet1!I755</f>
        <v/>
      </c>
      <c r="B755">
        <f>IF(ISNA(Sheet1!G755),NA(),Sheet1!$O$5-(Sheet1!G755/Sheet1!$O$6))</f>
        <v/>
      </c>
    </row>
    <row r="756">
      <c r="A756">
        <f>Sheet1!I756</f>
        <v/>
      </c>
      <c r="B756">
        <f>IF(ISNA(Sheet1!G756),NA(),Sheet1!$O$5-(Sheet1!G756/Sheet1!$O$6))</f>
        <v/>
      </c>
    </row>
    <row r="757">
      <c r="A757">
        <f>Sheet1!I757</f>
        <v/>
      </c>
      <c r="B757">
        <f>IF(ISNA(Sheet1!G757),NA(),Sheet1!$O$5-(Sheet1!G757/Sheet1!$O$6))</f>
        <v/>
      </c>
    </row>
    <row r="758">
      <c r="A758">
        <f>Sheet1!I758</f>
        <v/>
      </c>
      <c r="B758">
        <f>IF(ISNA(Sheet1!G758),NA(),Sheet1!$O$5-(Sheet1!G758/Sheet1!$O$6))</f>
        <v/>
      </c>
    </row>
    <row r="759">
      <c r="A759">
        <f>Sheet1!I759</f>
        <v/>
      </c>
      <c r="B759">
        <f>IF(ISNA(Sheet1!G759),NA(),Sheet1!$O$5-(Sheet1!G759/Sheet1!$O$6))</f>
        <v/>
      </c>
    </row>
    <row r="760">
      <c r="A760">
        <f>Sheet1!I760</f>
        <v/>
      </c>
      <c r="B760">
        <f>IF(ISNA(Sheet1!G760),NA(),Sheet1!$O$5-(Sheet1!G760/Sheet1!$O$6))</f>
        <v/>
      </c>
    </row>
    <row r="761">
      <c r="A761">
        <f>Sheet1!I761</f>
        <v/>
      </c>
      <c r="B761">
        <f>IF(ISNA(Sheet1!G761),NA(),Sheet1!$O$5-(Sheet1!G761/Sheet1!$O$6))</f>
        <v/>
      </c>
    </row>
    <row r="762">
      <c r="A762">
        <f>Sheet1!I762</f>
        <v/>
      </c>
      <c r="B762">
        <f>IF(ISNA(Sheet1!G762),NA(),Sheet1!$O$5-(Sheet1!G762/Sheet1!$O$6))</f>
        <v/>
      </c>
    </row>
    <row r="763">
      <c r="A763">
        <f>Sheet1!I763</f>
        <v/>
      </c>
      <c r="B763">
        <f>IF(ISNA(Sheet1!G763),NA(),Sheet1!$O$5-(Sheet1!G763/Sheet1!$O$6))</f>
        <v/>
      </c>
    </row>
    <row r="764">
      <c r="A764">
        <f>Sheet1!I764</f>
        <v/>
      </c>
      <c r="B764">
        <f>IF(ISNA(Sheet1!G764),NA(),Sheet1!$O$5-(Sheet1!G764/Sheet1!$O$6))</f>
        <v/>
      </c>
    </row>
    <row r="765">
      <c r="A765">
        <f>Sheet1!I765</f>
        <v/>
      </c>
      <c r="B765">
        <f>IF(ISNA(Sheet1!G765),NA(),Sheet1!$O$5-(Sheet1!G765/Sheet1!$O$6))</f>
        <v/>
      </c>
    </row>
    <row r="766">
      <c r="A766">
        <f>Sheet1!I766</f>
        <v/>
      </c>
      <c r="B766">
        <f>IF(ISNA(Sheet1!G766),NA(),Sheet1!$O$5-(Sheet1!G766/Sheet1!$O$6))</f>
        <v/>
      </c>
    </row>
    <row r="767">
      <c r="A767">
        <f>Sheet1!I767</f>
        <v/>
      </c>
      <c r="B767">
        <f>IF(ISNA(Sheet1!G767),NA(),Sheet1!$O$5-(Sheet1!G767/Sheet1!$O$6))</f>
        <v/>
      </c>
    </row>
    <row r="768">
      <c r="A768">
        <f>Sheet1!I768</f>
        <v/>
      </c>
      <c r="B768">
        <f>IF(ISNA(Sheet1!G768),NA(),Sheet1!$O$5-(Sheet1!G768/Sheet1!$O$6))</f>
        <v/>
      </c>
    </row>
    <row r="769">
      <c r="A769">
        <f>Sheet1!I769</f>
        <v/>
      </c>
      <c r="B769">
        <f>IF(ISNA(Sheet1!G769),NA(),Sheet1!$O$5-(Sheet1!G769/Sheet1!$O$6))</f>
        <v/>
      </c>
    </row>
    <row r="770">
      <c r="A770">
        <f>Sheet1!I770</f>
        <v/>
      </c>
      <c r="B770">
        <f>IF(ISNA(Sheet1!G770),NA(),Sheet1!$O$5-(Sheet1!G770/Sheet1!$O$6))</f>
        <v/>
      </c>
    </row>
    <row r="771">
      <c r="A771">
        <f>Sheet1!I771</f>
        <v/>
      </c>
      <c r="B771">
        <f>IF(ISNA(Sheet1!G771),NA(),Sheet1!$O$5-(Sheet1!G771/Sheet1!$O$6))</f>
        <v/>
      </c>
    </row>
    <row r="772">
      <c r="A772">
        <f>Sheet1!I772</f>
        <v/>
      </c>
      <c r="B772">
        <f>IF(ISNA(Sheet1!G772),NA(),Sheet1!$O$5-(Sheet1!G772/Sheet1!$O$6))</f>
        <v/>
      </c>
    </row>
    <row r="773">
      <c r="A773">
        <f>Sheet1!I773</f>
        <v/>
      </c>
      <c r="B773">
        <f>IF(ISNA(Sheet1!G773),NA(),Sheet1!$O$5-(Sheet1!G773/Sheet1!$O$6))</f>
        <v/>
      </c>
    </row>
    <row r="774">
      <c r="A774">
        <f>Sheet1!I774</f>
        <v/>
      </c>
      <c r="B774">
        <f>IF(ISNA(Sheet1!G774),NA(),Sheet1!$O$5-(Sheet1!G774/Sheet1!$O$6))</f>
        <v/>
      </c>
    </row>
    <row r="775">
      <c r="A775">
        <f>Sheet1!I775</f>
        <v/>
      </c>
      <c r="B775">
        <f>IF(ISNA(Sheet1!G775),NA(),Sheet1!$O$5-(Sheet1!G775/Sheet1!$O$6))</f>
        <v/>
      </c>
    </row>
    <row r="776">
      <c r="A776">
        <f>Sheet1!I776</f>
        <v/>
      </c>
      <c r="B776">
        <f>IF(ISNA(Sheet1!G776),NA(),Sheet1!$O$5-(Sheet1!G776/Sheet1!$O$6))</f>
        <v/>
      </c>
    </row>
    <row r="777">
      <c r="A777">
        <f>Sheet1!I777</f>
        <v/>
      </c>
      <c r="B777">
        <f>IF(ISNA(Sheet1!G777),NA(),Sheet1!$O$5-(Sheet1!G777/Sheet1!$O$6))</f>
        <v/>
      </c>
    </row>
    <row r="778">
      <c r="A778">
        <f>Sheet1!I778</f>
        <v/>
      </c>
      <c r="B778">
        <f>IF(ISNA(Sheet1!G778),NA(),Sheet1!$O$5-(Sheet1!G778/Sheet1!$O$6))</f>
        <v/>
      </c>
    </row>
    <row r="779">
      <c r="A779">
        <f>Sheet1!I779</f>
        <v/>
      </c>
      <c r="B779">
        <f>IF(ISNA(Sheet1!G779),NA(),Sheet1!$O$5-(Sheet1!G779/Sheet1!$O$6))</f>
        <v/>
      </c>
    </row>
    <row r="780">
      <c r="A780">
        <f>Sheet1!I780</f>
        <v/>
      </c>
      <c r="B780">
        <f>IF(ISNA(Sheet1!G780),NA(),Sheet1!$O$5-(Sheet1!G780/Sheet1!$O$6))</f>
        <v/>
      </c>
    </row>
    <row r="781">
      <c r="A781">
        <f>Sheet1!I781</f>
        <v/>
      </c>
      <c r="B781">
        <f>IF(ISNA(Sheet1!G781),NA(),Sheet1!$O$5-(Sheet1!G781/Sheet1!$O$6))</f>
        <v/>
      </c>
    </row>
    <row r="782">
      <c r="A782">
        <f>Sheet1!I782</f>
        <v/>
      </c>
      <c r="B782">
        <f>IF(ISNA(Sheet1!G782),NA(),Sheet1!$O$5-(Sheet1!G782/Sheet1!$O$6))</f>
        <v/>
      </c>
    </row>
    <row r="783">
      <c r="A783">
        <f>Sheet1!I783</f>
        <v/>
      </c>
      <c r="B783">
        <f>IF(ISNA(Sheet1!G783),NA(),Sheet1!$O$5-(Sheet1!G783/Sheet1!$O$6))</f>
        <v/>
      </c>
    </row>
    <row r="784">
      <c r="A784">
        <f>Sheet1!I784</f>
        <v/>
      </c>
      <c r="B784">
        <f>IF(ISNA(Sheet1!G784),NA(),Sheet1!$O$5-(Sheet1!G784/Sheet1!$O$6))</f>
        <v/>
      </c>
    </row>
    <row r="785">
      <c r="A785">
        <f>Sheet1!I785</f>
        <v/>
      </c>
      <c r="B785">
        <f>IF(ISNA(Sheet1!G785),NA(),Sheet1!$O$5-(Sheet1!G785/Sheet1!$O$6))</f>
        <v/>
      </c>
    </row>
    <row r="786">
      <c r="A786">
        <f>Sheet1!I786</f>
        <v/>
      </c>
      <c r="B786">
        <f>IF(ISNA(Sheet1!G786),NA(),Sheet1!$O$5-(Sheet1!G786/Sheet1!$O$6))</f>
        <v/>
      </c>
    </row>
    <row r="787">
      <c r="A787">
        <f>Sheet1!I787</f>
        <v/>
      </c>
      <c r="B787">
        <f>IF(ISNA(Sheet1!G787),NA(),Sheet1!$O$5-(Sheet1!G787/Sheet1!$O$6))</f>
        <v/>
      </c>
    </row>
    <row r="788">
      <c r="A788">
        <f>Sheet1!I788</f>
        <v/>
      </c>
      <c r="B788">
        <f>IF(ISNA(Sheet1!G788),NA(),Sheet1!$O$5-(Sheet1!G788/Sheet1!$O$6))</f>
        <v/>
      </c>
    </row>
    <row r="789">
      <c r="A789">
        <f>Sheet1!I789</f>
        <v/>
      </c>
      <c r="B789">
        <f>IF(ISNA(Sheet1!G789),NA(),Sheet1!$O$5-(Sheet1!G789/Sheet1!$O$6))</f>
        <v/>
      </c>
    </row>
    <row r="790">
      <c r="A790">
        <f>Sheet1!I790</f>
        <v/>
      </c>
      <c r="B790">
        <f>IF(ISNA(Sheet1!G790),NA(),Sheet1!$O$5-(Sheet1!G790/Sheet1!$O$6))</f>
        <v/>
      </c>
    </row>
    <row r="791">
      <c r="A791">
        <f>Sheet1!I791</f>
        <v/>
      </c>
      <c r="B791">
        <f>IF(ISNA(Sheet1!G791),NA(),Sheet1!$O$5-(Sheet1!G791/Sheet1!$O$6))</f>
        <v/>
      </c>
    </row>
    <row r="792">
      <c r="A792">
        <f>Sheet1!I792</f>
        <v/>
      </c>
      <c r="B792">
        <f>IF(ISNA(Sheet1!G792),NA(),Sheet1!$O$5-(Sheet1!G792/Sheet1!$O$6))</f>
        <v/>
      </c>
    </row>
    <row r="793">
      <c r="A793">
        <f>Sheet1!I793</f>
        <v/>
      </c>
      <c r="B793">
        <f>IF(ISNA(Sheet1!G793),NA(),Sheet1!$O$5-(Sheet1!G793/Sheet1!$O$6))</f>
        <v/>
      </c>
    </row>
    <row r="794">
      <c r="A794">
        <f>Sheet1!I794</f>
        <v/>
      </c>
      <c r="B794">
        <f>IF(ISNA(Sheet1!G794),NA(),Sheet1!$O$5-(Sheet1!G794/Sheet1!$O$6))</f>
        <v/>
      </c>
    </row>
    <row r="795">
      <c r="A795">
        <f>Sheet1!I795</f>
        <v/>
      </c>
      <c r="B795">
        <f>IF(ISNA(Sheet1!G795),NA(),Sheet1!$O$5-(Sheet1!G795/Sheet1!$O$6))</f>
        <v/>
      </c>
    </row>
    <row r="796">
      <c r="A796">
        <f>Sheet1!I796</f>
        <v/>
      </c>
      <c r="B796">
        <f>IF(ISNA(Sheet1!G796),NA(),Sheet1!$O$5-(Sheet1!G796/Sheet1!$O$6))</f>
        <v/>
      </c>
    </row>
    <row r="797">
      <c r="A797">
        <f>Sheet1!I797</f>
        <v/>
      </c>
      <c r="B797">
        <f>IF(ISNA(Sheet1!G797),NA(),Sheet1!$O$5-(Sheet1!G797/Sheet1!$O$6))</f>
        <v/>
      </c>
    </row>
    <row r="798">
      <c r="A798">
        <f>Sheet1!I798</f>
        <v/>
      </c>
      <c r="B798">
        <f>IF(ISNA(Sheet1!G798),NA(),Sheet1!$O$5-(Sheet1!G798/Sheet1!$O$6))</f>
        <v/>
      </c>
    </row>
    <row r="799">
      <c r="A799">
        <f>Sheet1!I799</f>
        <v/>
      </c>
      <c r="B799">
        <f>IF(ISNA(Sheet1!G799),NA(),Sheet1!$O$5-(Sheet1!G799/Sheet1!$O$6))</f>
        <v/>
      </c>
    </row>
    <row r="800">
      <c r="A800">
        <f>Sheet1!I800</f>
        <v/>
      </c>
      <c r="B800">
        <f>IF(ISNA(Sheet1!G800),NA(),Sheet1!$O$5-(Sheet1!G800/Sheet1!$O$6))</f>
        <v/>
      </c>
    </row>
    <row r="801">
      <c r="A801">
        <f>Sheet1!I801</f>
        <v/>
      </c>
      <c r="B801">
        <f>IF(ISNA(Sheet1!G801),NA(),Sheet1!$O$5-(Sheet1!G801/Sheet1!$O$6))</f>
        <v/>
      </c>
    </row>
    <row r="802">
      <c r="A802">
        <f>Sheet1!I802</f>
        <v/>
      </c>
      <c r="B802">
        <f>IF(ISNA(Sheet1!G802),NA(),Sheet1!$O$5-(Sheet1!G802/Sheet1!$O$6))</f>
        <v/>
      </c>
    </row>
    <row r="803">
      <c r="A803">
        <f>Sheet1!I803</f>
        <v/>
      </c>
      <c r="B803">
        <f>IF(ISNA(Sheet1!G803),NA(),Sheet1!$O$5-(Sheet1!G803/Sheet1!$O$6))</f>
        <v/>
      </c>
    </row>
    <row r="804">
      <c r="A804">
        <f>Sheet1!I804</f>
        <v/>
      </c>
      <c r="B804">
        <f>IF(ISNA(Sheet1!G804),NA(),Sheet1!$O$5-(Sheet1!G804/Sheet1!$O$6))</f>
        <v/>
      </c>
    </row>
    <row r="805">
      <c r="A805">
        <f>Sheet1!I805</f>
        <v/>
      </c>
      <c r="B805">
        <f>IF(ISNA(Sheet1!G805),NA(),Sheet1!$O$5-(Sheet1!G805/Sheet1!$O$6))</f>
        <v/>
      </c>
    </row>
    <row r="806">
      <c r="A806">
        <f>Sheet1!I806</f>
        <v/>
      </c>
      <c r="B806">
        <f>IF(ISNA(Sheet1!G806),NA(),Sheet1!$O$5-(Sheet1!G806/Sheet1!$O$6))</f>
        <v/>
      </c>
    </row>
    <row r="807">
      <c r="A807">
        <f>Sheet1!I807</f>
        <v/>
      </c>
      <c r="B807">
        <f>IF(ISNA(Sheet1!G807),NA(),Sheet1!$O$5-(Sheet1!G807/Sheet1!$O$6))</f>
        <v/>
      </c>
    </row>
    <row r="808">
      <c r="A808">
        <f>Sheet1!I808</f>
        <v/>
      </c>
      <c r="B808">
        <f>IF(ISNA(Sheet1!G808),NA(),Sheet1!$O$5-(Sheet1!G808/Sheet1!$O$6))</f>
        <v/>
      </c>
    </row>
    <row r="809">
      <c r="A809">
        <f>Sheet1!I809</f>
        <v/>
      </c>
      <c r="B809">
        <f>IF(ISNA(Sheet1!G809),NA(),Sheet1!$O$5-(Sheet1!G809/Sheet1!$O$6))</f>
        <v/>
      </c>
    </row>
    <row r="810">
      <c r="A810">
        <f>Sheet1!I810</f>
        <v/>
      </c>
      <c r="B810">
        <f>IF(ISNA(Sheet1!G810),NA(),Sheet1!$O$5-(Sheet1!G810/Sheet1!$O$6))</f>
        <v/>
      </c>
    </row>
    <row r="811">
      <c r="A811">
        <f>Sheet1!I811</f>
        <v/>
      </c>
      <c r="B811">
        <f>IF(ISNA(Sheet1!G811),NA(),Sheet1!$O$5-(Sheet1!G811/Sheet1!$O$6))</f>
        <v/>
      </c>
    </row>
    <row r="812">
      <c r="A812">
        <f>Sheet1!I812</f>
        <v/>
      </c>
      <c r="B812">
        <f>IF(ISNA(Sheet1!G812),NA(),Sheet1!$O$5-(Sheet1!G812/Sheet1!$O$6))</f>
        <v/>
      </c>
    </row>
    <row r="813">
      <c r="A813">
        <f>Sheet1!I813</f>
        <v/>
      </c>
      <c r="B813">
        <f>IF(ISNA(Sheet1!G813),NA(),Sheet1!$O$5-(Sheet1!G813/Sheet1!$O$6))</f>
        <v/>
      </c>
    </row>
    <row r="814">
      <c r="A814">
        <f>Sheet1!I814</f>
        <v/>
      </c>
      <c r="B814">
        <f>IF(ISNA(Sheet1!G814),NA(),Sheet1!$O$5-(Sheet1!G814/Sheet1!$O$6))</f>
        <v/>
      </c>
    </row>
    <row r="815">
      <c r="A815">
        <f>Sheet1!I815</f>
        <v/>
      </c>
      <c r="B815">
        <f>IF(ISNA(Sheet1!G815),NA(),Sheet1!$O$5-(Sheet1!G815/Sheet1!$O$6))</f>
        <v/>
      </c>
    </row>
    <row r="816">
      <c r="A816">
        <f>Sheet1!I816</f>
        <v/>
      </c>
      <c r="B816">
        <f>IF(ISNA(Sheet1!G816),NA(),Sheet1!$O$5-(Sheet1!G816/Sheet1!$O$6))</f>
        <v/>
      </c>
    </row>
    <row r="817">
      <c r="A817">
        <f>Sheet1!I817</f>
        <v/>
      </c>
      <c r="B817">
        <f>IF(ISNA(Sheet1!G817),NA(),Sheet1!$O$5-(Sheet1!G817/Sheet1!$O$6))</f>
        <v/>
      </c>
    </row>
    <row r="818">
      <c r="A818">
        <f>Sheet1!I818</f>
        <v/>
      </c>
      <c r="B818">
        <f>IF(ISNA(Sheet1!G818),NA(),Sheet1!$O$5-(Sheet1!G818/Sheet1!$O$6))</f>
        <v/>
      </c>
    </row>
    <row r="819">
      <c r="A819">
        <f>Sheet1!I819</f>
        <v/>
      </c>
      <c r="B819">
        <f>IF(ISNA(Sheet1!G819),NA(),Sheet1!$O$5-(Sheet1!G819/Sheet1!$O$6))</f>
        <v/>
      </c>
    </row>
    <row r="820">
      <c r="A820">
        <f>Sheet1!I820</f>
        <v/>
      </c>
      <c r="B820">
        <f>IF(ISNA(Sheet1!G820),NA(),Sheet1!$O$5-(Sheet1!G820/Sheet1!$O$6))</f>
        <v/>
      </c>
    </row>
    <row r="821">
      <c r="A821">
        <f>Sheet1!I821</f>
        <v/>
      </c>
      <c r="B821">
        <f>IF(ISNA(Sheet1!G821),NA(),Sheet1!$O$5-(Sheet1!G821/Sheet1!$O$6))</f>
        <v/>
      </c>
    </row>
    <row r="822">
      <c r="A822">
        <f>Sheet1!I822</f>
        <v/>
      </c>
      <c r="B822">
        <f>IF(ISNA(Sheet1!G822),NA(),Sheet1!$O$5-(Sheet1!G822/Sheet1!$O$6))</f>
        <v/>
      </c>
    </row>
    <row r="823">
      <c r="A823">
        <f>Sheet1!I823</f>
        <v/>
      </c>
      <c r="B823">
        <f>IF(ISNA(Sheet1!G823),NA(),Sheet1!$O$5-(Sheet1!G823/Sheet1!$O$6))</f>
        <v/>
      </c>
    </row>
    <row r="824">
      <c r="A824">
        <f>Sheet1!I824</f>
        <v/>
      </c>
      <c r="B824">
        <f>IF(ISNA(Sheet1!G824),NA(),Sheet1!$O$5-(Sheet1!G824/Sheet1!$O$6))</f>
        <v/>
      </c>
    </row>
    <row r="825">
      <c r="A825">
        <f>Sheet1!I825</f>
        <v/>
      </c>
      <c r="B825">
        <f>IF(ISNA(Sheet1!G825),NA(),Sheet1!$O$5-(Sheet1!G825/Sheet1!$O$6))</f>
        <v/>
      </c>
    </row>
    <row r="826">
      <c r="A826">
        <f>Sheet1!I826</f>
        <v/>
      </c>
      <c r="B826">
        <f>IF(ISNA(Sheet1!G826),NA(),Sheet1!$O$5-(Sheet1!G826/Sheet1!$O$6))</f>
        <v/>
      </c>
    </row>
    <row r="827">
      <c r="A827">
        <f>Sheet1!I827</f>
        <v/>
      </c>
      <c r="B827">
        <f>IF(ISNA(Sheet1!G827),NA(),Sheet1!$O$5-(Sheet1!G827/Sheet1!$O$6))</f>
        <v/>
      </c>
    </row>
    <row r="828">
      <c r="A828">
        <f>Sheet1!I828</f>
        <v/>
      </c>
      <c r="B828">
        <f>IF(ISNA(Sheet1!G828),NA(),Sheet1!$O$5-(Sheet1!G828/Sheet1!$O$6))</f>
        <v/>
      </c>
    </row>
    <row r="829">
      <c r="A829">
        <f>Sheet1!I829</f>
        <v/>
      </c>
      <c r="B829">
        <f>IF(ISNA(Sheet1!G829),NA(),Sheet1!$O$5-(Sheet1!G829/Sheet1!$O$6))</f>
        <v/>
      </c>
    </row>
    <row r="830">
      <c r="A830">
        <f>Sheet1!I830</f>
        <v/>
      </c>
      <c r="B830">
        <f>IF(ISNA(Sheet1!G830),NA(),Sheet1!$O$5-(Sheet1!G830/Sheet1!$O$6))</f>
        <v/>
      </c>
    </row>
    <row r="831">
      <c r="A831">
        <f>Sheet1!I831</f>
        <v/>
      </c>
      <c r="B831">
        <f>IF(ISNA(Sheet1!G831),NA(),Sheet1!$O$5-(Sheet1!G831/Sheet1!$O$6))</f>
        <v/>
      </c>
    </row>
    <row r="832">
      <c r="A832">
        <f>Sheet1!I832</f>
        <v/>
      </c>
      <c r="B832">
        <f>IF(ISNA(Sheet1!G832),NA(),Sheet1!$O$5-(Sheet1!G832/Sheet1!$O$6))</f>
        <v/>
      </c>
    </row>
    <row r="833">
      <c r="A833">
        <f>Sheet1!I833</f>
        <v/>
      </c>
      <c r="B833">
        <f>IF(ISNA(Sheet1!G833),NA(),Sheet1!$O$5-(Sheet1!G833/Sheet1!$O$6))</f>
        <v/>
      </c>
    </row>
    <row r="834">
      <c r="A834">
        <f>Sheet1!I834</f>
        <v/>
      </c>
      <c r="B834">
        <f>IF(ISNA(Sheet1!G834),NA(),Sheet1!$O$5-(Sheet1!G834/Sheet1!$O$6))</f>
        <v/>
      </c>
    </row>
    <row r="835">
      <c r="A835">
        <f>Sheet1!I835</f>
        <v/>
      </c>
      <c r="B835">
        <f>IF(ISNA(Sheet1!G835),NA(),Sheet1!$O$5-(Sheet1!G835/Sheet1!$O$6))</f>
        <v/>
      </c>
    </row>
    <row r="836">
      <c r="A836">
        <f>Sheet1!I836</f>
        <v/>
      </c>
      <c r="B836">
        <f>IF(ISNA(Sheet1!G836),NA(),Sheet1!$O$5-(Sheet1!G836/Sheet1!$O$6))</f>
        <v/>
      </c>
    </row>
    <row r="837">
      <c r="A837">
        <f>Sheet1!I837</f>
        <v/>
      </c>
      <c r="B837">
        <f>IF(ISNA(Sheet1!G837),NA(),Sheet1!$O$5-(Sheet1!G837/Sheet1!$O$6))</f>
        <v/>
      </c>
    </row>
    <row r="838">
      <c r="A838">
        <f>Sheet1!I838</f>
        <v/>
      </c>
      <c r="B838">
        <f>IF(ISNA(Sheet1!G838),NA(),Sheet1!$O$5-(Sheet1!G838/Sheet1!$O$6))</f>
        <v/>
      </c>
    </row>
    <row r="839">
      <c r="A839">
        <f>Sheet1!I839</f>
        <v/>
      </c>
      <c r="B839">
        <f>IF(ISNA(Sheet1!G839),NA(),Sheet1!$O$5-(Sheet1!G839/Sheet1!$O$6))</f>
        <v/>
      </c>
    </row>
    <row r="840">
      <c r="A840">
        <f>Sheet1!I840</f>
        <v/>
      </c>
      <c r="B840">
        <f>IF(ISNA(Sheet1!G840),NA(),Sheet1!$O$5-(Sheet1!G840/Sheet1!$O$6))</f>
        <v/>
      </c>
    </row>
    <row r="841">
      <c r="A841">
        <f>Sheet1!I841</f>
        <v/>
      </c>
      <c r="B841">
        <f>IF(ISNA(Sheet1!G841),NA(),Sheet1!$O$5-(Sheet1!G841/Sheet1!$O$6))</f>
        <v/>
      </c>
    </row>
    <row r="842">
      <c r="A842">
        <f>Sheet1!I842</f>
        <v/>
      </c>
      <c r="B842">
        <f>IF(ISNA(Sheet1!G842),NA(),Sheet1!$O$5-(Sheet1!G842/Sheet1!$O$6))</f>
        <v/>
      </c>
    </row>
    <row r="843">
      <c r="A843">
        <f>Sheet1!I843</f>
        <v/>
      </c>
      <c r="B843">
        <f>IF(ISNA(Sheet1!G843),NA(),Sheet1!$O$5-(Sheet1!G843/Sheet1!$O$6))</f>
        <v/>
      </c>
    </row>
    <row r="844">
      <c r="A844">
        <f>Sheet1!I844</f>
        <v/>
      </c>
      <c r="B844">
        <f>IF(ISNA(Sheet1!G844),NA(),Sheet1!$O$5-(Sheet1!G844/Sheet1!$O$6))</f>
        <v/>
      </c>
    </row>
    <row r="845">
      <c r="A845">
        <f>Sheet1!I845</f>
        <v/>
      </c>
      <c r="B845">
        <f>IF(ISNA(Sheet1!G845),NA(),Sheet1!$O$5-(Sheet1!G845/Sheet1!$O$6))</f>
        <v/>
      </c>
    </row>
    <row r="846">
      <c r="A846">
        <f>Sheet1!I846</f>
        <v/>
      </c>
      <c r="B846">
        <f>IF(ISNA(Sheet1!G846),NA(),Sheet1!$O$5-(Sheet1!G846/Sheet1!$O$6))</f>
        <v/>
      </c>
    </row>
    <row r="847">
      <c r="A847">
        <f>Sheet1!I847</f>
        <v/>
      </c>
      <c r="B847">
        <f>IF(ISNA(Sheet1!G847),NA(),Sheet1!$O$5-(Sheet1!G847/Sheet1!$O$6))</f>
        <v/>
      </c>
    </row>
    <row r="848">
      <c r="A848">
        <f>Sheet1!I848</f>
        <v/>
      </c>
      <c r="B848">
        <f>IF(ISNA(Sheet1!G848),NA(),Sheet1!$O$5-(Sheet1!G848/Sheet1!$O$6))</f>
        <v/>
      </c>
    </row>
    <row r="849">
      <c r="A849">
        <f>Sheet1!I849</f>
        <v/>
      </c>
      <c r="B849">
        <f>IF(ISNA(Sheet1!G849),NA(),Sheet1!$O$5-(Sheet1!G849/Sheet1!$O$6))</f>
        <v/>
      </c>
    </row>
    <row r="850">
      <c r="A850">
        <f>Sheet1!I850</f>
        <v/>
      </c>
      <c r="B850">
        <f>IF(ISNA(Sheet1!G850),NA(),Sheet1!$O$5-(Sheet1!G850/Sheet1!$O$6))</f>
        <v/>
      </c>
    </row>
    <row r="851">
      <c r="A851">
        <f>Sheet1!I851</f>
        <v/>
      </c>
      <c r="B851">
        <f>IF(ISNA(Sheet1!G851),NA(),Sheet1!$O$5-(Sheet1!G851/Sheet1!$O$6))</f>
        <v/>
      </c>
    </row>
    <row r="852">
      <c r="A852">
        <f>Sheet1!I852</f>
        <v/>
      </c>
      <c r="B852">
        <f>IF(ISNA(Sheet1!G852),NA(),Sheet1!$O$5-(Sheet1!G852/Sheet1!$O$6))</f>
        <v/>
      </c>
    </row>
    <row r="853">
      <c r="A853">
        <f>Sheet1!I853</f>
        <v/>
      </c>
      <c r="B853">
        <f>IF(ISNA(Sheet1!G853),NA(),Sheet1!$O$5-(Sheet1!G853/Sheet1!$O$6))</f>
        <v/>
      </c>
    </row>
    <row r="854">
      <c r="A854">
        <f>Sheet1!I854</f>
        <v/>
      </c>
      <c r="B854">
        <f>IF(ISNA(Sheet1!G854),NA(),Sheet1!$O$5-(Sheet1!G854/Sheet1!$O$6))</f>
        <v/>
      </c>
    </row>
    <row r="855">
      <c r="A855">
        <f>Sheet1!I855</f>
        <v/>
      </c>
      <c r="B855">
        <f>IF(ISNA(Sheet1!G855),NA(),Sheet1!$O$5-(Sheet1!G855/Sheet1!$O$6))</f>
        <v/>
      </c>
    </row>
    <row r="856">
      <c r="A856">
        <f>Sheet1!I856</f>
        <v/>
      </c>
      <c r="B856">
        <f>IF(ISNA(Sheet1!G856),NA(),Sheet1!$O$5-(Sheet1!G856/Sheet1!$O$6))</f>
        <v/>
      </c>
    </row>
    <row r="857">
      <c r="A857">
        <f>Sheet1!I857</f>
        <v/>
      </c>
      <c r="B857">
        <f>IF(ISNA(Sheet1!G857),NA(),Sheet1!$O$5-(Sheet1!G857/Sheet1!$O$6))</f>
        <v/>
      </c>
    </row>
    <row r="858">
      <c r="A858">
        <f>Sheet1!I858</f>
        <v/>
      </c>
      <c r="B858">
        <f>IF(ISNA(Sheet1!G858),NA(),Sheet1!$O$5-(Sheet1!G858/Sheet1!$O$6))</f>
        <v/>
      </c>
    </row>
    <row r="859">
      <c r="A859">
        <f>Sheet1!I859</f>
        <v/>
      </c>
      <c r="B859">
        <f>IF(ISNA(Sheet1!G859),NA(),Sheet1!$O$5-(Sheet1!G859/Sheet1!$O$6))</f>
        <v/>
      </c>
    </row>
    <row r="860">
      <c r="A860">
        <f>Sheet1!I860</f>
        <v/>
      </c>
      <c r="B860">
        <f>IF(ISNA(Sheet1!G860),NA(),Sheet1!$O$5-(Sheet1!G860/Sheet1!$O$6))</f>
        <v/>
      </c>
    </row>
    <row r="861">
      <c r="A861">
        <f>Sheet1!I861</f>
        <v/>
      </c>
      <c r="B861">
        <f>IF(ISNA(Sheet1!G861),NA(),Sheet1!$O$5-(Sheet1!G861/Sheet1!$O$6))</f>
        <v/>
      </c>
    </row>
    <row r="862">
      <c r="A862">
        <f>Sheet1!I862</f>
        <v/>
      </c>
      <c r="B862">
        <f>IF(ISNA(Sheet1!G862),NA(),Sheet1!$O$5-(Sheet1!G862/Sheet1!$O$6))</f>
        <v/>
      </c>
    </row>
    <row r="863">
      <c r="A863">
        <f>Sheet1!I863</f>
        <v/>
      </c>
      <c r="B863">
        <f>IF(ISNA(Sheet1!G863),NA(),Sheet1!$O$5-(Sheet1!G863/Sheet1!$O$6))</f>
        <v/>
      </c>
    </row>
    <row r="864">
      <c r="A864">
        <f>Sheet1!I864</f>
        <v/>
      </c>
      <c r="B864">
        <f>IF(ISNA(Sheet1!G864),NA(),Sheet1!$O$5-(Sheet1!G864/Sheet1!$O$6))</f>
        <v/>
      </c>
    </row>
    <row r="865">
      <c r="A865">
        <f>Sheet1!I865</f>
        <v/>
      </c>
      <c r="B865">
        <f>IF(ISNA(Sheet1!G865),NA(),Sheet1!$O$5-(Sheet1!G865/Sheet1!$O$6))</f>
        <v/>
      </c>
    </row>
    <row r="866">
      <c r="A866">
        <f>Sheet1!I866</f>
        <v/>
      </c>
      <c r="B866">
        <f>IF(ISNA(Sheet1!G866),NA(),Sheet1!$O$5-(Sheet1!G866/Sheet1!$O$6))</f>
        <v/>
      </c>
    </row>
    <row r="867">
      <c r="A867">
        <f>Sheet1!I867</f>
        <v/>
      </c>
      <c r="B867">
        <f>IF(ISNA(Sheet1!G867),NA(),Sheet1!$O$5-(Sheet1!G867/Sheet1!$O$6))</f>
        <v/>
      </c>
    </row>
    <row r="868">
      <c r="A868">
        <f>Sheet1!I868</f>
        <v/>
      </c>
      <c r="B868">
        <f>IF(ISNA(Sheet1!G868),NA(),Sheet1!$O$5-(Sheet1!G868/Sheet1!$O$6))</f>
        <v/>
      </c>
    </row>
    <row r="869">
      <c r="A869">
        <f>Sheet1!I869</f>
        <v/>
      </c>
      <c r="B869">
        <f>IF(ISNA(Sheet1!G869),NA(),Sheet1!$O$5-(Sheet1!G869/Sheet1!$O$6))</f>
        <v/>
      </c>
    </row>
    <row r="870">
      <c r="A870">
        <f>Sheet1!I870</f>
        <v/>
      </c>
      <c r="B870">
        <f>IF(ISNA(Sheet1!G870),NA(),Sheet1!$O$5-(Sheet1!G870/Sheet1!$O$6))</f>
        <v/>
      </c>
    </row>
    <row r="871">
      <c r="A871">
        <f>Sheet1!I871</f>
        <v/>
      </c>
      <c r="B871">
        <f>IF(ISNA(Sheet1!G871),NA(),Sheet1!$O$5-(Sheet1!G871/Sheet1!$O$6))</f>
        <v/>
      </c>
    </row>
    <row r="872">
      <c r="A872">
        <f>Sheet1!I872</f>
        <v/>
      </c>
      <c r="B872">
        <f>IF(ISNA(Sheet1!G872),NA(),Sheet1!$O$5-(Sheet1!G872/Sheet1!$O$6))</f>
        <v/>
      </c>
    </row>
    <row r="873">
      <c r="A873">
        <f>Sheet1!I873</f>
        <v/>
      </c>
      <c r="B873">
        <f>IF(ISNA(Sheet1!G873),NA(),Sheet1!$O$5-(Sheet1!G873/Sheet1!$O$6))</f>
        <v/>
      </c>
    </row>
    <row r="874">
      <c r="A874">
        <f>Sheet1!I874</f>
        <v/>
      </c>
      <c r="B874">
        <f>IF(ISNA(Sheet1!G874),NA(),Sheet1!$O$5-(Sheet1!G874/Sheet1!$O$6))</f>
        <v/>
      </c>
    </row>
    <row r="875">
      <c r="A875">
        <f>Sheet1!I875</f>
        <v/>
      </c>
      <c r="B875">
        <f>IF(ISNA(Sheet1!G875),NA(),Sheet1!$O$5-(Sheet1!G875/Sheet1!$O$6))</f>
        <v/>
      </c>
    </row>
    <row r="876">
      <c r="A876">
        <f>Sheet1!I876</f>
        <v/>
      </c>
      <c r="B876">
        <f>IF(ISNA(Sheet1!G876),NA(),Sheet1!$O$5-(Sheet1!G876/Sheet1!$O$6))</f>
        <v/>
      </c>
    </row>
    <row r="877">
      <c r="A877">
        <f>Sheet1!I877</f>
        <v/>
      </c>
      <c r="B877">
        <f>IF(ISNA(Sheet1!G877),NA(),Sheet1!$O$5-(Sheet1!G877/Sheet1!$O$6))</f>
        <v/>
      </c>
    </row>
    <row r="878">
      <c r="A878">
        <f>Sheet1!I878</f>
        <v/>
      </c>
      <c r="B878">
        <f>IF(ISNA(Sheet1!G878),NA(),Sheet1!$O$5-(Sheet1!G878/Sheet1!$O$6))</f>
        <v/>
      </c>
    </row>
    <row r="879">
      <c r="A879">
        <f>Sheet1!I879</f>
        <v/>
      </c>
      <c r="B879">
        <f>IF(ISNA(Sheet1!G879),NA(),Sheet1!$O$5-(Sheet1!G879/Sheet1!$O$6))</f>
        <v/>
      </c>
    </row>
    <row r="880">
      <c r="A880">
        <f>Sheet1!I880</f>
        <v/>
      </c>
      <c r="B880">
        <f>IF(ISNA(Sheet1!G880),NA(),Sheet1!$O$5-(Sheet1!G880/Sheet1!$O$6))</f>
        <v/>
      </c>
    </row>
    <row r="881">
      <c r="A881">
        <f>Sheet1!I881</f>
        <v/>
      </c>
      <c r="B881">
        <f>IF(ISNA(Sheet1!G881),NA(),Sheet1!$O$5-(Sheet1!G881/Sheet1!$O$6))</f>
        <v/>
      </c>
    </row>
    <row r="882">
      <c r="A882">
        <f>Sheet1!I882</f>
        <v/>
      </c>
      <c r="B882">
        <f>IF(ISNA(Sheet1!G882),NA(),Sheet1!$O$5-(Sheet1!G882/Sheet1!$O$6))</f>
        <v/>
      </c>
    </row>
    <row r="883">
      <c r="A883">
        <f>Sheet1!I883</f>
        <v/>
      </c>
      <c r="B883">
        <f>IF(ISNA(Sheet1!G883),NA(),Sheet1!$O$5-(Sheet1!G883/Sheet1!$O$6))</f>
        <v/>
      </c>
    </row>
    <row r="884">
      <c r="A884">
        <f>Sheet1!I884</f>
        <v/>
      </c>
      <c r="B884">
        <f>IF(ISNA(Sheet1!G884),NA(),Sheet1!$O$5-(Sheet1!G884/Sheet1!$O$6))</f>
        <v/>
      </c>
    </row>
    <row r="885">
      <c r="A885">
        <f>Sheet1!I885</f>
        <v/>
      </c>
      <c r="B885">
        <f>IF(ISNA(Sheet1!G885),NA(),Sheet1!$O$5-(Sheet1!G885/Sheet1!$O$6))</f>
        <v/>
      </c>
    </row>
    <row r="886">
      <c r="A886">
        <f>Sheet1!I886</f>
        <v/>
      </c>
      <c r="B886">
        <f>IF(ISNA(Sheet1!G886),NA(),Sheet1!$O$5-(Sheet1!G886/Sheet1!$O$6))</f>
        <v/>
      </c>
    </row>
    <row r="887">
      <c r="A887">
        <f>Sheet1!I887</f>
        <v/>
      </c>
      <c r="B887">
        <f>IF(ISNA(Sheet1!G887),NA(),Sheet1!$O$5-(Sheet1!G887/Sheet1!$O$6))</f>
        <v/>
      </c>
    </row>
    <row r="888">
      <c r="A888">
        <f>Sheet1!I888</f>
        <v/>
      </c>
      <c r="B888">
        <f>IF(ISNA(Sheet1!G888),NA(),Sheet1!$O$5-(Sheet1!G888/Sheet1!$O$6))</f>
        <v/>
      </c>
    </row>
    <row r="889">
      <c r="A889">
        <f>Sheet1!I889</f>
        <v/>
      </c>
      <c r="B889">
        <f>IF(ISNA(Sheet1!G889),NA(),Sheet1!$O$5-(Sheet1!G889/Sheet1!$O$6))</f>
        <v/>
      </c>
    </row>
    <row r="890">
      <c r="A890">
        <f>Sheet1!I890</f>
        <v/>
      </c>
      <c r="B890">
        <f>IF(ISNA(Sheet1!G890),NA(),Sheet1!$O$5-(Sheet1!G890/Sheet1!$O$6))</f>
        <v/>
      </c>
    </row>
    <row r="891">
      <c r="A891">
        <f>Sheet1!I891</f>
        <v/>
      </c>
      <c r="B891">
        <f>IF(ISNA(Sheet1!G891),NA(),Sheet1!$O$5-(Sheet1!G891/Sheet1!$O$6))</f>
        <v/>
      </c>
    </row>
    <row r="892">
      <c r="A892">
        <f>Sheet1!I892</f>
        <v/>
      </c>
      <c r="B892">
        <f>IF(ISNA(Sheet1!G892),NA(),Sheet1!$O$5-(Sheet1!G892/Sheet1!$O$6))</f>
        <v/>
      </c>
    </row>
    <row r="893">
      <c r="A893">
        <f>Sheet1!I893</f>
        <v/>
      </c>
      <c r="B893">
        <f>IF(ISNA(Sheet1!G893),NA(),Sheet1!$O$5-(Sheet1!G893/Sheet1!$O$6))</f>
        <v/>
      </c>
    </row>
    <row r="894">
      <c r="A894">
        <f>Sheet1!I894</f>
        <v/>
      </c>
      <c r="B894">
        <f>IF(ISNA(Sheet1!G894),NA(),Sheet1!$O$5-(Sheet1!G894/Sheet1!$O$6))</f>
        <v/>
      </c>
    </row>
    <row r="895">
      <c r="A895">
        <f>Sheet1!I895</f>
        <v/>
      </c>
      <c r="B895">
        <f>IF(ISNA(Sheet1!G895),NA(),Sheet1!$O$5-(Sheet1!G895/Sheet1!$O$6))</f>
        <v/>
      </c>
    </row>
    <row r="896">
      <c r="A896">
        <f>Sheet1!I896</f>
        <v/>
      </c>
      <c r="B896">
        <f>IF(ISNA(Sheet1!G896),NA(),Sheet1!$O$5-(Sheet1!G896/Sheet1!$O$6))</f>
        <v/>
      </c>
    </row>
    <row r="897">
      <c r="A897">
        <f>Sheet1!I897</f>
        <v/>
      </c>
      <c r="B897">
        <f>IF(ISNA(Sheet1!G897),NA(),Sheet1!$O$5-(Sheet1!G897/Sheet1!$O$6))</f>
        <v/>
      </c>
    </row>
    <row r="898">
      <c r="A898">
        <f>Sheet1!I898</f>
        <v/>
      </c>
      <c r="B898">
        <f>IF(ISNA(Sheet1!G898),NA(),Sheet1!$O$5-(Sheet1!G898/Sheet1!$O$6))</f>
        <v/>
      </c>
    </row>
    <row r="899">
      <c r="A899">
        <f>Sheet1!I899</f>
        <v/>
      </c>
      <c r="B899">
        <f>IF(ISNA(Sheet1!G899),NA(),Sheet1!$O$5-(Sheet1!G899/Sheet1!$O$6))</f>
        <v/>
      </c>
    </row>
    <row r="900">
      <c r="A900">
        <f>Sheet1!I900</f>
        <v/>
      </c>
      <c r="B900">
        <f>IF(ISNA(Sheet1!G900),NA(),Sheet1!$O$5-(Sheet1!G900/Sheet1!$O$6))</f>
        <v/>
      </c>
    </row>
    <row r="901">
      <c r="A901">
        <f>Sheet1!I901</f>
        <v/>
      </c>
      <c r="B901">
        <f>IF(ISNA(Sheet1!G901),NA(),Sheet1!$O$5-(Sheet1!G901/Sheet1!$O$6))</f>
        <v/>
      </c>
    </row>
    <row r="902">
      <c r="A902">
        <f>Sheet1!I902</f>
        <v/>
      </c>
      <c r="B902">
        <f>IF(ISNA(Sheet1!G902),NA(),Sheet1!$O$5-(Sheet1!G902/Sheet1!$O$6))</f>
        <v/>
      </c>
    </row>
    <row r="903">
      <c r="A903">
        <f>Sheet1!I903</f>
        <v/>
      </c>
      <c r="B903">
        <f>IF(ISNA(Sheet1!G903),NA(),Sheet1!$O$5-(Sheet1!G903/Sheet1!$O$6))</f>
        <v/>
      </c>
    </row>
    <row r="904">
      <c r="A904">
        <f>Sheet1!I904</f>
        <v/>
      </c>
      <c r="B904">
        <f>IF(ISNA(Sheet1!G904),NA(),Sheet1!$O$5-(Sheet1!G904/Sheet1!$O$6))</f>
        <v/>
      </c>
    </row>
    <row r="905">
      <c r="A905">
        <f>Sheet1!I905</f>
        <v/>
      </c>
      <c r="B905">
        <f>IF(ISNA(Sheet1!G905),NA(),Sheet1!$O$5-(Sheet1!G905/Sheet1!$O$6))</f>
        <v/>
      </c>
    </row>
    <row r="906">
      <c r="A906">
        <f>Sheet1!I906</f>
        <v/>
      </c>
      <c r="B906">
        <f>IF(ISNA(Sheet1!G906),NA(),Sheet1!$O$5-(Sheet1!G906/Sheet1!$O$6))</f>
        <v/>
      </c>
    </row>
    <row r="907">
      <c r="A907">
        <f>Sheet1!I907</f>
        <v/>
      </c>
      <c r="B907">
        <f>IF(ISNA(Sheet1!G907),NA(),Sheet1!$O$5-(Sheet1!G907/Sheet1!$O$6))</f>
        <v/>
      </c>
    </row>
    <row r="908">
      <c r="A908">
        <f>Sheet1!I908</f>
        <v/>
      </c>
      <c r="B908">
        <f>IF(ISNA(Sheet1!G908),NA(),Sheet1!$O$5-(Sheet1!G908/Sheet1!$O$6))</f>
        <v/>
      </c>
    </row>
    <row r="909">
      <c r="A909">
        <f>Sheet1!I909</f>
        <v/>
      </c>
      <c r="B909">
        <f>IF(ISNA(Sheet1!G909),NA(),Sheet1!$O$5-(Sheet1!G909/Sheet1!$O$6))</f>
        <v/>
      </c>
    </row>
    <row r="910">
      <c r="A910">
        <f>Sheet1!I910</f>
        <v/>
      </c>
      <c r="B910">
        <f>IF(ISNA(Sheet1!G910),NA(),Sheet1!$O$5-(Sheet1!G910/Sheet1!$O$6))</f>
        <v/>
      </c>
    </row>
    <row r="911">
      <c r="A911">
        <f>Sheet1!I911</f>
        <v/>
      </c>
      <c r="B911">
        <f>IF(ISNA(Sheet1!G911),NA(),Sheet1!$O$5-(Sheet1!G911/Sheet1!$O$6))</f>
        <v/>
      </c>
    </row>
    <row r="912">
      <c r="A912">
        <f>Sheet1!I912</f>
        <v/>
      </c>
      <c r="B912">
        <f>IF(ISNA(Sheet1!G912),NA(),Sheet1!$O$5-(Sheet1!G912/Sheet1!$O$6))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2026-08-07T15:22:35Z</dcterms:created>
  <dcterms:modified xsi:type="dcterms:W3CDTF">2026-08-12T11:58:50Z</dcterms:modified>
</cp:coreProperties>
</file>