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637add148d7a4b/Dokumente/project/Sudoku/"/>
    </mc:Choice>
  </mc:AlternateContent>
  <xr:revisionPtr revIDLastSave="0" documentId="8_{2D1AACE5-7471-47FA-BBEA-34046BDAB486}" xr6:coauthVersionLast="47" xr6:coauthVersionMax="47" xr10:uidLastSave="{00000000-0000-0000-0000-000000000000}"/>
  <bookViews>
    <workbookView xWindow="-103" yWindow="-103" windowWidth="24892" windowHeight="15943" xr2:uid="{20441E68-18DD-4AF3-A615-0D0EF472D5E0}"/>
  </bookViews>
  <sheets>
    <sheet name="count44" sheetId="2" r:id="rId1"/>
    <sheet name="Tabelle1" sheetId="1" r:id="rId2"/>
  </sheets>
  <definedNames>
    <definedName name="ExterneDaten_1" localSheetId="0" hidden="1">'count44'!$A$1:$C$45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" i="2"/>
  <c r="G5" i="2"/>
  <c r="G6" i="2"/>
  <c r="G7" i="2"/>
  <c r="G8" i="2"/>
  <c r="G3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4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88BC3A-309F-4AA9-B9FF-4DE52B5B016A}" keepAlive="1" name="Abfrage - count44" description="Verbindung mit der Abfrage 'count44' in der Arbeitsmappe." type="5" refreshedVersion="8" background="1" saveData="1">
    <dbPr connection="Provider=Microsoft.Mashup.OleDb.1;Data Source=$Workbook$;Location=count44;Extended Properties=&quot;&quot;" command="SELECT * FROM [count44]"/>
  </connection>
</connections>
</file>

<file path=xl/sharedStrings.xml><?xml version="1.0" encoding="utf-8"?>
<sst xmlns="http://schemas.openxmlformats.org/spreadsheetml/2006/main" count="47" uniqueCount="47">
  <si>
    <t>Column2</t>
  </si>
  <si>
    <t>Column3</t>
  </si>
  <si>
    <t>Column4</t>
  </si>
  <si>
    <t>1:</t>
  </si>
  <si>
    <t>2:</t>
  </si>
  <si>
    <t>3:</t>
  </si>
  <si>
    <t>4:</t>
  </si>
  <si>
    <t>5:</t>
  </si>
  <si>
    <t>6:</t>
  </si>
  <si>
    <t>7:</t>
  </si>
  <si>
    <t>8:</t>
  </si>
  <si>
    <t>9:</t>
  </si>
  <si>
    <t>10:</t>
  </si>
  <si>
    <t>11:</t>
  </si>
  <si>
    <t>12:</t>
  </si>
  <si>
    <t>13:</t>
  </si>
  <si>
    <t>14:</t>
  </si>
  <si>
    <t>15:</t>
  </si>
  <si>
    <t>16:</t>
  </si>
  <si>
    <t>17:</t>
  </si>
  <si>
    <t>18:</t>
  </si>
  <si>
    <t>19:</t>
  </si>
  <si>
    <t>20:</t>
  </si>
  <si>
    <t>21:</t>
  </si>
  <si>
    <t>22:</t>
  </si>
  <si>
    <t>23:</t>
  </si>
  <si>
    <t>24:</t>
  </si>
  <si>
    <t>25:</t>
  </si>
  <si>
    <t>26:</t>
  </si>
  <si>
    <t>27:</t>
  </si>
  <si>
    <t>28:</t>
  </si>
  <si>
    <t>29:</t>
  </si>
  <si>
    <t>30:</t>
  </si>
  <si>
    <t>31:</t>
  </si>
  <si>
    <t>32:</t>
  </si>
  <si>
    <t>33:</t>
  </si>
  <si>
    <t>34:</t>
  </si>
  <si>
    <t>35:</t>
  </si>
  <si>
    <t>36:</t>
  </si>
  <si>
    <t>37:</t>
  </si>
  <si>
    <t>38:</t>
  </si>
  <si>
    <t>39:</t>
  </si>
  <si>
    <t>40:</t>
  </si>
  <si>
    <t>41:</t>
  </si>
  <si>
    <t>42:</t>
  </si>
  <si>
    <t>43:</t>
  </si>
  <si>
    <t>44: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</si>
</sst>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" fontId="0" fillId="0" borderId="0" xfId="0" applyNumberFormat="1"/>
    <xf numFmtId="1" fontId="0" fillId="2" borderId="0" xfId="0" applyNumberFormat="1" applyFill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E38FA716-6193-4427-9190-0834F27F26B3}" autoFormatId="16" applyNumberFormats="0" applyBorderFormats="0" applyFontFormats="0" applyPatternFormats="0" applyAlignmentFormats="0" applyWidthHeightFormats="0">
  <queryTableRefresh nextId="4">
    <queryTableFields count="3">
      <queryTableField id="1" name="Column2" tableColumnId="1"/>
      <queryTableField id="2" name="Column3" tableColumnId="2"/>
      <queryTableField id="3" name="Column4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9CE5A7-DA9B-4B19-9F66-244C13A273C5}" name="count44" displayName="count44" ref="A1:C45" tableType="queryTable" totalsRowShown="0">
  <autoFilter ref="A1:C45" xr:uid="{DA9CE5A7-DA9B-4B19-9F66-244C13A273C5}"/>
  <sortState xmlns:xlrd2="http://schemas.microsoft.com/office/spreadsheetml/2017/richdata2" ref="A2:C45">
    <sortCondition ref="B1:B45"/>
  </sortState>
  <tableColumns count="3">
    <tableColumn id="1" xr3:uid="{F6882864-3050-4B38-B179-1759AD8A58A7}" uniqueName="1" name="Column2" queryTableFieldId="1" dataDxfId="0"/>
    <tableColumn id="2" xr3:uid="{13E2740D-BE2F-4923-A9C6-E7D756A1F77C}" uniqueName="2" name="Column3" queryTableFieldId="2"/>
    <tableColumn id="3" xr3:uid="{91850C27-13CB-4117-9187-63E9CD7CD6FD}" uniqueName="3" name="Column4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0B6B-59AC-464E-8340-DE7BE1300074}">
  <dimension ref="A1:G47"/>
  <sheetViews>
    <sheetView tabSelected="1" workbookViewId="0">
      <selection activeCell="G11" sqref="G11"/>
    </sheetView>
  </sheetViews>
  <sheetFormatPr baseColWidth="10" defaultRowHeight="14.6" x14ac:dyDescent="0.4"/>
  <cols>
    <col min="1" max="3" width="10.4609375" bestFit="1" customWidth="1"/>
    <col min="5" max="5" width="20.15234375" style="2" customWidth="1"/>
  </cols>
  <sheetData>
    <row r="1" spans="1:7" x14ac:dyDescent="0.4">
      <c r="A1" t="s">
        <v>0</v>
      </c>
      <c r="B1" t="s">
        <v>1</v>
      </c>
      <c r="C1" t="s">
        <v>2</v>
      </c>
    </row>
    <row r="2" spans="1:7" x14ac:dyDescent="0.4">
      <c r="A2" s="1" t="s">
        <v>22</v>
      </c>
      <c r="B2">
        <v>94888576</v>
      </c>
      <c r="C2">
        <v>20</v>
      </c>
      <c r="E2" s="2">
        <f>B2*C2</f>
        <v>1897771520</v>
      </c>
    </row>
    <row r="3" spans="1:7" x14ac:dyDescent="0.4">
      <c r="A3" s="1" t="s">
        <v>42</v>
      </c>
      <c r="B3">
        <v>95596592</v>
      </c>
      <c r="C3">
        <v>540</v>
      </c>
      <c r="E3" s="2">
        <f t="shared" ref="E3:E45" si="0">B3*C3</f>
        <v>51622159680</v>
      </c>
      <c r="G3">
        <f>B3-B2</f>
        <v>708016</v>
      </c>
    </row>
    <row r="4" spans="1:7" x14ac:dyDescent="0.4">
      <c r="A4" s="1" t="s">
        <v>36</v>
      </c>
      <c r="B4">
        <v>96100688</v>
      </c>
      <c r="C4">
        <v>252</v>
      </c>
      <c r="E4" s="2">
        <f t="shared" si="0"/>
        <v>24217373376</v>
      </c>
      <c r="G4">
        <f t="shared" ref="G4:G45" si="1">B4-B3</f>
        <v>504096</v>
      </c>
    </row>
    <row r="5" spans="1:7" x14ac:dyDescent="0.4">
      <c r="A5" s="1" t="s">
        <v>34</v>
      </c>
      <c r="B5">
        <v>96380896</v>
      </c>
      <c r="C5">
        <v>324</v>
      </c>
      <c r="E5" s="2">
        <f t="shared" si="0"/>
        <v>31227410304</v>
      </c>
      <c r="G5">
        <f t="shared" si="1"/>
        <v>280208</v>
      </c>
    </row>
    <row r="6" spans="1:7" x14ac:dyDescent="0.4">
      <c r="A6" s="1" t="s">
        <v>28</v>
      </c>
      <c r="B6">
        <v>96482296</v>
      </c>
      <c r="C6">
        <v>2808</v>
      </c>
      <c r="E6" s="2">
        <f t="shared" si="0"/>
        <v>270922287168</v>
      </c>
      <c r="G6">
        <f t="shared" si="1"/>
        <v>101400</v>
      </c>
    </row>
    <row r="7" spans="1:7" x14ac:dyDescent="0.4">
      <c r="A7" s="1" t="s">
        <v>43</v>
      </c>
      <c r="B7">
        <v>96631520</v>
      </c>
      <c r="C7">
        <v>288</v>
      </c>
      <c r="E7" s="2">
        <f t="shared" si="0"/>
        <v>27829877760</v>
      </c>
      <c r="G7">
        <f t="shared" si="1"/>
        <v>149224</v>
      </c>
    </row>
    <row r="8" spans="1:7" x14ac:dyDescent="0.4">
      <c r="A8" s="1" t="s">
        <v>21</v>
      </c>
      <c r="B8">
        <v>96702240</v>
      </c>
      <c r="C8">
        <v>756</v>
      </c>
      <c r="E8" s="2">
        <f t="shared" si="0"/>
        <v>73106893440</v>
      </c>
      <c r="G8">
        <f t="shared" si="1"/>
        <v>70720</v>
      </c>
    </row>
    <row r="9" spans="1:7" x14ac:dyDescent="0.4">
      <c r="A9" s="1" t="s">
        <v>38</v>
      </c>
      <c r="B9">
        <v>96807424</v>
      </c>
      <c r="C9">
        <v>288</v>
      </c>
      <c r="E9" s="2">
        <f t="shared" si="0"/>
        <v>27880538112</v>
      </c>
      <c r="G9">
        <f t="shared" si="1"/>
        <v>105184</v>
      </c>
    </row>
    <row r="10" spans="1:7" x14ac:dyDescent="0.4">
      <c r="A10" s="1" t="s">
        <v>44</v>
      </c>
      <c r="B10">
        <v>97116296</v>
      </c>
      <c r="C10">
        <v>3240</v>
      </c>
      <c r="E10" s="2">
        <f t="shared" si="0"/>
        <v>314656799040</v>
      </c>
      <c r="G10">
        <f t="shared" si="1"/>
        <v>308872</v>
      </c>
    </row>
    <row r="11" spans="1:7" x14ac:dyDescent="0.4">
      <c r="A11" s="1" t="s">
        <v>7</v>
      </c>
      <c r="B11">
        <v>97282720</v>
      </c>
      <c r="C11">
        <v>24</v>
      </c>
      <c r="E11" s="2">
        <f t="shared" si="0"/>
        <v>2334785280</v>
      </c>
      <c r="G11">
        <f t="shared" si="1"/>
        <v>166424</v>
      </c>
    </row>
    <row r="12" spans="1:7" x14ac:dyDescent="0.4">
      <c r="A12" s="1" t="s">
        <v>45</v>
      </c>
      <c r="B12">
        <v>97287008</v>
      </c>
      <c r="C12">
        <v>1512</v>
      </c>
      <c r="E12" s="2">
        <f t="shared" si="0"/>
        <v>147097956096</v>
      </c>
      <c r="G12">
        <f t="shared" si="1"/>
        <v>4288</v>
      </c>
    </row>
    <row r="13" spans="1:7" x14ac:dyDescent="0.4">
      <c r="A13" s="1" t="s">
        <v>41</v>
      </c>
      <c r="B13">
        <v>97346960</v>
      </c>
      <c r="C13">
        <v>756</v>
      </c>
      <c r="E13" s="2">
        <f t="shared" si="0"/>
        <v>73594301760</v>
      </c>
      <c r="G13">
        <f t="shared" si="1"/>
        <v>59952</v>
      </c>
    </row>
    <row r="14" spans="1:7" x14ac:dyDescent="0.4">
      <c r="A14" s="1" t="s">
        <v>40</v>
      </c>
      <c r="B14">
        <v>97372400</v>
      </c>
      <c r="C14">
        <v>360</v>
      </c>
      <c r="E14" s="2">
        <f t="shared" si="0"/>
        <v>35054064000</v>
      </c>
      <c r="G14">
        <f t="shared" si="1"/>
        <v>25440</v>
      </c>
    </row>
    <row r="15" spans="1:7" x14ac:dyDescent="0.4">
      <c r="A15" s="1" t="s">
        <v>29</v>
      </c>
      <c r="B15">
        <v>97416016</v>
      </c>
      <c r="C15">
        <v>1944</v>
      </c>
      <c r="E15" s="2">
        <f t="shared" si="0"/>
        <v>189376735104</v>
      </c>
      <c r="G15">
        <f t="shared" si="1"/>
        <v>43616</v>
      </c>
    </row>
    <row r="16" spans="1:7" x14ac:dyDescent="0.4">
      <c r="A16" s="1" t="s">
        <v>39</v>
      </c>
      <c r="B16">
        <v>97455648</v>
      </c>
      <c r="C16">
        <v>648</v>
      </c>
      <c r="E16" s="2">
        <f t="shared" si="0"/>
        <v>63151259904</v>
      </c>
      <c r="G16">
        <f t="shared" si="1"/>
        <v>39632</v>
      </c>
    </row>
    <row r="17" spans="1:7" x14ac:dyDescent="0.4">
      <c r="A17" s="1" t="s">
        <v>19</v>
      </c>
      <c r="B17">
        <v>97477096</v>
      </c>
      <c r="C17">
        <v>2052</v>
      </c>
      <c r="E17" s="2">
        <f t="shared" si="0"/>
        <v>200023000992</v>
      </c>
      <c r="G17">
        <f t="shared" si="1"/>
        <v>21448</v>
      </c>
    </row>
    <row r="18" spans="1:7" x14ac:dyDescent="0.4">
      <c r="A18" s="1" t="s">
        <v>35</v>
      </c>
      <c r="B18">
        <v>97539392</v>
      </c>
      <c r="C18">
        <v>2592</v>
      </c>
      <c r="E18" s="2">
        <f t="shared" si="0"/>
        <v>252822104064</v>
      </c>
      <c r="G18">
        <f t="shared" si="1"/>
        <v>62296</v>
      </c>
    </row>
    <row r="19" spans="1:7" x14ac:dyDescent="0.4">
      <c r="A19" s="1" t="s">
        <v>20</v>
      </c>
      <c r="B19">
        <v>97549160</v>
      </c>
      <c r="C19">
        <v>684</v>
      </c>
      <c r="E19" s="2">
        <f t="shared" si="0"/>
        <v>66723625440</v>
      </c>
      <c r="G19">
        <f t="shared" si="1"/>
        <v>9768</v>
      </c>
    </row>
    <row r="20" spans="1:7" x14ac:dyDescent="0.4">
      <c r="A20" s="1" t="s">
        <v>14</v>
      </c>
      <c r="B20">
        <v>97685328</v>
      </c>
      <c r="C20">
        <v>576</v>
      </c>
      <c r="E20" s="2">
        <f t="shared" si="0"/>
        <v>56266748928</v>
      </c>
      <c r="G20">
        <f t="shared" si="1"/>
        <v>136168</v>
      </c>
    </row>
    <row r="21" spans="1:7" x14ac:dyDescent="0.4">
      <c r="A21" s="1" t="s">
        <v>37</v>
      </c>
      <c r="B21">
        <v>97714592</v>
      </c>
      <c r="C21">
        <v>324</v>
      </c>
      <c r="E21" s="2">
        <f t="shared" si="0"/>
        <v>31659527808</v>
      </c>
      <c r="G21">
        <f t="shared" si="1"/>
        <v>29264</v>
      </c>
    </row>
    <row r="22" spans="1:7" x14ac:dyDescent="0.4">
      <c r="A22" s="1" t="s">
        <v>33</v>
      </c>
      <c r="B22">
        <v>97756224</v>
      </c>
      <c r="C22">
        <v>864</v>
      </c>
      <c r="E22" s="2">
        <f t="shared" si="0"/>
        <v>84461377536</v>
      </c>
      <c r="G22">
        <f t="shared" si="1"/>
        <v>41632</v>
      </c>
    </row>
    <row r="23" spans="1:7" x14ac:dyDescent="0.4">
      <c r="A23" s="1" t="s">
        <v>27</v>
      </c>
      <c r="B23">
        <v>97910032</v>
      </c>
      <c r="C23">
        <v>1512</v>
      </c>
      <c r="E23" s="2">
        <f t="shared" si="0"/>
        <v>148039968384</v>
      </c>
      <c r="G23">
        <f t="shared" si="1"/>
        <v>153808</v>
      </c>
    </row>
    <row r="24" spans="1:7" x14ac:dyDescent="0.4">
      <c r="A24" s="1" t="s">
        <v>17</v>
      </c>
      <c r="B24">
        <v>97961464</v>
      </c>
      <c r="C24">
        <v>2484</v>
      </c>
      <c r="E24" s="2">
        <f t="shared" si="0"/>
        <v>243336276576</v>
      </c>
      <c r="G24">
        <f t="shared" si="1"/>
        <v>51432</v>
      </c>
    </row>
    <row r="25" spans="1:7" x14ac:dyDescent="0.4">
      <c r="A25" s="1" t="s">
        <v>32</v>
      </c>
      <c r="B25">
        <v>97992064</v>
      </c>
      <c r="C25">
        <v>432</v>
      </c>
      <c r="E25" s="2">
        <f t="shared" si="0"/>
        <v>42332571648</v>
      </c>
      <c r="G25">
        <f t="shared" si="1"/>
        <v>30600</v>
      </c>
    </row>
    <row r="26" spans="1:7" x14ac:dyDescent="0.4">
      <c r="A26" s="1" t="s">
        <v>46</v>
      </c>
      <c r="B26">
        <v>98048704</v>
      </c>
      <c r="C26">
        <v>108</v>
      </c>
      <c r="E26" s="2">
        <f t="shared" si="0"/>
        <v>10589260032</v>
      </c>
      <c r="G26">
        <f t="shared" si="1"/>
        <v>56640</v>
      </c>
    </row>
    <row r="27" spans="1:7" x14ac:dyDescent="0.4">
      <c r="A27" s="1" t="s">
        <v>24</v>
      </c>
      <c r="B27">
        <v>98119872</v>
      </c>
      <c r="C27">
        <v>864</v>
      </c>
      <c r="E27" s="2">
        <f t="shared" si="0"/>
        <v>84775569408</v>
      </c>
      <c r="G27">
        <f t="shared" si="1"/>
        <v>71168</v>
      </c>
    </row>
    <row r="28" spans="1:7" x14ac:dyDescent="0.4">
      <c r="A28" s="1" t="s">
        <v>12</v>
      </c>
      <c r="B28">
        <v>98128064</v>
      </c>
      <c r="C28">
        <v>648</v>
      </c>
      <c r="E28" s="2">
        <f t="shared" si="0"/>
        <v>63586985472</v>
      </c>
      <c r="G28">
        <f t="shared" si="1"/>
        <v>8192</v>
      </c>
    </row>
    <row r="29" spans="1:7" x14ac:dyDescent="0.4">
      <c r="A29" s="1" t="s">
        <v>16</v>
      </c>
      <c r="B29">
        <v>98153104</v>
      </c>
      <c r="C29">
        <v>756</v>
      </c>
      <c r="E29" s="2">
        <f t="shared" si="0"/>
        <v>74203746624</v>
      </c>
      <c r="G29">
        <f t="shared" si="1"/>
        <v>25040</v>
      </c>
    </row>
    <row r="30" spans="1:7" x14ac:dyDescent="0.4">
      <c r="A30" s="1" t="s">
        <v>13</v>
      </c>
      <c r="B30">
        <v>98369440</v>
      </c>
      <c r="C30">
        <v>1296</v>
      </c>
      <c r="E30" s="2">
        <f t="shared" si="0"/>
        <v>127486794240</v>
      </c>
      <c r="G30">
        <f t="shared" si="1"/>
        <v>216336</v>
      </c>
    </row>
    <row r="31" spans="1:7" x14ac:dyDescent="0.4">
      <c r="A31" s="1" t="s">
        <v>26</v>
      </c>
      <c r="B31">
        <v>98371664</v>
      </c>
      <c r="C31">
        <v>1188</v>
      </c>
      <c r="E31" s="2">
        <f t="shared" si="0"/>
        <v>116865536832</v>
      </c>
      <c r="G31">
        <f t="shared" si="1"/>
        <v>2224</v>
      </c>
    </row>
    <row r="32" spans="1:7" x14ac:dyDescent="0.4">
      <c r="A32" s="1" t="s">
        <v>23</v>
      </c>
      <c r="B32">
        <v>98493856</v>
      </c>
      <c r="C32">
        <v>324</v>
      </c>
      <c r="E32" s="2">
        <f t="shared" si="0"/>
        <v>31912009344</v>
      </c>
      <c r="G32">
        <f t="shared" si="1"/>
        <v>122192</v>
      </c>
    </row>
    <row r="33" spans="1:7" x14ac:dyDescent="0.4">
      <c r="A33" s="1" t="s">
        <v>25</v>
      </c>
      <c r="B33">
        <v>98733184</v>
      </c>
      <c r="C33">
        <v>864</v>
      </c>
      <c r="E33" s="2">
        <f t="shared" si="0"/>
        <v>85305470976</v>
      </c>
      <c r="G33">
        <f t="shared" si="1"/>
        <v>239328</v>
      </c>
    </row>
    <row r="34" spans="1:7" x14ac:dyDescent="0.4">
      <c r="A34" s="1" t="s">
        <v>10</v>
      </c>
      <c r="B34">
        <v>98733568</v>
      </c>
      <c r="C34">
        <v>2592</v>
      </c>
      <c r="E34" s="2">
        <f t="shared" si="0"/>
        <v>255917408256</v>
      </c>
      <c r="G34">
        <f t="shared" si="1"/>
        <v>384</v>
      </c>
    </row>
    <row r="35" spans="1:7" x14ac:dyDescent="0.4">
      <c r="A35" s="1" t="s">
        <v>30</v>
      </c>
      <c r="B35">
        <v>98784768</v>
      </c>
      <c r="C35">
        <v>432</v>
      </c>
      <c r="E35" s="2">
        <f t="shared" si="0"/>
        <v>42675019776</v>
      </c>
      <c r="G35">
        <f t="shared" si="1"/>
        <v>51200</v>
      </c>
    </row>
    <row r="36" spans="1:7" x14ac:dyDescent="0.4">
      <c r="A36" s="1" t="s">
        <v>8</v>
      </c>
      <c r="B36">
        <v>98875264</v>
      </c>
      <c r="C36">
        <v>432</v>
      </c>
      <c r="E36" s="2">
        <f t="shared" si="0"/>
        <v>42714114048</v>
      </c>
      <c r="G36">
        <f t="shared" si="1"/>
        <v>90496</v>
      </c>
    </row>
    <row r="37" spans="1:7" x14ac:dyDescent="0.4">
      <c r="A37" s="1" t="s">
        <v>15</v>
      </c>
      <c r="B37">
        <v>98950072</v>
      </c>
      <c r="C37">
        <v>516</v>
      </c>
      <c r="E37" s="2">
        <f t="shared" si="0"/>
        <v>51058237152</v>
      </c>
      <c r="G37">
        <f t="shared" si="1"/>
        <v>74808</v>
      </c>
    </row>
    <row r="38" spans="1:7" x14ac:dyDescent="0.4">
      <c r="A38" s="1" t="s">
        <v>6</v>
      </c>
      <c r="B38">
        <v>99083712</v>
      </c>
      <c r="C38">
        <v>216</v>
      </c>
      <c r="E38" s="2">
        <f t="shared" si="0"/>
        <v>21402081792</v>
      </c>
      <c r="G38">
        <f t="shared" si="1"/>
        <v>133640</v>
      </c>
    </row>
    <row r="39" spans="1:7" x14ac:dyDescent="0.4">
      <c r="A39" s="1" t="s">
        <v>18</v>
      </c>
      <c r="B39">
        <v>99258880</v>
      </c>
      <c r="C39">
        <v>12</v>
      </c>
      <c r="E39" s="2">
        <f t="shared" si="0"/>
        <v>1191106560</v>
      </c>
      <c r="G39">
        <f t="shared" si="1"/>
        <v>175168</v>
      </c>
    </row>
    <row r="40" spans="1:7" x14ac:dyDescent="0.4">
      <c r="A40" s="1" t="s">
        <v>11</v>
      </c>
      <c r="B40">
        <v>99525184</v>
      </c>
      <c r="C40">
        <v>216</v>
      </c>
      <c r="E40" s="2">
        <f t="shared" si="0"/>
        <v>21497439744</v>
      </c>
      <c r="G40">
        <f t="shared" si="1"/>
        <v>266304</v>
      </c>
    </row>
    <row r="41" spans="1:7" x14ac:dyDescent="0.4">
      <c r="A41" s="1" t="s">
        <v>5</v>
      </c>
      <c r="B41">
        <v>100231616</v>
      </c>
      <c r="C41">
        <v>72</v>
      </c>
      <c r="E41" s="2">
        <f t="shared" si="0"/>
        <v>7216676352</v>
      </c>
      <c r="G41">
        <f t="shared" si="1"/>
        <v>706432</v>
      </c>
    </row>
    <row r="42" spans="1:7" x14ac:dyDescent="0.4">
      <c r="A42" s="1" t="s">
        <v>31</v>
      </c>
      <c r="B42">
        <v>101131392</v>
      </c>
      <c r="C42">
        <v>144</v>
      </c>
      <c r="E42" s="2">
        <f t="shared" si="0"/>
        <v>14562920448</v>
      </c>
      <c r="G42">
        <f t="shared" si="1"/>
        <v>899776</v>
      </c>
    </row>
    <row r="43" spans="1:7" x14ac:dyDescent="0.4">
      <c r="A43" s="1" t="s">
        <v>9</v>
      </c>
      <c r="B43">
        <v>102047904</v>
      </c>
      <c r="C43">
        <v>216</v>
      </c>
      <c r="E43" s="2">
        <f t="shared" si="0"/>
        <v>22042347264</v>
      </c>
      <c r="G43">
        <f t="shared" si="1"/>
        <v>916512</v>
      </c>
    </row>
    <row r="44" spans="1:7" x14ac:dyDescent="0.4">
      <c r="A44" s="1" t="s">
        <v>4</v>
      </c>
      <c r="B44">
        <v>102543168</v>
      </c>
      <c r="C44">
        <v>108</v>
      </c>
      <c r="E44" s="2">
        <f t="shared" si="0"/>
        <v>11074662144</v>
      </c>
      <c r="G44">
        <f t="shared" si="1"/>
        <v>495264</v>
      </c>
    </row>
    <row r="45" spans="1:7" x14ac:dyDescent="0.4">
      <c r="A45" s="1" t="s">
        <v>3</v>
      </c>
      <c r="B45">
        <v>108374976</v>
      </c>
      <c r="C45">
        <v>4</v>
      </c>
      <c r="E45" s="2">
        <f t="shared" si="0"/>
        <v>433499904</v>
      </c>
      <c r="G45">
        <f t="shared" si="1"/>
        <v>5831808</v>
      </c>
    </row>
    <row r="47" spans="1:7" x14ac:dyDescent="0.4">
      <c r="E47" s="3">
        <f>SUM(E2:E45)</f>
        <v>3546146300288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5820-1680-47C9-8C4F-454E74CE76EC}">
  <dimension ref="A1"/>
  <sheetViews>
    <sheetView workbookViewId="0"/>
  </sheetViews>
  <sheetFormatPr baseColWidth="10" defaultRowHeight="14.6" x14ac:dyDescent="0.4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K 7 S b V Z J + n 6 2 k A A A A 9 g A A A B I A H A B D b 2 5 m a W c v U G F j a 2 F n Z S 5 4 b W w g o h g A K K A U A A A A A A A A A A A A A A A A A A A A A A A A A A A A h Y 9 N C s I w G E S v U r J v / g S R 8 j V d q D s L g i B u Q x r b Y J t K k 5 r e z Y V H 8 g p W t O r O 5 b x 5 i 5 n 7 9 Q b Z 0 N T R R X f O t D Z F D F M U a a v a w t g y R b 0 / x g u U C d h K d Z K l j k b Z u m R w R Y o q 7 8 8 J I S E E H G a 4 7 U r C K W X k k G 9 2 q t K N R B / Z / J d j Y 5 2 X V m k k Y P 8 a I z h m j O E 5 5 Z g C m S D k x n 4 F P u 5 9 t j 8 Q l n 3 t + 0 6 L Q s e r N Z A p A n l / E A 9 Q S w M E F A A C A A g A K 7 S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u 0 m 1 V A A x S t G w E A A O w B A A A T A B w A R m 9 y b X V s Y X M v U 2 V j d G l v b j E u b S C i G A A o o B Q A A A A A A A A A A A A A A A A A A A A A A A A A A A B 1 k E F O w z A Q R f e R c g f L b F L J s t S S s K B i l R b U F Y I W V t 6 Y Z E o D j l 3 Z k y i o 6 m 2 4 C R d j I I U W o X h j + X / 7 / + c J U G D l L F v 2 + 3 g a R 3 E U N t p D y Q r X W E x T d s U M Y B w x W n c N G A O k 5 K G V M 1 c 0 N V h M r i s D M n c W 6 R A S n l + q h w A + K O N w o 9 W t h Z m v W l A z 9 / p 9 H 9 T W u x c q V M u m J E 3 J N h S u B H U o l N g h H 4 l M c C 7 m H X r 9 q E 0 D Q S 6 e r f M g x p N s M h I 9 z x m / g Y 9 3 W 4 J H 8 G z 1 t u X E t t J P x L P y 2 o a 1 8 3 X u T F N b 8 i A k P b / Y 7 X i v j r l g S A 5 D 6 H A v 2 I 8 + G d D P S V 9 Y v E j l V 9 6 J k Q 4 Z 2 Z + k / R F 8 b n E N n q b B l l t t a H R H 9 H u o X Q v 9 + 5 D 8 / 6 M 4 x f / t 2 Y / i q L L D 8 d N P U E s B A i 0 A F A A C A A g A K 7 S b V Z J + n 6 2 k A A A A 9 g A A A B I A A A A A A A A A A A A A A A A A A A A A A E N v b m Z p Z y 9 Q Y W N r Y W d l L n h t b F B L A Q I t A B Q A A g A I A C u 0 m 1 U P y u m r p A A A A O k A A A A T A A A A A A A A A A A A A A A A A P A A A A B b Q 2 9 u d G V u d F 9 U e X B l c 1 0 u e G 1 s U E s B A i 0 A F A A C A A g A K 7 S b V U A D F K 0 b A Q A A 7 A E A A B M A A A A A A A A A A A A A A A A A 4 Q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w k A A A A A A A B 9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N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9 1 b n Q 0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N 1 Q y M T o z M z o y M y 4 5 M D U 2 N D Y y W i I g L z 4 8 R W 5 0 c n k g V H l w Z T 0 i R m l s b E N v b H V t b l R 5 c G V z I i B W Y W x 1 Z T 0 i c 0 J n T U Q i I C 8 + P E V u d H J 5 I F R 5 c G U 9 I k Z p b G x D b 2 x 1 b W 5 O Y W 1 l c y I g V m F s d W U 9 I n N b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V u d D Q 0 L 0 F 1 d G 9 S Z W 1 v d m V k Q 2 9 s d W 1 u c z E u e 0 N v b H V t b j I s M H 0 m c X V v d D s s J n F 1 b 3 Q 7 U 2 V j d G l v b j E v Y 2 9 1 b n Q 0 N C 9 B d X R v U m V t b 3 Z l Z E N v b H V t b n M x L n t D b 2 x 1 b W 4 z L D F 9 J n F 1 b 3 Q 7 L C Z x d W 9 0 O 1 N l Y 3 R p b 2 4 x L 2 N v d W 5 0 N D Q v Q X V 0 b 1 J l b W 9 2 Z W R D b 2 x 1 b W 5 z M S 5 7 Q 2 9 s d W 1 u N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3 V u d D Q 0 L 0 F 1 d G 9 S Z W 1 v d m V k Q 2 9 s d W 1 u c z E u e 0 N v b H V t b j I s M H 0 m c X V v d D s s J n F 1 b 3 Q 7 U 2 V j d G l v b j E v Y 2 9 1 b n Q 0 N C 9 B d X R v U m V t b 3 Z l Z E N v b H V t b n M x L n t D b 2 x 1 b W 4 z L D F 9 J n F 1 b 3 Q 7 L C Z x d W 9 0 O 1 N l Y 3 R p b 2 4 x L 2 N v d W 5 0 N D Q v Q X V 0 b 1 J l b W 9 2 Z W R D b 2 x 1 b W 5 z M S 5 7 Q 2 9 s d W 1 u N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1 b n Q 0 N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D Q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N D Q v R W 5 0 Z m V y b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O s 5 z F 8 J c R L T N H 0 Q h 9 x z I A A A A A A I A A A A A A B B m A A A A A Q A A I A A A A E e Q n 4 v K X 9 a B g l 7 f I 0 U 5 O 1 s D W A M Q K D v Z t H L Y x c l M B B F c A A A A A A 6 A A A A A A g A A I A A A A A p t J 9 3 E x N y o W V 6 Q O X F v p t c R K T P 3 l x Q q y c I o V X / 3 n 8 o y U A A A A D 2 z 4 x l Z F h 8 i T Z X c / O b i 3 5 3 c 6 M H 6 x 4 q P o W f u 0 f m G J R P t L Y / e q X k f G 2 T z 4 x K 2 h q z a X D y p 9 0 J L U B G j n Y S h T U m b a I q 6 l h F A r l D Z 6 q e M v R n q / B A b Q A A A A A Y O W Q 5 F F M A S h X 4 i I O R A F 0 R F l W S V m i k A l z 0 n X O W k O E D 5 e b e o B D T d 8 s F z q e c m A d U X L B P E m 7 0 f r Y A r V x 8 6 9 F r 6 t 1 Q = < / D a t a M a s h u p > 
</file>

<file path=customXml/itemProps1.xml><?xml version="1.0" encoding="utf-8"?>
<ds:datastoreItem xmlns:ds="http://schemas.openxmlformats.org/officeDocument/2006/customXml" ds:itemID="{E3B37CCA-7695-4740-8661-6EB02F623E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count44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Lothar Becke</dc:creator>
  <cp:lastModifiedBy>Lothar Becke</cp:lastModifiedBy>
  <dcterms:created xsi:type="dcterms:W3CDTF">2022-12-27T21:30:32Z</dcterms:created>
  <dcterms:modified xsi:type="dcterms:W3CDTF">2022-12-27T21:37:29Z</dcterms:modified>
</cp:coreProperties>
</file>