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int Measurement Certificate" state="visible" r:id="rId4"/>
  </sheets>
  <calcPr calcId="171027"/>
</workbook>
</file>

<file path=xl/sharedStrings.xml><?xml version="1.0" encoding="utf-8"?>
<sst xmlns="http://schemas.openxmlformats.org/spreadsheetml/2006/main" count="46" uniqueCount="39">
  <si>
    <t>THE 5 DESIGNS</t>
  </si>
  <si>
    <t>JOINT MEASUREMENT CERTIFICATE (JMC)</t>
  </si>
  <si>
    <t>S.No.</t>
  </si>
  <si>
    <t>Space</t>
  </si>
  <si>
    <t>Description</t>
  </si>
  <si>
    <t>Unit (Sft/Rft)</t>
  </si>
  <si>
    <t>Multipliers</t>
  </si>
  <si>
    <t>Length (ft)</t>
  </si>
  <si>
    <t>Width (ft)</t>
  </si>
  <si>
    <t>Height/Depth (ft)</t>
  </si>
  <si>
    <t>Total</t>
  </si>
  <si>
    <t>Status</t>
  </si>
  <si>
    <t>QC</t>
  </si>
  <si>
    <t>Remarks</t>
  </si>
  <si>
    <t>1</t>
  </si>
  <si>
    <t>Living Room</t>
  </si>
  <si>
    <t>Veneer Paneling north wall (Sft)</t>
  </si>
  <si>
    <t>Sft</t>
  </si>
  <si>
    <t>Measured</t>
  </si>
  <si>
    <t>Approved</t>
  </si>
  <si>
    <t>Checked on site</t>
  </si>
  <si>
    <t>2</t>
  </si>
  <si>
    <t>SS Gold inlay T-profiles (Rft)</t>
  </si>
  <si>
    <t>Rft</t>
  </si>
  <si>
    <t>Total 4 vertical runs</t>
  </si>
  <si>
    <t>3</t>
  </si>
  <si>
    <t>Kitchen</t>
  </si>
  <si>
    <t>Quartz Countertop slab length</t>
  </si>
  <si>
    <t>Profile edge polished</t>
  </si>
  <si>
    <t>4</t>
  </si>
  <si>
    <t>Master Bed</t>
  </si>
  <si>
    <t>Gypsum ceiling step molding</t>
  </si>
  <si>
    <t>Estimated</t>
  </si>
  <si>
    <t>Pending</t>
  </si>
  <si>
    <t>To be measured post drywall</t>
  </si>
  <si>
    <t xml:space="preserve">   JOINT SITE SIGN-OFFS &amp; VERIFICATIONS</t>
  </si>
  <si>
    <t xml:space="preserve">
_________________________________
Lead Site Engineer (The 5 Designs)</t>
  </si>
  <si>
    <t xml:space="preserve">
_________________________________
Assigned Project Contractor</t>
  </si>
  <si>
    <t xml:space="preserve">
_________________________________
Managing Project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</si>
</sst>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i/>
      <color rgb="FFF5F5F0"/>
      <sz val="16"/>
      <name val="Outfit"/>
    </font>
    <font>
      <b/>
      <color rgb="FFC5A059"/>
      <sz val="11"/>
      <name val="Outfit"/>
    </font>
    <font>
      <b/>
      <color rgb="FFF5F5F0"/>
      <sz val="10"/>
      <name val="Outfit"/>
    </font>
    <font>
      <color rgb="FF1A1A1A"/>
      <sz val="10"/>
      <name val="Outfit"/>
    </font>
    <font>
      <b/>
      <color rgb="FF1A1A1A"/>
      <sz val="10"/>
      <name val="Outfit"/>
    </font>
  </fonts>
  <fills count="5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FFFFF"/>
      </patternFill>
    </fill>
    <fill>
      <patternFill patternType="solid">
        <fgColor rgb="FFFDFDFB"/>
      </patternFill>
    </fill>
  </fills>
  <borders count="3">
    <border>
      <left/>
      <right/>
      <top/>
      <bottom/>
      <diagonal/>
    </border>
    <border>
      <left style="thin">
        <color rgb="FFE5E5E0"/>
      </left>
      <right style="thin">
        <color rgb="FFE5E5E0"/>
      </right>
      <top style="thin">
        <color rgb="FFC5A059"/>
      </top>
      <bottom style="medium">
        <color rgb="FFC5A059"/>
      </bottom>
      <diagonal/>
    </border>
    <border>
      <left style="thin">
        <color rgb="FFE5E5E0"/>
      </left>
      <right style="thin">
        <color rgb="FFE5E5E0"/>
      </right>
      <top style="thin">
        <color rgb="FFE5E5E0"/>
      </top>
      <bottom style="thin">
        <color rgb="FFE5E5E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" width="73" customWidth="1"/>
    <col min="5" max="8" width="66" customWidth="1"/>
    <col min="9" max="12" width="63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26" customHeight="1" spans="1:12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ht="26" customHeight="1" spans="1:12" x14ac:dyDescent="0.25">
      <c r="A5" s="4" t="s">
        <v>14</v>
      </c>
      <c r="B5" s="5" t="s">
        <v>15</v>
      </c>
      <c r="C5" s="5" t="s">
        <v>16</v>
      </c>
      <c r="D5" s="4" t="s">
        <v>17</v>
      </c>
      <c r="E5" s="6">
        <v>1</v>
      </c>
      <c r="F5" s="6">
        <v>15.5</v>
      </c>
      <c r="G5" s="6">
        <v>9.25</v>
      </c>
      <c r="H5" s="6">
        <v>0</v>
      </c>
      <c r="I5" s="7">
        <f>=E5*F5*IF(G5&gt;0,G5,1)*IF(H5&gt;0,H5,1)</f>
      </c>
      <c r="J5" s="4" t="s">
        <v>18</v>
      </c>
      <c r="K5" s="8" t="s">
        <v>19</v>
      </c>
      <c r="L5" s="5" t="s">
        <v>20</v>
      </c>
    </row>
    <row r="6" ht="26" customHeight="1" spans="1:12" x14ac:dyDescent="0.25">
      <c r="A6" s="9" t="s">
        <v>21</v>
      </c>
      <c r="B6" s="10" t="s">
        <v>15</v>
      </c>
      <c r="C6" s="10" t="s">
        <v>22</v>
      </c>
      <c r="D6" s="9" t="s">
        <v>23</v>
      </c>
      <c r="E6" s="11">
        <v>4</v>
      </c>
      <c r="F6" s="11">
        <v>9.25</v>
      </c>
      <c r="G6" s="11">
        <v>0</v>
      </c>
      <c r="H6" s="11">
        <v>0</v>
      </c>
      <c r="I6" s="12">
        <f>=E6*F6*IF(G6&gt;0,G6,1)*IF(H6&gt;0,H6,1)</f>
      </c>
      <c r="J6" s="9" t="s">
        <v>18</v>
      </c>
      <c r="K6" s="13" t="s">
        <v>19</v>
      </c>
      <c r="L6" s="10" t="s">
        <v>24</v>
      </c>
    </row>
    <row r="7" ht="26" customHeight="1" spans="1:12" x14ac:dyDescent="0.25">
      <c r="A7" s="4" t="s">
        <v>25</v>
      </c>
      <c r="B7" s="5" t="s">
        <v>26</v>
      </c>
      <c r="C7" s="5" t="s">
        <v>27</v>
      </c>
      <c r="D7" s="4" t="s">
        <v>17</v>
      </c>
      <c r="E7" s="6">
        <v>1</v>
      </c>
      <c r="F7" s="6">
        <v>12</v>
      </c>
      <c r="G7" s="6">
        <v>2.25</v>
      </c>
      <c r="H7" s="6">
        <v>0</v>
      </c>
      <c r="I7" s="7">
        <f>=E7*F7*IF(G7&gt;0,G7,1)*IF(H7&gt;0,H7,1)</f>
      </c>
      <c r="J7" s="4" t="s">
        <v>18</v>
      </c>
      <c r="K7" s="8" t="s">
        <v>19</v>
      </c>
      <c r="L7" s="5" t="s">
        <v>28</v>
      </c>
    </row>
    <row r="8" ht="26" customHeight="1" spans="1:12" x14ac:dyDescent="0.25">
      <c r="A8" s="9" t="s">
        <v>29</v>
      </c>
      <c r="B8" s="10" t="s">
        <v>30</v>
      </c>
      <c r="C8" s="10" t="s">
        <v>31</v>
      </c>
      <c r="D8" s="9" t="s">
        <v>23</v>
      </c>
      <c r="E8" s="11">
        <v>1</v>
      </c>
      <c r="F8" s="11">
        <v>64</v>
      </c>
      <c r="G8" s="11">
        <v>0</v>
      </c>
      <c r="H8" s="11">
        <v>0</v>
      </c>
      <c r="I8" s="12">
        <f>=E8*F8*IF(G8&gt;0,G8,1)*IF(H8&gt;0,H8,1)</f>
      </c>
      <c r="J8" s="9" t="s">
        <v>32</v>
      </c>
      <c r="K8" s="13" t="s">
        <v>33</v>
      </c>
      <c r="L8" s="10" t="s">
        <v>34</v>
      </c>
    </row>
    <row r="9" ht="15" customHeight="1" x14ac:dyDescent="0.25"/>
    <row r="10" ht="22" customHeight="1" spans="1:12" x14ac:dyDescent="0.25">
      <c r="A10" s="14" t="s">
        <v>35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ht="40" customHeight="1" spans="1:12" x14ac:dyDescent="0.25">
      <c r="A11" s="15" t="s">
        <v>36</v>
      </c>
      <c r="B11" s="15"/>
      <c r="C11" s="15"/>
      <c r="D11" s="15"/>
      <c r="E11" s="15" t="s">
        <v>37</v>
      </c>
      <c r="F11" s="15"/>
      <c r="G11" s="15"/>
      <c r="H11" s="15"/>
      <c r="I11" s="15" t="s">
        <v>38</v>
      </c>
      <c r="J11" s="15"/>
      <c r="K11" s="15"/>
      <c r="L11" s="15"/>
    </row>
  </sheetData>
  <mergeCells count="6">
    <mergeCell ref="A1:L2"/>
    <mergeCell ref="A3:L3"/>
    <mergeCell ref="A10:D10"/>
    <mergeCell ref="A11:D11"/>
    <mergeCell ref="E11:H11"/>
    <mergeCell ref="I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Joint Measurement Certificate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2026-06-30T06:35:00Z</dcterms:created>
  <dcterms:modified xsi:type="dcterms:W3CDTF">2026-06-30T06:35:00Z</dcterms:modified>
</cp:coreProperties>
</file>