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picentercapital-my.sharepoint.com/personal/jackson_epicenter_capital/Documents/Desktop/"/>
    </mc:Choice>
  </mc:AlternateContent>
  <xr:revisionPtr revIDLastSave="6475" documentId="8_{D15F9EB4-A7C4-4B7B-89B0-CEFB3FD58763}" xr6:coauthVersionLast="47" xr6:coauthVersionMax="47" xr10:uidLastSave="{CA83D8DA-F3DB-4057-A99C-A5123650DE42}"/>
  <bookViews>
    <workbookView xWindow="-120" yWindow="-120" windowWidth="57840" windowHeight="23520" activeTab="5" xr2:uid="{00000000-000D-0000-FFFF-FFFF00000000}"/>
  </bookViews>
  <sheets>
    <sheet name="EV" sheetId="4" r:id="rId1"/>
    <sheet name="Fwd Rev" sheetId="5" r:id="rId2"/>
    <sheet name="EV - Rev" sheetId="7" r:id="rId3"/>
    <sheet name="Rev Growth" sheetId="6" r:id="rId4"/>
    <sheet name="Gross Profit" sheetId="8" r:id="rId5"/>
    <sheet name="EV - GP" sheetId="9" r:id="rId6"/>
  </sheets>
  <calcPr calcId="191028" iterate="1" iterateCount="1000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9" l="1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AJ9" i="9"/>
  <c r="AK9" i="9"/>
  <c r="AL9" i="9"/>
  <c r="AM9" i="9"/>
  <c r="AN9" i="9"/>
  <c r="AO9" i="9"/>
  <c r="AP9" i="9"/>
  <c r="AQ9" i="9"/>
  <c r="AR9" i="9"/>
  <c r="AS9" i="9"/>
  <c r="AT9" i="9"/>
  <c r="AU9" i="9"/>
  <c r="AV9" i="9"/>
  <c r="AW9" i="9"/>
  <c r="AX9" i="9"/>
  <c r="AY9" i="9"/>
  <c r="AZ9" i="9"/>
  <c r="C10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AJ10" i="9"/>
  <c r="AK10" i="9"/>
  <c r="AL10" i="9"/>
  <c r="AM10" i="9"/>
  <c r="AN10" i="9"/>
  <c r="AO10" i="9"/>
  <c r="AP10" i="9"/>
  <c r="AQ10" i="9"/>
  <c r="AR10" i="9"/>
  <c r="AS10" i="9"/>
  <c r="AT10" i="9"/>
  <c r="AU10" i="9"/>
  <c r="AV10" i="9"/>
  <c r="AW10" i="9"/>
  <c r="AX10" i="9"/>
  <c r="AY10" i="9"/>
  <c r="AZ10" i="9"/>
  <c r="C11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AI11" i="9"/>
  <c r="AJ11" i="9"/>
  <c r="AK11" i="9"/>
  <c r="AL11" i="9"/>
  <c r="AM11" i="9"/>
  <c r="AN11" i="9"/>
  <c r="AO11" i="9"/>
  <c r="AP11" i="9"/>
  <c r="AQ11" i="9"/>
  <c r="AR11" i="9"/>
  <c r="AS11" i="9"/>
  <c r="AT11" i="9"/>
  <c r="AU11" i="9"/>
  <c r="AV11" i="9"/>
  <c r="AW11" i="9"/>
  <c r="AX11" i="9"/>
  <c r="AY11" i="9"/>
  <c r="AZ11" i="9"/>
  <c r="C12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K12" i="9"/>
  <c r="AL12" i="9"/>
  <c r="AM12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Z12" i="9"/>
  <c r="C13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AJ13" i="9"/>
  <c r="AK13" i="9"/>
  <c r="AL13" i="9"/>
  <c r="AM13" i="9"/>
  <c r="AN13" i="9"/>
  <c r="AO13" i="9"/>
  <c r="AP13" i="9"/>
  <c r="AQ13" i="9"/>
  <c r="AR13" i="9"/>
  <c r="AS13" i="9"/>
  <c r="AT13" i="9"/>
  <c r="AU13" i="9"/>
  <c r="AV13" i="9"/>
  <c r="AW13" i="9"/>
  <c r="AX13" i="9"/>
  <c r="AY13" i="9"/>
  <c r="AZ13" i="9"/>
  <c r="C14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AM14" i="9"/>
  <c r="AN14" i="9"/>
  <c r="AO14" i="9"/>
  <c r="AP14" i="9"/>
  <c r="AQ14" i="9"/>
  <c r="AR14" i="9"/>
  <c r="AS14" i="9"/>
  <c r="AT14" i="9"/>
  <c r="AU14" i="9"/>
  <c r="AV14" i="9"/>
  <c r="AW14" i="9"/>
  <c r="AX14" i="9"/>
  <c r="AY14" i="9"/>
  <c r="AZ14" i="9"/>
  <c r="C15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AM15" i="9"/>
  <c r="AN15" i="9"/>
  <c r="AO15" i="9"/>
  <c r="AP15" i="9"/>
  <c r="AQ15" i="9"/>
  <c r="AR15" i="9"/>
  <c r="AS15" i="9"/>
  <c r="AT15" i="9"/>
  <c r="AU15" i="9"/>
  <c r="AV15" i="9"/>
  <c r="AW15" i="9"/>
  <c r="AX15" i="9"/>
  <c r="AY15" i="9"/>
  <c r="AZ15" i="9"/>
  <c r="C16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AR16" i="9"/>
  <c r="AS16" i="9"/>
  <c r="AT16" i="9"/>
  <c r="AU16" i="9"/>
  <c r="AV16" i="9"/>
  <c r="AW16" i="9"/>
  <c r="AX16" i="9"/>
  <c r="AY16" i="9"/>
  <c r="AZ16" i="9"/>
  <c r="C17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AJ17" i="9"/>
  <c r="AK17" i="9"/>
  <c r="AL17" i="9"/>
  <c r="AM17" i="9"/>
  <c r="AN17" i="9"/>
  <c r="AO17" i="9"/>
  <c r="AP17" i="9"/>
  <c r="AQ17" i="9"/>
  <c r="AR17" i="9"/>
  <c r="AS17" i="9"/>
  <c r="AT17" i="9"/>
  <c r="AU17" i="9"/>
  <c r="AV17" i="9"/>
  <c r="AW17" i="9"/>
  <c r="AX17" i="9"/>
  <c r="AY17" i="9"/>
  <c r="AZ17" i="9"/>
  <c r="C18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AJ18" i="9"/>
  <c r="AK18" i="9"/>
  <c r="AL18" i="9"/>
  <c r="AM18" i="9"/>
  <c r="AN18" i="9"/>
  <c r="AO18" i="9"/>
  <c r="AP18" i="9"/>
  <c r="AQ18" i="9"/>
  <c r="AR18" i="9"/>
  <c r="AS18" i="9"/>
  <c r="AT18" i="9"/>
  <c r="AU18" i="9"/>
  <c r="AV18" i="9"/>
  <c r="AW18" i="9"/>
  <c r="AX18" i="9"/>
  <c r="AY18" i="9"/>
  <c r="AZ18" i="9"/>
  <c r="C19" i="9"/>
  <c r="D19" i="9"/>
  <c r="E19" i="9"/>
  <c r="F19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AN19" i="9"/>
  <c r="AO19" i="9"/>
  <c r="AP19" i="9"/>
  <c r="AQ19" i="9"/>
  <c r="AR19" i="9"/>
  <c r="AS19" i="9"/>
  <c r="AT19" i="9"/>
  <c r="AU19" i="9"/>
  <c r="AV19" i="9"/>
  <c r="AW19" i="9"/>
  <c r="AX19" i="9"/>
  <c r="AY19" i="9"/>
  <c r="AZ19" i="9"/>
  <c r="C20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AM20" i="9"/>
  <c r="AN20" i="9"/>
  <c r="AO20" i="9"/>
  <c r="AP20" i="9"/>
  <c r="AQ20" i="9"/>
  <c r="AR20" i="9"/>
  <c r="AS20" i="9"/>
  <c r="AT20" i="9"/>
  <c r="AU20" i="9"/>
  <c r="AV20" i="9"/>
  <c r="AW20" i="9"/>
  <c r="AX20" i="9"/>
  <c r="AY20" i="9"/>
  <c r="AZ20" i="9"/>
  <c r="C21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AK21" i="9"/>
  <c r="AL21" i="9"/>
  <c r="AM21" i="9"/>
  <c r="AN21" i="9"/>
  <c r="AO21" i="9"/>
  <c r="AP21" i="9"/>
  <c r="AQ21" i="9"/>
  <c r="AR21" i="9"/>
  <c r="AS21" i="9"/>
  <c r="AT21" i="9"/>
  <c r="AU21" i="9"/>
  <c r="AV21" i="9"/>
  <c r="AW21" i="9"/>
  <c r="AX21" i="9"/>
  <c r="AY21" i="9"/>
  <c r="AZ21" i="9"/>
  <c r="C22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AM22" i="9"/>
  <c r="AN22" i="9"/>
  <c r="AO22" i="9"/>
  <c r="AP22" i="9"/>
  <c r="AQ22" i="9"/>
  <c r="AR22" i="9"/>
  <c r="AS22" i="9"/>
  <c r="AT22" i="9"/>
  <c r="AU22" i="9"/>
  <c r="AV22" i="9"/>
  <c r="AW22" i="9"/>
  <c r="AX22" i="9"/>
  <c r="AY22" i="9"/>
  <c r="AZ22" i="9"/>
  <c r="C23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AJ23" i="9"/>
  <c r="AK23" i="9"/>
  <c r="AL23" i="9"/>
  <c r="AM23" i="9"/>
  <c r="AN23" i="9"/>
  <c r="AO23" i="9"/>
  <c r="AP23" i="9"/>
  <c r="AQ23" i="9"/>
  <c r="AR23" i="9"/>
  <c r="AS23" i="9"/>
  <c r="AT23" i="9"/>
  <c r="AU23" i="9"/>
  <c r="AV23" i="9"/>
  <c r="AW23" i="9"/>
  <c r="AX23" i="9"/>
  <c r="AY23" i="9"/>
  <c r="AZ23" i="9"/>
  <c r="C24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AK24" i="9"/>
  <c r="AL24" i="9"/>
  <c r="AM24" i="9"/>
  <c r="AN24" i="9"/>
  <c r="AO24" i="9"/>
  <c r="AP24" i="9"/>
  <c r="AQ24" i="9"/>
  <c r="AR24" i="9"/>
  <c r="AS24" i="9"/>
  <c r="AT24" i="9"/>
  <c r="AU24" i="9"/>
  <c r="AV24" i="9"/>
  <c r="AW24" i="9"/>
  <c r="AX24" i="9"/>
  <c r="AY24" i="9"/>
  <c r="AZ24" i="9"/>
  <c r="C25" i="9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AK25" i="9"/>
  <c r="AL25" i="9"/>
  <c r="AM25" i="9"/>
  <c r="AN25" i="9"/>
  <c r="AO25" i="9"/>
  <c r="AP25" i="9"/>
  <c r="AQ25" i="9"/>
  <c r="AR25" i="9"/>
  <c r="AS25" i="9"/>
  <c r="AT25" i="9"/>
  <c r="AU25" i="9"/>
  <c r="AV25" i="9"/>
  <c r="AW25" i="9"/>
  <c r="AX25" i="9"/>
  <c r="AY25" i="9"/>
  <c r="AZ25" i="9"/>
  <c r="C26" i="9"/>
  <c r="D26" i="9"/>
  <c r="E26" i="9"/>
  <c r="F26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AN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C27" i="9"/>
  <c r="D27" i="9"/>
  <c r="E27" i="9"/>
  <c r="F27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AL27" i="9"/>
  <c r="AM27" i="9"/>
  <c r="AN27" i="9"/>
  <c r="AO27" i="9"/>
  <c r="AP27" i="9"/>
  <c r="AQ27" i="9"/>
  <c r="AR27" i="9"/>
  <c r="AS27" i="9"/>
  <c r="AT27" i="9"/>
  <c r="AU27" i="9"/>
  <c r="AV27" i="9"/>
  <c r="AW27" i="9"/>
  <c r="AX27" i="9"/>
  <c r="AY27" i="9"/>
  <c r="AZ27" i="9"/>
  <c r="C28" i="9"/>
  <c r="D28" i="9"/>
  <c r="E2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AJ28" i="9"/>
  <c r="AK28" i="9"/>
  <c r="AL28" i="9"/>
  <c r="AM28" i="9"/>
  <c r="AN28" i="9"/>
  <c r="AO28" i="9"/>
  <c r="AP28" i="9"/>
  <c r="AQ28" i="9"/>
  <c r="AR28" i="9"/>
  <c r="AS28" i="9"/>
  <c r="AT28" i="9"/>
  <c r="AU28" i="9"/>
  <c r="AV28" i="9"/>
  <c r="AW28" i="9"/>
  <c r="AX28" i="9"/>
  <c r="AY28" i="9"/>
  <c r="AZ28" i="9"/>
  <c r="C29" i="9"/>
  <c r="D29" i="9"/>
  <c r="E29" i="9"/>
  <c r="F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AK29" i="9"/>
  <c r="AL29" i="9"/>
  <c r="AM29" i="9"/>
  <c r="AN29" i="9"/>
  <c r="AO29" i="9"/>
  <c r="AP29" i="9"/>
  <c r="AQ29" i="9"/>
  <c r="AR29" i="9"/>
  <c r="AS29" i="9"/>
  <c r="AT29" i="9"/>
  <c r="AU29" i="9"/>
  <c r="AV29" i="9"/>
  <c r="AW29" i="9"/>
  <c r="AX29" i="9"/>
  <c r="AY29" i="9"/>
  <c r="AZ29" i="9"/>
  <c r="C30" i="9"/>
  <c r="D30" i="9"/>
  <c r="E30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AJ30" i="9"/>
  <c r="AK30" i="9"/>
  <c r="AL30" i="9"/>
  <c r="AM30" i="9"/>
  <c r="AN30" i="9"/>
  <c r="AO30" i="9"/>
  <c r="AP30" i="9"/>
  <c r="AQ30" i="9"/>
  <c r="AR30" i="9"/>
  <c r="AS30" i="9"/>
  <c r="AT30" i="9"/>
  <c r="AU30" i="9"/>
  <c r="AV30" i="9"/>
  <c r="AW30" i="9"/>
  <c r="AX30" i="9"/>
  <c r="AY30" i="9"/>
  <c r="AZ30" i="9"/>
  <c r="C31" i="9"/>
  <c r="D31" i="9"/>
  <c r="E31" i="9"/>
  <c r="F31" i="9"/>
  <c r="G31" i="9"/>
  <c r="H31" i="9"/>
  <c r="I31" i="9"/>
  <c r="J31" i="9"/>
  <c r="K31" i="9"/>
  <c r="L31" i="9"/>
  <c r="M31" i="9"/>
  <c r="N31" i="9"/>
  <c r="O31" i="9"/>
  <c r="P31" i="9"/>
  <c r="Q31" i="9"/>
  <c r="R31" i="9"/>
  <c r="S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AJ31" i="9"/>
  <c r="AK31" i="9"/>
  <c r="AL31" i="9"/>
  <c r="AM31" i="9"/>
  <c r="AN31" i="9"/>
  <c r="AO31" i="9"/>
  <c r="AP31" i="9"/>
  <c r="AQ31" i="9"/>
  <c r="AR31" i="9"/>
  <c r="AS31" i="9"/>
  <c r="AT31" i="9"/>
  <c r="AU31" i="9"/>
  <c r="AV31" i="9"/>
  <c r="AW31" i="9"/>
  <c r="AX31" i="9"/>
  <c r="AY31" i="9"/>
  <c r="AZ31" i="9"/>
  <c r="C32" i="9"/>
  <c r="D32" i="9"/>
  <c r="E32" i="9"/>
  <c r="F32" i="9"/>
  <c r="G32" i="9"/>
  <c r="H32" i="9"/>
  <c r="I32" i="9"/>
  <c r="J32" i="9"/>
  <c r="K32" i="9"/>
  <c r="L32" i="9"/>
  <c r="M32" i="9"/>
  <c r="N32" i="9"/>
  <c r="O32" i="9"/>
  <c r="P32" i="9"/>
  <c r="Q32" i="9"/>
  <c r="R32" i="9"/>
  <c r="S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AJ32" i="9"/>
  <c r="AK32" i="9"/>
  <c r="AL32" i="9"/>
  <c r="AM32" i="9"/>
  <c r="AN32" i="9"/>
  <c r="AO32" i="9"/>
  <c r="AP32" i="9"/>
  <c r="AQ32" i="9"/>
  <c r="AR32" i="9"/>
  <c r="AS32" i="9"/>
  <c r="AT32" i="9"/>
  <c r="AU32" i="9"/>
  <c r="AV32" i="9"/>
  <c r="AW32" i="9"/>
  <c r="AX32" i="9"/>
  <c r="AY32" i="9"/>
  <c r="AZ32" i="9"/>
  <c r="C33" i="9"/>
  <c r="D33" i="9"/>
  <c r="E33" i="9"/>
  <c r="F33" i="9"/>
  <c r="G33" i="9"/>
  <c r="H33" i="9"/>
  <c r="I33" i="9"/>
  <c r="J33" i="9"/>
  <c r="K33" i="9"/>
  <c r="L33" i="9"/>
  <c r="M33" i="9"/>
  <c r="N33" i="9"/>
  <c r="O33" i="9"/>
  <c r="P33" i="9"/>
  <c r="Q33" i="9"/>
  <c r="R33" i="9"/>
  <c r="S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AJ33" i="9"/>
  <c r="AK33" i="9"/>
  <c r="AL33" i="9"/>
  <c r="AM33" i="9"/>
  <c r="AN33" i="9"/>
  <c r="AO33" i="9"/>
  <c r="AP33" i="9"/>
  <c r="AQ33" i="9"/>
  <c r="AR33" i="9"/>
  <c r="AS33" i="9"/>
  <c r="AT33" i="9"/>
  <c r="AU33" i="9"/>
  <c r="AV33" i="9"/>
  <c r="AW33" i="9"/>
  <c r="AX33" i="9"/>
  <c r="AY33" i="9"/>
  <c r="AZ33" i="9"/>
  <c r="C34" i="9"/>
  <c r="D34" i="9"/>
  <c r="E34" i="9"/>
  <c r="F34" i="9"/>
  <c r="G34" i="9"/>
  <c r="H34" i="9"/>
  <c r="I34" i="9"/>
  <c r="J34" i="9"/>
  <c r="K34" i="9"/>
  <c r="L34" i="9"/>
  <c r="M34" i="9"/>
  <c r="N34" i="9"/>
  <c r="O34" i="9"/>
  <c r="P34" i="9"/>
  <c r="Q34" i="9"/>
  <c r="R34" i="9"/>
  <c r="S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AJ34" i="9"/>
  <c r="AK34" i="9"/>
  <c r="AL34" i="9"/>
  <c r="AM34" i="9"/>
  <c r="AN34" i="9"/>
  <c r="AO34" i="9"/>
  <c r="AP34" i="9"/>
  <c r="AQ34" i="9"/>
  <c r="AR34" i="9"/>
  <c r="AS34" i="9"/>
  <c r="AT34" i="9"/>
  <c r="AU34" i="9"/>
  <c r="AV34" i="9"/>
  <c r="AW34" i="9"/>
  <c r="AX34" i="9"/>
  <c r="AY34" i="9"/>
  <c r="AZ34" i="9"/>
  <c r="C35" i="9"/>
  <c r="D35" i="9"/>
  <c r="E35" i="9"/>
  <c r="F35" i="9"/>
  <c r="G35" i="9"/>
  <c r="H35" i="9"/>
  <c r="I35" i="9"/>
  <c r="J35" i="9"/>
  <c r="K35" i="9"/>
  <c r="L35" i="9"/>
  <c r="M35" i="9"/>
  <c r="N35" i="9"/>
  <c r="O35" i="9"/>
  <c r="P35" i="9"/>
  <c r="Q35" i="9"/>
  <c r="R35" i="9"/>
  <c r="S35" i="9"/>
  <c r="T35" i="9"/>
  <c r="U35" i="9"/>
  <c r="V35" i="9"/>
  <c r="W35" i="9"/>
  <c r="X35" i="9"/>
  <c r="Y35" i="9"/>
  <c r="Z35" i="9"/>
  <c r="AA35" i="9"/>
  <c r="AB35" i="9"/>
  <c r="AC35" i="9"/>
  <c r="AD35" i="9"/>
  <c r="AE35" i="9"/>
  <c r="AF35" i="9"/>
  <c r="AG35" i="9"/>
  <c r="AH35" i="9"/>
  <c r="AI35" i="9"/>
  <c r="AJ35" i="9"/>
  <c r="AK35" i="9"/>
  <c r="AL35" i="9"/>
  <c r="AM35" i="9"/>
  <c r="AN35" i="9"/>
  <c r="AO35" i="9"/>
  <c r="AP35" i="9"/>
  <c r="AQ35" i="9"/>
  <c r="AR35" i="9"/>
  <c r="AS35" i="9"/>
  <c r="AT35" i="9"/>
  <c r="AU35" i="9"/>
  <c r="AV35" i="9"/>
  <c r="AW35" i="9"/>
  <c r="AX35" i="9"/>
  <c r="AY35" i="9"/>
  <c r="AZ35" i="9"/>
  <c r="C36" i="9"/>
  <c r="D36" i="9"/>
  <c r="E36" i="9"/>
  <c r="F36" i="9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AJ36" i="9"/>
  <c r="AK36" i="9"/>
  <c r="AL36" i="9"/>
  <c r="AM36" i="9"/>
  <c r="AN36" i="9"/>
  <c r="AO36" i="9"/>
  <c r="AP36" i="9"/>
  <c r="AQ36" i="9"/>
  <c r="AR36" i="9"/>
  <c r="AS36" i="9"/>
  <c r="AT36" i="9"/>
  <c r="AU36" i="9"/>
  <c r="AV36" i="9"/>
  <c r="AW36" i="9"/>
  <c r="AX36" i="9"/>
  <c r="AY36" i="9"/>
  <c r="AZ36" i="9"/>
  <c r="C37" i="9"/>
  <c r="D37" i="9"/>
  <c r="E37" i="9"/>
  <c r="F37" i="9"/>
  <c r="G37" i="9"/>
  <c r="H37" i="9"/>
  <c r="I37" i="9"/>
  <c r="J37" i="9"/>
  <c r="K37" i="9"/>
  <c r="L37" i="9"/>
  <c r="M37" i="9"/>
  <c r="N37" i="9"/>
  <c r="O37" i="9"/>
  <c r="P37" i="9"/>
  <c r="Q37" i="9"/>
  <c r="R37" i="9"/>
  <c r="S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AJ37" i="9"/>
  <c r="AK37" i="9"/>
  <c r="AL37" i="9"/>
  <c r="AM37" i="9"/>
  <c r="AN37" i="9"/>
  <c r="AO37" i="9"/>
  <c r="AP37" i="9"/>
  <c r="AQ37" i="9"/>
  <c r="AR37" i="9"/>
  <c r="AS37" i="9"/>
  <c r="AT37" i="9"/>
  <c r="AU37" i="9"/>
  <c r="AV37" i="9"/>
  <c r="AW37" i="9"/>
  <c r="AX37" i="9"/>
  <c r="AY37" i="9"/>
  <c r="AZ37" i="9"/>
  <c r="C38" i="9"/>
  <c r="D38" i="9"/>
  <c r="E38" i="9"/>
  <c r="F38" i="9"/>
  <c r="G38" i="9"/>
  <c r="H38" i="9"/>
  <c r="I38" i="9"/>
  <c r="J38" i="9"/>
  <c r="K38" i="9"/>
  <c r="L38" i="9"/>
  <c r="M38" i="9"/>
  <c r="N38" i="9"/>
  <c r="O38" i="9"/>
  <c r="P38" i="9"/>
  <c r="Q38" i="9"/>
  <c r="R38" i="9"/>
  <c r="S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AJ38" i="9"/>
  <c r="AK38" i="9"/>
  <c r="AL38" i="9"/>
  <c r="AM38" i="9"/>
  <c r="AN38" i="9"/>
  <c r="AO38" i="9"/>
  <c r="AP38" i="9"/>
  <c r="AQ38" i="9"/>
  <c r="AR38" i="9"/>
  <c r="AS38" i="9"/>
  <c r="AT38" i="9"/>
  <c r="AU38" i="9"/>
  <c r="AV38" i="9"/>
  <c r="AW38" i="9"/>
  <c r="AX38" i="9"/>
  <c r="AY38" i="9"/>
  <c r="AZ38" i="9"/>
  <c r="C39" i="9"/>
  <c r="D39" i="9"/>
  <c r="E39" i="9"/>
  <c r="F39" i="9"/>
  <c r="G39" i="9"/>
  <c r="H39" i="9"/>
  <c r="I39" i="9"/>
  <c r="J39" i="9"/>
  <c r="K39" i="9"/>
  <c r="L39" i="9"/>
  <c r="M39" i="9"/>
  <c r="N39" i="9"/>
  <c r="O39" i="9"/>
  <c r="P39" i="9"/>
  <c r="Q39" i="9"/>
  <c r="R39" i="9"/>
  <c r="S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AJ39" i="9"/>
  <c r="AK39" i="9"/>
  <c r="AL39" i="9"/>
  <c r="AM39" i="9"/>
  <c r="AN39" i="9"/>
  <c r="AO39" i="9"/>
  <c r="AP39" i="9"/>
  <c r="AQ39" i="9"/>
  <c r="AR39" i="9"/>
  <c r="AS39" i="9"/>
  <c r="AT39" i="9"/>
  <c r="AU39" i="9"/>
  <c r="AV39" i="9"/>
  <c r="AW39" i="9"/>
  <c r="AX39" i="9"/>
  <c r="AY39" i="9"/>
  <c r="AZ39" i="9"/>
  <c r="C40" i="9"/>
  <c r="D40" i="9"/>
  <c r="E40" i="9"/>
  <c r="F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AJ40" i="9"/>
  <c r="AK40" i="9"/>
  <c r="AL40" i="9"/>
  <c r="AM40" i="9"/>
  <c r="AN40" i="9"/>
  <c r="AO40" i="9"/>
  <c r="AP40" i="9"/>
  <c r="AQ40" i="9"/>
  <c r="AR40" i="9"/>
  <c r="AS40" i="9"/>
  <c r="AT40" i="9"/>
  <c r="AU40" i="9"/>
  <c r="AV40" i="9"/>
  <c r="AW40" i="9"/>
  <c r="AX40" i="9"/>
  <c r="AY40" i="9"/>
  <c r="AZ40" i="9"/>
  <c r="C41" i="9"/>
  <c r="D41" i="9"/>
  <c r="E41" i="9"/>
  <c r="F41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AJ41" i="9"/>
  <c r="AK41" i="9"/>
  <c r="AL41" i="9"/>
  <c r="AM41" i="9"/>
  <c r="AN41" i="9"/>
  <c r="AO41" i="9"/>
  <c r="AP41" i="9"/>
  <c r="AQ41" i="9"/>
  <c r="AR41" i="9"/>
  <c r="AS41" i="9"/>
  <c r="AT41" i="9"/>
  <c r="AU41" i="9"/>
  <c r="AV41" i="9"/>
  <c r="AW41" i="9"/>
  <c r="AX41" i="9"/>
  <c r="AY41" i="9"/>
  <c r="AZ41" i="9"/>
  <c r="C42" i="9"/>
  <c r="D42" i="9"/>
  <c r="E42" i="9"/>
  <c r="F42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AJ42" i="9"/>
  <c r="AK42" i="9"/>
  <c r="AL42" i="9"/>
  <c r="AM42" i="9"/>
  <c r="AN42" i="9"/>
  <c r="AO42" i="9"/>
  <c r="AP42" i="9"/>
  <c r="AQ42" i="9"/>
  <c r="AR42" i="9"/>
  <c r="AS42" i="9"/>
  <c r="AT42" i="9"/>
  <c r="AU42" i="9"/>
  <c r="AV42" i="9"/>
  <c r="AW42" i="9"/>
  <c r="AX42" i="9"/>
  <c r="AY42" i="9"/>
  <c r="AZ42" i="9"/>
  <c r="C43" i="9"/>
  <c r="D43" i="9"/>
  <c r="E43" i="9"/>
  <c r="F43" i="9"/>
  <c r="G43" i="9"/>
  <c r="H43" i="9"/>
  <c r="I43" i="9"/>
  <c r="J43" i="9"/>
  <c r="K43" i="9"/>
  <c r="L43" i="9"/>
  <c r="M43" i="9"/>
  <c r="N43" i="9"/>
  <c r="O43" i="9"/>
  <c r="P43" i="9"/>
  <c r="Q43" i="9"/>
  <c r="R43" i="9"/>
  <c r="S43" i="9"/>
  <c r="T43" i="9"/>
  <c r="U43" i="9"/>
  <c r="V43" i="9"/>
  <c r="W43" i="9"/>
  <c r="X43" i="9"/>
  <c r="Y43" i="9"/>
  <c r="Z43" i="9"/>
  <c r="AA43" i="9"/>
  <c r="AB43" i="9"/>
  <c r="AC43" i="9"/>
  <c r="AD43" i="9"/>
  <c r="AE43" i="9"/>
  <c r="AF43" i="9"/>
  <c r="AG43" i="9"/>
  <c r="AH43" i="9"/>
  <c r="AI43" i="9"/>
  <c r="AJ43" i="9"/>
  <c r="AK43" i="9"/>
  <c r="AL43" i="9"/>
  <c r="AM43" i="9"/>
  <c r="AN43" i="9"/>
  <c r="AO43" i="9"/>
  <c r="AP43" i="9"/>
  <c r="AQ43" i="9"/>
  <c r="AR43" i="9"/>
  <c r="AS43" i="9"/>
  <c r="AT43" i="9"/>
  <c r="AU43" i="9"/>
  <c r="AV43" i="9"/>
  <c r="AW43" i="9"/>
  <c r="AX43" i="9"/>
  <c r="AY43" i="9"/>
  <c r="AZ43" i="9"/>
  <c r="C44" i="9"/>
  <c r="D44" i="9"/>
  <c r="E44" i="9"/>
  <c r="F44" i="9"/>
  <c r="G44" i="9"/>
  <c r="H44" i="9"/>
  <c r="I44" i="9"/>
  <c r="J44" i="9"/>
  <c r="K44" i="9"/>
  <c r="L44" i="9"/>
  <c r="M44" i="9"/>
  <c r="N44" i="9"/>
  <c r="O44" i="9"/>
  <c r="P44" i="9"/>
  <c r="Q44" i="9"/>
  <c r="R44" i="9"/>
  <c r="S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AJ44" i="9"/>
  <c r="AK44" i="9"/>
  <c r="AL44" i="9"/>
  <c r="AM44" i="9"/>
  <c r="AN44" i="9"/>
  <c r="AO44" i="9"/>
  <c r="AP44" i="9"/>
  <c r="AQ44" i="9"/>
  <c r="AR44" i="9"/>
  <c r="AS44" i="9"/>
  <c r="AT44" i="9"/>
  <c r="AU44" i="9"/>
  <c r="AV44" i="9"/>
  <c r="AW44" i="9"/>
  <c r="AX44" i="9"/>
  <c r="AY44" i="9"/>
  <c r="AZ44" i="9"/>
  <c r="C45" i="9"/>
  <c r="D45" i="9"/>
  <c r="E45" i="9"/>
  <c r="F45" i="9"/>
  <c r="G45" i="9"/>
  <c r="H45" i="9"/>
  <c r="I45" i="9"/>
  <c r="J45" i="9"/>
  <c r="K45" i="9"/>
  <c r="L45" i="9"/>
  <c r="M45" i="9"/>
  <c r="N45" i="9"/>
  <c r="O45" i="9"/>
  <c r="P45" i="9"/>
  <c r="Q45" i="9"/>
  <c r="R45" i="9"/>
  <c r="S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AJ45" i="9"/>
  <c r="AK45" i="9"/>
  <c r="AL45" i="9"/>
  <c r="AM45" i="9"/>
  <c r="AN45" i="9"/>
  <c r="AO45" i="9"/>
  <c r="AP45" i="9"/>
  <c r="AQ45" i="9"/>
  <c r="AR45" i="9"/>
  <c r="AS45" i="9"/>
  <c r="AT45" i="9"/>
  <c r="AU45" i="9"/>
  <c r="AV45" i="9"/>
  <c r="AW45" i="9"/>
  <c r="AX45" i="9"/>
  <c r="AY45" i="9"/>
  <c r="AZ45" i="9"/>
  <c r="C46" i="9"/>
  <c r="D46" i="9"/>
  <c r="E46" i="9"/>
  <c r="F46" i="9"/>
  <c r="G46" i="9"/>
  <c r="H46" i="9"/>
  <c r="I46" i="9"/>
  <c r="J46" i="9"/>
  <c r="K46" i="9"/>
  <c r="L46" i="9"/>
  <c r="M46" i="9"/>
  <c r="N46" i="9"/>
  <c r="O46" i="9"/>
  <c r="P46" i="9"/>
  <c r="Q46" i="9"/>
  <c r="R46" i="9"/>
  <c r="S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AJ46" i="9"/>
  <c r="AK46" i="9"/>
  <c r="AL46" i="9"/>
  <c r="AM46" i="9"/>
  <c r="AN46" i="9"/>
  <c r="AO46" i="9"/>
  <c r="AP46" i="9"/>
  <c r="AQ46" i="9"/>
  <c r="AR46" i="9"/>
  <c r="AS46" i="9"/>
  <c r="AT46" i="9"/>
  <c r="AU46" i="9"/>
  <c r="AV46" i="9"/>
  <c r="AW46" i="9"/>
  <c r="AX46" i="9"/>
  <c r="AY46" i="9"/>
  <c r="AZ46" i="9"/>
  <c r="C47" i="9"/>
  <c r="D47" i="9"/>
  <c r="E47" i="9"/>
  <c r="F47" i="9"/>
  <c r="G47" i="9"/>
  <c r="H47" i="9"/>
  <c r="I47" i="9"/>
  <c r="J47" i="9"/>
  <c r="K47" i="9"/>
  <c r="L47" i="9"/>
  <c r="M47" i="9"/>
  <c r="N47" i="9"/>
  <c r="O47" i="9"/>
  <c r="P47" i="9"/>
  <c r="Q47" i="9"/>
  <c r="R47" i="9"/>
  <c r="S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AJ47" i="9"/>
  <c r="AK47" i="9"/>
  <c r="AL47" i="9"/>
  <c r="AM47" i="9"/>
  <c r="AN47" i="9"/>
  <c r="AO47" i="9"/>
  <c r="AP47" i="9"/>
  <c r="AQ47" i="9"/>
  <c r="AR47" i="9"/>
  <c r="AS47" i="9"/>
  <c r="AT47" i="9"/>
  <c r="AU47" i="9"/>
  <c r="AV47" i="9"/>
  <c r="AW47" i="9"/>
  <c r="AX47" i="9"/>
  <c r="AY47" i="9"/>
  <c r="AZ47" i="9"/>
  <c r="C48" i="9"/>
  <c r="D48" i="9"/>
  <c r="E48" i="9"/>
  <c r="F48" i="9"/>
  <c r="G48" i="9"/>
  <c r="H48" i="9"/>
  <c r="I48" i="9"/>
  <c r="J48" i="9"/>
  <c r="K48" i="9"/>
  <c r="L48" i="9"/>
  <c r="M48" i="9"/>
  <c r="N48" i="9"/>
  <c r="O48" i="9"/>
  <c r="P48" i="9"/>
  <c r="Q48" i="9"/>
  <c r="R48" i="9"/>
  <c r="S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AJ48" i="9"/>
  <c r="AK48" i="9"/>
  <c r="AL48" i="9"/>
  <c r="AM48" i="9"/>
  <c r="AN48" i="9"/>
  <c r="AO48" i="9"/>
  <c r="AP48" i="9"/>
  <c r="AQ48" i="9"/>
  <c r="AR48" i="9"/>
  <c r="AS48" i="9"/>
  <c r="AT48" i="9"/>
  <c r="AU48" i="9"/>
  <c r="AV48" i="9"/>
  <c r="AW48" i="9"/>
  <c r="AX48" i="9"/>
  <c r="AY48" i="9"/>
  <c r="AZ48" i="9"/>
  <c r="C49" i="9"/>
  <c r="D49" i="9"/>
  <c r="E49" i="9"/>
  <c r="F49" i="9"/>
  <c r="G49" i="9"/>
  <c r="H49" i="9"/>
  <c r="I49" i="9"/>
  <c r="J49" i="9"/>
  <c r="K49" i="9"/>
  <c r="L49" i="9"/>
  <c r="M49" i="9"/>
  <c r="N49" i="9"/>
  <c r="O49" i="9"/>
  <c r="P49" i="9"/>
  <c r="Q49" i="9"/>
  <c r="R49" i="9"/>
  <c r="S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AJ49" i="9"/>
  <c r="AK49" i="9"/>
  <c r="AL49" i="9"/>
  <c r="AM49" i="9"/>
  <c r="AN49" i="9"/>
  <c r="AO49" i="9"/>
  <c r="AP49" i="9"/>
  <c r="AQ49" i="9"/>
  <c r="AR49" i="9"/>
  <c r="AS49" i="9"/>
  <c r="AT49" i="9"/>
  <c r="AU49" i="9"/>
  <c r="AV49" i="9"/>
  <c r="AW49" i="9"/>
  <c r="AX49" i="9"/>
  <c r="AY49" i="9"/>
  <c r="AZ49" i="9"/>
  <c r="C50" i="9"/>
  <c r="D50" i="9"/>
  <c r="E50" i="9"/>
  <c r="F50" i="9"/>
  <c r="G50" i="9"/>
  <c r="H50" i="9"/>
  <c r="I50" i="9"/>
  <c r="J50" i="9"/>
  <c r="K50" i="9"/>
  <c r="L50" i="9"/>
  <c r="M50" i="9"/>
  <c r="N50" i="9"/>
  <c r="O50" i="9"/>
  <c r="P50" i="9"/>
  <c r="Q50" i="9"/>
  <c r="R50" i="9"/>
  <c r="S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AJ50" i="9"/>
  <c r="AK50" i="9"/>
  <c r="AL50" i="9"/>
  <c r="AM50" i="9"/>
  <c r="AN50" i="9"/>
  <c r="AO50" i="9"/>
  <c r="AP50" i="9"/>
  <c r="AQ50" i="9"/>
  <c r="AR50" i="9"/>
  <c r="AS50" i="9"/>
  <c r="AT50" i="9"/>
  <c r="AU50" i="9"/>
  <c r="AV50" i="9"/>
  <c r="AW50" i="9"/>
  <c r="AX50" i="9"/>
  <c r="AY50" i="9"/>
  <c r="AZ50" i="9"/>
  <c r="C51" i="9"/>
  <c r="D51" i="9"/>
  <c r="E51" i="9"/>
  <c r="F51" i="9"/>
  <c r="G51" i="9"/>
  <c r="H51" i="9"/>
  <c r="I51" i="9"/>
  <c r="J51" i="9"/>
  <c r="K51" i="9"/>
  <c r="L51" i="9"/>
  <c r="M51" i="9"/>
  <c r="N51" i="9"/>
  <c r="O51" i="9"/>
  <c r="P51" i="9"/>
  <c r="Q51" i="9"/>
  <c r="R51" i="9"/>
  <c r="S51" i="9"/>
  <c r="T51" i="9"/>
  <c r="U51" i="9"/>
  <c r="V51" i="9"/>
  <c r="W51" i="9"/>
  <c r="X51" i="9"/>
  <c r="Y51" i="9"/>
  <c r="Z51" i="9"/>
  <c r="AA51" i="9"/>
  <c r="AB51" i="9"/>
  <c r="AC51" i="9"/>
  <c r="AD51" i="9"/>
  <c r="AE51" i="9"/>
  <c r="AF51" i="9"/>
  <c r="AG51" i="9"/>
  <c r="AH51" i="9"/>
  <c r="AI51" i="9"/>
  <c r="AJ51" i="9"/>
  <c r="AK51" i="9"/>
  <c r="AL51" i="9"/>
  <c r="AM51" i="9"/>
  <c r="AN51" i="9"/>
  <c r="AO51" i="9"/>
  <c r="AP51" i="9"/>
  <c r="AQ51" i="9"/>
  <c r="AR51" i="9"/>
  <c r="AS51" i="9"/>
  <c r="AT51" i="9"/>
  <c r="AU51" i="9"/>
  <c r="AV51" i="9"/>
  <c r="AW51" i="9"/>
  <c r="AX51" i="9"/>
  <c r="AY51" i="9"/>
  <c r="AZ51" i="9"/>
  <c r="C52" i="9"/>
  <c r="D52" i="9"/>
  <c r="E52" i="9"/>
  <c r="F52" i="9"/>
  <c r="G52" i="9"/>
  <c r="H52" i="9"/>
  <c r="I52" i="9"/>
  <c r="J52" i="9"/>
  <c r="K52" i="9"/>
  <c r="L52" i="9"/>
  <c r="M52" i="9"/>
  <c r="N52" i="9"/>
  <c r="O52" i="9"/>
  <c r="P52" i="9"/>
  <c r="Q52" i="9"/>
  <c r="R52" i="9"/>
  <c r="S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AJ52" i="9"/>
  <c r="AK52" i="9"/>
  <c r="AL52" i="9"/>
  <c r="AM52" i="9"/>
  <c r="AN52" i="9"/>
  <c r="AO52" i="9"/>
  <c r="AP52" i="9"/>
  <c r="AQ52" i="9"/>
  <c r="AR52" i="9"/>
  <c r="AS52" i="9"/>
  <c r="AT52" i="9"/>
  <c r="AU52" i="9"/>
  <c r="AV52" i="9"/>
  <c r="AW52" i="9"/>
  <c r="AX52" i="9"/>
  <c r="AY52" i="9"/>
  <c r="AZ52" i="9"/>
  <c r="C53" i="9"/>
  <c r="D53" i="9"/>
  <c r="E53" i="9"/>
  <c r="F53" i="9"/>
  <c r="G53" i="9"/>
  <c r="H53" i="9"/>
  <c r="I53" i="9"/>
  <c r="J53" i="9"/>
  <c r="K53" i="9"/>
  <c r="L53" i="9"/>
  <c r="M53" i="9"/>
  <c r="N53" i="9"/>
  <c r="O53" i="9"/>
  <c r="P53" i="9"/>
  <c r="Q53" i="9"/>
  <c r="R53" i="9"/>
  <c r="S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AJ53" i="9"/>
  <c r="AK53" i="9"/>
  <c r="AL53" i="9"/>
  <c r="AM53" i="9"/>
  <c r="AN53" i="9"/>
  <c r="AO53" i="9"/>
  <c r="AP53" i="9"/>
  <c r="AQ53" i="9"/>
  <c r="AR53" i="9"/>
  <c r="AS53" i="9"/>
  <c r="AT53" i="9"/>
  <c r="AU53" i="9"/>
  <c r="AV53" i="9"/>
  <c r="AW53" i="9"/>
  <c r="AX53" i="9"/>
  <c r="AY53" i="9"/>
  <c r="AZ53" i="9"/>
  <c r="C54" i="9"/>
  <c r="D54" i="9"/>
  <c r="E54" i="9"/>
  <c r="F54" i="9"/>
  <c r="G54" i="9"/>
  <c r="H54" i="9"/>
  <c r="I54" i="9"/>
  <c r="J54" i="9"/>
  <c r="K54" i="9"/>
  <c r="L54" i="9"/>
  <c r="M54" i="9"/>
  <c r="N54" i="9"/>
  <c r="O54" i="9"/>
  <c r="P54" i="9"/>
  <c r="Q54" i="9"/>
  <c r="R54" i="9"/>
  <c r="S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AJ54" i="9"/>
  <c r="AK54" i="9"/>
  <c r="AL54" i="9"/>
  <c r="AM54" i="9"/>
  <c r="AN54" i="9"/>
  <c r="AO54" i="9"/>
  <c r="AP54" i="9"/>
  <c r="AQ54" i="9"/>
  <c r="AR54" i="9"/>
  <c r="AS54" i="9"/>
  <c r="AT54" i="9"/>
  <c r="AU54" i="9"/>
  <c r="AV54" i="9"/>
  <c r="AW54" i="9"/>
  <c r="AX54" i="9"/>
  <c r="AY54" i="9"/>
  <c r="AZ54" i="9"/>
  <c r="C55" i="9"/>
  <c r="D55" i="9"/>
  <c r="E55" i="9"/>
  <c r="F55" i="9"/>
  <c r="G55" i="9"/>
  <c r="H55" i="9"/>
  <c r="I55" i="9"/>
  <c r="J55" i="9"/>
  <c r="K55" i="9"/>
  <c r="L55" i="9"/>
  <c r="M55" i="9"/>
  <c r="N55" i="9"/>
  <c r="O55" i="9"/>
  <c r="P55" i="9"/>
  <c r="Q55" i="9"/>
  <c r="R55" i="9"/>
  <c r="S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AJ55" i="9"/>
  <c r="AK55" i="9"/>
  <c r="AL55" i="9"/>
  <c r="AM55" i="9"/>
  <c r="AN55" i="9"/>
  <c r="AO55" i="9"/>
  <c r="AP55" i="9"/>
  <c r="AQ55" i="9"/>
  <c r="AR55" i="9"/>
  <c r="AS55" i="9"/>
  <c r="AT55" i="9"/>
  <c r="AU55" i="9"/>
  <c r="AV55" i="9"/>
  <c r="AW55" i="9"/>
  <c r="AX55" i="9"/>
  <c r="AY55" i="9"/>
  <c r="AZ55" i="9"/>
  <c r="C56" i="9"/>
  <c r="D56" i="9"/>
  <c r="E56" i="9"/>
  <c r="F56" i="9"/>
  <c r="G56" i="9"/>
  <c r="H56" i="9"/>
  <c r="I56" i="9"/>
  <c r="J56" i="9"/>
  <c r="K56" i="9"/>
  <c r="L56" i="9"/>
  <c r="M56" i="9"/>
  <c r="N56" i="9"/>
  <c r="O56" i="9"/>
  <c r="P56" i="9"/>
  <c r="Q56" i="9"/>
  <c r="R56" i="9"/>
  <c r="S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AJ56" i="9"/>
  <c r="AK56" i="9"/>
  <c r="AL56" i="9"/>
  <c r="AM56" i="9"/>
  <c r="AN56" i="9"/>
  <c r="AO56" i="9"/>
  <c r="AP56" i="9"/>
  <c r="AQ56" i="9"/>
  <c r="AR56" i="9"/>
  <c r="AS56" i="9"/>
  <c r="AT56" i="9"/>
  <c r="AU56" i="9"/>
  <c r="AV56" i="9"/>
  <c r="AW56" i="9"/>
  <c r="AX56" i="9"/>
  <c r="AY56" i="9"/>
  <c r="AZ56" i="9"/>
  <c r="C57" i="9"/>
  <c r="D57" i="9"/>
  <c r="E57" i="9"/>
  <c r="F57" i="9"/>
  <c r="G57" i="9"/>
  <c r="H57" i="9"/>
  <c r="I57" i="9"/>
  <c r="J57" i="9"/>
  <c r="K57" i="9"/>
  <c r="L57" i="9"/>
  <c r="M57" i="9"/>
  <c r="N57" i="9"/>
  <c r="O57" i="9"/>
  <c r="P57" i="9"/>
  <c r="Q57" i="9"/>
  <c r="R57" i="9"/>
  <c r="S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AJ57" i="9"/>
  <c r="AK57" i="9"/>
  <c r="AL57" i="9"/>
  <c r="AM57" i="9"/>
  <c r="AN57" i="9"/>
  <c r="AO57" i="9"/>
  <c r="AP57" i="9"/>
  <c r="AQ57" i="9"/>
  <c r="AR57" i="9"/>
  <c r="AS57" i="9"/>
  <c r="AT57" i="9"/>
  <c r="AU57" i="9"/>
  <c r="AV57" i="9"/>
  <c r="AW57" i="9"/>
  <c r="AX57" i="9"/>
  <c r="AY57" i="9"/>
  <c r="AZ57" i="9"/>
  <c r="C58" i="9"/>
  <c r="D58" i="9"/>
  <c r="E58" i="9"/>
  <c r="F58" i="9"/>
  <c r="G58" i="9"/>
  <c r="H58" i="9"/>
  <c r="I58" i="9"/>
  <c r="J58" i="9"/>
  <c r="K58" i="9"/>
  <c r="L58" i="9"/>
  <c r="M58" i="9"/>
  <c r="N58" i="9"/>
  <c r="O58" i="9"/>
  <c r="P58" i="9"/>
  <c r="Q58" i="9"/>
  <c r="R58" i="9"/>
  <c r="S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AJ58" i="9"/>
  <c r="AK58" i="9"/>
  <c r="AL58" i="9"/>
  <c r="AM58" i="9"/>
  <c r="AN58" i="9"/>
  <c r="AO58" i="9"/>
  <c r="AP58" i="9"/>
  <c r="AQ58" i="9"/>
  <c r="AR58" i="9"/>
  <c r="AS58" i="9"/>
  <c r="AT58" i="9"/>
  <c r="AU58" i="9"/>
  <c r="AV58" i="9"/>
  <c r="AW58" i="9"/>
  <c r="AX58" i="9"/>
  <c r="AY58" i="9"/>
  <c r="AZ58" i="9"/>
  <c r="C59" i="9"/>
  <c r="D59" i="9"/>
  <c r="E59" i="9"/>
  <c r="F59" i="9"/>
  <c r="G59" i="9"/>
  <c r="H59" i="9"/>
  <c r="I59" i="9"/>
  <c r="J59" i="9"/>
  <c r="K59" i="9"/>
  <c r="L59" i="9"/>
  <c r="M59" i="9"/>
  <c r="N59" i="9"/>
  <c r="O59" i="9"/>
  <c r="P59" i="9"/>
  <c r="Q59" i="9"/>
  <c r="R59" i="9"/>
  <c r="S59" i="9"/>
  <c r="T59" i="9"/>
  <c r="U59" i="9"/>
  <c r="V59" i="9"/>
  <c r="W59" i="9"/>
  <c r="X59" i="9"/>
  <c r="Y59" i="9"/>
  <c r="Z59" i="9"/>
  <c r="AA59" i="9"/>
  <c r="AB59" i="9"/>
  <c r="AC59" i="9"/>
  <c r="AD59" i="9"/>
  <c r="AE59" i="9"/>
  <c r="AF59" i="9"/>
  <c r="AG59" i="9"/>
  <c r="AH59" i="9"/>
  <c r="AI59" i="9"/>
  <c r="AJ59" i="9"/>
  <c r="AK59" i="9"/>
  <c r="AL59" i="9"/>
  <c r="AM59" i="9"/>
  <c r="AN59" i="9"/>
  <c r="AO59" i="9"/>
  <c r="AP59" i="9"/>
  <c r="AQ59" i="9"/>
  <c r="AR59" i="9"/>
  <c r="AS59" i="9"/>
  <c r="AT59" i="9"/>
  <c r="AU59" i="9"/>
  <c r="AV59" i="9"/>
  <c r="AW59" i="9"/>
  <c r="AX59" i="9"/>
  <c r="AY59" i="9"/>
  <c r="AZ59" i="9"/>
  <c r="C60" i="9"/>
  <c r="D60" i="9"/>
  <c r="E60" i="9"/>
  <c r="F60" i="9"/>
  <c r="G60" i="9"/>
  <c r="H60" i="9"/>
  <c r="I60" i="9"/>
  <c r="J60" i="9"/>
  <c r="K60" i="9"/>
  <c r="L60" i="9"/>
  <c r="M60" i="9"/>
  <c r="N60" i="9"/>
  <c r="O60" i="9"/>
  <c r="P60" i="9"/>
  <c r="Q60" i="9"/>
  <c r="R60" i="9"/>
  <c r="S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AJ60" i="9"/>
  <c r="AK60" i="9"/>
  <c r="AL60" i="9"/>
  <c r="AM60" i="9"/>
  <c r="AN60" i="9"/>
  <c r="AO60" i="9"/>
  <c r="AP60" i="9"/>
  <c r="AQ60" i="9"/>
  <c r="AR60" i="9"/>
  <c r="AS60" i="9"/>
  <c r="AT60" i="9"/>
  <c r="AU60" i="9"/>
  <c r="AV60" i="9"/>
  <c r="AW60" i="9"/>
  <c r="AX60" i="9"/>
  <c r="AY60" i="9"/>
  <c r="AZ60" i="9"/>
  <c r="C61" i="9"/>
  <c r="D61" i="9"/>
  <c r="E61" i="9"/>
  <c r="F61" i="9"/>
  <c r="G61" i="9"/>
  <c r="H61" i="9"/>
  <c r="I61" i="9"/>
  <c r="J61" i="9"/>
  <c r="K61" i="9"/>
  <c r="L61" i="9"/>
  <c r="M61" i="9"/>
  <c r="N61" i="9"/>
  <c r="O61" i="9"/>
  <c r="P61" i="9"/>
  <c r="Q61" i="9"/>
  <c r="R61" i="9"/>
  <c r="S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AJ61" i="9"/>
  <c r="AK61" i="9"/>
  <c r="AL61" i="9"/>
  <c r="AM61" i="9"/>
  <c r="AN61" i="9"/>
  <c r="AO61" i="9"/>
  <c r="AP61" i="9"/>
  <c r="AQ61" i="9"/>
  <c r="AR61" i="9"/>
  <c r="AS61" i="9"/>
  <c r="AT61" i="9"/>
  <c r="AU61" i="9"/>
  <c r="AV61" i="9"/>
  <c r="AW61" i="9"/>
  <c r="AX61" i="9"/>
  <c r="AY61" i="9"/>
  <c r="AZ61" i="9"/>
  <c r="C62" i="9"/>
  <c r="D62" i="9"/>
  <c r="E62" i="9"/>
  <c r="F62" i="9"/>
  <c r="G62" i="9"/>
  <c r="H62" i="9"/>
  <c r="I62" i="9"/>
  <c r="J62" i="9"/>
  <c r="K62" i="9"/>
  <c r="L62" i="9"/>
  <c r="M62" i="9"/>
  <c r="N62" i="9"/>
  <c r="O62" i="9"/>
  <c r="P62" i="9"/>
  <c r="Q62" i="9"/>
  <c r="R62" i="9"/>
  <c r="S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AJ62" i="9"/>
  <c r="AK62" i="9"/>
  <c r="AL62" i="9"/>
  <c r="AM62" i="9"/>
  <c r="AN62" i="9"/>
  <c r="AO62" i="9"/>
  <c r="AP62" i="9"/>
  <c r="AQ62" i="9"/>
  <c r="AR62" i="9"/>
  <c r="AS62" i="9"/>
  <c r="AT62" i="9"/>
  <c r="AU62" i="9"/>
  <c r="AV62" i="9"/>
  <c r="AW62" i="9"/>
  <c r="AX62" i="9"/>
  <c r="AY62" i="9"/>
  <c r="AZ62" i="9"/>
  <c r="C63" i="9"/>
  <c r="D63" i="9"/>
  <c r="E63" i="9"/>
  <c r="F63" i="9"/>
  <c r="G63" i="9"/>
  <c r="H63" i="9"/>
  <c r="I63" i="9"/>
  <c r="J63" i="9"/>
  <c r="K63" i="9"/>
  <c r="L63" i="9"/>
  <c r="M63" i="9"/>
  <c r="N63" i="9"/>
  <c r="O63" i="9"/>
  <c r="P63" i="9"/>
  <c r="Q63" i="9"/>
  <c r="R63" i="9"/>
  <c r="S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AJ63" i="9"/>
  <c r="AK63" i="9"/>
  <c r="AL63" i="9"/>
  <c r="AM63" i="9"/>
  <c r="AN63" i="9"/>
  <c r="AO63" i="9"/>
  <c r="AP63" i="9"/>
  <c r="AQ63" i="9"/>
  <c r="AR63" i="9"/>
  <c r="AS63" i="9"/>
  <c r="AT63" i="9"/>
  <c r="AU63" i="9"/>
  <c r="AV63" i="9"/>
  <c r="AW63" i="9"/>
  <c r="AX63" i="9"/>
  <c r="AY63" i="9"/>
  <c r="AZ63" i="9"/>
  <c r="C64" i="9"/>
  <c r="D64" i="9"/>
  <c r="E64" i="9"/>
  <c r="F64" i="9"/>
  <c r="G64" i="9"/>
  <c r="H64" i="9"/>
  <c r="I64" i="9"/>
  <c r="J64" i="9"/>
  <c r="K64" i="9"/>
  <c r="L64" i="9"/>
  <c r="M64" i="9"/>
  <c r="N64" i="9"/>
  <c r="O64" i="9"/>
  <c r="P64" i="9"/>
  <c r="Q64" i="9"/>
  <c r="R64" i="9"/>
  <c r="S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AJ64" i="9"/>
  <c r="AK64" i="9"/>
  <c r="AL64" i="9"/>
  <c r="AM64" i="9"/>
  <c r="AN64" i="9"/>
  <c r="AO64" i="9"/>
  <c r="AP64" i="9"/>
  <c r="AQ64" i="9"/>
  <c r="AR64" i="9"/>
  <c r="AS64" i="9"/>
  <c r="AT64" i="9"/>
  <c r="AU64" i="9"/>
  <c r="AV64" i="9"/>
  <c r="AW64" i="9"/>
  <c r="AX64" i="9"/>
  <c r="AY64" i="9"/>
  <c r="AZ64" i="9"/>
  <c r="C65" i="9"/>
  <c r="D65" i="9"/>
  <c r="E65" i="9"/>
  <c r="F65" i="9"/>
  <c r="G65" i="9"/>
  <c r="H65" i="9"/>
  <c r="I65" i="9"/>
  <c r="J65" i="9"/>
  <c r="K65" i="9"/>
  <c r="L65" i="9"/>
  <c r="M65" i="9"/>
  <c r="N65" i="9"/>
  <c r="O65" i="9"/>
  <c r="P65" i="9"/>
  <c r="Q65" i="9"/>
  <c r="R65" i="9"/>
  <c r="S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AJ65" i="9"/>
  <c r="AK65" i="9"/>
  <c r="AL65" i="9"/>
  <c r="AM65" i="9"/>
  <c r="AN65" i="9"/>
  <c r="AO65" i="9"/>
  <c r="AP65" i="9"/>
  <c r="AQ65" i="9"/>
  <c r="AR65" i="9"/>
  <c r="AS65" i="9"/>
  <c r="AT65" i="9"/>
  <c r="AU65" i="9"/>
  <c r="AV65" i="9"/>
  <c r="AW65" i="9"/>
  <c r="AX65" i="9"/>
  <c r="AY65" i="9"/>
  <c r="AZ65" i="9"/>
  <c r="C66" i="9"/>
  <c r="D66" i="9"/>
  <c r="E66" i="9"/>
  <c r="F66" i="9"/>
  <c r="G66" i="9"/>
  <c r="H66" i="9"/>
  <c r="I66" i="9"/>
  <c r="J66" i="9"/>
  <c r="K66" i="9"/>
  <c r="L66" i="9"/>
  <c r="M66" i="9"/>
  <c r="N66" i="9"/>
  <c r="O66" i="9"/>
  <c r="P66" i="9"/>
  <c r="Q66" i="9"/>
  <c r="R66" i="9"/>
  <c r="S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AJ66" i="9"/>
  <c r="AK66" i="9"/>
  <c r="AL66" i="9"/>
  <c r="AM66" i="9"/>
  <c r="AN66" i="9"/>
  <c r="AO66" i="9"/>
  <c r="AP66" i="9"/>
  <c r="AQ66" i="9"/>
  <c r="AR66" i="9"/>
  <c r="AS66" i="9"/>
  <c r="AT66" i="9"/>
  <c r="AU66" i="9"/>
  <c r="AV66" i="9"/>
  <c r="AW66" i="9"/>
  <c r="AX66" i="9"/>
  <c r="AY66" i="9"/>
  <c r="AZ66" i="9"/>
  <c r="C67" i="9"/>
  <c r="D67" i="9"/>
  <c r="E67" i="9"/>
  <c r="F67" i="9"/>
  <c r="G67" i="9"/>
  <c r="H67" i="9"/>
  <c r="I67" i="9"/>
  <c r="J67" i="9"/>
  <c r="K67" i="9"/>
  <c r="L67" i="9"/>
  <c r="M67" i="9"/>
  <c r="N67" i="9"/>
  <c r="O67" i="9"/>
  <c r="P67" i="9"/>
  <c r="Q67" i="9"/>
  <c r="R67" i="9"/>
  <c r="S67" i="9"/>
  <c r="T67" i="9"/>
  <c r="U67" i="9"/>
  <c r="V67" i="9"/>
  <c r="W67" i="9"/>
  <c r="X67" i="9"/>
  <c r="Y67" i="9"/>
  <c r="Z67" i="9"/>
  <c r="AA67" i="9"/>
  <c r="AB67" i="9"/>
  <c r="AC67" i="9"/>
  <c r="AD67" i="9"/>
  <c r="AE67" i="9"/>
  <c r="AF67" i="9"/>
  <c r="AG67" i="9"/>
  <c r="AH67" i="9"/>
  <c r="AI67" i="9"/>
  <c r="AJ67" i="9"/>
  <c r="AK67" i="9"/>
  <c r="AL67" i="9"/>
  <c r="AM67" i="9"/>
  <c r="AN67" i="9"/>
  <c r="AO67" i="9"/>
  <c r="AP67" i="9"/>
  <c r="AQ67" i="9"/>
  <c r="AR67" i="9"/>
  <c r="AS67" i="9"/>
  <c r="AT67" i="9"/>
  <c r="AU67" i="9"/>
  <c r="AV67" i="9"/>
  <c r="AW67" i="9"/>
  <c r="AX67" i="9"/>
  <c r="AY67" i="9"/>
  <c r="AZ67" i="9"/>
  <c r="C68" i="9"/>
  <c r="D68" i="9"/>
  <c r="E68" i="9"/>
  <c r="F68" i="9"/>
  <c r="G68" i="9"/>
  <c r="H68" i="9"/>
  <c r="I68" i="9"/>
  <c r="J68" i="9"/>
  <c r="K68" i="9"/>
  <c r="L68" i="9"/>
  <c r="M68" i="9"/>
  <c r="N68" i="9"/>
  <c r="O68" i="9"/>
  <c r="P68" i="9"/>
  <c r="Q68" i="9"/>
  <c r="R68" i="9"/>
  <c r="S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AJ68" i="9"/>
  <c r="AK68" i="9"/>
  <c r="AL68" i="9"/>
  <c r="AM68" i="9"/>
  <c r="AN68" i="9"/>
  <c r="AO68" i="9"/>
  <c r="AP68" i="9"/>
  <c r="AQ68" i="9"/>
  <c r="AR68" i="9"/>
  <c r="AS68" i="9"/>
  <c r="AT68" i="9"/>
  <c r="AU68" i="9"/>
  <c r="AV68" i="9"/>
  <c r="AW68" i="9"/>
  <c r="AX68" i="9"/>
  <c r="AY68" i="9"/>
  <c r="AZ68" i="9"/>
  <c r="C69" i="9"/>
  <c r="D69" i="9"/>
  <c r="E69" i="9"/>
  <c r="F69" i="9"/>
  <c r="G69" i="9"/>
  <c r="H69" i="9"/>
  <c r="I69" i="9"/>
  <c r="J69" i="9"/>
  <c r="K69" i="9"/>
  <c r="L69" i="9"/>
  <c r="M69" i="9"/>
  <c r="N69" i="9"/>
  <c r="O69" i="9"/>
  <c r="P69" i="9"/>
  <c r="Q69" i="9"/>
  <c r="R69" i="9"/>
  <c r="S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AJ69" i="9"/>
  <c r="AK69" i="9"/>
  <c r="AL69" i="9"/>
  <c r="AM69" i="9"/>
  <c r="AN69" i="9"/>
  <c r="AO69" i="9"/>
  <c r="AP69" i="9"/>
  <c r="AQ69" i="9"/>
  <c r="AR69" i="9"/>
  <c r="AS69" i="9"/>
  <c r="AT69" i="9"/>
  <c r="AU69" i="9"/>
  <c r="AV69" i="9"/>
  <c r="AW69" i="9"/>
  <c r="AX69" i="9"/>
  <c r="AY69" i="9"/>
  <c r="AZ69" i="9"/>
  <c r="C70" i="9"/>
  <c r="D70" i="9"/>
  <c r="E70" i="9"/>
  <c r="F70" i="9"/>
  <c r="G70" i="9"/>
  <c r="H70" i="9"/>
  <c r="I70" i="9"/>
  <c r="J70" i="9"/>
  <c r="K70" i="9"/>
  <c r="L70" i="9"/>
  <c r="M70" i="9"/>
  <c r="N70" i="9"/>
  <c r="O70" i="9"/>
  <c r="P70" i="9"/>
  <c r="Q70" i="9"/>
  <c r="R70" i="9"/>
  <c r="S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AJ70" i="9"/>
  <c r="AK70" i="9"/>
  <c r="AL70" i="9"/>
  <c r="AM70" i="9"/>
  <c r="AN70" i="9"/>
  <c r="AO70" i="9"/>
  <c r="AP70" i="9"/>
  <c r="AQ70" i="9"/>
  <c r="AR70" i="9"/>
  <c r="AS70" i="9"/>
  <c r="AT70" i="9"/>
  <c r="AU70" i="9"/>
  <c r="AV70" i="9"/>
  <c r="AW70" i="9"/>
  <c r="AX70" i="9"/>
  <c r="AY70" i="9"/>
  <c r="AZ70" i="9"/>
  <c r="C71" i="9"/>
  <c r="D71" i="9"/>
  <c r="E71" i="9"/>
  <c r="F71" i="9"/>
  <c r="G71" i="9"/>
  <c r="H71" i="9"/>
  <c r="I71" i="9"/>
  <c r="J71" i="9"/>
  <c r="K71" i="9"/>
  <c r="L71" i="9"/>
  <c r="M71" i="9"/>
  <c r="N71" i="9"/>
  <c r="O71" i="9"/>
  <c r="P71" i="9"/>
  <c r="Q71" i="9"/>
  <c r="R71" i="9"/>
  <c r="S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AJ71" i="9"/>
  <c r="AK71" i="9"/>
  <c r="AL71" i="9"/>
  <c r="AM71" i="9"/>
  <c r="AN71" i="9"/>
  <c r="AO71" i="9"/>
  <c r="AP71" i="9"/>
  <c r="AQ71" i="9"/>
  <c r="AR71" i="9"/>
  <c r="AS71" i="9"/>
  <c r="AT71" i="9"/>
  <c r="AU71" i="9"/>
  <c r="AV71" i="9"/>
  <c r="AW71" i="9"/>
  <c r="AX71" i="9"/>
  <c r="AY71" i="9"/>
  <c r="AZ71" i="9"/>
  <c r="C72" i="9"/>
  <c r="D72" i="9"/>
  <c r="E72" i="9"/>
  <c r="F72" i="9"/>
  <c r="G72" i="9"/>
  <c r="H72" i="9"/>
  <c r="I72" i="9"/>
  <c r="J72" i="9"/>
  <c r="K72" i="9"/>
  <c r="L72" i="9"/>
  <c r="M72" i="9"/>
  <c r="N72" i="9"/>
  <c r="O72" i="9"/>
  <c r="P72" i="9"/>
  <c r="Q72" i="9"/>
  <c r="R72" i="9"/>
  <c r="S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AJ72" i="9"/>
  <c r="AK72" i="9"/>
  <c r="AL72" i="9"/>
  <c r="AM72" i="9"/>
  <c r="AN72" i="9"/>
  <c r="AO72" i="9"/>
  <c r="AP72" i="9"/>
  <c r="AQ72" i="9"/>
  <c r="AR72" i="9"/>
  <c r="AS72" i="9"/>
  <c r="AT72" i="9"/>
  <c r="AU72" i="9"/>
  <c r="AV72" i="9"/>
  <c r="AW72" i="9"/>
  <c r="AX72" i="9"/>
  <c r="AY72" i="9"/>
  <c r="AZ72" i="9"/>
  <c r="C73" i="9"/>
  <c r="D73" i="9"/>
  <c r="E73" i="9"/>
  <c r="F73" i="9"/>
  <c r="G73" i="9"/>
  <c r="H73" i="9"/>
  <c r="I73" i="9"/>
  <c r="J73" i="9"/>
  <c r="K73" i="9"/>
  <c r="L73" i="9"/>
  <c r="M73" i="9"/>
  <c r="N73" i="9"/>
  <c r="O73" i="9"/>
  <c r="P73" i="9"/>
  <c r="Q73" i="9"/>
  <c r="R73" i="9"/>
  <c r="S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AJ73" i="9"/>
  <c r="AK73" i="9"/>
  <c r="AL73" i="9"/>
  <c r="AM73" i="9"/>
  <c r="AN73" i="9"/>
  <c r="AO73" i="9"/>
  <c r="AP73" i="9"/>
  <c r="AQ73" i="9"/>
  <c r="AR73" i="9"/>
  <c r="AS73" i="9"/>
  <c r="AT73" i="9"/>
  <c r="AU73" i="9"/>
  <c r="AV73" i="9"/>
  <c r="AW73" i="9"/>
  <c r="AX73" i="9"/>
  <c r="AY73" i="9"/>
  <c r="AZ73" i="9"/>
  <c r="C74" i="9"/>
  <c r="D74" i="9"/>
  <c r="E74" i="9"/>
  <c r="F74" i="9"/>
  <c r="G74" i="9"/>
  <c r="H74" i="9"/>
  <c r="I74" i="9"/>
  <c r="J74" i="9"/>
  <c r="K74" i="9"/>
  <c r="L74" i="9"/>
  <c r="M74" i="9"/>
  <c r="N74" i="9"/>
  <c r="O74" i="9"/>
  <c r="P74" i="9"/>
  <c r="Q74" i="9"/>
  <c r="R74" i="9"/>
  <c r="S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AJ74" i="9"/>
  <c r="AK74" i="9"/>
  <c r="AL74" i="9"/>
  <c r="AM74" i="9"/>
  <c r="AN74" i="9"/>
  <c r="AO74" i="9"/>
  <c r="AP74" i="9"/>
  <c r="AQ74" i="9"/>
  <c r="AR74" i="9"/>
  <c r="AS74" i="9"/>
  <c r="AT74" i="9"/>
  <c r="AU74" i="9"/>
  <c r="AV74" i="9"/>
  <c r="AW74" i="9"/>
  <c r="AX74" i="9"/>
  <c r="AY74" i="9"/>
  <c r="AZ74" i="9"/>
  <c r="C75" i="9"/>
  <c r="D75" i="9"/>
  <c r="E75" i="9"/>
  <c r="F75" i="9"/>
  <c r="G75" i="9"/>
  <c r="H75" i="9"/>
  <c r="I75" i="9"/>
  <c r="J75" i="9"/>
  <c r="K75" i="9"/>
  <c r="L75" i="9"/>
  <c r="M75" i="9"/>
  <c r="N75" i="9"/>
  <c r="O75" i="9"/>
  <c r="P75" i="9"/>
  <c r="Q75" i="9"/>
  <c r="R75" i="9"/>
  <c r="S75" i="9"/>
  <c r="T75" i="9"/>
  <c r="U75" i="9"/>
  <c r="V75" i="9"/>
  <c r="W75" i="9"/>
  <c r="X75" i="9"/>
  <c r="Y75" i="9"/>
  <c r="Z75" i="9"/>
  <c r="AA75" i="9"/>
  <c r="AB75" i="9"/>
  <c r="AC75" i="9"/>
  <c r="AD75" i="9"/>
  <c r="AE75" i="9"/>
  <c r="AF75" i="9"/>
  <c r="AG75" i="9"/>
  <c r="AH75" i="9"/>
  <c r="AI75" i="9"/>
  <c r="AJ75" i="9"/>
  <c r="AK75" i="9"/>
  <c r="AL75" i="9"/>
  <c r="AM75" i="9"/>
  <c r="AN75" i="9"/>
  <c r="AO75" i="9"/>
  <c r="AP75" i="9"/>
  <c r="AQ75" i="9"/>
  <c r="AR75" i="9"/>
  <c r="AS75" i="9"/>
  <c r="AT75" i="9"/>
  <c r="AU75" i="9"/>
  <c r="AV75" i="9"/>
  <c r="AW75" i="9"/>
  <c r="AX75" i="9"/>
  <c r="AY75" i="9"/>
  <c r="AZ75" i="9"/>
  <c r="C76" i="9"/>
  <c r="D76" i="9"/>
  <c r="E76" i="9"/>
  <c r="F76" i="9"/>
  <c r="G76" i="9"/>
  <c r="H76" i="9"/>
  <c r="I76" i="9"/>
  <c r="J76" i="9"/>
  <c r="K76" i="9"/>
  <c r="L76" i="9"/>
  <c r="M76" i="9"/>
  <c r="N76" i="9"/>
  <c r="O76" i="9"/>
  <c r="P76" i="9"/>
  <c r="Q76" i="9"/>
  <c r="R76" i="9"/>
  <c r="S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AJ76" i="9"/>
  <c r="AK76" i="9"/>
  <c r="AL76" i="9"/>
  <c r="AM76" i="9"/>
  <c r="AN76" i="9"/>
  <c r="AO76" i="9"/>
  <c r="AP76" i="9"/>
  <c r="AQ76" i="9"/>
  <c r="AR76" i="9"/>
  <c r="AS76" i="9"/>
  <c r="AT76" i="9"/>
  <c r="AU76" i="9"/>
  <c r="AV76" i="9"/>
  <c r="AW76" i="9"/>
  <c r="AX76" i="9"/>
  <c r="AY76" i="9"/>
  <c r="AZ76" i="9"/>
  <c r="C77" i="9"/>
  <c r="D77" i="9"/>
  <c r="E77" i="9"/>
  <c r="F77" i="9"/>
  <c r="G77" i="9"/>
  <c r="H77" i="9"/>
  <c r="I77" i="9"/>
  <c r="J77" i="9"/>
  <c r="K77" i="9"/>
  <c r="L77" i="9"/>
  <c r="M77" i="9"/>
  <c r="N77" i="9"/>
  <c r="O77" i="9"/>
  <c r="P77" i="9"/>
  <c r="Q77" i="9"/>
  <c r="R77" i="9"/>
  <c r="S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AJ77" i="9"/>
  <c r="AK77" i="9"/>
  <c r="AL77" i="9"/>
  <c r="AM77" i="9"/>
  <c r="AN77" i="9"/>
  <c r="AO77" i="9"/>
  <c r="AP77" i="9"/>
  <c r="AQ77" i="9"/>
  <c r="AR77" i="9"/>
  <c r="AS77" i="9"/>
  <c r="AT77" i="9"/>
  <c r="AU77" i="9"/>
  <c r="AV77" i="9"/>
  <c r="AW77" i="9"/>
  <c r="AX77" i="9"/>
  <c r="AY77" i="9"/>
  <c r="AZ77" i="9"/>
  <c r="C78" i="9"/>
  <c r="D78" i="9"/>
  <c r="E78" i="9"/>
  <c r="F78" i="9"/>
  <c r="G78" i="9"/>
  <c r="H78" i="9"/>
  <c r="I78" i="9"/>
  <c r="J78" i="9"/>
  <c r="K78" i="9"/>
  <c r="L78" i="9"/>
  <c r="M78" i="9"/>
  <c r="N78" i="9"/>
  <c r="O78" i="9"/>
  <c r="P78" i="9"/>
  <c r="Q78" i="9"/>
  <c r="R78" i="9"/>
  <c r="S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AJ78" i="9"/>
  <c r="AK78" i="9"/>
  <c r="AL78" i="9"/>
  <c r="AM78" i="9"/>
  <c r="AN78" i="9"/>
  <c r="AO78" i="9"/>
  <c r="AP78" i="9"/>
  <c r="AQ78" i="9"/>
  <c r="AR78" i="9"/>
  <c r="AS78" i="9"/>
  <c r="AT78" i="9"/>
  <c r="AU78" i="9"/>
  <c r="AV78" i="9"/>
  <c r="AW78" i="9"/>
  <c r="AX78" i="9"/>
  <c r="AY78" i="9"/>
  <c r="AZ78" i="9"/>
  <c r="C79" i="9"/>
  <c r="D79" i="9"/>
  <c r="E79" i="9"/>
  <c r="F79" i="9"/>
  <c r="G79" i="9"/>
  <c r="H79" i="9"/>
  <c r="I79" i="9"/>
  <c r="J79" i="9"/>
  <c r="K79" i="9"/>
  <c r="L79" i="9"/>
  <c r="M79" i="9"/>
  <c r="N79" i="9"/>
  <c r="O79" i="9"/>
  <c r="P79" i="9"/>
  <c r="Q79" i="9"/>
  <c r="R79" i="9"/>
  <c r="S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AJ79" i="9"/>
  <c r="AK79" i="9"/>
  <c r="AL79" i="9"/>
  <c r="AM79" i="9"/>
  <c r="AN79" i="9"/>
  <c r="AO79" i="9"/>
  <c r="AP79" i="9"/>
  <c r="AQ79" i="9"/>
  <c r="AR79" i="9"/>
  <c r="AS79" i="9"/>
  <c r="AT79" i="9"/>
  <c r="AU79" i="9"/>
  <c r="AV79" i="9"/>
  <c r="AW79" i="9"/>
  <c r="AX79" i="9"/>
  <c r="AY79" i="9"/>
  <c r="AZ79" i="9"/>
  <c r="C80" i="9"/>
  <c r="D80" i="9"/>
  <c r="E80" i="9"/>
  <c r="F80" i="9"/>
  <c r="G80" i="9"/>
  <c r="H80" i="9"/>
  <c r="I80" i="9"/>
  <c r="J80" i="9"/>
  <c r="K80" i="9"/>
  <c r="L80" i="9"/>
  <c r="M80" i="9"/>
  <c r="N80" i="9"/>
  <c r="O80" i="9"/>
  <c r="P80" i="9"/>
  <c r="Q80" i="9"/>
  <c r="R80" i="9"/>
  <c r="S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AJ80" i="9"/>
  <c r="AK80" i="9"/>
  <c r="AL80" i="9"/>
  <c r="AM80" i="9"/>
  <c r="AN80" i="9"/>
  <c r="AO80" i="9"/>
  <c r="AP80" i="9"/>
  <c r="AQ80" i="9"/>
  <c r="AR80" i="9"/>
  <c r="AS80" i="9"/>
  <c r="AT80" i="9"/>
  <c r="AU80" i="9"/>
  <c r="AV80" i="9"/>
  <c r="AW80" i="9"/>
  <c r="AX80" i="9"/>
  <c r="AY80" i="9"/>
  <c r="AZ80" i="9"/>
  <c r="C81" i="9"/>
  <c r="D81" i="9"/>
  <c r="E81" i="9"/>
  <c r="F81" i="9"/>
  <c r="G81" i="9"/>
  <c r="H81" i="9"/>
  <c r="I81" i="9"/>
  <c r="J81" i="9"/>
  <c r="K81" i="9"/>
  <c r="L81" i="9"/>
  <c r="M81" i="9"/>
  <c r="N81" i="9"/>
  <c r="O81" i="9"/>
  <c r="P81" i="9"/>
  <c r="Q81" i="9"/>
  <c r="R81" i="9"/>
  <c r="S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AJ81" i="9"/>
  <c r="AK81" i="9"/>
  <c r="AL81" i="9"/>
  <c r="AM81" i="9"/>
  <c r="AN81" i="9"/>
  <c r="AO81" i="9"/>
  <c r="AP81" i="9"/>
  <c r="AQ81" i="9"/>
  <c r="AR81" i="9"/>
  <c r="AS81" i="9"/>
  <c r="AT81" i="9"/>
  <c r="AU81" i="9"/>
  <c r="AV81" i="9"/>
  <c r="AW81" i="9"/>
  <c r="AX81" i="9"/>
  <c r="AY81" i="9"/>
  <c r="AZ81" i="9"/>
  <c r="C82" i="9"/>
  <c r="D82" i="9"/>
  <c r="E82" i="9"/>
  <c r="F82" i="9"/>
  <c r="G82" i="9"/>
  <c r="H82" i="9"/>
  <c r="I82" i="9"/>
  <c r="J82" i="9"/>
  <c r="K82" i="9"/>
  <c r="L82" i="9"/>
  <c r="M82" i="9"/>
  <c r="N82" i="9"/>
  <c r="O82" i="9"/>
  <c r="P82" i="9"/>
  <c r="Q82" i="9"/>
  <c r="R82" i="9"/>
  <c r="S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AJ82" i="9"/>
  <c r="AK82" i="9"/>
  <c r="AL82" i="9"/>
  <c r="AM82" i="9"/>
  <c r="AN82" i="9"/>
  <c r="AO82" i="9"/>
  <c r="AP82" i="9"/>
  <c r="AQ82" i="9"/>
  <c r="AR82" i="9"/>
  <c r="AS82" i="9"/>
  <c r="AT82" i="9"/>
  <c r="AU82" i="9"/>
  <c r="AV82" i="9"/>
  <c r="AW82" i="9"/>
  <c r="AX82" i="9"/>
  <c r="AY82" i="9"/>
  <c r="AZ82" i="9"/>
  <c r="C83" i="9"/>
  <c r="D83" i="9"/>
  <c r="E83" i="9"/>
  <c r="F83" i="9"/>
  <c r="G83" i="9"/>
  <c r="H83" i="9"/>
  <c r="I83" i="9"/>
  <c r="J83" i="9"/>
  <c r="K83" i="9"/>
  <c r="L83" i="9"/>
  <c r="M83" i="9"/>
  <c r="N83" i="9"/>
  <c r="O83" i="9"/>
  <c r="P83" i="9"/>
  <c r="Q83" i="9"/>
  <c r="R83" i="9"/>
  <c r="S83" i="9"/>
  <c r="T83" i="9"/>
  <c r="U83" i="9"/>
  <c r="V83" i="9"/>
  <c r="W83" i="9"/>
  <c r="X83" i="9"/>
  <c r="Y83" i="9"/>
  <c r="Z83" i="9"/>
  <c r="AA83" i="9"/>
  <c r="AB83" i="9"/>
  <c r="AC83" i="9"/>
  <c r="AD83" i="9"/>
  <c r="AE83" i="9"/>
  <c r="AF83" i="9"/>
  <c r="AG83" i="9"/>
  <c r="AH83" i="9"/>
  <c r="AI83" i="9"/>
  <c r="AJ83" i="9"/>
  <c r="AK83" i="9"/>
  <c r="AL83" i="9"/>
  <c r="AM83" i="9"/>
  <c r="AN83" i="9"/>
  <c r="AO83" i="9"/>
  <c r="AP83" i="9"/>
  <c r="AQ83" i="9"/>
  <c r="AR83" i="9"/>
  <c r="AS83" i="9"/>
  <c r="AT83" i="9"/>
  <c r="AU83" i="9"/>
  <c r="AV83" i="9"/>
  <c r="AW83" i="9"/>
  <c r="AX83" i="9"/>
  <c r="AY83" i="9"/>
  <c r="AZ83" i="9"/>
  <c r="C84" i="9"/>
  <c r="D84" i="9"/>
  <c r="E84" i="9"/>
  <c r="F84" i="9"/>
  <c r="G84" i="9"/>
  <c r="H84" i="9"/>
  <c r="I84" i="9"/>
  <c r="J84" i="9"/>
  <c r="K84" i="9"/>
  <c r="L84" i="9"/>
  <c r="M84" i="9"/>
  <c r="N84" i="9"/>
  <c r="O84" i="9"/>
  <c r="P84" i="9"/>
  <c r="Q84" i="9"/>
  <c r="R84" i="9"/>
  <c r="S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AJ84" i="9"/>
  <c r="AK84" i="9"/>
  <c r="AL84" i="9"/>
  <c r="AM84" i="9"/>
  <c r="AN84" i="9"/>
  <c r="AO84" i="9"/>
  <c r="AP84" i="9"/>
  <c r="AQ84" i="9"/>
  <c r="AR84" i="9"/>
  <c r="AS84" i="9"/>
  <c r="AT84" i="9"/>
  <c r="AU84" i="9"/>
  <c r="AV84" i="9"/>
  <c r="AW84" i="9"/>
  <c r="AX84" i="9"/>
  <c r="AY84" i="9"/>
  <c r="AZ84" i="9"/>
  <c r="C85" i="9"/>
  <c r="D85" i="9"/>
  <c r="E85" i="9"/>
  <c r="F85" i="9"/>
  <c r="G85" i="9"/>
  <c r="H85" i="9"/>
  <c r="I85" i="9"/>
  <c r="J85" i="9"/>
  <c r="K85" i="9"/>
  <c r="L85" i="9"/>
  <c r="M85" i="9"/>
  <c r="N85" i="9"/>
  <c r="O85" i="9"/>
  <c r="P85" i="9"/>
  <c r="Q85" i="9"/>
  <c r="R85" i="9"/>
  <c r="S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AJ85" i="9"/>
  <c r="AK85" i="9"/>
  <c r="AL85" i="9"/>
  <c r="AM85" i="9"/>
  <c r="AN85" i="9"/>
  <c r="AO85" i="9"/>
  <c r="AP85" i="9"/>
  <c r="AQ85" i="9"/>
  <c r="AR85" i="9"/>
  <c r="AS85" i="9"/>
  <c r="AT85" i="9"/>
  <c r="AU85" i="9"/>
  <c r="AV85" i="9"/>
  <c r="AW85" i="9"/>
  <c r="AX85" i="9"/>
  <c r="AY85" i="9"/>
  <c r="AZ85" i="9"/>
  <c r="C86" i="9"/>
  <c r="D86" i="9"/>
  <c r="E86" i="9"/>
  <c r="F86" i="9"/>
  <c r="G86" i="9"/>
  <c r="H86" i="9"/>
  <c r="I86" i="9"/>
  <c r="J86" i="9"/>
  <c r="K86" i="9"/>
  <c r="L86" i="9"/>
  <c r="M86" i="9"/>
  <c r="N86" i="9"/>
  <c r="O86" i="9"/>
  <c r="P86" i="9"/>
  <c r="Q86" i="9"/>
  <c r="R86" i="9"/>
  <c r="S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AJ86" i="9"/>
  <c r="AK86" i="9"/>
  <c r="AL86" i="9"/>
  <c r="AM86" i="9"/>
  <c r="AN86" i="9"/>
  <c r="AO86" i="9"/>
  <c r="AP86" i="9"/>
  <c r="AQ86" i="9"/>
  <c r="AR86" i="9"/>
  <c r="AS86" i="9"/>
  <c r="AT86" i="9"/>
  <c r="AU86" i="9"/>
  <c r="AV86" i="9"/>
  <c r="AW86" i="9"/>
  <c r="AX86" i="9"/>
  <c r="AY86" i="9"/>
  <c r="AZ86" i="9"/>
  <c r="C87" i="9"/>
  <c r="D87" i="9"/>
  <c r="E87" i="9"/>
  <c r="F87" i="9"/>
  <c r="G87" i="9"/>
  <c r="H87" i="9"/>
  <c r="I87" i="9"/>
  <c r="J87" i="9"/>
  <c r="K87" i="9"/>
  <c r="L87" i="9"/>
  <c r="M87" i="9"/>
  <c r="N87" i="9"/>
  <c r="O87" i="9"/>
  <c r="P87" i="9"/>
  <c r="Q87" i="9"/>
  <c r="R87" i="9"/>
  <c r="S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AJ87" i="9"/>
  <c r="AK87" i="9"/>
  <c r="AL87" i="9"/>
  <c r="AM87" i="9"/>
  <c r="AN87" i="9"/>
  <c r="AO87" i="9"/>
  <c r="AP87" i="9"/>
  <c r="AQ87" i="9"/>
  <c r="AR87" i="9"/>
  <c r="AS87" i="9"/>
  <c r="AT87" i="9"/>
  <c r="AU87" i="9"/>
  <c r="AV87" i="9"/>
  <c r="AW87" i="9"/>
  <c r="AX87" i="9"/>
  <c r="AY87" i="9"/>
  <c r="AZ87" i="9"/>
  <c r="C88" i="9"/>
  <c r="D88" i="9"/>
  <c r="E88" i="9"/>
  <c r="F88" i="9"/>
  <c r="G88" i="9"/>
  <c r="H88" i="9"/>
  <c r="I88" i="9"/>
  <c r="J88" i="9"/>
  <c r="K88" i="9"/>
  <c r="L88" i="9"/>
  <c r="M88" i="9"/>
  <c r="N88" i="9"/>
  <c r="O88" i="9"/>
  <c r="P88" i="9"/>
  <c r="Q88" i="9"/>
  <c r="R88" i="9"/>
  <c r="S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AJ88" i="9"/>
  <c r="AK88" i="9"/>
  <c r="AL88" i="9"/>
  <c r="AM88" i="9"/>
  <c r="AN88" i="9"/>
  <c r="AO88" i="9"/>
  <c r="AP88" i="9"/>
  <c r="AQ88" i="9"/>
  <c r="AR88" i="9"/>
  <c r="AS88" i="9"/>
  <c r="AT88" i="9"/>
  <c r="AU88" i="9"/>
  <c r="AV88" i="9"/>
  <c r="AW88" i="9"/>
  <c r="AX88" i="9"/>
  <c r="AY88" i="9"/>
  <c r="AZ88" i="9"/>
  <c r="C89" i="9"/>
  <c r="D89" i="9"/>
  <c r="E89" i="9"/>
  <c r="F89" i="9"/>
  <c r="G89" i="9"/>
  <c r="H89" i="9"/>
  <c r="I89" i="9"/>
  <c r="J89" i="9"/>
  <c r="K89" i="9"/>
  <c r="L89" i="9"/>
  <c r="M89" i="9"/>
  <c r="N89" i="9"/>
  <c r="O89" i="9"/>
  <c r="P89" i="9"/>
  <c r="Q89" i="9"/>
  <c r="R89" i="9"/>
  <c r="S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AJ89" i="9"/>
  <c r="AK89" i="9"/>
  <c r="AL89" i="9"/>
  <c r="AM89" i="9"/>
  <c r="AN89" i="9"/>
  <c r="AO89" i="9"/>
  <c r="AP89" i="9"/>
  <c r="AQ89" i="9"/>
  <c r="AR89" i="9"/>
  <c r="AS89" i="9"/>
  <c r="AT89" i="9"/>
  <c r="AU89" i="9"/>
  <c r="AV89" i="9"/>
  <c r="AW89" i="9"/>
  <c r="AX89" i="9"/>
  <c r="AY89" i="9"/>
  <c r="AZ89" i="9"/>
  <c r="C90" i="9"/>
  <c r="D90" i="9"/>
  <c r="E90" i="9"/>
  <c r="F90" i="9"/>
  <c r="G90" i="9"/>
  <c r="H90" i="9"/>
  <c r="I90" i="9"/>
  <c r="J90" i="9"/>
  <c r="K90" i="9"/>
  <c r="L90" i="9"/>
  <c r="M90" i="9"/>
  <c r="N90" i="9"/>
  <c r="O90" i="9"/>
  <c r="P90" i="9"/>
  <c r="Q90" i="9"/>
  <c r="R90" i="9"/>
  <c r="S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AJ90" i="9"/>
  <c r="AK90" i="9"/>
  <c r="AL90" i="9"/>
  <c r="AM90" i="9"/>
  <c r="AN90" i="9"/>
  <c r="AO90" i="9"/>
  <c r="AP90" i="9"/>
  <c r="AQ90" i="9"/>
  <c r="AR90" i="9"/>
  <c r="AS90" i="9"/>
  <c r="AT90" i="9"/>
  <c r="AU90" i="9"/>
  <c r="AV90" i="9"/>
  <c r="AW90" i="9"/>
  <c r="AX90" i="9"/>
  <c r="AY90" i="9"/>
  <c r="AZ90" i="9"/>
  <c r="C91" i="9"/>
  <c r="D91" i="9"/>
  <c r="E91" i="9"/>
  <c r="F91" i="9"/>
  <c r="G91" i="9"/>
  <c r="H91" i="9"/>
  <c r="I91" i="9"/>
  <c r="J91" i="9"/>
  <c r="K91" i="9"/>
  <c r="L91" i="9"/>
  <c r="M91" i="9"/>
  <c r="N91" i="9"/>
  <c r="O91" i="9"/>
  <c r="P91" i="9"/>
  <c r="Q91" i="9"/>
  <c r="R91" i="9"/>
  <c r="S91" i="9"/>
  <c r="T91" i="9"/>
  <c r="U91" i="9"/>
  <c r="V91" i="9"/>
  <c r="W91" i="9"/>
  <c r="X91" i="9"/>
  <c r="Y91" i="9"/>
  <c r="Z91" i="9"/>
  <c r="AA91" i="9"/>
  <c r="AB91" i="9"/>
  <c r="AC91" i="9"/>
  <c r="AD91" i="9"/>
  <c r="AE91" i="9"/>
  <c r="AF91" i="9"/>
  <c r="AG91" i="9"/>
  <c r="AH91" i="9"/>
  <c r="AI91" i="9"/>
  <c r="AJ91" i="9"/>
  <c r="AK91" i="9"/>
  <c r="AL91" i="9"/>
  <c r="AM91" i="9"/>
  <c r="AN91" i="9"/>
  <c r="AO91" i="9"/>
  <c r="AP91" i="9"/>
  <c r="AQ91" i="9"/>
  <c r="AR91" i="9"/>
  <c r="AS91" i="9"/>
  <c r="AT91" i="9"/>
  <c r="AU91" i="9"/>
  <c r="AV91" i="9"/>
  <c r="AW91" i="9"/>
  <c r="AX91" i="9"/>
  <c r="AY91" i="9"/>
  <c r="AZ91" i="9"/>
  <c r="C92" i="9"/>
  <c r="D92" i="9"/>
  <c r="E92" i="9"/>
  <c r="F92" i="9"/>
  <c r="G92" i="9"/>
  <c r="H92" i="9"/>
  <c r="I92" i="9"/>
  <c r="J92" i="9"/>
  <c r="K92" i="9"/>
  <c r="L92" i="9"/>
  <c r="M92" i="9"/>
  <c r="N92" i="9"/>
  <c r="O92" i="9"/>
  <c r="P92" i="9"/>
  <c r="Q92" i="9"/>
  <c r="R92" i="9"/>
  <c r="S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AJ92" i="9"/>
  <c r="AK92" i="9"/>
  <c r="AL92" i="9"/>
  <c r="AM92" i="9"/>
  <c r="AN92" i="9"/>
  <c r="AO92" i="9"/>
  <c r="AP92" i="9"/>
  <c r="AQ92" i="9"/>
  <c r="AR92" i="9"/>
  <c r="AS92" i="9"/>
  <c r="AT92" i="9"/>
  <c r="AU92" i="9"/>
  <c r="AV92" i="9"/>
  <c r="AW92" i="9"/>
  <c r="AX92" i="9"/>
  <c r="AY92" i="9"/>
  <c r="AZ92" i="9"/>
  <c r="C93" i="9"/>
  <c r="D93" i="9"/>
  <c r="E93" i="9"/>
  <c r="F93" i="9"/>
  <c r="G93" i="9"/>
  <c r="H93" i="9"/>
  <c r="I93" i="9"/>
  <c r="J93" i="9"/>
  <c r="K93" i="9"/>
  <c r="L93" i="9"/>
  <c r="M93" i="9"/>
  <c r="N93" i="9"/>
  <c r="O93" i="9"/>
  <c r="P93" i="9"/>
  <c r="Q93" i="9"/>
  <c r="R93" i="9"/>
  <c r="S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AJ93" i="9"/>
  <c r="AK93" i="9"/>
  <c r="AL93" i="9"/>
  <c r="AM93" i="9"/>
  <c r="AN93" i="9"/>
  <c r="AO93" i="9"/>
  <c r="AP93" i="9"/>
  <c r="AQ93" i="9"/>
  <c r="AR93" i="9"/>
  <c r="AS93" i="9"/>
  <c r="AT93" i="9"/>
  <c r="AU93" i="9"/>
  <c r="AV93" i="9"/>
  <c r="AW93" i="9"/>
  <c r="AX93" i="9"/>
  <c r="AY93" i="9"/>
  <c r="AZ93" i="9"/>
  <c r="C94" i="9"/>
  <c r="D94" i="9"/>
  <c r="E94" i="9"/>
  <c r="F94" i="9"/>
  <c r="G94" i="9"/>
  <c r="H94" i="9"/>
  <c r="I94" i="9"/>
  <c r="J94" i="9"/>
  <c r="K94" i="9"/>
  <c r="L94" i="9"/>
  <c r="M94" i="9"/>
  <c r="N94" i="9"/>
  <c r="O94" i="9"/>
  <c r="P94" i="9"/>
  <c r="Q94" i="9"/>
  <c r="R94" i="9"/>
  <c r="S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AJ94" i="9"/>
  <c r="AK94" i="9"/>
  <c r="AL94" i="9"/>
  <c r="AM94" i="9"/>
  <c r="AN94" i="9"/>
  <c r="AO94" i="9"/>
  <c r="AP94" i="9"/>
  <c r="AQ94" i="9"/>
  <c r="AR94" i="9"/>
  <c r="AS94" i="9"/>
  <c r="AT94" i="9"/>
  <c r="AU94" i="9"/>
  <c r="AV94" i="9"/>
  <c r="AW94" i="9"/>
  <c r="AX94" i="9"/>
  <c r="AY94" i="9"/>
  <c r="AZ94" i="9"/>
  <c r="C95" i="9"/>
  <c r="D95" i="9"/>
  <c r="E95" i="9"/>
  <c r="F95" i="9"/>
  <c r="G95" i="9"/>
  <c r="H95" i="9"/>
  <c r="I95" i="9"/>
  <c r="J95" i="9"/>
  <c r="K95" i="9"/>
  <c r="L95" i="9"/>
  <c r="M95" i="9"/>
  <c r="N95" i="9"/>
  <c r="O95" i="9"/>
  <c r="P95" i="9"/>
  <c r="Q95" i="9"/>
  <c r="R95" i="9"/>
  <c r="S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AJ95" i="9"/>
  <c r="AK95" i="9"/>
  <c r="AL95" i="9"/>
  <c r="AM95" i="9"/>
  <c r="AN95" i="9"/>
  <c r="AO95" i="9"/>
  <c r="AP95" i="9"/>
  <c r="AQ95" i="9"/>
  <c r="AR95" i="9"/>
  <c r="AS95" i="9"/>
  <c r="AT95" i="9"/>
  <c r="AU95" i="9"/>
  <c r="AV95" i="9"/>
  <c r="AW95" i="9"/>
  <c r="AX95" i="9"/>
  <c r="AY95" i="9"/>
  <c r="AZ95" i="9"/>
  <c r="C96" i="9"/>
  <c r="D96" i="9"/>
  <c r="E96" i="9"/>
  <c r="F96" i="9"/>
  <c r="G96" i="9"/>
  <c r="H96" i="9"/>
  <c r="I96" i="9"/>
  <c r="J96" i="9"/>
  <c r="K96" i="9"/>
  <c r="L96" i="9"/>
  <c r="M96" i="9"/>
  <c r="N96" i="9"/>
  <c r="O96" i="9"/>
  <c r="P96" i="9"/>
  <c r="Q96" i="9"/>
  <c r="R96" i="9"/>
  <c r="S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AJ96" i="9"/>
  <c r="AK96" i="9"/>
  <c r="AL96" i="9"/>
  <c r="AM96" i="9"/>
  <c r="AN96" i="9"/>
  <c r="AO96" i="9"/>
  <c r="AP96" i="9"/>
  <c r="AQ96" i="9"/>
  <c r="AR96" i="9"/>
  <c r="AS96" i="9"/>
  <c r="AT96" i="9"/>
  <c r="AU96" i="9"/>
  <c r="AV96" i="9"/>
  <c r="AW96" i="9"/>
  <c r="AX96" i="9"/>
  <c r="AY96" i="9"/>
  <c r="AZ96" i="9"/>
  <c r="C97" i="9"/>
  <c r="D97" i="9"/>
  <c r="E97" i="9"/>
  <c r="F97" i="9"/>
  <c r="G97" i="9"/>
  <c r="H97" i="9"/>
  <c r="I97" i="9"/>
  <c r="J97" i="9"/>
  <c r="K97" i="9"/>
  <c r="L97" i="9"/>
  <c r="M97" i="9"/>
  <c r="N97" i="9"/>
  <c r="O97" i="9"/>
  <c r="P97" i="9"/>
  <c r="Q97" i="9"/>
  <c r="R97" i="9"/>
  <c r="S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AJ97" i="9"/>
  <c r="AK97" i="9"/>
  <c r="AL97" i="9"/>
  <c r="AM97" i="9"/>
  <c r="AN97" i="9"/>
  <c r="AO97" i="9"/>
  <c r="AP97" i="9"/>
  <c r="AQ97" i="9"/>
  <c r="AR97" i="9"/>
  <c r="AS97" i="9"/>
  <c r="AT97" i="9"/>
  <c r="AU97" i="9"/>
  <c r="AV97" i="9"/>
  <c r="AW97" i="9"/>
  <c r="AX97" i="9"/>
  <c r="AY97" i="9"/>
  <c r="AZ97" i="9"/>
  <c r="C98" i="9"/>
  <c r="D98" i="9"/>
  <c r="E98" i="9"/>
  <c r="F98" i="9"/>
  <c r="G98" i="9"/>
  <c r="H98" i="9"/>
  <c r="I98" i="9"/>
  <c r="J98" i="9"/>
  <c r="K98" i="9"/>
  <c r="L98" i="9"/>
  <c r="M98" i="9"/>
  <c r="N98" i="9"/>
  <c r="O98" i="9"/>
  <c r="P98" i="9"/>
  <c r="Q98" i="9"/>
  <c r="R98" i="9"/>
  <c r="S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AJ98" i="9"/>
  <c r="AK98" i="9"/>
  <c r="AL98" i="9"/>
  <c r="AM98" i="9"/>
  <c r="AN98" i="9"/>
  <c r="AO98" i="9"/>
  <c r="AP98" i="9"/>
  <c r="AQ98" i="9"/>
  <c r="AR98" i="9"/>
  <c r="AS98" i="9"/>
  <c r="AT98" i="9"/>
  <c r="AU98" i="9"/>
  <c r="AV98" i="9"/>
  <c r="AW98" i="9"/>
  <c r="AX98" i="9"/>
  <c r="AY98" i="9"/>
  <c r="AZ98" i="9"/>
  <c r="C99" i="9"/>
  <c r="D99" i="9"/>
  <c r="E99" i="9"/>
  <c r="F99" i="9"/>
  <c r="G99" i="9"/>
  <c r="H99" i="9"/>
  <c r="I99" i="9"/>
  <c r="J99" i="9"/>
  <c r="K99" i="9"/>
  <c r="L99" i="9"/>
  <c r="M99" i="9"/>
  <c r="N99" i="9"/>
  <c r="O99" i="9"/>
  <c r="P99" i="9"/>
  <c r="Q99" i="9"/>
  <c r="R99" i="9"/>
  <c r="S99" i="9"/>
  <c r="T99" i="9"/>
  <c r="U99" i="9"/>
  <c r="V99" i="9"/>
  <c r="W99" i="9"/>
  <c r="X99" i="9"/>
  <c r="Y99" i="9"/>
  <c r="Z99" i="9"/>
  <c r="AA99" i="9"/>
  <c r="AB99" i="9"/>
  <c r="AC99" i="9"/>
  <c r="AD99" i="9"/>
  <c r="AE99" i="9"/>
  <c r="AF99" i="9"/>
  <c r="AG99" i="9"/>
  <c r="AH99" i="9"/>
  <c r="AI99" i="9"/>
  <c r="AJ99" i="9"/>
  <c r="AK99" i="9"/>
  <c r="AL99" i="9"/>
  <c r="AM99" i="9"/>
  <c r="AN99" i="9"/>
  <c r="AO99" i="9"/>
  <c r="AP99" i="9"/>
  <c r="AQ99" i="9"/>
  <c r="AR99" i="9"/>
  <c r="AS99" i="9"/>
  <c r="AT99" i="9"/>
  <c r="AU99" i="9"/>
  <c r="AV99" i="9"/>
  <c r="AW99" i="9"/>
  <c r="AX99" i="9"/>
  <c r="AY99" i="9"/>
  <c r="AZ99" i="9"/>
  <c r="C100" i="9"/>
  <c r="D100" i="9"/>
  <c r="E100" i="9"/>
  <c r="F100" i="9"/>
  <c r="G100" i="9"/>
  <c r="H100" i="9"/>
  <c r="I100" i="9"/>
  <c r="J100" i="9"/>
  <c r="K100" i="9"/>
  <c r="L100" i="9"/>
  <c r="M100" i="9"/>
  <c r="N100" i="9"/>
  <c r="O100" i="9"/>
  <c r="P100" i="9"/>
  <c r="Q100" i="9"/>
  <c r="R100" i="9"/>
  <c r="S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AJ100" i="9"/>
  <c r="AK100" i="9"/>
  <c r="AL100" i="9"/>
  <c r="AM100" i="9"/>
  <c r="AN100" i="9"/>
  <c r="AO100" i="9"/>
  <c r="AP100" i="9"/>
  <c r="AQ100" i="9"/>
  <c r="AR100" i="9"/>
  <c r="AS100" i="9"/>
  <c r="AT100" i="9"/>
  <c r="AU100" i="9"/>
  <c r="AV100" i="9"/>
  <c r="AW100" i="9"/>
  <c r="AX100" i="9"/>
  <c r="AY100" i="9"/>
  <c r="AZ100" i="9"/>
  <c r="C101" i="9"/>
  <c r="D101" i="9"/>
  <c r="E101" i="9"/>
  <c r="F101" i="9"/>
  <c r="G101" i="9"/>
  <c r="H101" i="9"/>
  <c r="I101" i="9"/>
  <c r="J101" i="9"/>
  <c r="K101" i="9"/>
  <c r="L101" i="9"/>
  <c r="M101" i="9"/>
  <c r="N101" i="9"/>
  <c r="O101" i="9"/>
  <c r="P101" i="9"/>
  <c r="Q101" i="9"/>
  <c r="R101" i="9"/>
  <c r="S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AJ101" i="9"/>
  <c r="AK101" i="9"/>
  <c r="AL101" i="9"/>
  <c r="AM101" i="9"/>
  <c r="AN101" i="9"/>
  <c r="AO101" i="9"/>
  <c r="AP101" i="9"/>
  <c r="AQ101" i="9"/>
  <c r="AR101" i="9"/>
  <c r="AS101" i="9"/>
  <c r="AT101" i="9"/>
  <c r="AU101" i="9"/>
  <c r="AV101" i="9"/>
  <c r="AW101" i="9"/>
  <c r="AX101" i="9"/>
  <c r="AY101" i="9"/>
  <c r="AZ101" i="9"/>
  <c r="C102" i="9"/>
  <c r="D102" i="9"/>
  <c r="E102" i="9"/>
  <c r="F102" i="9"/>
  <c r="G102" i="9"/>
  <c r="H102" i="9"/>
  <c r="I102" i="9"/>
  <c r="J102" i="9"/>
  <c r="K102" i="9"/>
  <c r="L102" i="9"/>
  <c r="M102" i="9"/>
  <c r="N102" i="9"/>
  <c r="O102" i="9"/>
  <c r="P102" i="9"/>
  <c r="Q102" i="9"/>
  <c r="R102" i="9"/>
  <c r="S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AJ102" i="9"/>
  <c r="AK102" i="9"/>
  <c r="AL102" i="9"/>
  <c r="AM102" i="9"/>
  <c r="AN102" i="9"/>
  <c r="AO102" i="9"/>
  <c r="AP102" i="9"/>
  <c r="AQ102" i="9"/>
  <c r="AR102" i="9"/>
  <c r="AS102" i="9"/>
  <c r="AT102" i="9"/>
  <c r="AU102" i="9"/>
  <c r="AV102" i="9"/>
  <c r="AW102" i="9"/>
  <c r="AX102" i="9"/>
  <c r="AY102" i="9"/>
  <c r="AZ102" i="9"/>
  <c r="C103" i="9"/>
  <c r="D103" i="9"/>
  <c r="E103" i="9"/>
  <c r="F103" i="9"/>
  <c r="G103" i="9"/>
  <c r="H103" i="9"/>
  <c r="I103" i="9"/>
  <c r="J103" i="9"/>
  <c r="K103" i="9"/>
  <c r="L103" i="9"/>
  <c r="M103" i="9"/>
  <c r="N103" i="9"/>
  <c r="O103" i="9"/>
  <c r="P103" i="9"/>
  <c r="Q103" i="9"/>
  <c r="R103" i="9"/>
  <c r="S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AJ103" i="9"/>
  <c r="AK103" i="9"/>
  <c r="AL103" i="9"/>
  <c r="AM103" i="9"/>
  <c r="AN103" i="9"/>
  <c r="AO103" i="9"/>
  <c r="AP103" i="9"/>
  <c r="AQ103" i="9"/>
  <c r="AR103" i="9"/>
  <c r="AS103" i="9"/>
  <c r="AT103" i="9"/>
  <c r="AU103" i="9"/>
  <c r="AV103" i="9"/>
  <c r="AW103" i="9"/>
  <c r="AX103" i="9"/>
  <c r="AY103" i="9"/>
  <c r="AZ103" i="9"/>
  <c r="C104" i="9"/>
  <c r="D104" i="9"/>
  <c r="E104" i="9"/>
  <c r="F104" i="9"/>
  <c r="G104" i="9"/>
  <c r="H104" i="9"/>
  <c r="I104" i="9"/>
  <c r="J104" i="9"/>
  <c r="K104" i="9"/>
  <c r="L104" i="9"/>
  <c r="M104" i="9"/>
  <c r="N104" i="9"/>
  <c r="O104" i="9"/>
  <c r="P104" i="9"/>
  <c r="Q104" i="9"/>
  <c r="R104" i="9"/>
  <c r="S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AJ104" i="9"/>
  <c r="AK104" i="9"/>
  <c r="AL104" i="9"/>
  <c r="AM104" i="9"/>
  <c r="AN104" i="9"/>
  <c r="AO104" i="9"/>
  <c r="AP104" i="9"/>
  <c r="AQ104" i="9"/>
  <c r="AR104" i="9"/>
  <c r="AS104" i="9"/>
  <c r="AT104" i="9"/>
  <c r="AU104" i="9"/>
  <c r="AV104" i="9"/>
  <c r="AW104" i="9"/>
  <c r="AX104" i="9"/>
  <c r="AY104" i="9"/>
  <c r="AZ104" i="9"/>
  <c r="C105" i="9"/>
  <c r="D105" i="9"/>
  <c r="E105" i="9"/>
  <c r="F105" i="9"/>
  <c r="G105" i="9"/>
  <c r="H105" i="9"/>
  <c r="I105" i="9"/>
  <c r="J105" i="9"/>
  <c r="K105" i="9"/>
  <c r="L105" i="9"/>
  <c r="M105" i="9"/>
  <c r="N105" i="9"/>
  <c r="O105" i="9"/>
  <c r="P105" i="9"/>
  <c r="Q105" i="9"/>
  <c r="R105" i="9"/>
  <c r="S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AJ105" i="9"/>
  <c r="AK105" i="9"/>
  <c r="AL105" i="9"/>
  <c r="AM105" i="9"/>
  <c r="AN105" i="9"/>
  <c r="AO105" i="9"/>
  <c r="AP105" i="9"/>
  <c r="AQ105" i="9"/>
  <c r="AR105" i="9"/>
  <c r="AS105" i="9"/>
  <c r="AT105" i="9"/>
  <c r="AU105" i="9"/>
  <c r="AV105" i="9"/>
  <c r="AW105" i="9"/>
  <c r="AX105" i="9"/>
  <c r="AY105" i="9"/>
  <c r="AZ105" i="9"/>
  <c r="C106" i="9"/>
  <c r="D106" i="9"/>
  <c r="E106" i="9"/>
  <c r="F106" i="9"/>
  <c r="G106" i="9"/>
  <c r="H106" i="9"/>
  <c r="I106" i="9"/>
  <c r="J106" i="9"/>
  <c r="K106" i="9"/>
  <c r="L106" i="9"/>
  <c r="M106" i="9"/>
  <c r="N106" i="9"/>
  <c r="O106" i="9"/>
  <c r="P106" i="9"/>
  <c r="Q106" i="9"/>
  <c r="R106" i="9"/>
  <c r="S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AJ106" i="9"/>
  <c r="AK106" i="9"/>
  <c r="AL106" i="9"/>
  <c r="AM106" i="9"/>
  <c r="AN106" i="9"/>
  <c r="AO106" i="9"/>
  <c r="AP106" i="9"/>
  <c r="AQ106" i="9"/>
  <c r="AR106" i="9"/>
  <c r="AS106" i="9"/>
  <c r="AT106" i="9"/>
  <c r="AU106" i="9"/>
  <c r="AV106" i="9"/>
  <c r="AW106" i="9"/>
  <c r="AX106" i="9"/>
  <c r="AY106" i="9"/>
  <c r="AZ106" i="9"/>
  <c r="C107" i="9"/>
  <c r="D107" i="9"/>
  <c r="E107" i="9"/>
  <c r="F107" i="9"/>
  <c r="G107" i="9"/>
  <c r="H107" i="9"/>
  <c r="I107" i="9"/>
  <c r="J107" i="9"/>
  <c r="K107" i="9"/>
  <c r="L107" i="9"/>
  <c r="M107" i="9"/>
  <c r="N107" i="9"/>
  <c r="O107" i="9"/>
  <c r="P107" i="9"/>
  <c r="Q107" i="9"/>
  <c r="R107" i="9"/>
  <c r="S107" i="9"/>
  <c r="T107" i="9"/>
  <c r="U107" i="9"/>
  <c r="V107" i="9"/>
  <c r="W107" i="9"/>
  <c r="X107" i="9"/>
  <c r="Y107" i="9"/>
  <c r="Z107" i="9"/>
  <c r="AA107" i="9"/>
  <c r="AB107" i="9"/>
  <c r="AC107" i="9"/>
  <c r="AD107" i="9"/>
  <c r="AE107" i="9"/>
  <c r="AF107" i="9"/>
  <c r="AG107" i="9"/>
  <c r="AH107" i="9"/>
  <c r="AI107" i="9"/>
  <c r="AJ107" i="9"/>
  <c r="AK107" i="9"/>
  <c r="AL107" i="9"/>
  <c r="AM107" i="9"/>
  <c r="AN107" i="9"/>
  <c r="AO107" i="9"/>
  <c r="AP107" i="9"/>
  <c r="AQ107" i="9"/>
  <c r="AR107" i="9"/>
  <c r="AS107" i="9"/>
  <c r="AT107" i="9"/>
  <c r="AU107" i="9"/>
  <c r="AV107" i="9"/>
  <c r="AW107" i="9"/>
  <c r="AX107" i="9"/>
  <c r="AY107" i="9"/>
  <c r="AZ107" i="9"/>
  <c r="C108" i="9"/>
  <c r="D108" i="9"/>
  <c r="E108" i="9"/>
  <c r="F108" i="9"/>
  <c r="G108" i="9"/>
  <c r="H108" i="9"/>
  <c r="I108" i="9"/>
  <c r="J108" i="9"/>
  <c r="K108" i="9"/>
  <c r="L108" i="9"/>
  <c r="M108" i="9"/>
  <c r="N108" i="9"/>
  <c r="O108" i="9"/>
  <c r="P108" i="9"/>
  <c r="Q108" i="9"/>
  <c r="R108" i="9"/>
  <c r="S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AJ108" i="9"/>
  <c r="AK108" i="9"/>
  <c r="AL108" i="9"/>
  <c r="AM108" i="9"/>
  <c r="AN108" i="9"/>
  <c r="AO108" i="9"/>
  <c r="AP108" i="9"/>
  <c r="AQ108" i="9"/>
  <c r="AR108" i="9"/>
  <c r="AS108" i="9"/>
  <c r="AT108" i="9"/>
  <c r="AU108" i="9"/>
  <c r="AV108" i="9"/>
  <c r="AW108" i="9"/>
  <c r="AX108" i="9"/>
  <c r="AY108" i="9"/>
  <c r="AZ108" i="9"/>
  <c r="C109" i="9"/>
  <c r="D109" i="9"/>
  <c r="E109" i="9"/>
  <c r="F109" i="9"/>
  <c r="G109" i="9"/>
  <c r="H109" i="9"/>
  <c r="I109" i="9"/>
  <c r="J109" i="9"/>
  <c r="K109" i="9"/>
  <c r="L109" i="9"/>
  <c r="M109" i="9"/>
  <c r="N109" i="9"/>
  <c r="O109" i="9"/>
  <c r="P109" i="9"/>
  <c r="Q109" i="9"/>
  <c r="R109" i="9"/>
  <c r="S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AJ109" i="9"/>
  <c r="AK109" i="9"/>
  <c r="AL109" i="9"/>
  <c r="AM109" i="9"/>
  <c r="AN109" i="9"/>
  <c r="AO109" i="9"/>
  <c r="AP109" i="9"/>
  <c r="AQ109" i="9"/>
  <c r="AR109" i="9"/>
  <c r="AS109" i="9"/>
  <c r="AT109" i="9"/>
  <c r="AU109" i="9"/>
  <c r="AV109" i="9"/>
  <c r="AW109" i="9"/>
  <c r="AX109" i="9"/>
  <c r="AY109" i="9"/>
  <c r="AZ109" i="9"/>
  <c r="C110" i="9"/>
  <c r="D110" i="9"/>
  <c r="E110" i="9"/>
  <c r="F110" i="9"/>
  <c r="G110" i="9"/>
  <c r="H110" i="9"/>
  <c r="I110" i="9"/>
  <c r="J110" i="9"/>
  <c r="K110" i="9"/>
  <c r="L110" i="9"/>
  <c r="M110" i="9"/>
  <c r="N110" i="9"/>
  <c r="O110" i="9"/>
  <c r="P110" i="9"/>
  <c r="Q110" i="9"/>
  <c r="R110" i="9"/>
  <c r="S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AJ110" i="9"/>
  <c r="AK110" i="9"/>
  <c r="AL110" i="9"/>
  <c r="AM110" i="9"/>
  <c r="AN110" i="9"/>
  <c r="AO110" i="9"/>
  <c r="AP110" i="9"/>
  <c r="AQ110" i="9"/>
  <c r="AR110" i="9"/>
  <c r="AS110" i="9"/>
  <c r="AT110" i="9"/>
  <c r="AU110" i="9"/>
  <c r="AV110" i="9"/>
  <c r="AW110" i="9"/>
  <c r="AX110" i="9"/>
  <c r="AY110" i="9"/>
  <c r="AZ110" i="9"/>
  <c r="C111" i="9"/>
  <c r="D111" i="9"/>
  <c r="E111" i="9"/>
  <c r="F111" i="9"/>
  <c r="G111" i="9"/>
  <c r="H111" i="9"/>
  <c r="I111" i="9"/>
  <c r="J111" i="9"/>
  <c r="K111" i="9"/>
  <c r="L111" i="9"/>
  <c r="M111" i="9"/>
  <c r="N111" i="9"/>
  <c r="O111" i="9"/>
  <c r="P111" i="9"/>
  <c r="Q111" i="9"/>
  <c r="R111" i="9"/>
  <c r="S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AJ111" i="9"/>
  <c r="AK111" i="9"/>
  <c r="AL111" i="9"/>
  <c r="AM111" i="9"/>
  <c r="AN111" i="9"/>
  <c r="AO111" i="9"/>
  <c r="AP111" i="9"/>
  <c r="AQ111" i="9"/>
  <c r="AR111" i="9"/>
  <c r="AS111" i="9"/>
  <c r="AT111" i="9"/>
  <c r="AU111" i="9"/>
  <c r="AV111" i="9"/>
  <c r="AW111" i="9"/>
  <c r="AX111" i="9"/>
  <c r="AY111" i="9"/>
  <c r="AZ111" i="9"/>
  <c r="C112" i="9"/>
  <c r="D112" i="9"/>
  <c r="E112" i="9"/>
  <c r="F112" i="9"/>
  <c r="G112" i="9"/>
  <c r="H112" i="9"/>
  <c r="I112" i="9"/>
  <c r="J112" i="9"/>
  <c r="K112" i="9"/>
  <c r="L112" i="9"/>
  <c r="M112" i="9"/>
  <c r="N112" i="9"/>
  <c r="O112" i="9"/>
  <c r="P112" i="9"/>
  <c r="Q112" i="9"/>
  <c r="R112" i="9"/>
  <c r="S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AJ112" i="9"/>
  <c r="AK112" i="9"/>
  <c r="AL112" i="9"/>
  <c r="AM112" i="9"/>
  <c r="AN112" i="9"/>
  <c r="AO112" i="9"/>
  <c r="AP112" i="9"/>
  <c r="AQ112" i="9"/>
  <c r="AR112" i="9"/>
  <c r="AS112" i="9"/>
  <c r="AT112" i="9"/>
  <c r="AU112" i="9"/>
  <c r="AV112" i="9"/>
  <c r="AW112" i="9"/>
  <c r="AX112" i="9"/>
  <c r="AY112" i="9"/>
  <c r="AZ112" i="9"/>
  <c r="C113" i="9"/>
  <c r="D113" i="9"/>
  <c r="E113" i="9"/>
  <c r="F113" i="9"/>
  <c r="G113" i="9"/>
  <c r="H113" i="9"/>
  <c r="I113" i="9"/>
  <c r="J113" i="9"/>
  <c r="K113" i="9"/>
  <c r="L113" i="9"/>
  <c r="M113" i="9"/>
  <c r="N113" i="9"/>
  <c r="O113" i="9"/>
  <c r="P113" i="9"/>
  <c r="Q113" i="9"/>
  <c r="R113" i="9"/>
  <c r="S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AJ113" i="9"/>
  <c r="AK113" i="9"/>
  <c r="AL113" i="9"/>
  <c r="AM113" i="9"/>
  <c r="AN113" i="9"/>
  <c r="AO113" i="9"/>
  <c r="AP113" i="9"/>
  <c r="AQ113" i="9"/>
  <c r="AR113" i="9"/>
  <c r="AS113" i="9"/>
  <c r="AT113" i="9"/>
  <c r="AU113" i="9"/>
  <c r="AV113" i="9"/>
  <c r="AW113" i="9"/>
  <c r="AX113" i="9"/>
  <c r="AY113" i="9"/>
  <c r="AZ113" i="9"/>
  <c r="C114" i="9"/>
  <c r="D114" i="9"/>
  <c r="E114" i="9"/>
  <c r="F114" i="9"/>
  <c r="G114" i="9"/>
  <c r="H114" i="9"/>
  <c r="I114" i="9"/>
  <c r="J114" i="9"/>
  <c r="K114" i="9"/>
  <c r="L114" i="9"/>
  <c r="M114" i="9"/>
  <c r="N114" i="9"/>
  <c r="O114" i="9"/>
  <c r="P114" i="9"/>
  <c r="Q114" i="9"/>
  <c r="R114" i="9"/>
  <c r="S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AJ114" i="9"/>
  <c r="AK114" i="9"/>
  <c r="AL114" i="9"/>
  <c r="AM114" i="9"/>
  <c r="AN114" i="9"/>
  <c r="AO114" i="9"/>
  <c r="AP114" i="9"/>
  <c r="AQ114" i="9"/>
  <c r="AR114" i="9"/>
  <c r="AS114" i="9"/>
  <c r="AT114" i="9"/>
  <c r="AU114" i="9"/>
  <c r="AV114" i="9"/>
  <c r="AW114" i="9"/>
  <c r="AX114" i="9"/>
  <c r="AY114" i="9"/>
  <c r="AZ114" i="9"/>
  <c r="C115" i="9"/>
  <c r="D115" i="9"/>
  <c r="E115" i="9"/>
  <c r="F115" i="9"/>
  <c r="G115" i="9"/>
  <c r="H115" i="9"/>
  <c r="I115" i="9"/>
  <c r="J115" i="9"/>
  <c r="K115" i="9"/>
  <c r="L115" i="9"/>
  <c r="M115" i="9"/>
  <c r="N115" i="9"/>
  <c r="O115" i="9"/>
  <c r="P115" i="9"/>
  <c r="Q115" i="9"/>
  <c r="R115" i="9"/>
  <c r="S115" i="9"/>
  <c r="T115" i="9"/>
  <c r="U115" i="9"/>
  <c r="V115" i="9"/>
  <c r="W115" i="9"/>
  <c r="X115" i="9"/>
  <c r="Y115" i="9"/>
  <c r="Z115" i="9"/>
  <c r="AA115" i="9"/>
  <c r="AB115" i="9"/>
  <c r="AC115" i="9"/>
  <c r="AD115" i="9"/>
  <c r="AE115" i="9"/>
  <c r="AF115" i="9"/>
  <c r="AG115" i="9"/>
  <c r="AH115" i="9"/>
  <c r="AI115" i="9"/>
  <c r="AJ115" i="9"/>
  <c r="AK115" i="9"/>
  <c r="AL115" i="9"/>
  <c r="AM115" i="9"/>
  <c r="AN115" i="9"/>
  <c r="AO115" i="9"/>
  <c r="AP115" i="9"/>
  <c r="AQ115" i="9"/>
  <c r="AR115" i="9"/>
  <c r="AS115" i="9"/>
  <c r="AT115" i="9"/>
  <c r="AU115" i="9"/>
  <c r="AV115" i="9"/>
  <c r="AW115" i="9"/>
  <c r="AX115" i="9"/>
  <c r="AY115" i="9"/>
  <c r="AZ115" i="9"/>
  <c r="C116" i="9"/>
  <c r="D116" i="9"/>
  <c r="E116" i="9"/>
  <c r="F116" i="9"/>
  <c r="G116" i="9"/>
  <c r="H116" i="9"/>
  <c r="I116" i="9"/>
  <c r="J116" i="9"/>
  <c r="K116" i="9"/>
  <c r="L116" i="9"/>
  <c r="M116" i="9"/>
  <c r="N116" i="9"/>
  <c r="O116" i="9"/>
  <c r="P116" i="9"/>
  <c r="Q116" i="9"/>
  <c r="R116" i="9"/>
  <c r="S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AJ116" i="9"/>
  <c r="AK116" i="9"/>
  <c r="AL116" i="9"/>
  <c r="AM116" i="9"/>
  <c r="AN116" i="9"/>
  <c r="AO116" i="9"/>
  <c r="AP116" i="9"/>
  <c r="AQ116" i="9"/>
  <c r="AR116" i="9"/>
  <c r="AS116" i="9"/>
  <c r="AT116" i="9"/>
  <c r="AU116" i="9"/>
  <c r="AV116" i="9"/>
  <c r="AW116" i="9"/>
  <c r="AX116" i="9"/>
  <c r="AY116" i="9"/>
  <c r="AZ116" i="9"/>
  <c r="C117" i="9"/>
  <c r="D117" i="9"/>
  <c r="E117" i="9"/>
  <c r="F117" i="9"/>
  <c r="G117" i="9"/>
  <c r="H117" i="9"/>
  <c r="I117" i="9"/>
  <c r="J117" i="9"/>
  <c r="K117" i="9"/>
  <c r="L117" i="9"/>
  <c r="M117" i="9"/>
  <c r="N117" i="9"/>
  <c r="O117" i="9"/>
  <c r="P117" i="9"/>
  <c r="Q117" i="9"/>
  <c r="R117" i="9"/>
  <c r="S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AJ117" i="9"/>
  <c r="AK117" i="9"/>
  <c r="AL117" i="9"/>
  <c r="AM117" i="9"/>
  <c r="AN117" i="9"/>
  <c r="AO117" i="9"/>
  <c r="AP117" i="9"/>
  <c r="AQ117" i="9"/>
  <c r="AR117" i="9"/>
  <c r="AS117" i="9"/>
  <c r="AT117" i="9"/>
  <c r="AU117" i="9"/>
  <c r="AV117" i="9"/>
  <c r="AW117" i="9"/>
  <c r="AX117" i="9"/>
  <c r="AY117" i="9"/>
  <c r="AZ117" i="9"/>
  <c r="C118" i="9"/>
  <c r="D118" i="9"/>
  <c r="E118" i="9"/>
  <c r="F118" i="9"/>
  <c r="G118" i="9"/>
  <c r="H118" i="9"/>
  <c r="I118" i="9"/>
  <c r="J118" i="9"/>
  <c r="K118" i="9"/>
  <c r="L118" i="9"/>
  <c r="M118" i="9"/>
  <c r="N118" i="9"/>
  <c r="O118" i="9"/>
  <c r="P118" i="9"/>
  <c r="Q118" i="9"/>
  <c r="R118" i="9"/>
  <c r="S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AJ118" i="9"/>
  <c r="AK118" i="9"/>
  <c r="AL118" i="9"/>
  <c r="AM118" i="9"/>
  <c r="AN118" i="9"/>
  <c r="AO118" i="9"/>
  <c r="AP118" i="9"/>
  <c r="AQ118" i="9"/>
  <c r="AR118" i="9"/>
  <c r="AS118" i="9"/>
  <c r="AT118" i="9"/>
  <c r="AU118" i="9"/>
  <c r="AV118" i="9"/>
  <c r="AW118" i="9"/>
  <c r="AX118" i="9"/>
  <c r="AY118" i="9"/>
  <c r="AZ118" i="9"/>
  <c r="C119" i="9"/>
  <c r="D119" i="9"/>
  <c r="E119" i="9"/>
  <c r="F119" i="9"/>
  <c r="G119" i="9"/>
  <c r="H119" i="9"/>
  <c r="I119" i="9"/>
  <c r="J119" i="9"/>
  <c r="K119" i="9"/>
  <c r="L119" i="9"/>
  <c r="M119" i="9"/>
  <c r="N119" i="9"/>
  <c r="O119" i="9"/>
  <c r="P119" i="9"/>
  <c r="Q119" i="9"/>
  <c r="R119" i="9"/>
  <c r="S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AJ119" i="9"/>
  <c r="AK119" i="9"/>
  <c r="AL119" i="9"/>
  <c r="AM119" i="9"/>
  <c r="AN119" i="9"/>
  <c r="AO119" i="9"/>
  <c r="AP119" i="9"/>
  <c r="AQ119" i="9"/>
  <c r="AR119" i="9"/>
  <c r="AS119" i="9"/>
  <c r="AT119" i="9"/>
  <c r="AU119" i="9"/>
  <c r="AV119" i="9"/>
  <c r="AW119" i="9"/>
  <c r="AX119" i="9"/>
  <c r="AY119" i="9"/>
  <c r="AZ119" i="9"/>
  <c r="C120" i="9"/>
  <c r="D120" i="9"/>
  <c r="E120" i="9"/>
  <c r="F120" i="9"/>
  <c r="G120" i="9"/>
  <c r="H120" i="9"/>
  <c r="I120" i="9"/>
  <c r="J120" i="9"/>
  <c r="K120" i="9"/>
  <c r="L120" i="9"/>
  <c r="M120" i="9"/>
  <c r="N120" i="9"/>
  <c r="O120" i="9"/>
  <c r="P120" i="9"/>
  <c r="Q120" i="9"/>
  <c r="R120" i="9"/>
  <c r="S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AJ120" i="9"/>
  <c r="AK120" i="9"/>
  <c r="AL120" i="9"/>
  <c r="AM120" i="9"/>
  <c r="AN120" i="9"/>
  <c r="AO120" i="9"/>
  <c r="AP120" i="9"/>
  <c r="AQ120" i="9"/>
  <c r="AR120" i="9"/>
  <c r="AS120" i="9"/>
  <c r="AT120" i="9"/>
  <c r="AU120" i="9"/>
  <c r="AV120" i="9"/>
  <c r="AW120" i="9"/>
  <c r="AX120" i="9"/>
  <c r="AY120" i="9"/>
  <c r="AZ120" i="9"/>
  <c r="C121" i="9"/>
  <c r="D121" i="9"/>
  <c r="E121" i="9"/>
  <c r="F121" i="9"/>
  <c r="G121" i="9"/>
  <c r="H121" i="9"/>
  <c r="I121" i="9"/>
  <c r="J121" i="9"/>
  <c r="K121" i="9"/>
  <c r="L121" i="9"/>
  <c r="M121" i="9"/>
  <c r="N121" i="9"/>
  <c r="O121" i="9"/>
  <c r="P121" i="9"/>
  <c r="Q121" i="9"/>
  <c r="R121" i="9"/>
  <c r="S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AJ121" i="9"/>
  <c r="AK121" i="9"/>
  <c r="AL121" i="9"/>
  <c r="AM121" i="9"/>
  <c r="AN121" i="9"/>
  <c r="AO121" i="9"/>
  <c r="AP121" i="9"/>
  <c r="AQ121" i="9"/>
  <c r="AR121" i="9"/>
  <c r="AS121" i="9"/>
  <c r="AT121" i="9"/>
  <c r="AU121" i="9"/>
  <c r="AV121" i="9"/>
  <c r="AW121" i="9"/>
  <c r="AX121" i="9"/>
  <c r="AY121" i="9"/>
  <c r="AZ121" i="9"/>
  <c r="C122" i="9"/>
  <c r="D122" i="9"/>
  <c r="E122" i="9"/>
  <c r="F122" i="9"/>
  <c r="G122" i="9"/>
  <c r="H122" i="9"/>
  <c r="I122" i="9"/>
  <c r="J122" i="9"/>
  <c r="K122" i="9"/>
  <c r="L122" i="9"/>
  <c r="M122" i="9"/>
  <c r="N122" i="9"/>
  <c r="O122" i="9"/>
  <c r="P122" i="9"/>
  <c r="Q122" i="9"/>
  <c r="R122" i="9"/>
  <c r="S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AJ122" i="9"/>
  <c r="AK122" i="9"/>
  <c r="AL122" i="9"/>
  <c r="AM122" i="9"/>
  <c r="AN122" i="9"/>
  <c r="AO122" i="9"/>
  <c r="AP122" i="9"/>
  <c r="AQ122" i="9"/>
  <c r="AR122" i="9"/>
  <c r="AS122" i="9"/>
  <c r="AT122" i="9"/>
  <c r="AU122" i="9"/>
  <c r="AV122" i="9"/>
  <c r="AW122" i="9"/>
  <c r="AX122" i="9"/>
  <c r="AY122" i="9"/>
  <c r="AZ122" i="9"/>
  <c r="C123" i="9"/>
  <c r="D123" i="9"/>
  <c r="E123" i="9"/>
  <c r="F123" i="9"/>
  <c r="G123" i="9"/>
  <c r="H123" i="9"/>
  <c r="I123" i="9"/>
  <c r="J123" i="9"/>
  <c r="K123" i="9"/>
  <c r="L123" i="9"/>
  <c r="M123" i="9"/>
  <c r="N123" i="9"/>
  <c r="O123" i="9"/>
  <c r="P123" i="9"/>
  <c r="Q123" i="9"/>
  <c r="R123" i="9"/>
  <c r="S123" i="9"/>
  <c r="T123" i="9"/>
  <c r="U123" i="9"/>
  <c r="V123" i="9"/>
  <c r="W123" i="9"/>
  <c r="X123" i="9"/>
  <c r="Y123" i="9"/>
  <c r="Z123" i="9"/>
  <c r="AA123" i="9"/>
  <c r="AB123" i="9"/>
  <c r="AC123" i="9"/>
  <c r="AD123" i="9"/>
  <c r="AE123" i="9"/>
  <c r="AF123" i="9"/>
  <c r="AG123" i="9"/>
  <c r="AH123" i="9"/>
  <c r="AI123" i="9"/>
  <c r="AJ123" i="9"/>
  <c r="AK123" i="9"/>
  <c r="AL123" i="9"/>
  <c r="AM123" i="9"/>
  <c r="AN123" i="9"/>
  <c r="AO123" i="9"/>
  <c r="AP123" i="9"/>
  <c r="AQ123" i="9"/>
  <c r="AR123" i="9"/>
  <c r="AS123" i="9"/>
  <c r="AT123" i="9"/>
  <c r="AU123" i="9"/>
  <c r="AV123" i="9"/>
  <c r="AW123" i="9"/>
  <c r="AX123" i="9"/>
  <c r="AY123" i="9"/>
  <c r="AZ123" i="9"/>
  <c r="C124" i="9"/>
  <c r="D124" i="9"/>
  <c r="E124" i="9"/>
  <c r="F124" i="9"/>
  <c r="G124" i="9"/>
  <c r="H124" i="9"/>
  <c r="I124" i="9"/>
  <c r="J124" i="9"/>
  <c r="K124" i="9"/>
  <c r="L124" i="9"/>
  <c r="M124" i="9"/>
  <c r="N124" i="9"/>
  <c r="O124" i="9"/>
  <c r="P124" i="9"/>
  <c r="Q124" i="9"/>
  <c r="R124" i="9"/>
  <c r="S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AJ124" i="9"/>
  <c r="AK124" i="9"/>
  <c r="AL124" i="9"/>
  <c r="AM124" i="9"/>
  <c r="AN124" i="9"/>
  <c r="AO124" i="9"/>
  <c r="AP124" i="9"/>
  <c r="AQ124" i="9"/>
  <c r="AR124" i="9"/>
  <c r="AS124" i="9"/>
  <c r="AT124" i="9"/>
  <c r="AU124" i="9"/>
  <c r="AV124" i="9"/>
  <c r="AW124" i="9"/>
  <c r="AX124" i="9"/>
  <c r="AY124" i="9"/>
  <c r="AZ124" i="9"/>
  <c r="C125" i="9"/>
  <c r="D125" i="9"/>
  <c r="E125" i="9"/>
  <c r="F125" i="9"/>
  <c r="G125" i="9"/>
  <c r="H125" i="9"/>
  <c r="I125" i="9"/>
  <c r="J125" i="9"/>
  <c r="K125" i="9"/>
  <c r="L125" i="9"/>
  <c r="M125" i="9"/>
  <c r="N125" i="9"/>
  <c r="O125" i="9"/>
  <c r="P125" i="9"/>
  <c r="Q125" i="9"/>
  <c r="R125" i="9"/>
  <c r="S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AJ125" i="9"/>
  <c r="AK125" i="9"/>
  <c r="AL125" i="9"/>
  <c r="AM125" i="9"/>
  <c r="AN125" i="9"/>
  <c r="AO125" i="9"/>
  <c r="AP125" i="9"/>
  <c r="AQ125" i="9"/>
  <c r="AR125" i="9"/>
  <c r="AS125" i="9"/>
  <c r="AT125" i="9"/>
  <c r="AU125" i="9"/>
  <c r="AV125" i="9"/>
  <c r="AW125" i="9"/>
  <c r="AX125" i="9"/>
  <c r="AY125" i="9"/>
  <c r="AZ125" i="9"/>
  <c r="C126" i="9"/>
  <c r="D126" i="9"/>
  <c r="E126" i="9"/>
  <c r="F126" i="9"/>
  <c r="G126" i="9"/>
  <c r="H126" i="9"/>
  <c r="I126" i="9"/>
  <c r="J126" i="9"/>
  <c r="K126" i="9"/>
  <c r="L126" i="9"/>
  <c r="M126" i="9"/>
  <c r="N126" i="9"/>
  <c r="O126" i="9"/>
  <c r="P126" i="9"/>
  <c r="Q126" i="9"/>
  <c r="R126" i="9"/>
  <c r="S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AJ126" i="9"/>
  <c r="AK126" i="9"/>
  <c r="AL126" i="9"/>
  <c r="AM126" i="9"/>
  <c r="AN126" i="9"/>
  <c r="AO126" i="9"/>
  <c r="AP126" i="9"/>
  <c r="AQ126" i="9"/>
  <c r="AR126" i="9"/>
  <c r="AS126" i="9"/>
  <c r="AT126" i="9"/>
  <c r="AU126" i="9"/>
  <c r="AV126" i="9"/>
  <c r="AW126" i="9"/>
  <c r="AX126" i="9"/>
  <c r="AY126" i="9"/>
  <c r="AZ126" i="9"/>
  <c r="C127" i="9"/>
  <c r="D127" i="9"/>
  <c r="E127" i="9"/>
  <c r="F127" i="9"/>
  <c r="G127" i="9"/>
  <c r="H127" i="9"/>
  <c r="I127" i="9"/>
  <c r="J127" i="9"/>
  <c r="K127" i="9"/>
  <c r="L127" i="9"/>
  <c r="M127" i="9"/>
  <c r="N127" i="9"/>
  <c r="O127" i="9"/>
  <c r="P127" i="9"/>
  <c r="Q127" i="9"/>
  <c r="R127" i="9"/>
  <c r="S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AJ127" i="9"/>
  <c r="AK127" i="9"/>
  <c r="AL127" i="9"/>
  <c r="AM127" i="9"/>
  <c r="AN127" i="9"/>
  <c r="AO127" i="9"/>
  <c r="AP127" i="9"/>
  <c r="AQ127" i="9"/>
  <c r="AR127" i="9"/>
  <c r="AS127" i="9"/>
  <c r="AT127" i="9"/>
  <c r="AU127" i="9"/>
  <c r="AV127" i="9"/>
  <c r="AW127" i="9"/>
  <c r="AX127" i="9"/>
  <c r="AY127" i="9"/>
  <c r="AZ127" i="9"/>
  <c r="C128" i="9"/>
  <c r="D128" i="9"/>
  <c r="E128" i="9"/>
  <c r="F128" i="9"/>
  <c r="G128" i="9"/>
  <c r="H128" i="9"/>
  <c r="I128" i="9"/>
  <c r="J128" i="9"/>
  <c r="K128" i="9"/>
  <c r="L128" i="9"/>
  <c r="M128" i="9"/>
  <c r="N128" i="9"/>
  <c r="O128" i="9"/>
  <c r="P128" i="9"/>
  <c r="Q128" i="9"/>
  <c r="R128" i="9"/>
  <c r="S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AJ128" i="9"/>
  <c r="AK128" i="9"/>
  <c r="AL128" i="9"/>
  <c r="AM128" i="9"/>
  <c r="AN128" i="9"/>
  <c r="AO128" i="9"/>
  <c r="AP128" i="9"/>
  <c r="AQ128" i="9"/>
  <c r="AR128" i="9"/>
  <c r="AS128" i="9"/>
  <c r="AT128" i="9"/>
  <c r="AU128" i="9"/>
  <c r="AV128" i="9"/>
  <c r="AW128" i="9"/>
  <c r="AX128" i="9"/>
  <c r="AY128" i="9"/>
  <c r="AZ128" i="9"/>
  <c r="C129" i="9"/>
  <c r="D129" i="9"/>
  <c r="E129" i="9"/>
  <c r="F129" i="9"/>
  <c r="G129" i="9"/>
  <c r="H129" i="9"/>
  <c r="I129" i="9"/>
  <c r="J129" i="9"/>
  <c r="K129" i="9"/>
  <c r="L129" i="9"/>
  <c r="M129" i="9"/>
  <c r="N129" i="9"/>
  <c r="O129" i="9"/>
  <c r="P129" i="9"/>
  <c r="Q129" i="9"/>
  <c r="R129" i="9"/>
  <c r="S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AJ129" i="9"/>
  <c r="AK129" i="9"/>
  <c r="AL129" i="9"/>
  <c r="AM129" i="9"/>
  <c r="AN129" i="9"/>
  <c r="AO129" i="9"/>
  <c r="AP129" i="9"/>
  <c r="AQ129" i="9"/>
  <c r="AR129" i="9"/>
  <c r="AS129" i="9"/>
  <c r="AT129" i="9"/>
  <c r="AU129" i="9"/>
  <c r="AV129" i="9"/>
  <c r="AW129" i="9"/>
  <c r="AX129" i="9"/>
  <c r="AY129" i="9"/>
  <c r="AZ129" i="9"/>
  <c r="C130" i="9"/>
  <c r="D130" i="9"/>
  <c r="E130" i="9"/>
  <c r="F130" i="9"/>
  <c r="G130" i="9"/>
  <c r="H130" i="9"/>
  <c r="I130" i="9"/>
  <c r="J130" i="9"/>
  <c r="K130" i="9"/>
  <c r="L130" i="9"/>
  <c r="M130" i="9"/>
  <c r="N130" i="9"/>
  <c r="O130" i="9"/>
  <c r="P130" i="9"/>
  <c r="Q130" i="9"/>
  <c r="R130" i="9"/>
  <c r="S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AJ130" i="9"/>
  <c r="AK130" i="9"/>
  <c r="AL130" i="9"/>
  <c r="AM130" i="9"/>
  <c r="AN130" i="9"/>
  <c r="AO130" i="9"/>
  <c r="AP130" i="9"/>
  <c r="AQ130" i="9"/>
  <c r="AR130" i="9"/>
  <c r="AS130" i="9"/>
  <c r="AT130" i="9"/>
  <c r="AU130" i="9"/>
  <c r="AV130" i="9"/>
  <c r="AW130" i="9"/>
  <c r="AX130" i="9"/>
  <c r="AY130" i="9"/>
  <c r="AZ130" i="9"/>
  <c r="C131" i="9"/>
  <c r="D131" i="9"/>
  <c r="E131" i="9"/>
  <c r="F131" i="9"/>
  <c r="G131" i="9"/>
  <c r="H131" i="9"/>
  <c r="I131" i="9"/>
  <c r="J131" i="9"/>
  <c r="K131" i="9"/>
  <c r="L131" i="9"/>
  <c r="M131" i="9"/>
  <c r="N131" i="9"/>
  <c r="O131" i="9"/>
  <c r="P131" i="9"/>
  <c r="Q131" i="9"/>
  <c r="R131" i="9"/>
  <c r="S131" i="9"/>
  <c r="T131" i="9"/>
  <c r="U131" i="9"/>
  <c r="V131" i="9"/>
  <c r="W131" i="9"/>
  <c r="X131" i="9"/>
  <c r="Y131" i="9"/>
  <c r="Z131" i="9"/>
  <c r="AA131" i="9"/>
  <c r="AB131" i="9"/>
  <c r="AC131" i="9"/>
  <c r="AD131" i="9"/>
  <c r="AE131" i="9"/>
  <c r="AF131" i="9"/>
  <c r="AG131" i="9"/>
  <c r="AH131" i="9"/>
  <c r="AI131" i="9"/>
  <c r="AJ131" i="9"/>
  <c r="AK131" i="9"/>
  <c r="AL131" i="9"/>
  <c r="AM131" i="9"/>
  <c r="AN131" i="9"/>
  <c r="AO131" i="9"/>
  <c r="AP131" i="9"/>
  <c r="AQ131" i="9"/>
  <c r="AR131" i="9"/>
  <c r="AS131" i="9"/>
  <c r="AT131" i="9"/>
  <c r="AU131" i="9"/>
  <c r="AV131" i="9"/>
  <c r="AW131" i="9"/>
  <c r="AX131" i="9"/>
  <c r="AY131" i="9"/>
  <c r="AZ131" i="9"/>
  <c r="C132" i="9"/>
  <c r="D132" i="9"/>
  <c r="E132" i="9"/>
  <c r="F132" i="9"/>
  <c r="G132" i="9"/>
  <c r="H132" i="9"/>
  <c r="I132" i="9"/>
  <c r="J132" i="9"/>
  <c r="K132" i="9"/>
  <c r="L132" i="9"/>
  <c r="M132" i="9"/>
  <c r="N132" i="9"/>
  <c r="O132" i="9"/>
  <c r="P132" i="9"/>
  <c r="Q132" i="9"/>
  <c r="R132" i="9"/>
  <c r="S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AJ132" i="9"/>
  <c r="AK132" i="9"/>
  <c r="AL132" i="9"/>
  <c r="AM132" i="9"/>
  <c r="AN132" i="9"/>
  <c r="AO132" i="9"/>
  <c r="AP132" i="9"/>
  <c r="AQ132" i="9"/>
  <c r="AR132" i="9"/>
  <c r="AS132" i="9"/>
  <c r="AT132" i="9"/>
  <c r="AU132" i="9"/>
  <c r="AV132" i="9"/>
  <c r="AW132" i="9"/>
  <c r="AX132" i="9"/>
  <c r="AY132" i="9"/>
  <c r="AZ132" i="9"/>
  <c r="C133" i="9"/>
  <c r="D133" i="9"/>
  <c r="E133" i="9"/>
  <c r="F133" i="9"/>
  <c r="G133" i="9"/>
  <c r="H133" i="9"/>
  <c r="I133" i="9"/>
  <c r="J133" i="9"/>
  <c r="K133" i="9"/>
  <c r="L133" i="9"/>
  <c r="M133" i="9"/>
  <c r="N133" i="9"/>
  <c r="O133" i="9"/>
  <c r="P133" i="9"/>
  <c r="Q133" i="9"/>
  <c r="R133" i="9"/>
  <c r="S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AJ133" i="9"/>
  <c r="AK133" i="9"/>
  <c r="AL133" i="9"/>
  <c r="AM133" i="9"/>
  <c r="AN133" i="9"/>
  <c r="AO133" i="9"/>
  <c r="AP133" i="9"/>
  <c r="AQ133" i="9"/>
  <c r="AR133" i="9"/>
  <c r="AS133" i="9"/>
  <c r="AT133" i="9"/>
  <c r="AU133" i="9"/>
  <c r="AV133" i="9"/>
  <c r="AW133" i="9"/>
  <c r="AX133" i="9"/>
  <c r="AY133" i="9"/>
  <c r="AZ133" i="9"/>
  <c r="C134" i="9"/>
  <c r="D134" i="9"/>
  <c r="E134" i="9"/>
  <c r="F134" i="9"/>
  <c r="G134" i="9"/>
  <c r="H134" i="9"/>
  <c r="I134" i="9"/>
  <c r="J134" i="9"/>
  <c r="K134" i="9"/>
  <c r="L134" i="9"/>
  <c r="M134" i="9"/>
  <c r="N134" i="9"/>
  <c r="O134" i="9"/>
  <c r="P134" i="9"/>
  <c r="Q134" i="9"/>
  <c r="R134" i="9"/>
  <c r="S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AJ134" i="9"/>
  <c r="AK134" i="9"/>
  <c r="AL134" i="9"/>
  <c r="AM134" i="9"/>
  <c r="AN134" i="9"/>
  <c r="AO134" i="9"/>
  <c r="AP134" i="9"/>
  <c r="AQ134" i="9"/>
  <c r="AR134" i="9"/>
  <c r="AS134" i="9"/>
  <c r="AT134" i="9"/>
  <c r="AU134" i="9"/>
  <c r="AV134" i="9"/>
  <c r="AW134" i="9"/>
  <c r="AX134" i="9"/>
  <c r="AY134" i="9"/>
  <c r="AZ134" i="9"/>
  <c r="C135" i="9"/>
  <c r="D135" i="9"/>
  <c r="E135" i="9"/>
  <c r="F135" i="9"/>
  <c r="G135" i="9"/>
  <c r="H135" i="9"/>
  <c r="I135" i="9"/>
  <c r="J135" i="9"/>
  <c r="K135" i="9"/>
  <c r="L135" i="9"/>
  <c r="M135" i="9"/>
  <c r="N135" i="9"/>
  <c r="O135" i="9"/>
  <c r="P135" i="9"/>
  <c r="Q135" i="9"/>
  <c r="R135" i="9"/>
  <c r="S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AJ135" i="9"/>
  <c r="AK135" i="9"/>
  <c r="AL135" i="9"/>
  <c r="AM135" i="9"/>
  <c r="AN135" i="9"/>
  <c r="AO135" i="9"/>
  <c r="AP135" i="9"/>
  <c r="AQ135" i="9"/>
  <c r="AR135" i="9"/>
  <c r="AS135" i="9"/>
  <c r="AT135" i="9"/>
  <c r="AU135" i="9"/>
  <c r="AV135" i="9"/>
  <c r="AW135" i="9"/>
  <c r="AX135" i="9"/>
  <c r="AY135" i="9"/>
  <c r="AZ135" i="9"/>
  <c r="C136" i="9"/>
  <c r="D136" i="9"/>
  <c r="E136" i="9"/>
  <c r="F136" i="9"/>
  <c r="G136" i="9"/>
  <c r="H136" i="9"/>
  <c r="I136" i="9"/>
  <c r="J136" i="9"/>
  <c r="K136" i="9"/>
  <c r="L136" i="9"/>
  <c r="M136" i="9"/>
  <c r="N136" i="9"/>
  <c r="O136" i="9"/>
  <c r="P136" i="9"/>
  <c r="Q136" i="9"/>
  <c r="R136" i="9"/>
  <c r="S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AJ136" i="9"/>
  <c r="AK136" i="9"/>
  <c r="AL136" i="9"/>
  <c r="AM136" i="9"/>
  <c r="AN136" i="9"/>
  <c r="AO136" i="9"/>
  <c r="AP136" i="9"/>
  <c r="AQ136" i="9"/>
  <c r="AR136" i="9"/>
  <c r="AS136" i="9"/>
  <c r="AT136" i="9"/>
  <c r="AU136" i="9"/>
  <c r="AV136" i="9"/>
  <c r="AW136" i="9"/>
  <c r="AX136" i="9"/>
  <c r="AY136" i="9"/>
  <c r="AZ136" i="9"/>
  <c r="C137" i="9"/>
  <c r="D137" i="9"/>
  <c r="E137" i="9"/>
  <c r="F137" i="9"/>
  <c r="G137" i="9"/>
  <c r="H137" i="9"/>
  <c r="I137" i="9"/>
  <c r="J137" i="9"/>
  <c r="K137" i="9"/>
  <c r="L137" i="9"/>
  <c r="M137" i="9"/>
  <c r="N137" i="9"/>
  <c r="O137" i="9"/>
  <c r="P137" i="9"/>
  <c r="Q137" i="9"/>
  <c r="R137" i="9"/>
  <c r="S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AJ137" i="9"/>
  <c r="AK137" i="9"/>
  <c r="AL137" i="9"/>
  <c r="AM137" i="9"/>
  <c r="AN137" i="9"/>
  <c r="AO137" i="9"/>
  <c r="AP137" i="9"/>
  <c r="AQ137" i="9"/>
  <c r="AR137" i="9"/>
  <c r="AS137" i="9"/>
  <c r="AT137" i="9"/>
  <c r="AU137" i="9"/>
  <c r="AV137" i="9"/>
  <c r="AW137" i="9"/>
  <c r="AX137" i="9"/>
  <c r="AY137" i="9"/>
  <c r="AZ137" i="9"/>
  <c r="C138" i="9"/>
  <c r="D138" i="9"/>
  <c r="E138" i="9"/>
  <c r="F138" i="9"/>
  <c r="G138" i="9"/>
  <c r="H138" i="9"/>
  <c r="I138" i="9"/>
  <c r="J138" i="9"/>
  <c r="K138" i="9"/>
  <c r="L138" i="9"/>
  <c r="M138" i="9"/>
  <c r="N138" i="9"/>
  <c r="O138" i="9"/>
  <c r="P138" i="9"/>
  <c r="Q138" i="9"/>
  <c r="R138" i="9"/>
  <c r="S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AJ138" i="9"/>
  <c r="AK138" i="9"/>
  <c r="AL138" i="9"/>
  <c r="AM138" i="9"/>
  <c r="AN138" i="9"/>
  <c r="AO138" i="9"/>
  <c r="AP138" i="9"/>
  <c r="AQ138" i="9"/>
  <c r="AR138" i="9"/>
  <c r="AS138" i="9"/>
  <c r="AT138" i="9"/>
  <c r="AU138" i="9"/>
  <c r="AV138" i="9"/>
  <c r="AW138" i="9"/>
  <c r="AX138" i="9"/>
  <c r="AY138" i="9"/>
  <c r="AZ138" i="9"/>
  <c r="C139" i="9"/>
  <c r="D139" i="9"/>
  <c r="E139" i="9"/>
  <c r="F139" i="9"/>
  <c r="G139" i="9"/>
  <c r="H139" i="9"/>
  <c r="I139" i="9"/>
  <c r="J139" i="9"/>
  <c r="K139" i="9"/>
  <c r="L139" i="9"/>
  <c r="M139" i="9"/>
  <c r="N139" i="9"/>
  <c r="O139" i="9"/>
  <c r="P139" i="9"/>
  <c r="Q139" i="9"/>
  <c r="R139" i="9"/>
  <c r="S139" i="9"/>
  <c r="T139" i="9"/>
  <c r="U139" i="9"/>
  <c r="V139" i="9"/>
  <c r="W139" i="9"/>
  <c r="X139" i="9"/>
  <c r="Y139" i="9"/>
  <c r="Z139" i="9"/>
  <c r="AA139" i="9"/>
  <c r="AB139" i="9"/>
  <c r="AC139" i="9"/>
  <c r="AD139" i="9"/>
  <c r="AE139" i="9"/>
  <c r="AF139" i="9"/>
  <c r="AG139" i="9"/>
  <c r="AH139" i="9"/>
  <c r="AI139" i="9"/>
  <c r="AJ139" i="9"/>
  <c r="AK139" i="9"/>
  <c r="AL139" i="9"/>
  <c r="AM139" i="9"/>
  <c r="AN139" i="9"/>
  <c r="AO139" i="9"/>
  <c r="AP139" i="9"/>
  <c r="AQ139" i="9"/>
  <c r="AR139" i="9"/>
  <c r="AS139" i="9"/>
  <c r="AT139" i="9"/>
  <c r="AU139" i="9"/>
  <c r="AV139" i="9"/>
  <c r="AW139" i="9"/>
  <c r="AX139" i="9"/>
  <c r="AY139" i="9"/>
  <c r="AZ139" i="9"/>
  <c r="C140" i="9"/>
  <c r="D140" i="9"/>
  <c r="E140" i="9"/>
  <c r="F140" i="9"/>
  <c r="G140" i="9"/>
  <c r="H140" i="9"/>
  <c r="I140" i="9"/>
  <c r="J140" i="9"/>
  <c r="K140" i="9"/>
  <c r="L140" i="9"/>
  <c r="M140" i="9"/>
  <c r="N140" i="9"/>
  <c r="O140" i="9"/>
  <c r="P140" i="9"/>
  <c r="Q140" i="9"/>
  <c r="R140" i="9"/>
  <c r="S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AJ140" i="9"/>
  <c r="AK140" i="9"/>
  <c r="AL140" i="9"/>
  <c r="AM140" i="9"/>
  <c r="AN140" i="9"/>
  <c r="AO140" i="9"/>
  <c r="AP140" i="9"/>
  <c r="AQ140" i="9"/>
  <c r="AR140" i="9"/>
  <c r="AS140" i="9"/>
  <c r="AT140" i="9"/>
  <c r="AU140" i="9"/>
  <c r="AV140" i="9"/>
  <c r="AW140" i="9"/>
  <c r="AX140" i="9"/>
  <c r="AY140" i="9"/>
  <c r="AZ140" i="9"/>
  <c r="C141" i="9"/>
  <c r="D141" i="9"/>
  <c r="E141" i="9"/>
  <c r="F141" i="9"/>
  <c r="G141" i="9"/>
  <c r="H141" i="9"/>
  <c r="I141" i="9"/>
  <c r="J141" i="9"/>
  <c r="K141" i="9"/>
  <c r="L141" i="9"/>
  <c r="M141" i="9"/>
  <c r="N141" i="9"/>
  <c r="O141" i="9"/>
  <c r="P141" i="9"/>
  <c r="Q141" i="9"/>
  <c r="R141" i="9"/>
  <c r="S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AJ141" i="9"/>
  <c r="AK141" i="9"/>
  <c r="AL141" i="9"/>
  <c r="AM141" i="9"/>
  <c r="AN141" i="9"/>
  <c r="AO141" i="9"/>
  <c r="AP141" i="9"/>
  <c r="AQ141" i="9"/>
  <c r="AR141" i="9"/>
  <c r="AS141" i="9"/>
  <c r="AT141" i="9"/>
  <c r="AU141" i="9"/>
  <c r="AV141" i="9"/>
  <c r="AW141" i="9"/>
  <c r="AX141" i="9"/>
  <c r="AY141" i="9"/>
  <c r="AZ141" i="9"/>
  <c r="C142" i="9"/>
  <c r="D142" i="9"/>
  <c r="E142" i="9"/>
  <c r="F142" i="9"/>
  <c r="G142" i="9"/>
  <c r="H142" i="9"/>
  <c r="I142" i="9"/>
  <c r="J142" i="9"/>
  <c r="K142" i="9"/>
  <c r="L142" i="9"/>
  <c r="M142" i="9"/>
  <c r="N142" i="9"/>
  <c r="O142" i="9"/>
  <c r="P142" i="9"/>
  <c r="Q142" i="9"/>
  <c r="R142" i="9"/>
  <c r="S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AJ142" i="9"/>
  <c r="AK142" i="9"/>
  <c r="AL142" i="9"/>
  <c r="AM142" i="9"/>
  <c r="AN142" i="9"/>
  <c r="AO142" i="9"/>
  <c r="AP142" i="9"/>
  <c r="AQ142" i="9"/>
  <c r="AR142" i="9"/>
  <c r="AS142" i="9"/>
  <c r="AT142" i="9"/>
  <c r="AU142" i="9"/>
  <c r="AV142" i="9"/>
  <c r="AW142" i="9"/>
  <c r="AX142" i="9"/>
  <c r="AY142" i="9"/>
  <c r="AZ142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AJ8" i="9"/>
  <c r="AK8" i="9"/>
  <c r="AL8" i="9"/>
  <c r="AM8" i="9"/>
  <c r="AN8" i="9"/>
  <c r="AO8" i="9"/>
  <c r="AP8" i="9"/>
  <c r="AQ8" i="9"/>
  <c r="AR8" i="9"/>
  <c r="AS8" i="9"/>
  <c r="AT8" i="9"/>
  <c r="AU8" i="9"/>
  <c r="AV8" i="9"/>
  <c r="AW8" i="9"/>
  <c r="AX8" i="9"/>
  <c r="AY8" i="9"/>
  <c r="AZ8" i="9"/>
  <c r="C8" i="9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AJ9" i="7"/>
  <c r="AK9" i="7"/>
  <c r="AL9" i="7"/>
  <c r="AM9" i="7"/>
  <c r="AN9" i="7"/>
  <c r="AO9" i="7"/>
  <c r="AP9" i="7"/>
  <c r="AQ9" i="7"/>
  <c r="AR9" i="7"/>
  <c r="AS9" i="7"/>
  <c r="AT9" i="7"/>
  <c r="AU9" i="7"/>
  <c r="AV9" i="7"/>
  <c r="AW9" i="7"/>
  <c r="AX9" i="7"/>
  <c r="AY9" i="7"/>
  <c r="AZ9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AJ10" i="7"/>
  <c r="AK10" i="7"/>
  <c r="AL10" i="7"/>
  <c r="AM10" i="7"/>
  <c r="AN10" i="7"/>
  <c r="AO10" i="7"/>
  <c r="AP10" i="7"/>
  <c r="AQ10" i="7"/>
  <c r="AR10" i="7"/>
  <c r="AS10" i="7"/>
  <c r="AT10" i="7"/>
  <c r="AU10" i="7"/>
  <c r="AV10" i="7"/>
  <c r="AW10" i="7"/>
  <c r="AX10" i="7"/>
  <c r="AY10" i="7"/>
  <c r="AZ10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AJ11" i="7"/>
  <c r="AK11" i="7"/>
  <c r="AL11" i="7"/>
  <c r="AM11" i="7"/>
  <c r="AN11" i="7"/>
  <c r="AO11" i="7"/>
  <c r="AP11" i="7"/>
  <c r="AQ11" i="7"/>
  <c r="AR11" i="7"/>
  <c r="AS11" i="7"/>
  <c r="AT11" i="7"/>
  <c r="AU11" i="7"/>
  <c r="AV11" i="7"/>
  <c r="AW11" i="7"/>
  <c r="AX11" i="7"/>
  <c r="AY11" i="7"/>
  <c r="AZ11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AJ12" i="7"/>
  <c r="AK12" i="7"/>
  <c r="AL12" i="7"/>
  <c r="AM12" i="7"/>
  <c r="AN12" i="7"/>
  <c r="AO12" i="7"/>
  <c r="AP12" i="7"/>
  <c r="AQ12" i="7"/>
  <c r="AR12" i="7"/>
  <c r="AS12" i="7"/>
  <c r="AT12" i="7"/>
  <c r="AU12" i="7"/>
  <c r="AV12" i="7"/>
  <c r="AW12" i="7"/>
  <c r="AX12" i="7"/>
  <c r="AY12" i="7"/>
  <c r="AZ12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AJ13" i="7"/>
  <c r="AK13" i="7"/>
  <c r="AL13" i="7"/>
  <c r="AM13" i="7"/>
  <c r="AN13" i="7"/>
  <c r="AO13" i="7"/>
  <c r="AP13" i="7"/>
  <c r="AQ13" i="7"/>
  <c r="AR13" i="7"/>
  <c r="AS13" i="7"/>
  <c r="AT13" i="7"/>
  <c r="AU13" i="7"/>
  <c r="AV13" i="7"/>
  <c r="AW13" i="7"/>
  <c r="AX13" i="7"/>
  <c r="AY13" i="7"/>
  <c r="AZ13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AJ14" i="7"/>
  <c r="AK14" i="7"/>
  <c r="AL14" i="7"/>
  <c r="AM14" i="7"/>
  <c r="AN14" i="7"/>
  <c r="AO14" i="7"/>
  <c r="AP14" i="7"/>
  <c r="AQ14" i="7"/>
  <c r="AR14" i="7"/>
  <c r="AS14" i="7"/>
  <c r="AT14" i="7"/>
  <c r="AU14" i="7"/>
  <c r="AV14" i="7"/>
  <c r="AW14" i="7"/>
  <c r="AX14" i="7"/>
  <c r="AY14" i="7"/>
  <c r="AZ14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AZ15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AJ16" i="7"/>
  <c r="AK16" i="7"/>
  <c r="AL16" i="7"/>
  <c r="AM16" i="7"/>
  <c r="AN16" i="7"/>
  <c r="AO16" i="7"/>
  <c r="AP16" i="7"/>
  <c r="AQ16" i="7"/>
  <c r="AR16" i="7"/>
  <c r="AS16" i="7"/>
  <c r="AT16" i="7"/>
  <c r="AU16" i="7"/>
  <c r="AV16" i="7"/>
  <c r="AW16" i="7"/>
  <c r="AX16" i="7"/>
  <c r="AY16" i="7"/>
  <c r="AZ16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AJ17" i="7"/>
  <c r="AK17" i="7"/>
  <c r="AL17" i="7"/>
  <c r="AM17" i="7"/>
  <c r="AN17" i="7"/>
  <c r="AO17" i="7"/>
  <c r="AP17" i="7"/>
  <c r="AQ17" i="7"/>
  <c r="AR17" i="7"/>
  <c r="AS17" i="7"/>
  <c r="AT17" i="7"/>
  <c r="AU17" i="7"/>
  <c r="AV17" i="7"/>
  <c r="AW17" i="7"/>
  <c r="AX17" i="7"/>
  <c r="AY17" i="7"/>
  <c r="AZ17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AJ18" i="7"/>
  <c r="AK18" i="7"/>
  <c r="AL18" i="7"/>
  <c r="AM18" i="7"/>
  <c r="AN18" i="7"/>
  <c r="AO18" i="7"/>
  <c r="AP18" i="7"/>
  <c r="AQ18" i="7"/>
  <c r="AR18" i="7"/>
  <c r="AS18" i="7"/>
  <c r="AT18" i="7"/>
  <c r="AU18" i="7"/>
  <c r="AV18" i="7"/>
  <c r="AW18" i="7"/>
  <c r="AX18" i="7"/>
  <c r="AY18" i="7"/>
  <c r="AZ18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AJ19" i="7"/>
  <c r="AK19" i="7"/>
  <c r="AL19" i="7"/>
  <c r="AM19" i="7"/>
  <c r="AN19" i="7"/>
  <c r="AO19" i="7"/>
  <c r="AP19" i="7"/>
  <c r="AQ19" i="7"/>
  <c r="AR19" i="7"/>
  <c r="AS19" i="7"/>
  <c r="AT19" i="7"/>
  <c r="AU19" i="7"/>
  <c r="AV19" i="7"/>
  <c r="AW19" i="7"/>
  <c r="AX19" i="7"/>
  <c r="AY19" i="7"/>
  <c r="AZ19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AJ20" i="7"/>
  <c r="AK20" i="7"/>
  <c r="AL20" i="7"/>
  <c r="AM20" i="7"/>
  <c r="AN20" i="7"/>
  <c r="AO20" i="7"/>
  <c r="AP20" i="7"/>
  <c r="AQ20" i="7"/>
  <c r="AR20" i="7"/>
  <c r="AS20" i="7"/>
  <c r="AT20" i="7"/>
  <c r="AU20" i="7"/>
  <c r="AV20" i="7"/>
  <c r="AW20" i="7"/>
  <c r="AX20" i="7"/>
  <c r="AY20" i="7"/>
  <c r="AZ20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AJ21" i="7"/>
  <c r="AK21" i="7"/>
  <c r="AL21" i="7"/>
  <c r="AM21" i="7"/>
  <c r="AN21" i="7"/>
  <c r="AO21" i="7"/>
  <c r="AP21" i="7"/>
  <c r="AQ21" i="7"/>
  <c r="AR21" i="7"/>
  <c r="AS21" i="7"/>
  <c r="AT21" i="7"/>
  <c r="AU21" i="7"/>
  <c r="AV21" i="7"/>
  <c r="AW21" i="7"/>
  <c r="AX21" i="7"/>
  <c r="AY21" i="7"/>
  <c r="AZ21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AJ22" i="7"/>
  <c r="AK22" i="7"/>
  <c r="AL22" i="7"/>
  <c r="AM22" i="7"/>
  <c r="AN22" i="7"/>
  <c r="AO22" i="7"/>
  <c r="AP22" i="7"/>
  <c r="AQ22" i="7"/>
  <c r="AR22" i="7"/>
  <c r="AS22" i="7"/>
  <c r="AT22" i="7"/>
  <c r="AU22" i="7"/>
  <c r="AV22" i="7"/>
  <c r="AW22" i="7"/>
  <c r="AX22" i="7"/>
  <c r="AY22" i="7"/>
  <c r="AZ22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AJ23" i="7"/>
  <c r="AK23" i="7"/>
  <c r="AL23" i="7"/>
  <c r="AM23" i="7"/>
  <c r="AN23" i="7"/>
  <c r="AO23" i="7"/>
  <c r="AP23" i="7"/>
  <c r="AQ23" i="7"/>
  <c r="AR23" i="7"/>
  <c r="AS23" i="7"/>
  <c r="AT23" i="7"/>
  <c r="AU23" i="7"/>
  <c r="AV23" i="7"/>
  <c r="AW23" i="7"/>
  <c r="AX23" i="7"/>
  <c r="AY23" i="7"/>
  <c r="AZ23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AJ24" i="7"/>
  <c r="AK24" i="7"/>
  <c r="AL24" i="7"/>
  <c r="AM24" i="7"/>
  <c r="AN24" i="7"/>
  <c r="AO24" i="7"/>
  <c r="AP24" i="7"/>
  <c r="AQ24" i="7"/>
  <c r="AR24" i="7"/>
  <c r="AS24" i="7"/>
  <c r="AT24" i="7"/>
  <c r="AU24" i="7"/>
  <c r="AV24" i="7"/>
  <c r="AW24" i="7"/>
  <c r="AX24" i="7"/>
  <c r="AY24" i="7"/>
  <c r="AZ24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AJ25" i="7"/>
  <c r="AK25" i="7"/>
  <c r="AL25" i="7"/>
  <c r="AM25" i="7"/>
  <c r="AN25" i="7"/>
  <c r="AO25" i="7"/>
  <c r="AP25" i="7"/>
  <c r="AQ25" i="7"/>
  <c r="AR25" i="7"/>
  <c r="AS25" i="7"/>
  <c r="AT25" i="7"/>
  <c r="AU25" i="7"/>
  <c r="AV25" i="7"/>
  <c r="AW25" i="7"/>
  <c r="AX25" i="7"/>
  <c r="AY25" i="7"/>
  <c r="AZ25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AJ26" i="7"/>
  <c r="AK26" i="7"/>
  <c r="AL26" i="7"/>
  <c r="AM26" i="7"/>
  <c r="AN26" i="7"/>
  <c r="AO26" i="7"/>
  <c r="AP26" i="7"/>
  <c r="AQ26" i="7"/>
  <c r="AR26" i="7"/>
  <c r="AS26" i="7"/>
  <c r="AT26" i="7"/>
  <c r="AU26" i="7"/>
  <c r="AV26" i="7"/>
  <c r="AW26" i="7"/>
  <c r="AX26" i="7"/>
  <c r="AY26" i="7"/>
  <c r="AZ26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AJ27" i="7"/>
  <c r="AK27" i="7"/>
  <c r="AL27" i="7"/>
  <c r="AM27" i="7"/>
  <c r="AN27" i="7"/>
  <c r="AO27" i="7"/>
  <c r="AP27" i="7"/>
  <c r="AQ27" i="7"/>
  <c r="AR27" i="7"/>
  <c r="AS27" i="7"/>
  <c r="AT27" i="7"/>
  <c r="AU27" i="7"/>
  <c r="AV27" i="7"/>
  <c r="AW27" i="7"/>
  <c r="AX27" i="7"/>
  <c r="AY27" i="7"/>
  <c r="AZ27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AJ28" i="7"/>
  <c r="AK28" i="7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AJ29" i="7"/>
  <c r="AK29" i="7"/>
  <c r="AL29" i="7"/>
  <c r="AM29" i="7"/>
  <c r="AN29" i="7"/>
  <c r="AO29" i="7"/>
  <c r="AP29" i="7"/>
  <c r="AQ29" i="7"/>
  <c r="AR29" i="7"/>
  <c r="AS29" i="7"/>
  <c r="AT29" i="7"/>
  <c r="AU29" i="7"/>
  <c r="AV29" i="7"/>
  <c r="AW29" i="7"/>
  <c r="AX29" i="7"/>
  <c r="AY29" i="7"/>
  <c r="AZ29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AJ30" i="7"/>
  <c r="AK30" i="7"/>
  <c r="AL30" i="7"/>
  <c r="AM30" i="7"/>
  <c r="AN30" i="7"/>
  <c r="AO30" i="7"/>
  <c r="AP30" i="7"/>
  <c r="AQ30" i="7"/>
  <c r="AR30" i="7"/>
  <c r="AS30" i="7"/>
  <c r="AT30" i="7"/>
  <c r="AU30" i="7"/>
  <c r="AV30" i="7"/>
  <c r="AW30" i="7"/>
  <c r="AX30" i="7"/>
  <c r="AY30" i="7"/>
  <c r="AZ30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AJ31" i="7"/>
  <c r="AK31" i="7"/>
  <c r="AL31" i="7"/>
  <c r="AM31" i="7"/>
  <c r="AN31" i="7"/>
  <c r="AO31" i="7"/>
  <c r="AP31" i="7"/>
  <c r="AQ31" i="7"/>
  <c r="AR31" i="7"/>
  <c r="AS31" i="7"/>
  <c r="AT31" i="7"/>
  <c r="AU31" i="7"/>
  <c r="AV31" i="7"/>
  <c r="AW31" i="7"/>
  <c r="AX31" i="7"/>
  <c r="AY31" i="7"/>
  <c r="AZ31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AJ32" i="7"/>
  <c r="AK32" i="7"/>
  <c r="AL32" i="7"/>
  <c r="AM32" i="7"/>
  <c r="AN32" i="7"/>
  <c r="AO32" i="7"/>
  <c r="AP32" i="7"/>
  <c r="AQ32" i="7"/>
  <c r="AR32" i="7"/>
  <c r="AS32" i="7"/>
  <c r="AT32" i="7"/>
  <c r="AU32" i="7"/>
  <c r="AV32" i="7"/>
  <c r="AW32" i="7"/>
  <c r="AX32" i="7"/>
  <c r="AY32" i="7"/>
  <c r="AZ32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AJ33" i="7"/>
  <c r="AK33" i="7"/>
  <c r="AL33" i="7"/>
  <c r="AM33" i="7"/>
  <c r="AN33" i="7"/>
  <c r="AO33" i="7"/>
  <c r="AP33" i="7"/>
  <c r="AQ33" i="7"/>
  <c r="AR33" i="7"/>
  <c r="AS33" i="7"/>
  <c r="AT33" i="7"/>
  <c r="AU33" i="7"/>
  <c r="AV33" i="7"/>
  <c r="AW33" i="7"/>
  <c r="AX33" i="7"/>
  <c r="AY33" i="7"/>
  <c r="AZ33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AJ34" i="7"/>
  <c r="AK34" i="7"/>
  <c r="AL34" i="7"/>
  <c r="AM34" i="7"/>
  <c r="AN34" i="7"/>
  <c r="AO34" i="7"/>
  <c r="AP34" i="7"/>
  <c r="AQ34" i="7"/>
  <c r="AR34" i="7"/>
  <c r="AS34" i="7"/>
  <c r="AT34" i="7"/>
  <c r="AU34" i="7"/>
  <c r="AV34" i="7"/>
  <c r="AW34" i="7"/>
  <c r="AX34" i="7"/>
  <c r="AY34" i="7"/>
  <c r="AZ34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AJ35" i="7"/>
  <c r="AK35" i="7"/>
  <c r="AL35" i="7"/>
  <c r="AM35" i="7"/>
  <c r="AN35" i="7"/>
  <c r="AO35" i="7"/>
  <c r="AP35" i="7"/>
  <c r="AQ35" i="7"/>
  <c r="AR35" i="7"/>
  <c r="AS35" i="7"/>
  <c r="AT35" i="7"/>
  <c r="AU35" i="7"/>
  <c r="AV35" i="7"/>
  <c r="AW35" i="7"/>
  <c r="AX35" i="7"/>
  <c r="AY35" i="7"/>
  <c r="AZ35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AJ36" i="7"/>
  <c r="AK36" i="7"/>
  <c r="AL36" i="7"/>
  <c r="AM36" i="7"/>
  <c r="AN36" i="7"/>
  <c r="AO36" i="7"/>
  <c r="AP36" i="7"/>
  <c r="AQ36" i="7"/>
  <c r="AR36" i="7"/>
  <c r="AS36" i="7"/>
  <c r="AT36" i="7"/>
  <c r="AU36" i="7"/>
  <c r="AV36" i="7"/>
  <c r="AW36" i="7"/>
  <c r="AX36" i="7"/>
  <c r="AY36" i="7"/>
  <c r="AZ36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AJ37" i="7"/>
  <c r="AK37" i="7"/>
  <c r="AL37" i="7"/>
  <c r="AM37" i="7"/>
  <c r="AN37" i="7"/>
  <c r="AO37" i="7"/>
  <c r="AP37" i="7"/>
  <c r="AQ37" i="7"/>
  <c r="AR37" i="7"/>
  <c r="AS37" i="7"/>
  <c r="AT37" i="7"/>
  <c r="AU37" i="7"/>
  <c r="AV37" i="7"/>
  <c r="AW37" i="7"/>
  <c r="AX37" i="7"/>
  <c r="AY37" i="7"/>
  <c r="AZ37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AJ38" i="7"/>
  <c r="AK38" i="7"/>
  <c r="AL38" i="7"/>
  <c r="AM38" i="7"/>
  <c r="AN38" i="7"/>
  <c r="AO38" i="7"/>
  <c r="AP38" i="7"/>
  <c r="AQ38" i="7"/>
  <c r="AR38" i="7"/>
  <c r="AS38" i="7"/>
  <c r="AT38" i="7"/>
  <c r="AU38" i="7"/>
  <c r="AV38" i="7"/>
  <c r="AW38" i="7"/>
  <c r="AX38" i="7"/>
  <c r="AY38" i="7"/>
  <c r="AZ38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AJ39" i="7"/>
  <c r="AK39" i="7"/>
  <c r="AL39" i="7"/>
  <c r="AM39" i="7"/>
  <c r="AN39" i="7"/>
  <c r="AO39" i="7"/>
  <c r="AP39" i="7"/>
  <c r="AQ39" i="7"/>
  <c r="AR39" i="7"/>
  <c r="AS39" i="7"/>
  <c r="AT39" i="7"/>
  <c r="AU39" i="7"/>
  <c r="AV39" i="7"/>
  <c r="AW39" i="7"/>
  <c r="AX39" i="7"/>
  <c r="AY39" i="7"/>
  <c r="AZ39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AJ40" i="7"/>
  <c r="AK40" i="7"/>
  <c r="AL40" i="7"/>
  <c r="AM40" i="7"/>
  <c r="AN40" i="7"/>
  <c r="AO40" i="7"/>
  <c r="AP40" i="7"/>
  <c r="AQ40" i="7"/>
  <c r="AR40" i="7"/>
  <c r="AS40" i="7"/>
  <c r="AT40" i="7"/>
  <c r="AU40" i="7"/>
  <c r="AV40" i="7"/>
  <c r="AW40" i="7"/>
  <c r="AX40" i="7"/>
  <c r="AY40" i="7"/>
  <c r="AZ40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AJ41" i="7"/>
  <c r="AK41" i="7"/>
  <c r="AL41" i="7"/>
  <c r="AM41" i="7"/>
  <c r="AN41" i="7"/>
  <c r="AO41" i="7"/>
  <c r="AP41" i="7"/>
  <c r="AQ41" i="7"/>
  <c r="AR41" i="7"/>
  <c r="AS41" i="7"/>
  <c r="AT41" i="7"/>
  <c r="AU41" i="7"/>
  <c r="AV41" i="7"/>
  <c r="AW41" i="7"/>
  <c r="AX41" i="7"/>
  <c r="AY41" i="7"/>
  <c r="AZ41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AJ42" i="7"/>
  <c r="AK42" i="7"/>
  <c r="AL42" i="7"/>
  <c r="AM42" i="7"/>
  <c r="AN42" i="7"/>
  <c r="AO42" i="7"/>
  <c r="AP42" i="7"/>
  <c r="AQ42" i="7"/>
  <c r="AR42" i="7"/>
  <c r="AS42" i="7"/>
  <c r="AT42" i="7"/>
  <c r="AU42" i="7"/>
  <c r="AV42" i="7"/>
  <c r="AW42" i="7"/>
  <c r="AX42" i="7"/>
  <c r="AY42" i="7"/>
  <c r="AZ42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AJ43" i="7"/>
  <c r="AK43" i="7"/>
  <c r="AL43" i="7"/>
  <c r="AM43" i="7"/>
  <c r="AN43" i="7"/>
  <c r="AO43" i="7"/>
  <c r="AP43" i="7"/>
  <c r="AQ43" i="7"/>
  <c r="AR43" i="7"/>
  <c r="AS43" i="7"/>
  <c r="AT43" i="7"/>
  <c r="AU43" i="7"/>
  <c r="AV43" i="7"/>
  <c r="AW43" i="7"/>
  <c r="AX43" i="7"/>
  <c r="AY43" i="7"/>
  <c r="AZ43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AJ44" i="7"/>
  <c r="AK44" i="7"/>
  <c r="AL44" i="7"/>
  <c r="AM44" i="7"/>
  <c r="AN44" i="7"/>
  <c r="AO44" i="7"/>
  <c r="AP44" i="7"/>
  <c r="AQ44" i="7"/>
  <c r="AR44" i="7"/>
  <c r="AS44" i="7"/>
  <c r="AT44" i="7"/>
  <c r="AU44" i="7"/>
  <c r="AV44" i="7"/>
  <c r="AW44" i="7"/>
  <c r="AX44" i="7"/>
  <c r="AY44" i="7"/>
  <c r="AZ44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AJ45" i="7"/>
  <c r="AK45" i="7"/>
  <c r="AL45" i="7"/>
  <c r="AM45" i="7"/>
  <c r="AN45" i="7"/>
  <c r="AO45" i="7"/>
  <c r="AP45" i="7"/>
  <c r="AQ45" i="7"/>
  <c r="AR45" i="7"/>
  <c r="AS45" i="7"/>
  <c r="AT45" i="7"/>
  <c r="AU45" i="7"/>
  <c r="AV45" i="7"/>
  <c r="AW45" i="7"/>
  <c r="AX45" i="7"/>
  <c r="AY45" i="7"/>
  <c r="AZ45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AJ46" i="7"/>
  <c r="AK46" i="7"/>
  <c r="AL46" i="7"/>
  <c r="AM46" i="7"/>
  <c r="AN46" i="7"/>
  <c r="AO46" i="7"/>
  <c r="AP46" i="7"/>
  <c r="AQ46" i="7"/>
  <c r="AR46" i="7"/>
  <c r="AS46" i="7"/>
  <c r="AT46" i="7"/>
  <c r="AU46" i="7"/>
  <c r="AV46" i="7"/>
  <c r="AW46" i="7"/>
  <c r="AX46" i="7"/>
  <c r="AY46" i="7"/>
  <c r="AZ46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AJ47" i="7"/>
  <c r="AK47" i="7"/>
  <c r="AL47" i="7"/>
  <c r="AM47" i="7"/>
  <c r="AN47" i="7"/>
  <c r="AO47" i="7"/>
  <c r="AP47" i="7"/>
  <c r="AQ47" i="7"/>
  <c r="AR47" i="7"/>
  <c r="AS47" i="7"/>
  <c r="AT47" i="7"/>
  <c r="AU47" i="7"/>
  <c r="AV47" i="7"/>
  <c r="AW47" i="7"/>
  <c r="AX47" i="7"/>
  <c r="AY47" i="7"/>
  <c r="AZ47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AJ48" i="7"/>
  <c r="AK48" i="7"/>
  <c r="AL48" i="7"/>
  <c r="AM48" i="7"/>
  <c r="AN48" i="7"/>
  <c r="AO48" i="7"/>
  <c r="AP48" i="7"/>
  <c r="AQ48" i="7"/>
  <c r="AR48" i="7"/>
  <c r="AS48" i="7"/>
  <c r="AT48" i="7"/>
  <c r="AU48" i="7"/>
  <c r="AV48" i="7"/>
  <c r="AW48" i="7"/>
  <c r="AX48" i="7"/>
  <c r="AY48" i="7"/>
  <c r="AZ48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AJ49" i="7"/>
  <c r="AK49" i="7"/>
  <c r="AL49" i="7"/>
  <c r="AM49" i="7"/>
  <c r="AN49" i="7"/>
  <c r="AO49" i="7"/>
  <c r="AP49" i="7"/>
  <c r="AQ49" i="7"/>
  <c r="AR49" i="7"/>
  <c r="AS49" i="7"/>
  <c r="AT49" i="7"/>
  <c r="AU49" i="7"/>
  <c r="AV49" i="7"/>
  <c r="AW49" i="7"/>
  <c r="AX49" i="7"/>
  <c r="AY49" i="7"/>
  <c r="AZ49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AJ50" i="7"/>
  <c r="AK50" i="7"/>
  <c r="AL50" i="7"/>
  <c r="AM50" i="7"/>
  <c r="AN50" i="7"/>
  <c r="AO50" i="7"/>
  <c r="AP50" i="7"/>
  <c r="AQ50" i="7"/>
  <c r="AR50" i="7"/>
  <c r="AS50" i="7"/>
  <c r="AT50" i="7"/>
  <c r="AU50" i="7"/>
  <c r="AV50" i="7"/>
  <c r="AW50" i="7"/>
  <c r="AX50" i="7"/>
  <c r="AY50" i="7"/>
  <c r="AZ50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AJ51" i="7"/>
  <c r="AK51" i="7"/>
  <c r="AL51" i="7"/>
  <c r="AM51" i="7"/>
  <c r="AN51" i="7"/>
  <c r="AO51" i="7"/>
  <c r="AP51" i="7"/>
  <c r="AQ51" i="7"/>
  <c r="AR51" i="7"/>
  <c r="AS51" i="7"/>
  <c r="AT51" i="7"/>
  <c r="AU51" i="7"/>
  <c r="AV51" i="7"/>
  <c r="AW51" i="7"/>
  <c r="AX51" i="7"/>
  <c r="AY51" i="7"/>
  <c r="AZ51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AJ52" i="7"/>
  <c r="AK52" i="7"/>
  <c r="AL52" i="7"/>
  <c r="AM52" i="7"/>
  <c r="AN52" i="7"/>
  <c r="AO52" i="7"/>
  <c r="AP52" i="7"/>
  <c r="AQ52" i="7"/>
  <c r="AR52" i="7"/>
  <c r="AS52" i="7"/>
  <c r="AT52" i="7"/>
  <c r="AU52" i="7"/>
  <c r="AV52" i="7"/>
  <c r="AW52" i="7"/>
  <c r="AX52" i="7"/>
  <c r="AY52" i="7"/>
  <c r="AZ52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AJ53" i="7"/>
  <c r="AK53" i="7"/>
  <c r="AL53" i="7"/>
  <c r="AM53" i="7"/>
  <c r="AN53" i="7"/>
  <c r="AO53" i="7"/>
  <c r="AP53" i="7"/>
  <c r="AQ53" i="7"/>
  <c r="AR53" i="7"/>
  <c r="AS53" i="7"/>
  <c r="AT53" i="7"/>
  <c r="AU53" i="7"/>
  <c r="AV53" i="7"/>
  <c r="AW53" i="7"/>
  <c r="AX53" i="7"/>
  <c r="AY53" i="7"/>
  <c r="AZ53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AJ54" i="7"/>
  <c r="AK54" i="7"/>
  <c r="AL54" i="7"/>
  <c r="AM54" i="7"/>
  <c r="AN54" i="7"/>
  <c r="AO54" i="7"/>
  <c r="AP54" i="7"/>
  <c r="AQ54" i="7"/>
  <c r="AR54" i="7"/>
  <c r="AS54" i="7"/>
  <c r="AT54" i="7"/>
  <c r="AU54" i="7"/>
  <c r="AV54" i="7"/>
  <c r="AW54" i="7"/>
  <c r="AX54" i="7"/>
  <c r="AY54" i="7"/>
  <c r="AZ54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AJ55" i="7"/>
  <c r="AK55" i="7"/>
  <c r="AL55" i="7"/>
  <c r="AM55" i="7"/>
  <c r="AN55" i="7"/>
  <c r="AO55" i="7"/>
  <c r="AP55" i="7"/>
  <c r="AQ55" i="7"/>
  <c r="AR55" i="7"/>
  <c r="AS55" i="7"/>
  <c r="AT55" i="7"/>
  <c r="AU55" i="7"/>
  <c r="AV55" i="7"/>
  <c r="AW55" i="7"/>
  <c r="AX55" i="7"/>
  <c r="AY55" i="7"/>
  <c r="AZ55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AJ56" i="7"/>
  <c r="AK56" i="7"/>
  <c r="AL56" i="7"/>
  <c r="AM56" i="7"/>
  <c r="AN56" i="7"/>
  <c r="AO56" i="7"/>
  <c r="AP56" i="7"/>
  <c r="AQ56" i="7"/>
  <c r="AR56" i="7"/>
  <c r="AS56" i="7"/>
  <c r="AT56" i="7"/>
  <c r="AU56" i="7"/>
  <c r="AV56" i="7"/>
  <c r="AW56" i="7"/>
  <c r="AX56" i="7"/>
  <c r="AY56" i="7"/>
  <c r="AZ56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AJ57" i="7"/>
  <c r="AK57" i="7"/>
  <c r="AL57" i="7"/>
  <c r="AM57" i="7"/>
  <c r="AN57" i="7"/>
  <c r="AO57" i="7"/>
  <c r="AP57" i="7"/>
  <c r="AQ57" i="7"/>
  <c r="AR57" i="7"/>
  <c r="AS57" i="7"/>
  <c r="AT57" i="7"/>
  <c r="AU57" i="7"/>
  <c r="AV57" i="7"/>
  <c r="AW57" i="7"/>
  <c r="AX57" i="7"/>
  <c r="AY57" i="7"/>
  <c r="AZ57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AJ58" i="7"/>
  <c r="AK58" i="7"/>
  <c r="AL58" i="7"/>
  <c r="AM58" i="7"/>
  <c r="AN58" i="7"/>
  <c r="AO58" i="7"/>
  <c r="AP58" i="7"/>
  <c r="AQ58" i="7"/>
  <c r="AR58" i="7"/>
  <c r="AS58" i="7"/>
  <c r="AT58" i="7"/>
  <c r="AU58" i="7"/>
  <c r="AV58" i="7"/>
  <c r="AW58" i="7"/>
  <c r="AX58" i="7"/>
  <c r="AY58" i="7"/>
  <c r="AZ58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AJ59" i="7"/>
  <c r="AK59" i="7"/>
  <c r="AL59" i="7"/>
  <c r="AM59" i="7"/>
  <c r="AN59" i="7"/>
  <c r="AO59" i="7"/>
  <c r="AP59" i="7"/>
  <c r="AQ59" i="7"/>
  <c r="AR59" i="7"/>
  <c r="AS59" i="7"/>
  <c r="AT59" i="7"/>
  <c r="AU59" i="7"/>
  <c r="AV59" i="7"/>
  <c r="AW59" i="7"/>
  <c r="AX59" i="7"/>
  <c r="AY59" i="7"/>
  <c r="AZ59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AJ60" i="7"/>
  <c r="AK60" i="7"/>
  <c r="AL60" i="7"/>
  <c r="AM60" i="7"/>
  <c r="AN60" i="7"/>
  <c r="AO60" i="7"/>
  <c r="AP60" i="7"/>
  <c r="AQ60" i="7"/>
  <c r="AR60" i="7"/>
  <c r="AS60" i="7"/>
  <c r="AT60" i="7"/>
  <c r="AU60" i="7"/>
  <c r="AV60" i="7"/>
  <c r="AW60" i="7"/>
  <c r="AX60" i="7"/>
  <c r="AY60" i="7"/>
  <c r="AZ60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AJ61" i="7"/>
  <c r="AK61" i="7"/>
  <c r="AL61" i="7"/>
  <c r="AM61" i="7"/>
  <c r="AN61" i="7"/>
  <c r="AO61" i="7"/>
  <c r="AP61" i="7"/>
  <c r="AQ61" i="7"/>
  <c r="AR61" i="7"/>
  <c r="AS61" i="7"/>
  <c r="AT61" i="7"/>
  <c r="AU61" i="7"/>
  <c r="AV61" i="7"/>
  <c r="AW61" i="7"/>
  <c r="AX61" i="7"/>
  <c r="AY61" i="7"/>
  <c r="AZ61" i="7"/>
  <c r="C62" i="7"/>
  <c r="D62" i="7"/>
  <c r="E62" i="7"/>
  <c r="F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AJ62" i="7"/>
  <c r="AK62" i="7"/>
  <c r="AL62" i="7"/>
  <c r="AM62" i="7"/>
  <c r="AN62" i="7"/>
  <c r="AO62" i="7"/>
  <c r="AP62" i="7"/>
  <c r="AQ62" i="7"/>
  <c r="AR62" i="7"/>
  <c r="AS62" i="7"/>
  <c r="AT62" i="7"/>
  <c r="AU62" i="7"/>
  <c r="AV62" i="7"/>
  <c r="AW62" i="7"/>
  <c r="AX62" i="7"/>
  <c r="AY62" i="7"/>
  <c r="AZ62" i="7"/>
  <c r="C63" i="7"/>
  <c r="D63" i="7"/>
  <c r="E63" i="7"/>
  <c r="F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AJ63" i="7"/>
  <c r="AK63" i="7"/>
  <c r="AL63" i="7"/>
  <c r="AM63" i="7"/>
  <c r="AN63" i="7"/>
  <c r="AO63" i="7"/>
  <c r="AP63" i="7"/>
  <c r="AQ63" i="7"/>
  <c r="AR63" i="7"/>
  <c r="AS63" i="7"/>
  <c r="AT63" i="7"/>
  <c r="AU63" i="7"/>
  <c r="AV63" i="7"/>
  <c r="AW63" i="7"/>
  <c r="AX63" i="7"/>
  <c r="AY63" i="7"/>
  <c r="AZ63" i="7"/>
  <c r="C64" i="7"/>
  <c r="D64" i="7"/>
  <c r="E64" i="7"/>
  <c r="F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AJ64" i="7"/>
  <c r="AK64" i="7"/>
  <c r="AL64" i="7"/>
  <c r="AM64" i="7"/>
  <c r="AN64" i="7"/>
  <c r="AO64" i="7"/>
  <c r="AP64" i="7"/>
  <c r="AQ64" i="7"/>
  <c r="AR64" i="7"/>
  <c r="AS64" i="7"/>
  <c r="AT64" i="7"/>
  <c r="AU64" i="7"/>
  <c r="AV64" i="7"/>
  <c r="AW64" i="7"/>
  <c r="AX64" i="7"/>
  <c r="AY64" i="7"/>
  <c r="AZ64" i="7"/>
  <c r="C65" i="7"/>
  <c r="D65" i="7"/>
  <c r="E65" i="7"/>
  <c r="F65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AJ65" i="7"/>
  <c r="AK65" i="7"/>
  <c r="AL65" i="7"/>
  <c r="AM65" i="7"/>
  <c r="AN65" i="7"/>
  <c r="AO65" i="7"/>
  <c r="AP65" i="7"/>
  <c r="AQ65" i="7"/>
  <c r="AR65" i="7"/>
  <c r="AS65" i="7"/>
  <c r="AT65" i="7"/>
  <c r="AU65" i="7"/>
  <c r="AV65" i="7"/>
  <c r="AW65" i="7"/>
  <c r="AX65" i="7"/>
  <c r="AY65" i="7"/>
  <c r="AZ65" i="7"/>
  <c r="C66" i="7"/>
  <c r="D66" i="7"/>
  <c r="E66" i="7"/>
  <c r="F66" i="7"/>
  <c r="G66" i="7"/>
  <c r="H66" i="7"/>
  <c r="I66" i="7"/>
  <c r="J66" i="7"/>
  <c r="K66" i="7"/>
  <c r="L66" i="7"/>
  <c r="M66" i="7"/>
  <c r="N66" i="7"/>
  <c r="O66" i="7"/>
  <c r="P66" i="7"/>
  <c r="Q66" i="7"/>
  <c r="R66" i="7"/>
  <c r="S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AJ66" i="7"/>
  <c r="AK66" i="7"/>
  <c r="AL66" i="7"/>
  <c r="AM66" i="7"/>
  <c r="AN66" i="7"/>
  <c r="AO66" i="7"/>
  <c r="AP66" i="7"/>
  <c r="AQ66" i="7"/>
  <c r="AR66" i="7"/>
  <c r="AS66" i="7"/>
  <c r="AT66" i="7"/>
  <c r="AU66" i="7"/>
  <c r="AV66" i="7"/>
  <c r="AW66" i="7"/>
  <c r="AX66" i="7"/>
  <c r="AY66" i="7"/>
  <c r="AZ66" i="7"/>
  <c r="C67" i="7"/>
  <c r="D67" i="7"/>
  <c r="E67" i="7"/>
  <c r="F67" i="7"/>
  <c r="G67" i="7"/>
  <c r="H67" i="7"/>
  <c r="I67" i="7"/>
  <c r="J67" i="7"/>
  <c r="K67" i="7"/>
  <c r="L67" i="7"/>
  <c r="M67" i="7"/>
  <c r="N67" i="7"/>
  <c r="O67" i="7"/>
  <c r="P67" i="7"/>
  <c r="Q67" i="7"/>
  <c r="R67" i="7"/>
  <c r="S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AJ67" i="7"/>
  <c r="AK67" i="7"/>
  <c r="AL67" i="7"/>
  <c r="AM67" i="7"/>
  <c r="AN67" i="7"/>
  <c r="AO67" i="7"/>
  <c r="AP67" i="7"/>
  <c r="AQ67" i="7"/>
  <c r="AR67" i="7"/>
  <c r="AS67" i="7"/>
  <c r="AT67" i="7"/>
  <c r="AU67" i="7"/>
  <c r="AV67" i="7"/>
  <c r="AW67" i="7"/>
  <c r="AX67" i="7"/>
  <c r="AY67" i="7"/>
  <c r="AZ67" i="7"/>
  <c r="C68" i="7"/>
  <c r="D68" i="7"/>
  <c r="E68" i="7"/>
  <c r="F68" i="7"/>
  <c r="G68" i="7"/>
  <c r="H68" i="7"/>
  <c r="I68" i="7"/>
  <c r="J68" i="7"/>
  <c r="K68" i="7"/>
  <c r="L68" i="7"/>
  <c r="M68" i="7"/>
  <c r="N68" i="7"/>
  <c r="O68" i="7"/>
  <c r="P68" i="7"/>
  <c r="Q68" i="7"/>
  <c r="R68" i="7"/>
  <c r="S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AJ68" i="7"/>
  <c r="AK68" i="7"/>
  <c r="AL68" i="7"/>
  <c r="AM68" i="7"/>
  <c r="AN68" i="7"/>
  <c r="AO68" i="7"/>
  <c r="AP68" i="7"/>
  <c r="AQ68" i="7"/>
  <c r="AR68" i="7"/>
  <c r="AS68" i="7"/>
  <c r="AT68" i="7"/>
  <c r="AU68" i="7"/>
  <c r="AV68" i="7"/>
  <c r="AW68" i="7"/>
  <c r="AX68" i="7"/>
  <c r="AY68" i="7"/>
  <c r="AZ68" i="7"/>
  <c r="C69" i="7"/>
  <c r="D69" i="7"/>
  <c r="E69" i="7"/>
  <c r="F69" i="7"/>
  <c r="G69" i="7"/>
  <c r="H69" i="7"/>
  <c r="I69" i="7"/>
  <c r="J69" i="7"/>
  <c r="K69" i="7"/>
  <c r="L69" i="7"/>
  <c r="M69" i="7"/>
  <c r="N69" i="7"/>
  <c r="O69" i="7"/>
  <c r="P69" i="7"/>
  <c r="Q69" i="7"/>
  <c r="R69" i="7"/>
  <c r="S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AJ69" i="7"/>
  <c r="AK69" i="7"/>
  <c r="AL69" i="7"/>
  <c r="AM69" i="7"/>
  <c r="AN69" i="7"/>
  <c r="AO69" i="7"/>
  <c r="AP69" i="7"/>
  <c r="AQ69" i="7"/>
  <c r="AR69" i="7"/>
  <c r="AS69" i="7"/>
  <c r="AT69" i="7"/>
  <c r="AU69" i="7"/>
  <c r="AV69" i="7"/>
  <c r="AW69" i="7"/>
  <c r="AX69" i="7"/>
  <c r="AY69" i="7"/>
  <c r="AZ69" i="7"/>
  <c r="C70" i="7"/>
  <c r="D70" i="7"/>
  <c r="E70" i="7"/>
  <c r="F70" i="7"/>
  <c r="G70" i="7"/>
  <c r="H70" i="7"/>
  <c r="I70" i="7"/>
  <c r="J70" i="7"/>
  <c r="K70" i="7"/>
  <c r="L70" i="7"/>
  <c r="M70" i="7"/>
  <c r="N70" i="7"/>
  <c r="O70" i="7"/>
  <c r="P70" i="7"/>
  <c r="Q70" i="7"/>
  <c r="R70" i="7"/>
  <c r="S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AJ70" i="7"/>
  <c r="AK70" i="7"/>
  <c r="AL70" i="7"/>
  <c r="AM70" i="7"/>
  <c r="AN70" i="7"/>
  <c r="AO70" i="7"/>
  <c r="AP70" i="7"/>
  <c r="AQ70" i="7"/>
  <c r="AR70" i="7"/>
  <c r="AS70" i="7"/>
  <c r="AT70" i="7"/>
  <c r="AU70" i="7"/>
  <c r="AV70" i="7"/>
  <c r="AW70" i="7"/>
  <c r="AX70" i="7"/>
  <c r="AY70" i="7"/>
  <c r="AZ70" i="7"/>
  <c r="C71" i="7"/>
  <c r="D71" i="7"/>
  <c r="E71" i="7"/>
  <c r="F71" i="7"/>
  <c r="G71" i="7"/>
  <c r="H71" i="7"/>
  <c r="I71" i="7"/>
  <c r="J71" i="7"/>
  <c r="K71" i="7"/>
  <c r="L71" i="7"/>
  <c r="M71" i="7"/>
  <c r="N71" i="7"/>
  <c r="O71" i="7"/>
  <c r="P71" i="7"/>
  <c r="Q71" i="7"/>
  <c r="R71" i="7"/>
  <c r="S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AJ71" i="7"/>
  <c r="AK71" i="7"/>
  <c r="AL71" i="7"/>
  <c r="AM71" i="7"/>
  <c r="AN71" i="7"/>
  <c r="AO71" i="7"/>
  <c r="AP71" i="7"/>
  <c r="AQ71" i="7"/>
  <c r="AR71" i="7"/>
  <c r="AS71" i="7"/>
  <c r="AT71" i="7"/>
  <c r="AU71" i="7"/>
  <c r="AV71" i="7"/>
  <c r="AW71" i="7"/>
  <c r="AX71" i="7"/>
  <c r="AY71" i="7"/>
  <c r="AZ71" i="7"/>
  <c r="C72" i="7"/>
  <c r="D72" i="7"/>
  <c r="E72" i="7"/>
  <c r="F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AJ72" i="7"/>
  <c r="AK72" i="7"/>
  <c r="AL72" i="7"/>
  <c r="AM72" i="7"/>
  <c r="AN72" i="7"/>
  <c r="AO72" i="7"/>
  <c r="AP72" i="7"/>
  <c r="AQ72" i="7"/>
  <c r="AR72" i="7"/>
  <c r="AS72" i="7"/>
  <c r="AT72" i="7"/>
  <c r="AU72" i="7"/>
  <c r="AV72" i="7"/>
  <c r="AW72" i="7"/>
  <c r="AX72" i="7"/>
  <c r="AY72" i="7"/>
  <c r="AZ72" i="7"/>
  <c r="C73" i="7"/>
  <c r="D73" i="7"/>
  <c r="E73" i="7"/>
  <c r="F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AJ73" i="7"/>
  <c r="AK73" i="7"/>
  <c r="AL73" i="7"/>
  <c r="AM73" i="7"/>
  <c r="AN73" i="7"/>
  <c r="AO73" i="7"/>
  <c r="AP73" i="7"/>
  <c r="AQ73" i="7"/>
  <c r="AR73" i="7"/>
  <c r="AS73" i="7"/>
  <c r="AT73" i="7"/>
  <c r="AU73" i="7"/>
  <c r="AV73" i="7"/>
  <c r="AW73" i="7"/>
  <c r="AX73" i="7"/>
  <c r="AY73" i="7"/>
  <c r="AZ73" i="7"/>
  <c r="C74" i="7"/>
  <c r="D74" i="7"/>
  <c r="E74" i="7"/>
  <c r="F74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AJ74" i="7"/>
  <c r="AK74" i="7"/>
  <c r="AL74" i="7"/>
  <c r="AM74" i="7"/>
  <c r="AN74" i="7"/>
  <c r="AO74" i="7"/>
  <c r="AP74" i="7"/>
  <c r="AQ74" i="7"/>
  <c r="AR74" i="7"/>
  <c r="AS74" i="7"/>
  <c r="AT74" i="7"/>
  <c r="AU74" i="7"/>
  <c r="AV74" i="7"/>
  <c r="AW74" i="7"/>
  <c r="AX74" i="7"/>
  <c r="AY74" i="7"/>
  <c r="AZ74" i="7"/>
  <c r="C75" i="7"/>
  <c r="D75" i="7"/>
  <c r="E75" i="7"/>
  <c r="F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AJ75" i="7"/>
  <c r="AK75" i="7"/>
  <c r="AL75" i="7"/>
  <c r="AM75" i="7"/>
  <c r="AN75" i="7"/>
  <c r="AO75" i="7"/>
  <c r="AP75" i="7"/>
  <c r="AQ75" i="7"/>
  <c r="AR75" i="7"/>
  <c r="AS75" i="7"/>
  <c r="AT75" i="7"/>
  <c r="AU75" i="7"/>
  <c r="AV75" i="7"/>
  <c r="AW75" i="7"/>
  <c r="AX75" i="7"/>
  <c r="AY75" i="7"/>
  <c r="AZ75" i="7"/>
  <c r="C76" i="7"/>
  <c r="D76" i="7"/>
  <c r="E76" i="7"/>
  <c r="F76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AJ76" i="7"/>
  <c r="AK76" i="7"/>
  <c r="AL76" i="7"/>
  <c r="AM76" i="7"/>
  <c r="AN76" i="7"/>
  <c r="AO76" i="7"/>
  <c r="AP76" i="7"/>
  <c r="AQ76" i="7"/>
  <c r="AR76" i="7"/>
  <c r="AS76" i="7"/>
  <c r="AT76" i="7"/>
  <c r="AU76" i="7"/>
  <c r="AV76" i="7"/>
  <c r="AW76" i="7"/>
  <c r="AX76" i="7"/>
  <c r="AY76" i="7"/>
  <c r="AZ76" i="7"/>
  <c r="C77" i="7"/>
  <c r="D77" i="7"/>
  <c r="E77" i="7"/>
  <c r="F77" i="7"/>
  <c r="G77" i="7"/>
  <c r="H77" i="7"/>
  <c r="I77" i="7"/>
  <c r="J77" i="7"/>
  <c r="K77" i="7"/>
  <c r="L77" i="7"/>
  <c r="M77" i="7"/>
  <c r="N77" i="7"/>
  <c r="O77" i="7"/>
  <c r="P77" i="7"/>
  <c r="Q77" i="7"/>
  <c r="R77" i="7"/>
  <c r="S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AJ77" i="7"/>
  <c r="AK77" i="7"/>
  <c r="AL77" i="7"/>
  <c r="AM77" i="7"/>
  <c r="AN77" i="7"/>
  <c r="AO77" i="7"/>
  <c r="AP77" i="7"/>
  <c r="AQ77" i="7"/>
  <c r="AR77" i="7"/>
  <c r="AS77" i="7"/>
  <c r="AT77" i="7"/>
  <c r="AU77" i="7"/>
  <c r="AV77" i="7"/>
  <c r="AW77" i="7"/>
  <c r="AX77" i="7"/>
  <c r="AY77" i="7"/>
  <c r="AZ77" i="7"/>
  <c r="C78" i="7"/>
  <c r="D78" i="7"/>
  <c r="E78" i="7"/>
  <c r="F78" i="7"/>
  <c r="G78" i="7"/>
  <c r="H78" i="7"/>
  <c r="I78" i="7"/>
  <c r="J78" i="7"/>
  <c r="K78" i="7"/>
  <c r="L78" i="7"/>
  <c r="M78" i="7"/>
  <c r="N78" i="7"/>
  <c r="O78" i="7"/>
  <c r="P78" i="7"/>
  <c r="Q78" i="7"/>
  <c r="R78" i="7"/>
  <c r="S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AJ78" i="7"/>
  <c r="AK78" i="7"/>
  <c r="AL78" i="7"/>
  <c r="AM78" i="7"/>
  <c r="AN78" i="7"/>
  <c r="AO78" i="7"/>
  <c r="AP78" i="7"/>
  <c r="AQ78" i="7"/>
  <c r="AR78" i="7"/>
  <c r="AS78" i="7"/>
  <c r="AT78" i="7"/>
  <c r="AU78" i="7"/>
  <c r="AV78" i="7"/>
  <c r="AW78" i="7"/>
  <c r="AX78" i="7"/>
  <c r="AY78" i="7"/>
  <c r="AZ78" i="7"/>
  <c r="C79" i="7"/>
  <c r="D79" i="7"/>
  <c r="E79" i="7"/>
  <c r="F79" i="7"/>
  <c r="G79" i="7"/>
  <c r="H79" i="7"/>
  <c r="I79" i="7"/>
  <c r="J79" i="7"/>
  <c r="K79" i="7"/>
  <c r="L79" i="7"/>
  <c r="M79" i="7"/>
  <c r="N79" i="7"/>
  <c r="O79" i="7"/>
  <c r="P79" i="7"/>
  <c r="Q79" i="7"/>
  <c r="R79" i="7"/>
  <c r="S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AJ79" i="7"/>
  <c r="AK79" i="7"/>
  <c r="AL79" i="7"/>
  <c r="AM79" i="7"/>
  <c r="AN79" i="7"/>
  <c r="AO79" i="7"/>
  <c r="AP79" i="7"/>
  <c r="AQ79" i="7"/>
  <c r="AR79" i="7"/>
  <c r="AS79" i="7"/>
  <c r="AT79" i="7"/>
  <c r="AU79" i="7"/>
  <c r="AV79" i="7"/>
  <c r="AW79" i="7"/>
  <c r="AX79" i="7"/>
  <c r="AY79" i="7"/>
  <c r="AZ79" i="7"/>
  <c r="C80" i="7"/>
  <c r="D80" i="7"/>
  <c r="E80" i="7"/>
  <c r="F80" i="7"/>
  <c r="G80" i="7"/>
  <c r="H80" i="7"/>
  <c r="I80" i="7"/>
  <c r="J80" i="7"/>
  <c r="K80" i="7"/>
  <c r="L80" i="7"/>
  <c r="M80" i="7"/>
  <c r="N80" i="7"/>
  <c r="O80" i="7"/>
  <c r="P80" i="7"/>
  <c r="Q80" i="7"/>
  <c r="R80" i="7"/>
  <c r="S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AJ80" i="7"/>
  <c r="AK80" i="7"/>
  <c r="AL80" i="7"/>
  <c r="AM80" i="7"/>
  <c r="AN80" i="7"/>
  <c r="AO80" i="7"/>
  <c r="AP80" i="7"/>
  <c r="AQ80" i="7"/>
  <c r="AR80" i="7"/>
  <c r="AS80" i="7"/>
  <c r="AT80" i="7"/>
  <c r="AU80" i="7"/>
  <c r="AV80" i="7"/>
  <c r="AW80" i="7"/>
  <c r="AX80" i="7"/>
  <c r="AY80" i="7"/>
  <c r="AZ80" i="7"/>
  <c r="C81" i="7"/>
  <c r="D81" i="7"/>
  <c r="E81" i="7"/>
  <c r="F81" i="7"/>
  <c r="G81" i="7"/>
  <c r="H81" i="7"/>
  <c r="I81" i="7"/>
  <c r="J81" i="7"/>
  <c r="K81" i="7"/>
  <c r="L81" i="7"/>
  <c r="M81" i="7"/>
  <c r="N81" i="7"/>
  <c r="O81" i="7"/>
  <c r="P81" i="7"/>
  <c r="Q81" i="7"/>
  <c r="R81" i="7"/>
  <c r="S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AJ81" i="7"/>
  <c r="AK81" i="7"/>
  <c r="AL81" i="7"/>
  <c r="AM81" i="7"/>
  <c r="AN81" i="7"/>
  <c r="AO81" i="7"/>
  <c r="AP81" i="7"/>
  <c r="AQ81" i="7"/>
  <c r="AR81" i="7"/>
  <c r="AS81" i="7"/>
  <c r="AT81" i="7"/>
  <c r="AU81" i="7"/>
  <c r="AV81" i="7"/>
  <c r="AW81" i="7"/>
  <c r="AX81" i="7"/>
  <c r="AY81" i="7"/>
  <c r="AZ81" i="7"/>
  <c r="C82" i="7"/>
  <c r="D82" i="7"/>
  <c r="E82" i="7"/>
  <c r="F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AJ82" i="7"/>
  <c r="AK82" i="7"/>
  <c r="AL82" i="7"/>
  <c r="AM82" i="7"/>
  <c r="AN82" i="7"/>
  <c r="AO82" i="7"/>
  <c r="AP82" i="7"/>
  <c r="AQ82" i="7"/>
  <c r="AR82" i="7"/>
  <c r="AS82" i="7"/>
  <c r="AT82" i="7"/>
  <c r="AU82" i="7"/>
  <c r="AV82" i="7"/>
  <c r="AW82" i="7"/>
  <c r="AX82" i="7"/>
  <c r="AY82" i="7"/>
  <c r="AZ82" i="7"/>
  <c r="C83" i="7"/>
  <c r="D83" i="7"/>
  <c r="E83" i="7"/>
  <c r="F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AJ83" i="7"/>
  <c r="AK83" i="7"/>
  <c r="AL83" i="7"/>
  <c r="AM83" i="7"/>
  <c r="AN83" i="7"/>
  <c r="AO83" i="7"/>
  <c r="AP83" i="7"/>
  <c r="AQ83" i="7"/>
  <c r="AR83" i="7"/>
  <c r="AS83" i="7"/>
  <c r="AT83" i="7"/>
  <c r="AU83" i="7"/>
  <c r="AV83" i="7"/>
  <c r="AW83" i="7"/>
  <c r="AX83" i="7"/>
  <c r="AY83" i="7"/>
  <c r="AZ83" i="7"/>
  <c r="C84" i="7"/>
  <c r="D84" i="7"/>
  <c r="E84" i="7"/>
  <c r="F84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AJ84" i="7"/>
  <c r="AK84" i="7"/>
  <c r="AL84" i="7"/>
  <c r="AM84" i="7"/>
  <c r="AN84" i="7"/>
  <c r="AO84" i="7"/>
  <c r="AP84" i="7"/>
  <c r="AQ84" i="7"/>
  <c r="AR84" i="7"/>
  <c r="AS84" i="7"/>
  <c r="AT84" i="7"/>
  <c r="AU84" i="7"/>
  <c r="AV84" i="7"/>
  <c r="AW84" i="7"/>
  <c r="AX84" i="7"/>
  <c r="AY84" i="7"/>
  <c r="AZ84" i="7"/>
  <c r="C85" i="7"/>
  <c r="D85" i="7"/>
  <c r="E85" i="7"/>
  <c r="F85" i="7"/>
  <c r="G85" i="7"/>
  <c r="H85" i="7"/>
  <c r="I85" i="7"/>
  <c r="J85" i="7"/>
  <c r="K85" i="7"/>
  <c r="L85" i="7"/>
  <c r="M85" i="7"/>
  <c r="N85" i="7"/>
  <c r="O85" i="7"/>
  <c r="P85" i="7"/>
  <c r="Q85" i="7"/>
  <c r="R85" i="7"/>
  <c r="S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AJ85" i="7"/>
  <c r="AK85" i="7"/>
  <c r="AL85" i="7"/>
  <c r="AM85" i="7"/>
  <c r="AN85" i="7"/>
  <c r="AO85" i="7"/>
  <c r="AP85" i="7"/>
  <c r="AQ85" i="7"/>
  <c r="AR85" i="7"/>
  <c r="AS85" i="7"/>
  <c r="AT85" i="7"/>
  <c r="AU85" i="7"/>
  <c r="AV85" i="7"/>
  <c r="AW85" i="7"/>
  <c r="AX85" i="7"/>
  <c r="AY85" i="7"/>
  <c r="AZ85" i="7"/>
  <c r="C86" i="7"/>
  <c r="D86" i="7"/>
  <c r="E86" i="7"/>
  <c r="F86" i="7"/>
  <c r="G86" i="7"/>
  <c r="H86" i="7"/>
  <c r="I86" i="7"/>
  <c r="J86" i="7"/>
  <c r="K86" i="7"/>
  <c r="L86" i="7"/>
  <c r="M86" i="7"/>
  <c r="N86" i="7"/>
  <c r="O86" i="7"/>
  <c r="P86" i="7"/>
  <c r="Q86" i="7"/>
  <c r="R86" i="7"/>
  <c r="S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AJ86" i="7"/>
  <c r="AK86" i="7"/>
  <c r="AL86" i="7"/>
  <c r="AM86" i="7"/>
  <c r="AN86" i="7"/>
  <c r="AO86" i="7"/>
  <c r="AP86" i="7"/>
  <c r="AQ86" i="7"/>
  <c r="AR86" i="7"/>
  <c r="AS86" i="7"/>
  <c r="AT86" i="7"/>
  <c r="AU86" i="7"/>
  <c r="AV86" i="7"/>
  <c r="AW86" i="7"/>
  <c r="AX86" i="7"/>
  <c r="AY86" i="7"/>
  <c r="AZ86" i="7"/>
  <c r="C87" i="7"/>
  <c r="D87" i="7"/>
  <c r="E87" i="7"/>
  <c r="F87" i="7"/>
  <c r="G87" i="7"/>
  <c r="H87" i="7"/>
  <c r="I87" i="7"/>
  <c r="J87" i="7"/>
  <c r="K87" i="7"/>
  <c r="L87" i="7"/>
  <c r="M87" i="7"/>
  <c r="N87" i="7"/>
  <c r="O87" i="7"/>
  <c r="P87" i="7"/>
  <c r="Q87" i="7"/>
  <c r="R87" i="7"/>
  <c r="S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AJ87" i="7"/>
  <c r="AK87" i="7"/>
  <c r="AL87" i="7"/>
  <c r="AM87" i="7"/>
  <c r="AN87" i="7"/>
  <c r="AO87" i="7"/>
  <c r="AP87" i="7"/>
  <c r="AQ87" i="7"/>
  <c r="AR87" i="7"/>
  <c r="AS87" i="7"/>
  <c r="AT87" i="7"/>
  <c r="AU87" i="7"/>
  <c r="AV87" i="7"/>
  <c r="AW87" i="7"/>
  <c r="AX87" i="7"/>
  <c r="AY87" i="7"/>
  <c r="AZ87" i="7"/>
  <c r="C88" i="7"/>
  <c r="D88" i="7"/>
  <c r="E88" i="7"/>
  <c r="F88" i="7"/>
  <c r="G88" i="7"/>
  <c r="H88" i="7"/>
  <c r="I88" i="7"/>
  <c r="J88" i="7"/>
  <c r="K88" i="7"/>
  <c r="L88" i="7"/>
  <c r="M88" i="7"/>
  <c r="N88" i="7"/>
  <c r="O88" i="7"/>
  <c r="P88" i="7"/>
  <c r="Q88" i="7"/>
  <c r="R88" i="7"/>
  <c r="S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AJ88" i="7"/>
  <c r="AK88" i="7"/>
  <c r="AL88" i="7"/>
  <c r="AM88" i="7"/>
  <c r="AN88" i="7"/>
  <c r="AO88" i="7"/>
  <c r="AP88" i="7"/>
  <c r="AQ88" i="7"/>
  <c r="AR88" i="7"/>
  <c r="AS88" i="7"/>
  <c r="AT88" i="7"/>
  <c r="AU88" i="7"/>
  <c r="AV88" i="7"/>
  <c r="AW88" i="7"/>
  <c r="AX88" i="7"/>
  <c r="AY88" i="7"/>
  <c r="AZ88" i="7"/>
  <c r="C89" i="7"/>
  <c r="D89" i="7"/>
  <c r="E89" i="7"/>
  <c r="F89" i="7"/>
  <c r="G89" i="7"/>
  <c r="H89" i="7"/>
  <c r="I89" i="7"/>
  <c r="J89" i="7"/>
  <c r="K89" i="7"/>
  <c r="L89" i="7"/>
  <c r="M89" i="7"/>
  <c r="N89" i="7"/>
  <c r="O89" i="7"/>
  <c r="P89" i="7"/>
  <c r="Q89" i="7"/>
  <c r="R89" i="7"/>
  <c r="S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AJ89" i="7"/>
  <c r="AK89" i="7"/>
  <c r="AL89" i="7"/>
  <c r="AM89" i="7"/>
  <c r="AN89" i="7"/>
  <c r="AO89" i="7"/>
  <c r="AP89" i="7"/>
  <c r="AQ89" i="7"/>
  <c r="AR89" i="7"/>
  <c r="AS89" i="7"/>
  <c r="AT89" i="7"/>
  <c r="AU89" i="7"/>
  <c r="AV89" i="7"/>
  <c r="AW89" i="7"/>
  <c r="AX89" i="7"/>
  <c r="AY89" i="7"/>
  <c r="AZ89" i="7"/>
  <c r="C90" i="7"/>
  <c r="D90" i="7"/>
  <c r="E90" i="7"/>
  <c r="F90" i="7"/>
  <c r="G90" i="7"/>
  <c r="H90" i="7"/>
  <c r="I90" i="7"/>
  <c r="J90" i="7"/>
  <c r="K90" i="7"/>
  <c r="L90" i="7"/>
  <c r="M90" i="7"/>
  <c r="N90" i="7"/>
  <c r="O90" i="7"/>
  <c r="P90" i="7"/>
  <c r="Q90" i="7"/>
  <c r="R90" i="7"/>
  <c r="S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AJ90" i="7"/>
  <c r="AK90" i="7"/>
  <c r="AL90" i="7"/>
  <c r="AM90" i="7"/>
  <c r="AN90" i="7"/>
  <c r="AO90" i="7"/>
  <c r="AP90" i="7"/>
  <c r="AQ90" i="7"/>
  <c r="AR90" i="7"/>
  <c r="AS90" i="7"/>
  <c r="AT90" i="7"/>
  <c r="AU90" i="7"/>
  <c r="AV90" i="7"/>
  <c r="AW90" i="7"/>
  <c r="AX90" i="7"/>
  <c r="AY90" i="7"/>
  <c r="AZ90" i="7"/>
  <c r="C91" i="7"/>
  <c r="D91" i="7"/>
  <c r="E91" i="7"/>
  <c r="F91" i="7"/>
  <c r="G91" i="7"/>
  <c r="H91" i="7"/>
  <c r="I91" i="7"/>
  <c r="J91" i="7"/>
  <c r="K91" i="7"/>
  <c r="L91" i="7"/>
  <c r="M91" i="7"/>
  <c r="N91" i="7"/>
  <c r="O91" i="7"/>
  <c r="P91" i="7"/>
  <c r="Q91" i="7"/>
  <c r="R91" i="7"/>
  <c r="S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AJ91" i="7"/>
  <c r="AK91" i="7"/>
  <c r="AL91" i="7"/>
  <c r="AM91" i="7"/>
  <c r="AN91" i="7"/>
  <c r="AO91" i="7"/>
  <c r="AP91" i="7"/>
  <c r="AQ91" i="7"/>
  <c r="AR91" i="7"/>
  <c r="AS91" i="7"/>
  <c r="AT91" i="7"/>
  <c r="AU91" i="7"/>
  <c r="AV91" i="7"/>
  <c r="AW91" i="7"/>
  <c r="AX91" i="7"/>
  <c r="AY91" i="7"/>
  <c r="AZ91" i="7"/>
  <c r="C92" i="7"/>
  <c r="D92" i="7"/>
  <c r="E92" i="7"/>
  <c r="F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AJ92" i="7"/>
  <c r="AK92" i="7"/>
  <c r="AL92" i="7"/>
  <c r="AM92" i="7"/>
  <c r="AN92" i="7"/>
  <c r="AO92" i="7"/>
  <c r="AP92" i="7"/>
  <c r="AQ92" i="7"/>
  <c r="AR92" i="7"/>
  <c r="AS92" i="7"/>
  <c r="AT92" i="7"/>
  <c r="AU92" i="7"/>
  <c r="AV92" i="7"/>
  <c r="AW92" i="7"/>
  <c r="AX92" i="7"/>
  <c r="AY92" i="7"/>
  <c r="AZ92" i="7"/>
  <c r="C93" i="7"/>
  <c r="D93" i="7"/>
  <c r="E93" i="7"/>
  <c r="F93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AJ93" i="7"/>
  <c r="AK93" i="7"/>
  <c r="AL93" i="7"/>
  <c r="AM93" i="7"/>
  <c r="AN93" i="7"/>
  <c r="AO93" i="7"/>
  <c r="AP93" i="7"/>
  <c r="AQ93" i="7"/>
  <c r="AR93" i="7"/>
  <c r="AS93" i="7"/>
  <c r="AT93" i="7"/>
  <c r="AU93" i="7"/>
  <c r="AV93" i="7"/>
  <c r="AW93" i="7"/>
  <c r="AX93" i="7"/>
  <c r="AY93" i="7"/>
  <c r="AZ93" i="7"/>
  <c r="C94" i="7"/>
  <c r="D94" i="7"/>
  <c r="E94" i="7"/>
  <c r="F94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AJ94" i="7"/>
  <c r="AK94" i="7"/>
  <c r="AL94" i="7"/>
  <c r="AM94" i="7"/>
  <c r="AN94" i="7"/>
  <c r="AO94" i="7"/>
  <c r="AP94" i="7"/>
  <c r="AQ94" i="7"/>
  <c r="AR94" i="7"/>
  <c r="AS94" i="7"/>
  <c r="AT94" i="7"/>
  <c r="AU94" i="7"/>
  <c r="AV94" i="7"/>
  <c r="AW94" i="7"/>
  <c r="AX94" i="7"/>
  <c r="AY94" i="7"/>
  <c r="AZ94" i="7"/>
  <c r="C95" i="7"/>
  <c r="D95" i="7"/>
  <c r="E95" i="7"/>
  <c r="F95" i="7"/>
  <c r="G95" i="7"/>
  <c r="H95" i="7"/>
  <c r="I95" i="7"/>
  <c r="J95" i="7"/>
  <c r="K95" i="7"/>
  <c r="L95" i="7"/>
  <c r="M95" i="7"/>
  <c r="N95" i="7"/>
  <c r="O95" i="7"/>
  <c r="P95" i="7"/>
  <c r="Q95" i="7"/>
  <c r="R95" i="7"/>
  <c r="S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AJ95" i="7"/>
  <c r="AK95" i="7"/>
  <c r="AL95" i="7"/>
  <c r="AM95" i="7"/>
  <c r="AN95" i="7"/>
  <c r="AO95" i="7"/>
  <c r="AP95" i="7"/>
  <c r="AQ95" i="7"/>
  <c r="AR95" i="7"/>
  <c r="AS95" i="7"/>
  <c r="AT95" i="7"/>
  <c r="AU95" i="7"/>
  <c r="AV95" i="7"/>
  <c r="AW95" i="7"/>
  <c r="AX95" i="7"/>
  <c r="AY95" i="7"/>
  <c r="AZ95" i="7"/>
  <c r="C96" i="7"/>
  <c r="D96" i="7"/>
  <c r="E96" i="7"/>
  <c r="F96" i="7"/>
  <c r="G96" i="7"/>
  <c r="H96" i="7"/>
  <c r="I96" i="7"/>
  <c r="J96" i="7"/>
  <c r="K96" i="7"/>
  <c r="L96" i="7"/>
  <c r="M96" i="7"/>
  <c r="N96" i="7"/>
  <c r="O96" i="7"/>
  <c r="P96" i="7"/>
  <c r="Q96" i="7"/>
  <c r="R96" i="7"/>
  <c r="S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AJ96" i="7"/>
  <c r="AK96" i="7"/>
  <c r="AL96" i="7"/>
  <c r="AM96" i="7"/>
  <c r="AN96" i="7"/>
  <c r="AO96" i="7"/>
  <c r="AP96" i="7"/>
  <c r="AQ96" i="7"/>
  <c r="AR96" i="7"/>
  <c r="AS96" i="7"/>
  <c r="AT96" i="7"/>
  <c r="AU96" i="7"/>
  <c r="AV96" i="7"/>
  <c r="AW96" i="7"/>
  <c r="AX96" i="7"/>
  <c r="AY96" i="7"/>
  <c r="AZ96" i="7"/>
  <c r="C97" i="7"/>
  <c r="D97" i="7"/>
  <c r="E97" i="7"/>
  <c r="F97" i="7"/>
  <c r="G97" i="7"/>
  <c r="H97" i="7"/>
  <c r="I97" i="7"/>
  <c r="J97" i="7"/>
  <c r="K97" i="7"/>
  <c r="L97" i="7"/>
  <c r="M97" i="7"/>
  <c r="N97" i="7"/>
  <c r="O97" i="7"/>
  <c r="P97" i="7"/>
  <c r="Q97" i="7"/>
  <c r="R97" i="7"/>
  <c r="S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AJ97" i="7"/>
  <c r="AK97" i="7"/>
  <c r="AL97" i="7"/>
  <c r="AM97" i="7"/>
  <c r="AN97" i="7"/>
  <c r="AO97" i="7"/>
  <c r="AP97" i="7"/>
  <c r="AQ97" i="7"/>
  <c r="AR97" i="7"/>
  <c r="AS97" i="7"/>
  <c r="AT97" i="7"/>
  <c r="AU97" i="7"/>
  <c r="AV97" i="7"/>
  <c r="AW97" i="7"/>
  <c r="AX97" i="7"/>
  <c r="AY97" i="7"/>
  <c r="AZ97" i="7"/>
  <c r="C98" i="7"/>
  <c r="D98" i="7"/>
  <c r="E98" i="7"/>
  <c r="F98" i="7"/>
  <c r="G98" i="7"/>
  <c r="H98" i="7"/>
  <c r="I98" i="7"/>
  <c r="J98" i="7"/>
  <c r="K98" i="7"/>
  <c r="L98" i="7"/>
  <c r="M98" i="7"/>
  <c r="N98" i="7"/>
  <c r="O98" i="7"/>
  <c r="P98" i="7"/>
  <c r="Q98" i="7"/>
  <c r="R98" i="7"/>
  <c r="S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AJ98" i="7"/>
  <c r="AK98" i="7"/>
  <c r="AL98" i="7"/>
  <c r="AM98" i="7"/>
  <c r="AN98" i="7"/>
  <c r="AO98" i="7"/>
  <c r="AP98" i="7"/>
  <c r="AQ98" i="7"/>
  <c r="AR98" i="7"/>
  <c r="AS98" i="7"/>
  <c r="AT98" i="7"/>
  <c r="AU98" i="7"/>
  <c r="AV98" i="7"/>
  <c r="AW98" i="7"/>
  <c r="AX98" i="7"/>
  <c r="AY98" i="7"/>
  <c r="AZ98" i="7"/>
  <c r="C99" i="7"/>
  <c r="D99" i="7"/>
  <c r="E99" i="7"/>
  <c r="F99" i="7"/>
  <c r="G99" i="7"/>
  <c r="H99" i="7"/>
  <c r="I99" i="7"/>
  <c r="J99" i="7"/>
  <c r="K99" i="7"/>
  <c r="L99" i="7"/>
  <c r="M99" i="7"/>
  <c r="N99" i="7"/>
  <c r="O99" i="7"/>
  <c r="P99" i="7"/>
  <c r="Q99" i="7"/>
  <c r="R99" i="7"/>
  <c r="S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AJ99" i="7"/>
  <c r="AK99" i="7"/>
  <c r="AL99" i="7"/>
  <c r="AM99" i="7"/>
  <c r="AN99" i="7"/>
  <c r="AO99" i="7"/>
  <c r="AP99" i="7"/>
  <c r="AQ99" i="7"/>
  <c r="AR99" i="7"/>
  <c r="AS99" i="7"/>
  <c r="AT99" i="7"/>
  <c r="AU99" i="7"/>
  <c r="AV99" i="7"/>
  <c r="AW99" i="7"/>
  <c r="AX99" i="7"/>
  <c r="AY99" i="7"/>
  <c r="AZ99" i="7"/>
  <c r="C100" i="7"/>
  <c r="D100" i="7"/>
  <c r="E100" i="7"/>
  <c r="F100" i="7"/>
  <c r="G100" i="7"/>
  <c r="H100" i="7"/>
  <c r="I100" i="7"/>
  <c r="J100" i="7"/>
  <c r="K100" i="7"/>
  <c r="L100" i="7"/>
  <c r="M100" i="7"/>
  <c r="N100" i="7"/>
  <c r="O100" i="7"/>
  <c r="P100" i="7"/>
  <c r="Q100" i="7"/>
  <c r="R100" i="7"/>
  <c r="S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AJ100" i="7"/>
  <c r="AK100" i="7"/>
  <c r="AL100" i="7"/>
  <c r="AM100" i="7"/>
  <c r="AN100" i="7"/>
  <c r="AO100" i="7"/>
  <c r="AP100" i="7"/>
  <c r="AQ100" i="7"/>
  <c r="AR100" i="7"/>
  <c r="AS100" i="7"/>
  <c r="AT100" i="7"/>
  <c r="AU100" i="7"/>
  <c r="AV100" i="7"/>
  <c r="AW100" i="7"/>
  <c r="AX100" i="7"/>
  <c r="AY100" i="7"/>
  <c r="AZ100" i="7"/>
  <c r="C101" i="7"/>
  <c r="D101" i="7"/>
  <c r="E101" i="7"/>
  <c r="F101" i="7"/>
  <c r="G101" i="7"/>
  <c r="H101" i="7"/>
  <c r="I101" i="7"/>
  <c r="J101" i="7"/>
  <c r="K101" i="7"/>
  <c r="L101" i="7"/>
  <c r="M101" i="7"/>
  <c r="N101" i="7"/>
  <c r="O101" i="7"/>
  <c r="P101" i="7"/>
  <c r="Q101" i="7"/>
  <c r="R101" i="7"/>
  <c r="S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AJ101" i="7"/>
  <c r="AK101" i="7"/>
  <c r="AL101" i="7"/>
  <c r="AM101" i="7"/>
  <c r="AN101" i="7"/>
  <c r="AO101" i="7"/>
  <c r="AP101" i="7"/>
  <c r="AQ101" i="7"/>
  <c r="AR101" i="7"/>
  <c r="AS101" i="7"/>
  <c r="AT101" i="7"/>
  <c r="AU101" i="7"/>
  <c r="AV101" i="7"/>
  <c r="AW101" i="7"/>
  <c r="AX101" i="7"/>
  <c r="AY101" i="7"/>
  <c r="AZ101" i="7"/>
  <c r="C102" i="7"/>
  <c r="D102" i="7"/>
  <c r="E102" i="7"/>
  <c r="F102" i="7"/>
  <c r="G102" i="7"/>
  <c r="H102" i="7"/>
  <c r="I102" i="7"/>
  <c r="J102" i="7"/>
  <c r="K102" i="7"/>
  <c r="L102" i="7"/>
  <c r="M102" i="7"/>
  <c r="N102" i="7"/>
  <c r="O102" i="7"/>
  <c r="P102" i="7"/>
  <c r="Q102" i="7"/>
  <c r="R102" i="7"/>
  <c r="S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AJ102" i="7"/>
  <c r="AK102" i="7"/>
  <c r="AL102" i="7"/>
  <c r="AM102" i="7"/>
  <c r="AN102" i="7"/>
  <c r="AO102" i="7"/>
  <c r="AP102" i="7"/>
  <c r="AQ102" i="7"/>
  <c r="AR102" i="7"/>
  <c r="AS102" i="7"/>
  <c r="AT102" i="7"/>
  <c r="AU102" i="7"/>
  <c r="AV102" i="7"/>
  <c r="AW102" i="7"/>
  <c r="AX102" i="7"/>
  <c r="AY102" i="7"/>
  <c r="AZ102" i="7"/>
  <c r="C103" i="7"/>
  <c r="D103" i="7"/>
  <c r="E103" i="7"/>
  <c r="F103" i="7"/>
  <c r="G103" i="7"/>
  <c r="H103" i="7"/>
  <c r="I103" i="7"/>
  <c r="J103" i="7"/>
  <c r="K103" i="7"/>
  <c r="L103" i="7"/>
  <c r="M103" i="7"/>
  <c r="N103" i="7"/>
  <c r="O103" i="7"/>
  <c r="P103" i="7"/>
  <c r="Q103" i="7"/>
  <c r="R103" i="7"/>
  <c r="S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AJ103" i="7"/>
  <c r="AK103" i="7"/>
  <c r="AL103" i="7"/>
  <c r="AM103" i="7"/>
  <c r="AN103" i="7"/>
  <c r="AO103" i="7"/>
  <c r="AP103" i="7"/>
  <c r="AQ103" i="7"/>
  <c r="AR103" i="7"/>
  <c r="AS103" i="7"/>
  <c r="AT103" i="7"/>
  <c r="AU103" i="7"/>
  <c r="AV103" i="7"/>
  <c r="AW103" i="7"/>
  <c r="AX103" i="7"/>
  <c r="AY103" i="7"/>
  <c r="AZ103" i="7"/>
  <c r="C104" i="7"/>
  <c r="D104" i="7"/>
  <c r="E104" i="7"/>
  <c r="F104" i="7"/>
  <c r="G104" i="7"/>
  <c r="H104" i="7"/>
  <c r="I104" i="7"/>
  <c r="J104" i="7"/>
  <c r="K104" i="7"/>
  <c r="L104" i="7"/>
  <c r="M104" i="7"/>
  <c r="N104" i="7"/>
  <c r="O104" i="7"/>
  <c r="P104" i="7"/>
  <c r="Q104" i="7"/>
  <c r="R104" i="7"/>
  <c r="S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AJ104" i="7"/>
  <c r="AK104" i="7"/>
  <c r="AL104" i="7"/>
  <c r="AM104" i="7"/>
  <c r="AN104" i="7"/>
  <c r="AO104" i="7"/>
  <c r="AP104" i="7"/>
  <c r="AQ104" i="7"/>
  <c r="AR104" i="7"/>
  <c r="AS104" i="7"/>
  <c r="AT104" i="7"/>
  <c r="AU104" i="7"/>
  <c r="AV104" i="7"/>
  <c r="AW104" i="7"/>
  <c r="AX104" i="7"/>
  <c r="AY104" i="7"/>
  <c r="AZ104" i="7"/>
  <c r="C105" i="7"/>
  <c r="D105" i="7"/>
  <c r="E105" i="7"/>
  <c r="F105" i="7"/>
  <c r="G105" i="7"/>
  <c r="H105" i="7"/>
  <c r="I105" i="7"/>
  <c r="J105" i="7"/>
  <c r="K105" i="7"/>
  <c r="L105" i="7"/>
  <c r="M105" i="7"/>
  <c r="N105" i="7"/>
  <c r="O105" i="7"/>
  <c r="P105" i="7"/>
  <c r="Q105" i="7"/>
  <c r="R105" i="7"/>
  <c r="S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AJ105" i="7"/>
  <c r="AK105" i="7"/>
  <c r="AL105" i="7"/>
  <c r="AM105" i="7"/>
  <c r="AN105" i="7"/>
  <c r="AO105" i="7"/>
  <c r="AP105" i="7"/>
  <c r="AQ105" i="7"/>
  <c r="AR105" i="7"/>
  <c r="AS105" i="7"/>
  <c r="AT105" i="7"/>
  <c r="AU105" i="7"/>
  <c r="AV105" i="7"/>
  <c r="AW105" i="7"/>
  <c r="AX105" i="7"/>
  <c r="AY105" i="7"/>
  <c r="AZ105" i="7"/>
  <c r="C106" i="7"/>
  <c r="D106" i="7"/>
  <c r="E106" i="7"/>
  <c r="F106" i="7"/>
  <c r="G106" i="7"/>
  <c r="H106" i="7"/>
  <c r="I106" i="7"/>
  <c r="J106" i="7"/>
  <c r="K106" i="7"/>
  <c r="L106" i="7"/>
  <c r="M106" i="7"/>
  <c r="N106" i="7"/>
  <c r="O106" i="7"/>
  <c r="P106" i="7"/>
  <c r="Q106" i="7"/>
  <c r="R106" i="7"/>
  <c r="S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AJ106" i="7"/>
  <c r="AK106" i="7"/>
  <c r="AL106" i="7"/>
  <c r="AM106" i="7"/>
  <c r="AN106" i="7"/>
  <c r="AO106" i="7"/>
  <c r="AP106" i="7"/>
  <c r="AQ106" i="7"/>
  <c r="AR106" i="7"/>
  <c r="AS106" i="7"/>
  <c r="AT106" i="7"/>
  <c r="AU106" i="7"/>
  <c r="AV106" i="7"/>
  <c r="AW106" i="7"/>
  <c r="AX106" i="7"/>
  <c r="AY106" i="7"/>
  <c r="AZ106" i="7"/>
  <c r="C107" i="7"/>
  <c r="D107" i="7"/>
  <c r="E107" i="7"/>
  <c r="F107" i="7"/>
  <c r="G107" i="7"/>
  <c r="H107" i="7"/>
  <c r="I107" i="7"/>
  <c r="J107" i="7"/>
  <c r="K107" i="7"/>
  <c r="L107" i="7"/>
  <c r="M107" i="7"/>
  <c r="N107" i="7"/>
  <c r="O107" i="7"/>
  <c r="P107" i="7"/>
  <c r="Q107" i="7"/>
  <c r="R107" i="7"/>
  <c r="S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AJ107" i="7"/>
  <c r="AK107" i="7"/>
  <c r="AL107" i="7"/>
  <c r="AM107" i="7"/>
  <c r="AN107" i="7"/>
  <c r="AO107" i="7"/>
  <c r="AP107" i="7"/>
  <c r="AQ107" i="7"/>
  <c r="AR107" i="7"/>
  <c r="AS107" i="7"/>
  <c r="AT107" i="7"/>
  <c r="AU107" i="7"/>
  <c r="AV107" i="7"/>
  <c r="AW107" i="7"/>
  <c r="AX107" i="7"/>
  <c r="AY107" i="7"/>
  <c r="AZ107" i="7"/>
  <c r="C108" i="7"/>
  <c r="D108" i="7"/>
  <c r="E108" i="7"/>
  <c r="F108" i="7"/>
  <c r="G108" i="7"/>
  <c r="H108" i="7"/>
  <c r="I108" i="7"/>
  <c r="J108" i="7"/>
  <c r="K108" i="7"/>
  <c r="L108" i="7"/>
  <c r="M108" i="7"/>
  <c r="N108" i="7"/>
  <c r="O108" i="7"/>
  <c r="P108" i="7"/>
  <c r="Q108" i="7"/>
  <c r="R108" i="7"/>
  <c r="S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AJ108" i="7"/>
  <c r="AK108" i="7"/>
  <c r="AL108" i="7"/>
  <c r="AM108" i="7"/>
  <c r="AN108" i="7"/>
  <c r="AO108" i="7"/>
  <c r="AP108" i="7"/>
  <c r="AQ108" i="7"/>
  <c r="AR108" i="7"/>
  <c r="AS108" i="7"/>
  <c r="AT108" i="7"/>
  <c r="AU108" i="7"/>
  <c r="AV108" i="7"/>
  <c r="AW108" i="7"/>
  <c r="AX108" i="7"/>
  <c r="AY108" i="7"/>
  <c r="AZ108" i="7"/>
  <c r="C109" i="7"/>
  <c r="D109" i="7"/>
  <c r="E109" i="7"/>
  <c r="F109" i="7"/>
  <c r="G109" i="7"/>
  <c r="H109" i="7"/>
  <c r="I109" i="7"/>
  <c r="J109" i="7"/>
  <c r="K109" i="7"/>
  <c r="L109" i="7"/>
  <c r="M109" i="7"/>
  <c r="N109" i="7"/>
  <c r="O109" i="7"/>
  <c r="P109" i="7"/>
  <c r="Q109" i="7"/>
  <c r="R109" i="7"/>
  <c r="S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AJ109" i="7"/>
  <c r="AK109" i="7"/>
  <c r="AL109" i="7"/>
  <c r="AM109" i="7"/>
  <c r="AN109" i="7"/>
  <c r="AO109" i="7"/>
  <c r="AP109" i="7"/>
  <c r="AQ109" i="7"/>
  <c r="AR109" i="7"/>
  <c r="AS109" i="7"/>
  <c r="AT109" i="7"/>
  <c r="AU109" i="7"/>
  <c r="AV109" i="7"/>
  <c r="AW109" i="7"/>
  <c r="AX109" i="7"/>
  <c r="AY109" i="7"/>
  <c r="AZ109" i="7"/>
  <c r="C110" i="7"/>
  <c r="D110" i="7"/>
  <c r="E110" i="7"/>
  <c r="F110" i="7"/>
  <c r="G110" i="7"/>
  <c r="H110" i="7"/>
  <c r="I110" i="7"/>
  <c r="J110" i="7"/>
  <c r="K110" i="7"/>
  <c r="L110" i="7"/>
  <c r="M110" i="7"/>
  <c r="N110" i="7"/>
  <c r="O110" i="7"/>
  <c r="P110" i="7"/>
  <c r="Q110" i="7"/>
  <c r="R110" i="7"/>
  <c r="S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AJ110" i="7"/>
  <c r="AK110" i="7"/>
  <c r="AL110" i="7"/>
  <c r="AM110" i="7"/>
  <c r="AN110" i="7"/>
  <c r="AO110" i="7"/>
  <c r="AP110" i="7"/>
  <c r="AQ110" i="7"/>
  <c r="AR110" i="7"/>
  <c r="AS110" i="7"/>
  <c r="AT110" i="7"/>
  <c r="AU110" i="7"/>
  <c r="AV110" i="7"/>
  <c r="AW110" i="7"/>
  <c r="AX110" i="7"/>
  <c r="AY110" i="7"/>
  <c r="AZ110" i="7"/>
  <c r="C111" i="7"/>
  <c r="D111" i="7"/>
  <c r="E111" i="7"/>
  <c r="F111" i="7"/>
  <c r="G111" i="7"/>
  <c r="H111" i="7"/>
  <c r="I111" i="7"/>
  <c r="J111" i="7"/>
  <c r="K111" i="7"/>
  <c r="L111" i="7"/>
  <c r="M111" i="7"/>
  <c r="N111" i="7"/>
  <c r="O111" i="7"/>
  <c r="P111" i="7"/>
  <c r="Q111" i="7"/>
  <c r="R111" i="7"/>
  <c r="S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AJ111" i="7"/>
  <c r="AK111" i="7"/>
  <c r="AL111" i="7"/>
  <c r="AM111" i="7"/>
  <c r="AN111" i="7"/>
  <c r="AO111" i="7"/>
  <c r="AP111" i="7"/>
  <c r="AQ111" i="7"/>
  <c r="AR111" i="7"/>
  <c r="AS111" i="7"/>
  <c r="AT111" i="7"/>
  <c r="AU111" i="7"/>
  <c r="AV111" i="7"/>
  <c r="AW111" i="7"/>
  <c r="AX111" i="7"/>
  <c r="AY111" i="7"/>
  <c r="AZ111" i="7"/>
  <c r="C112" i="7"/>
  <c r="D112" i="7"/>
  <c r="E112" i="7"/>
  <c r="F112" i="7"/>
  <c r="G112" i="7"/>
  <c r="H112" i="7"/>
  <c r="I112" i="7"/>
  <c r="J112" i="7"/>
  <c r="K112" i="7"/>
  <c r="L112" i="7"/>
  <c r="M112" i="7"/>
  <c r="N112" i="7"/>
  <c r="O112" i="7"/>
  <c r="P112" i="7"/>
  <c r="Q112" i="7"/>
  <c r="R112" i="7"/>
  <c r="S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AJ112" i="7"/>
  <c r="AK112" i="7"/>
  <c r="AL112" i="7"/>
  <c r="AM112" i="7"/>
  <c r="AN112" i="7"/>
  <c r="AO112" i="7"/>
  <c r="AP112" i="7"/>
  <c r="AQ112" i="7"/>
  <c r="AR112" i="7"/>
  <c r="AS112" i="7"/>
  <c r="AT112" i="7"/>
  <c r="AU112" i="7"/>
  <c r="AV112" i="7"/>
  <c r="AW112" i="7"/>
  <c r="AX112" i="7"/>
  <c r="AY112" i="7"/>
  <c r="AZ112" i="7"/>
  <c r="C113" i="7"/>
  <c r="D113" i="7"/>
  <c r="E113" i="7"/>
  <c r="F113" i="7"/>
  <c r="G113" i="7"/>
  <c r="H113" i="7"/>
  <c r="I113" i="7"/>
  <c r="J113" i="7"/>
  <c r="K113" i="7"/>
  <c r="L113" i="7"/>
  <c r="M113" i="7"/>
  <c r="N113" i="7"/>
  <c r="O113" i="7"/>
  <c r="P113" i="7"/>
  <c r="Q113" i="7"/>
  <c r="R113" i="7"/>
  <c r="S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AJ113" i="7"/>
  <c r="AK113" i="7"/>
  <c r="AL113" i="7"/>
  <c r="AM113" i="7"/>
  <c r="AN113" i="7"/>
  <c r="AO113" i="7"/>
  <c r="AP113" i="7"/>
  <c r="AQ113" i="7"/>
  <c r="AR113" i="7"/>
  <c r="AS113" i="7"/>
  <c r="AT113" i="7"/>
  <c r="AU113" i="7"/>
  <c r="AV113" i="7"/>
  <c r="AW113" i="7"/>
  <c r="AX113" i="7"/>
  <c r="AY113" i="7"/>
  <c r="AZ113" i="7"/>
  <c r="C114" i="7"/>
  <c r="D114" i="7"/>
  <c r="E114" i="7"/>
  <c r="F114" i="7"/>
  <c r="G114" i="7"/>
  <c r="H114" i="7"/>
  <c r="I114" i="7"/>
  <c r="J114" i="7"/>
  <c r="K114" i="7"/>
  <c r="L114" i="7"/>
  <c r="M114" i="7"/>
  <c r="N114" i="7"/>
  <c r="O114" i="7"/>
  <c r="P114" i="7"/>
  <c r="Q114" i="7"/>
  <c r="R114" i="7"/>
  <c r="S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AJ114" i="7"/>
  <c r="AK114" i="7"/>
  <c r="AL114" i="7"/>
  <c r="AM114" i="7"/>
  <c r="AN114" i="7"/>
  <c r="AO114" i="7"/>
  <c r="AP114" i="7"/>
  <c r="AQ114" i="7"/>
  <c r="AR114" i="7"/>
  <c r="AS114" i="7"/>
  <c r="AT114" i="7"/>
  <c r="AU114" i="7"/>
  <c r="AV114" i="7"/>
  <c r="AW114" i="7"/>
  <c r="AX114" i="7"/>
  <c r="AY114" i="7"/>
  <c r="AZ114" i="7"/>
  <c r="C115" i="7"/>
  <c r="D115" i="7"/>
  <c r="E115" i="7"/>
  <c r="F115" i="7"/>
  <c r="G115" i="7"/>
  <c r="H115" i="7"/>
  <c r="I115" i="7"/>
  <c r="J115" i="7"/>
  <c r="K115" i="7"/>
  <c r="L115" i="7"/>
  <c r="M115" i="7"/>
  <c r="N115" i="7"/>
  <c r="O115" i="7"/>
  <c r="P115" i="7"/>
  <c r="Q115" i="7"/>
  <c r="R115" i="7"/>
  <c r="S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AJ115" i="7"/>
  <c r="AK115" i="7"/>
  <c r="AL115" i="7"/>
  <c r="AM115" i="7"/>
  <c r="AN115" i="7"/>
  <c r="AO115" i="7"/>
  <c r="AP115" i="7"/>
  <c r="AQ115" i="7"/>
  <c r="AR115" i="7"/>
  <c r="AS115" i="7"/>
  <c r="AT115" i="7"/>
  <c r="AU115" i="7"/>
  <c r="AV115" i="7"/>
  <c r="AW115" i="7"/>
  <c r="AX115" i="7"/>
  <c r="AY115" i="7"/>
  <c r="AZ115" i="7"/>
  <c r="C116" i="7"/>
  <c r="D116" i="7"/>
  <c r="E116" i="7"/>
  <c r="F116" i="7"/>
  <c r="G116" i="7"/>
  <c r="H116" i="7"/>
  <c r="I116" i="7"/>
  <c r="J116" i="7"/>
  <c r="K116" i="7"/>
  <c r="L116" i="7"/>
  <c r="M116" i="7"/>
  <c r="N116" i="7"/>
  <c r="O116" i="7"/>
  <c r="P116" i="7"/>
  <c r="Q116" i="7"/>
  <c r="R116" i="7"/>
  <c r="S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AJ116" i="7"/>
  <c r="AK116" i="7"/>
  <c r="AL116" i="7"/>
  <c r="AM116" i="7"/>
  <c r="AN116" i="7"/>
  <c r="AO116" i="7"/>
  <c r="AP116" i="7"/>
  <c r="AQ116" i="7"/>
  <c r="AR116" i="7"/>
  <c r="AS116" i="7"/>
  <c r="AT116" i="7"/>
  <c r="AU116" i="7"/>
  <c r="AV116" i="7"/>
  <c r="AW116" i="7"/>
  <c r="AX116" i="7"/>
  <c r="AY116" i="7"/>
  <c r="AZ116" i="7"/>
  <c r="C117" i="7"/>
  <c r="D117" i="7"/>
  <c r="E117" i="7"/>
  <c r="F117" i="7"/>
  <c r="G117" i="7"/>
  <c r="H117" i="7"/>
  <c r="I117" i="7"/>
  <c r="J117" i="7"/>
  <c r="K117" i="7"/>
  <c r="L117" i="7"/>
  <c r="M117" i="7"/>
  <c r="N117" i="7"/>
  <c r="O117" i="7"/>
  <c r="P117" i="7"/>
  <c r="Q117" i="7"/>
  <c r="R117" i="7"/>
  <c r="S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AJ117" i="7"/>
  <c r="AK117" i="7"/>
  <c r="AL117" i="7"/>
  <c r="AM117" i="7"/>
  <c r="AN117" i="7"/>
  <c r="AO117" i="7"/>
  <c r="AP117" i="7"/>
  <c r="AQ117" i="7"/>
  <c r="AR117" i="7"/>
  <c r="AS117" i="7"/>
  <c r="AT117" i="7"/>
  <c r="AU117" i="7"/>
  <c r="AV117" i="7"/>
  <c r="AW117" i="7"/>
  <c r="AX117" i="7"/>
  <c r="AY117" i="7"/>
  <c r="AZ117" i="7"/>
  <c r="C118" i="7"/>
  <c r="D118" i="7"/>
  <c r="E118" i="7"/>
  <c r="F118" i="7"/>
  <c r="G118" i="7"/>
  <c r="H118" i="7"/>
  <c r="I118" i="7"/>
  <c r="J118" i="7"/>
  <c r="K118" i="7"/>
  <c r="L118" i="7"/>
  <c r="M118" i="7"/>
  <c r="N118" i="7"/>
  <c r="O118" i="7"/>
  <c r="P118" i="7"/>
  <c r="Q118" i="7"/>
  <c r="R118" i="7"/>
  <c r="S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AJ118" i="7"/>
  <c r="AK118" i="7"/>
  <c r="AL118" i="7"/>
  <c r="AM118" i="7"/>
  <c r="AN118" i="7"/>
  <c r="AO118" i="7"/>
  <c r="AP118" i="7"/>
  <c r="AQ118" i="7"/>
  <c r="AR118" i="7"/>
  <c r="AS118" i="7"/>
  <c r="AT118" i="7"/>
  <c r="AU118" i="7"/>
  <c r="AV118" i="7"/>
  <c r="AW118" i="7"/>
  <c r="AX118" i="7"/>
  <c r="AY118" i="7"/>
  <c r="AZ118" i="7"/>
  <c r="C119" i="7"/>
  <c r="D119" i="7"/>
  <c r="E119" i="7"/>
  <c r="F119" i="7"/>
  <c r="G119" i="7"/>
  <c r="H119" i="7"/>
  <c r="I119" i="7"/>
  <c r="J119" i="7"/>
  <c r="K119" i="7"/>
  <c r="L119" i="7"/>
  <c r="M119" i="7"/>
  <c r="N119" i="7"/>
  <c r="O119" i="7"/>
  <c r="P119" i="7"/>
  <c r="Q119" i="7"/>
  <c r="R119" i="7"/>
  <c r="S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AJ119" i="7"/>
  <c r="AK119" i="7"/>
  <c r="AL119" i="7"/>
  <c r="AM119" i="7"/>
  <c r="AN119" i="7"/>
  <c r="AO119" i="7"/>
  <c r="AP119" i="7"/>
  <c r="AQ119" i="7"/>
  <c r="AR119" i="7"/>
  <c r="AS119" i="7"/>
  <c r="AT119" i="7"/>
  <c r="AU119" i="7"/>
  <c r="AV119" i="7"/>
  <c r="AW119" i="7"/>
  <c r="AX119" i="7"/>
  <c r="AY119" i="7"/>
  <c r="AZ119" i="7"/>
  <c r="C120" i="7"/>
  <c r="D120" i="7"/>
  <c r="E120" i="7"/>
  <c r="F120" i="7"/>
  <c r="G120" i="7"/>
  <c r="H120" i="7"/>
  <c r="I120" i="7"/>
  <c r="J120" i="7"/>
  <c r="K120" i="7"/>
  <c r="L120" i="7"/>
  <c r="M120" i="7"/>
  <c r="N120" i="7"/>
  <c r="O120" i="7"/>
  <c r="P120" i="7"/>
  <c r="Q120" i="7"/>
  <c r="R120" i="7"/>
  <c r="S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AJ120" i="7"/>
  <c r="AK120" i="7"/>
  <c r="AL120" i="7"/>
  <c r="AM120" i="7"/>
  <c r="AN120" i="7"/>
  <c r="AO120" i="7"/>
  <c r="AP120" i="7"/>
  <c r="AQ120" i="7"/>
  <c r="AR120" i="7"/>
  <c r="AS120" i="7"/>
  <c r="AT120" i="7"/>
  <c r="AU120" i="7"/>
  <c r="AV120" i="7"/>
  <c r="AW120" i="7"/>
  <c r="AX120" i="7"/>
  <c r="AY120" i="7"/>
  <c r="AZ120" i="7"/>
  <c r="C121" i="7"/>
  <c r="D121" i="7"/>
  <c r="E121" i="7"/>
  <c r="F121" i="7"/>
  <c r="G121" i="7"/>
  <c r="H121" i="7"/>
  <c r="I121" i="7"/>
  <c r="J121" i="7"/>
  <c r="K121" i="7"/>
  <c r="L121" i="7"/>
  <c r="M121" i="7"/>
  <c r="N121" i="7"/>
  <c r="O121" i="7"/>
  <c r="P121" i="7"/>
  <c r="Q121" i="7"/>
  <c r="R121" i="7"/>
  <c r="S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AJ121" i="7"/>
  <c r="AK121" i="7"/>
  <c r="AL121" i="7"/>
  <c r="AM121" i="7"/>
  <c r="AN121" i="7"/>
  <c r="AO121" i="7"/>
  <c r="AP121" i="7"/>
  <c r="AQ121" i="7"/>
  <c r="AR121" i="7"/>
  <c r="AS121" i="7"/>
  <c r="AT121" i="7"/>
  <c r="AU121" i="7"/>
  <c r="AV121" i="7"/>
  <c r="AW121" i="7"/>
  <c r="AX121" i="7"/>
  <c r="AY121" i="7"/>
  <c r="AZ121" i="7"/>
  <c r="C122" i="7"/>
  <c r="D122" i="7"/>
  <c r="E122" i="7"/>
  <c r="F122" i="7"/>
  <c r="G122" i="7"/>
  <c r="H122" i="7"/>
  <c r="I122" i="7"/>
  <c r="J122" i="7"/>
  <c r="K122" i="7"/>
  <c r="L122" i="7"/>
  <c r="M122" i="7"/>
  <c r="N122" i="7"/>
  <c r="O122" i="7"/>
  <c r="P122" i="7"/>
  <c r="Q122" i="7"/>
  <c r="R122" i="7"/>
  <c r="S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AJ122" i="7"/>
  <c r="AK122" i="7"/>
  <c r="AL122" i="7"/>
  <c r="AM122" i="7"/>
  <c r="AN122" i="7"/>
  <c r="AO122" i="7"/>
  <c r="AP122" i="7"/>
  <c r="AQ122" i="7"/>
  <c r="AR122" i="7"/>
  <c r="AS122" i="7"/>
  <c r="AT122" i="7"/>
  <c r="AU122" i="7"/>
  <c r="AV122" i="7"/>
  <c r="AW122" i="7"/>
  <c r="AX122" i="7"/>
  <c r="AY122" i="7"/>
  <c r="AZ122" i="7"/>
  <c r="C123" i="7"/>
  <c r="D123" i="7"/>
  <c r="E123" i="7"/>
  <c r="F123" i="7"/>
  <c r="G123" i="7"/>
  <c r="H123" i="7"/>
  <c r="I123" i="7"/>
  <c r="J123" i="7"/>
  <c r="K123" i="7"/>
  <c r="L123" i="7"/>
  <c r="M123" i="7"/>
  <c r="N123" i="7"/>
  <c r="O123" i="7"/>
  <c r="P123" i="7"/>
  <c r="Q123" i="7"/>
  <c r="R123" i="7"/>
  <c r="S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AJ123" i="7"/>
  <c r="AK123" i="7"/>
  <c r="AL123" i="7"/>
  <c r="AM123" i="7"/>
  <c r="AN123" i="7"/>
  <c r="AO123" i="7"/>
  <c r="AP123" i="7"/>
  <c r="AQ123" i="7"/>
  <c r="AR123" i="7"/>
  <c r="AS123" i="7"/>
  <c r="AT123" i="7"/>
  <c r="AU123" i="7"/>
  <c r="AV123" i="7"/>
  <c r="AW123" i="7"/>
  <c r="AX123" i="7"/>
  <c r="AY123" i="7"/>
  <c r="AZ123" i="7"/>
  <c r="C124" i="7"/>
  <c r="D124" i="7"/>
  <c r="E124" i="7"/>
  <c r="F124" i="7"/>
  <c r="G124" i="7"/>
  <c r="H124" i="7"/>
  <c r="I124" i="7"/>
  <c r="J124" i="7"/>
  <c r="K124" i="7"/>
  <c r="L124" i="7"/>
  <c r="M124" i="7"/>
  <c r="N124" i="7"/>
  <c r="O124" i="7"/>
  <c r="P124" i="7"/>
  <c r="Q124" i="7"/>
  <c r="R124" i="7"/>
  <c r="S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AJ124" i="7"/>
  <c r="AK124" i="7"/>
  <c r="AL124" i="7"/>
  <c r="AM124" i="7"/>
  <c r="AN124" i="7"/>
  <c r="AO124" i="7"/>
  <c r="AP124" i="7"/>
  <c r="AQ124" i="7"/>
  <c r="AR124" i="7"/>
  <c r="AS124" i="7"/>
  <c r="AT124" i="7"/>
  <c r="AU124" i="7"/>
  <c r="AV124" i="7"/>
  <c r="AW124" i="7"/>
  <c r="AX124" i="7"/>
  <c r="AY124" i="7"/>
  <c r="AZ124" i="7"/>
  <c r="C125" i="7"/>
  <c r="D125" i="7"/>
  <c r="E125" i="7"/>
  <c r="F125" i="7"/>
  <c r="G125" i="7"/>
  <c r="H125" i="7"/>
  <c r="I125" i="7"/>
  <c r="J125" i="7"/>
  <c r="K125" i="7"/>
  <c r="L125" i="7"/>
  <c r="M125" i="7"/>
  <c r="N125" i="7"/>
  <c r="O125" i="7"/>
  <c r="P125" i="7"/>
  <c r="Q125" i="7"/>
  <c r="R125" i="7"/>
  <c r="S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AJ125" i="7"/>
  <c r="AK125" i="7"/>
  <c r="AL125" i="7"/>
  <c r="AM125" i="7"/>
  <c r="AN125" i="7"/>
  <c r="AO125" i="7"/>
  <c r="AP125" i="7"/>
  <c r="AQ125" i="7"/>
  <c r="AR125" i="7"/>
  <c r="AS125" i="7"/>
  <c r="AT125" i="7"/>
  <c r="AU125" i="7"/>
  <c r="AV125" i="7"/>
  <c r="AW125" i="7"/>
  <c r="AX125" i="7"/>
  <c r="AY125" i="7"/>
  <c r="AZ125" i="7"/>
  <c r="C126" i="7"/>
  <c r="D126" i="7"/>
  <c r="E126" i="7"/>
  <c r="F126" i="7"/>
  <c r="G126" i="7"/>
  <c r="H126" i="7"/>
  <c r="I126" i="7"/>
  <c r="J126" i="7"/>
  <c r="K126" i="7"/>
  <c r="L126" i="7"/>
  <c r="M126" i="7"/>
  <c r="N126" i="7"/>
  <c r="O126" i="7"/>
  <c r="P126" i="7"/>
  <c r="Q126" i="7"/>
  <c r="R126" i="7"/>
  <c r="S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AJ126" i="7"/>
  <c r="AK126" i="7"/>
  <c r="AL126" i="7"/>
  <c r="AM126" i="7"/>
  <c r="AN126" i="7"/>
  <c r="AO126" i="7"/>
  <c r="AP126" i="7"/>
  <c r="AQ126" i="7"/>
  <c r="AR126" i="7"/>
  <c r="AS126" i="7"/>
  <c r="AT126" i="7"/>
  <c r="AU126" i="7"/>
  <c r="AV126" i="7"/>
  <c r="AW126" i="7"/>
  <c r="AX126" i="7"/>
  <c r="AY126" i="7"/>
  <c r="AZ126" i="7"/>
  <c r="C127" i="7"/>
  <c r="D127" i="7"/>
  <c r="E127" i="7"/>
  <c r="F127" i="7"/>
  <c r="G127" i="7"/>
  <c r="H127" i="7"/>
  <c r="I127" i="7"/>
  <c r="J127" i="7"/>
  <c r="K127" i="7"/>
  <c r="L127" i="7"/>
  <c r="M127" i="7"/>
  <c r="N127" i="7"/>
  <c r="O127" i="7"/>
  <c r="P127" i="7"/>
  <c r="Q127" i="7"/>
  <c r="R127" i="7"/>
  <c r="S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AJ127" i="7"/>
  <c r="AK127" i="7"/>
  <c r="AL127" i="7"/>
  <c r="AM127" i="7"/>
  <c r="AN127" i="7"/>
  <c r="AO127" i="7"/>
  <c r="AP127" i="7"/>
  <c r="AQ127" i="7"/>
  <c r="AR127" i="7"/>
  <c r="AS127" i="7"/>
  <c r="AT127" i="7"/>
  <c r="AU127" i="7"/>
  <c r="AV127" i="7"/>
  <c r="AW127" i="7"/>
  <c r="AX127" i="7"/>
  <c r="AY127" i="7"/>
  <c r="AZ127" i="7"/>
  <c r="C128" i="7"/>
  <c r="D128" i="7"/>
  <c r="E128" i="7"/>
  <c r="F128" i="7"/>
  <c r="G128" i="7"/>
  <c r="H128" i="7"/>
  <c r="I128" i="7"/>
  <c r="J128" i="7"/>
  <c r="K128" i="7"/>
  <c r="L128" i="7"/>
  <c r="M128" i="7"/>
  <c r="N128" i="7"/>
  <c r="O128" i="7"/>
  <c r="P128" i="7"/>
  <c r="Q128" i="7"/>
  <c r="R128" i="7"/>
  <c r="S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AJ128" i="7"/>
  <c r="AK128" i="7"/>
  <c r="AL128" i="7"/>
  <c r="AM128" i="7"/>
  <c r="AN128" i="7"/>
  <c r="AO128" i="7"/>
  <c r="AP128" i="7"/>
  <c r="AQ128" i="7"/>
  <c r="AR128" i="7"/>
  <c r="AS128" i="7"/>
  <c r="AT128" i="7"/>
  <c r="AU128" i="7"/>
  <c r="AV128" i="7"/>
  <c r="AW128" i="7"/>
  <c r="AX128" i="7"/>
  <c r="AY128" i="7"/>
  <c r="AZ128" i="7"/>
  <c r="C129" i="7"/>
  <c r="D129" i="7"/>
  <c r="E129" i="7"/>
  <c r="F129" i="7"/>
  <c r="G129" i="7"/>
  <c r="H129" i="7"/>
  <c r="I129" i="7"/>
  <c r="J129" i="7"/>
  <c r="K129" i="7"/>
  <c r="L129" i="7"/>
  <c r="M129" i="7"/>
  <c r="N129" i="7"/>
  <c r="O129" i="7"/>
  <c r="P129" i="7"/>
  <c r="Q129" i="7"/>
  <c r="R129" i="7"/>
  <c r="S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AJ129" i="7"/>
  <c r="AK129" i="7"/>
  <c r="AL129" i="7"/>
  <c r="AM129" i="7"/>
  <c r="AN129" i="7"/>
  <c r="AO129" i="7"/>
  <c r="AP129" i="7"/>
  <c r="AQ129" i="7"/>
  <c r="AR129" i="7"/>
  <c r="AS129" i="7"/>
  <c r="AT129" i="7"/>
  <c r="AU129" i="7"/>
  <c r="AV129" i="7"/>
  <c r="AW129" i="7"/>
  <c r="AX129" i="7"/>
  <c r="AY129" i="7"/>
  <c r="AZ129" i="7"/>
  <c r="C130" i="7"/>
  <c r="D130" i="7"/>
  <c r="E130" i="7"/>
  <c r="F130" i="7"/>
  <c r="G130" i="7"/>
  <c r="H130" i="7"/>
  <c r="I130" i="7"/>
  <c r="J130" i="7"/>
  <c r="K130" i="7"/>
  <c r="L130" i="7"/>
  <c r="M130" i="7"/>
  <c r="N130" i="7"/>
  <c r="O130" i="7"/>
  <c r="P130" i="7"/>
  <c r="Q130" i="7"/>
  <c r="R130" i="7"/>
  <c r="S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AJ130" i="7"/>
  <c r="AK130" i="7"/>
  <c r="AL130" i="7"/>
  <c r="AM130" i="7"/>
  <c r="AN130" i="7"/>
  <c r="AO130" i="7"/>
  <c r="AP130" i="7"/>
  <c r="AQ130" i="7"/>
  <c r="AR130" i="7"/>
  <c r="AS130" i="7"/>
  <c r="AT130" i="7"/>
  <c r="AU130" i="7"/>
  <c r="AV130" i="7"/>
  <c r="AW130" i="7"/>
  <c r="AX130" i="7"/>
  <c r="AY130" i="7"/>
  <c r="AZ130" i="7"/>
  <c r="C131" i="7"/>
  <c r="D131" i="7"/>
  <c r="E131" i="7"/>
  <c r="F131" i="7"/>
  <c r="G131" i="7"/>
  <c r="H131" i="7"/>
  <c r="I131" i="7"/>
  <c r="J131" i="7"/>
  <c r="K131" i="7"/>
  <c r="L131" i="7"/>
  <c r="M131" i="7"/>
  <c r="N131" i="7"/>
  <c r="O131" i="7"/>
  <c r="P131" i="7"/>
  <c r="Q131" i="7"/>
  <c r="R131" i="7"/>
  <c r="S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AJ131" i="7"/>
  <c r="AK131" i="7"/>
  <c r="AL131" i="7"/>
  <c r="AM131" i="7"/>
  <c r="AN131" i="7"/>
  <c r="AO131" i="7"/>
  <c r="AP131" i="7"/>
  <c r="AQ131" i="7"/>
  <c r="AR131" i="7"/>
  <c r="AS131" i="7"/>
  <c r="AT131" i="7"/>
  <c r="AU131" i="7"/>
  <c r="AV131" i="7"/>
  <c r="AW131" i="7"/>
  <c r="AX131" i="7"/>
  <c r="AY131" i="7"/>
  <c r="AZ131" i="7"/>
  <c r="C132" i="7"/>
  <c r="D132" i="7"/>
  <c r="E132" i="7"/>
  <c r="F132" i="7"/>
  <c r="G132" i="7"/>
  <c r="H132" i="7"/>
  <c r="I132" i="7"/>
  <c r="J132" i="7"/>
  <c r="K132" i="7"/>
  <c r="L132" i="7"/>
  <c r="M132" i="7"/>
  <c r="N132" i="7"/>
  <c r="O132" i="7"/>
  <c r="P132" i="7"/>
  <c r="Q132" i="7"/>
  <c r="R132" i="7"/>
  <c r="S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AJ132" i="7"/>
  <c r="AK132" i="7"/>
  <c r="AL132" i="7"/>
  <c r="AM132" i="7"/>
  <c r="AN132" i="7"/>
  <c r="AO132" i="7"/>
  <c r="AP132" i="7"/>
  <c r="AQ132" i="7"/>
  <c r="AR132" i="7"/>
  <c r="AS132" i="7"/>
  <c r="AT132" i="7"/>
  <c r="AU132" i="7"/>
  <c r="AV132" i="7"/>
  <c r="AW132" i="7"/>
  <c r="AX132" i="7"/>
  <c r="AY132" i="7"/>
  <c r="AZ132" i="7"/>
  <c r="C133" i="7"/>
  <c r="D133" i="7"/>
  <c r="E133" i="7"/>
  <c r="F133" i="7"/>
  <c r="G133" i="7"/>
  <c r="H133" i="7"/>
  <c r="I133" i="7"/>
  <c r="J133" i="7"/>
  <c r="K133" i="7"/>
  <c r="L133" i="7"/>
  <c r="M133" i="7"/>
  <c r="N133" i="7"/>
  <c r="O133" i="7"/>
  <c r="P133" i="7"/>
  <c r="Q133" i="7"/>
  <c r="R133" i="7"/>
  <c r="S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AJ133" i="7"/>
  <c r="AK133" i="7"/>
  <c r="AL133" i="7"/>
  <c r="AM133" i="7"/>
  <c r="AN133" i="7"/>
  <c r="AO133" i="7"/>
  <c r="AP133" i="7"/>
  <c r="AQ133" i="7"/>
  <c r="AR133" i="7"/>
  <c r="AS133" i="7"/>
  <c r="AT133" i="7"/>
  <c r="AU133" i="7"/>
  <c r="AV133" i="7"/>
  <c r="AW133" i="7"/>
  <c r="AX133" i="7"/>
  <c r="AY133" i="7"/>
  <c r="AZ133" i="7"/>
  <c r="C134" i="7"/>
  <c r="D134" i="7"/>
  <c r="E134" i="7"/>
  <c r="F134" i="7"/>
  <c r="G134" i="7"/>
  <c r="H134" i="7"/>
  <c r="I134" i="7"/>
  <c r="J134" i="7"/>
  <c r="K134" i="7"/>
  <c r="L134" i="7"/>
  <c r="M134" i="7"/>
  <c r="N134" i="7"/>
  <c r="O134" i="7"/>
  <c r="P134" i="7"/>
  <c r="Q134" i="7"/>
  <c r="R134" i="7"/>
  <c r="S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AJ134" i="7"/>
  <c r="AK134" i="7"/>
  <c r="AL134" i="7"/>
  <c r="AM134" i="7"/>
  <c r="AN134" i="7"/>
  <c r="AO134" i="7"/>
  <c r="AP134" i="7"/>
  <c r="AQ134" i="7"/>
  <c r="AR134" i="7"/>
  <c r="AS134" i="7"/>
  <c r="AT134" i="7"/>
  <c r="AU134" i="7"/>
  <c r="AV134" i="7"/>
  <c r="AW134" i="7"/>
  <c r="AX134" i="7"/>
  <c r="AY134" i="7"/>
  <c r="AZ134" i="7"/>
  <c r="C135" i="7"/>
  <c r="D135" i="7"/>
  <c r="E135" i="7"/>
  <c r="F135" i="7"/>
  <c r="G135" i="7"/>
  <c r="H135" i="7"/>
  <c r="I135" i="7"/>
  <c r="J135" i="7"/>
  <c r="K135" i="7"/>
  <c r="L135" i="7"/>
  <c r="M135" i="7"/>
  <c r="N135" i="7"/>
  <c r="O135" i="7"/>
  <c r="P135" i="7"/>
  <c r="Q135" i="7"/>
  <c r="R135" i="7"/>
  <c r="S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AJ135" i="7"/>
  <c r="AK135" i="7"/>
  <c r="AL135" i="7"/>
  <c r="AM135" i="7"/>
  <c r="AN135" i="7"/>
  <c r="AO135" i="7"/>
  <c r="AP135" i="7"/>
  <c r="AQ135" i="7"/>
  <c r="AR135" i="7"/>
  <c r="AS135" i="7"/>
  <c r="AT135" i="7"/>
  <c r="AU135" i="7"/>
  <c r="AV135" i="7"/>
  <c r="AW135" i="7"/>
  <c r="AX135" i="7"/>
  <c r="AY135" i="7"/>
  <c r="AZ135" i="7"/>
  <c r="C136" i="7"/>
  <c r="D136" i="7"/>
  <c r="E136" i="7"/>
  <c r="F136" i="7"/>
  <c r="G136" i="7"/>
  <c r="H136" i="7"/>
  <c r="I136" i="7"/>
  <c r="J136" i="7"/>
  <c r="K136" i="7"/>
  <c r="L136" i="7"/>
  <c r="M136" i="7"/>
  <c r="N136" i="7"/>
  <c r="O136" i="7"/>
  <c r="P136" i="7"/>
  <c r="Q136" i="7"/>
  <c r="R136" i="7"/>
  <c r="S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AJ136" i="7"/>
  <c r="AK136" i="7"/>
  <c r="AL136" i="7"/>
  <c r="AM136" i="7"/>
  <c r="AN136" i="7"/>
  <c r="AO136" i="7"/>
  <c r="AP136" i="7"/>
  <c r="AQ136" i="7"/>
  <c r="AR136" i="7"/>
  <c r="AS136" i="7"/>
  <c r="AT136" i="7"/>
  <c r="AU136" i="7"/>
  <c r="AV136" i="7"/>
  <c r="AW136" i="7"/>
  <c r="AX136" i="7"/>
  <c r="AY136" i="7"/>
  <c r="AZ136" i="7"/>
  <c r="C137" i="7"/>
  <c r="D137" i="7"/>
  <c r="E137" i="7"/>
  <c r="F137" i="7"/>
  <c r="G137" i="7"/>
  <c r="H137" i="7"/>
  <c r="I137" i="7"/>
  <c r="J137" i="7"/>
  <c r="K137" i="7"/>
  <c r="L137" i="7"/>
  <c r="M137" i="7"/>
  <c r="N137" i="7"/>
  <c r="O137" i="7"/>
  <c r="P137" i="7"/>
  <c r="Q137" i="7"/>
  <c r="R137" i="7"/>
  <c r="S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AJ137" i="7"/>
  <c r="AK137" i="7"/>
  <c r="AL137" i="7"/>
  <c r="AM137" i="7"/>
  <c r="AN137" i="7"/>
  <c r="AO137" i="7"/>
  <c r="AP137" i="7"/>
  <c r="AQ137" i="7"/>
  <c r="AR137" i="7"/>
  <c r="AS137" i="7"/>
  <c r="AT137" i="7"/>
  <c r="AU137" i="7"/>
  <c r="AV137" i="7"/>
  <c r="AW137" i="7"/>
  <c r="AX137" i="7"/>
  <c r="AY137" i="7"/>
  <c r="AZ137" i="7"/>
  <c r="C138" i="7"/>
  <c r="D138" i="7"/>
  <c r="E138" i="7"/>
  <c r="F138" i="7"/>
  <c r="G138" i="7"/>
  <c r="H138" i="7"/>
  <c r="I138" i="7"/>
  <c r="J138" i="7"/>
  <c r="K138" i="7"/>
  <c r="L138" i="7"/>
  <c r="M138" i="7"/>
  <c r="N138" i="7"/>
  <c r="O138" i="7"/>
  <c r="P138" i="7"/>
  <c r="Q138" i="7"/>
  <c r="R138" i="7"/>
  <c r="S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AJ138" i="7"/>
  <c r="AK138" i="7"/>
  <c r="AL138" i="7"/>
  <c r="AM138" i="7"/>
  <c r="AN138" i="7"/>
  <c r="AO138" i="7"/>
  <c r="AP138" i="7"/>
  <c r="AQ138" i="7"/>
  <c r="AR138" i="7"/>
  <c r="AS138" i="7"/>
  <c r="AT138" i="7"/>
  <c r="AU138" i="7"/>
  <c r="AV138" i="7"/>
  <c r="AW138" i="7"/>
  <c r="AX138" i="7"/>
  <c r="AY138" i="7"/>
  <c r="AZ138" i="7"/>
  <c r="C139" i="7"/>
  <c r="D139" i="7"/>
  <c r="E139" i="7"/>
  <c r="F139" i="7"/>
  <c r="G139" i="7"/>
  <c r="H139" i="7"/>
  <c r="I139" i="7"/>
  <c r="J139" i="7"/>
  <c r="K139" i="7"/>
  <c r="L139" i="7"/>
  <c r="M139" i="7"/>
  <c r="N139" i="7"/>
  <c r="O139" i="7"/>
  <c r="P139" i="7"/>
  <c r="Q139" i="7"/>
  <c r="R139" i="7"/>
  <c r="S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AJ139" i="7"/>
  <c r="AK139" i="7"/>
  <c r="AL139" i="7"/>
  <c r="AM139" i="7"/>
  <c r="AN139" i="7"/>
  <c r="AO139" i="7"/>
  <c r="AP139" i="7"/>
  <c r="AQ139" i="7"/>
  <c r="AR139" i="7"/>
  <c r="AS139" i="7"/>
  <c r="AT139" i="7"/>
  <c r="AU139" i="7"/>
  <c r="AV139" i="7"/>
  <c r="AW139" i="7"/>
  <c r="AX139" i="7"/>
  <c r="AY139" i="7"/>
  <c r="AZ139" i="7"/>
  <c r="C140" i="7"/>
  <c r="D140" i="7"/>
  <c r="E140" i="7"/>
  <c r="F140" i="7"/>
  <c r="G140" i="7"/>
  <c r="H140" i="7"/>
  <c r="I140" i="7"/>
  <c r="J140" i="7"/>
  <c r="K140" i="7"/>
  <c r="L140" i="7"/>
  <c r="M140" i="7"/>
  <c r="N140" i="7"/>
  <c r="O140" i="7"/>
  <c r="P140" i="7"/>
  <c r="Q140" i="7"/>
  <c r="R140" i="7"/>
  <c r="S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AJ140" i="7"/>
  <c r="AK140" i="7"/>
  <c r="AL140" i="7"/>
  <c r="AM140" i="7"/>
  <c r="AN140" i="7"/>
  <c r="AO140" i="7"/>
  <c r="AP140" i="7"/>
  <c r="AQ140" i="7"/>
  <c r="AR140" i="7"/>
  <c r="AS140" i="7"/>
  <c r="AT140" i="7"/>
  <c r="AU140" i="7"/>
  <c r="AV140" i="7"/>
  <c r="AW140" i="7"/>
  <c r="AX140" i="7"/>
  <c r="AY140" i="7"/>
  <c r="AZ140" i="7"/>
  <c r="C141" i="7"/>
  <c r="D141" i="7"/>
  <c r="E141" i="7"/>
  <c r="F141" i="7"/>
  <c r="G141" i="7"/>
  <c r="H141" i="7"/>
  <c r="I141" i="7"/>
  <c r="J141" i="7"/>
  <c r="K141" i="7"/>
  <c r="L141" i="7"/>
  <c r="M141" i="7"/>
  <c r="N141" i="7"/>
  <c r="O141" i="7"/>
  <c r="P141" i="7"/>
  <c r="Q141" i="7"/>
  <c r="R141" i="7"/>
  <c r="S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AJ141" i="7"/>
  <c r="AK141" i="7"/>
  <c r="AL141" i="7"/>
  <c r="AM141" i="7"/>
  <c r="AN141" i="7"/>
  <c r="AO141" i="7"/>
  <c r="AP141" i="7"/>
  <c r="AQ141" i="7"/>
  <c r="AR141" i="7"/>
  <c r="AS141" i="7"/>
  <c r="AT141" i="7"/>
  <c r="AU141" i="7"/>
  <c r="AV141" i="7"/>
  <c r="AW141" i="7"/>
  <c r="AX141" i="7"/>
  <c r="AY141" i="7"/>
  <c r="AZ141" i="7"/>
  <c r="C142" i="7"/>
  <c r="D142" i="7"/>
  <c r="E142" i="7"/>
  <c r="F142" i="7"/>
  <c r="G142" i="7"/>
  <c r="H142" i="7"/>
  <c r="I142" i="7"/>
  <c r="J142" i="7"/>
  <c r="K142" i="7"/>
  <c r="L142" i="7"/>
  <c r="M142" i="7"/>
  <c r="N142" i="7"/>
  <c r="O142" i="7"/>
  <c r="P142" i="7"/>
  <c r="Q142" i="7"/>
  <c r="R142" i="7"/>
  <c r="S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AJ142" i="7"/>
  <c r="AK142" i="7"/>
  <c r="AL142" i="7"/>
  <c r="AM142" i="7"/>
  <c r="AN142" i="7"/>
  <c r="AO142" i="7"/>
  <c r="AP142" i="7"/>
  <c r="AQ142" i="7"/>
  <c r="AR142" i="7"/>
  <c r="AS142" i="7"/>
  <c r="AT142" i="7"/>
  <c r="AU142" i="7"/>
  <c r="AV142" i="7"/>
  <c r="AW142" i="7"/>
  <c r="AX142" i="7"/>
  <c r="AY142" i="7"/>
  <c r="AZ142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AJ8" i="7"/>
  <c r="AK8" i="7"/>
  <c r="AL8" i="7"/>
  <c r="AM8" i="7"/>
  <c r="AN8" i="7"/>
  <c r="AO8" i="7"/>
  <c r="AP8" i="7"/>
  <c r="AQ8" i="7"/>
  <c r="AR8" i="7"/>
  <c r="AS8" i="7"/>
  <c r="AT8" i="7"/>
  <c r="AU8" i="7"/>
  <c r="AV8" i="7"/>
  <c r="AW8" i="7"/>
  <c r="AX8" i="7"/>
  <c r="AY8" i="7"/>
  <c r="AZ8" i="7"/>
  <c r="C8" i="7"/>
  <c r="C3" i="9"/>
  <c r="C3" i="8"/>
  <c r="C3" i="7"/>
  <c r="C3" i="6"/>
  <c r="C3" i="5"/>
  <c r="C3" i="4"/>
  <c r="F8" i="8"/>
  <c r="S8" i="8"/>
  <c r="N8" i="8"/>
  <c r="W8" i="8"/>
  <c r="R8" i="8"/>
  <c r="AU8" i="8"/>
  <c r="G8" i="8"/>
  <c r="Z8" i="8"/>
  <c r="AA8" i="8"/>
  <c r="D8" i="8"/>
  <c r="AD8" i="8"/>
  <c r="AR8" i="8"/>
  <c r="M8" i="8"/>
  <c r="K8" i="8"/>
  <c r="AV8" i="8"/>
  <c r="AW8" i="8"/>
  <c r="AZ8" i="8"/>
  <c r="E8" i="8"/>
  <c r="AK8" i="8"/>
  <c r="AH8" i="8"/>
  <c r="AY8" i="8"/>
  <c r="AT8" i="8"/>
  <c r="AE8" i="8"/>
  <c r="AC8" i="8"/>
  <c r="AI8" i="8"/>
  <c r="H8" i="8"/>
  <c r="AN8" i="8"/>
  <c r="AS8" i="8"/>
  <c r="L8" i="8"/>
  <c r="AP8" i="8"/>
  <c r="AL8" i="8"/>
  <c r="O8" i="8"/>
  <c r="V8" i="8"/>
  <c r="AG8" i="8"/>
  <c r="AO8" i="8"/>
  <c r="AF8" i="8"/>
  <c r="AJ8" i="8"/>
  <c r="P8" i="8"/>
  <c r="AB8" i="8"/>
  <c r="I8" i="8"/>
  <c r="AX8" i="8"/>
  <c r="AQ8" i="8"/>
  <c r="J8" i="8"/>
  <c r="AM8" i="8"/>
  <c r="X8" i="8"/>
  <c r="Q8" i="8"/>
  <c r="T8" i="8"/>
  <c r="Y8" i="8"/>
  <c r="U8" i="8"/>
  <c r="C8" i="8"/>
  <c r="AU8" i="6"/>
  <c r="Y8" i="6"/>
  <c r="Z8" i="6"/>
  <c r="H8" i="6"/>
  <c r="T8" i="6"/>
  <c r="AS8" i="6"/>
  <c r="J8" i="6"/>
  <c r="AO8" i="6"/>
  <c r="AI8" i="6"/>
  <c r="AP8" i="6"/>
  <c r="W8" i="6"/>
  <c r="S8" i="6"/>
  <c r="AN8" i="6"/>
  <c r="AY8" i="6"/>
  <c r="AG8" i="6"/>
  <c r="Q8" i="6"/>
  <c r="AV8" i="6"/>
  <c r="AJ8" i="6"/>
  <c r="D8" i="6"/>
  <c r="L8" i="6"/>
  <c r="G8" i="6"/>
  <c r="R8" i="6"/>
  <c r="X8" i="6"/>
  <c r="AA8" i="6"/>
  <c r="N8" i="6"/>
  <c r="AM8" i="6"/>
  <c r="AW8" i="6"/>
  <c r="AR8" i="6"/>
  <c r="AT8" i="6"/>
  <c r="P8" i="6"/>
  <c r="AL8" i="6"/>
  <c r="AX8" i="6"/>
  <c r="AK8" i="6"/>
  <c r="U8" i="6"/>
  <c r="AB8" i="6"/>
  <c r="F8" i="6"/>
  <c r="V8" i="6"/>
  <c r="AC8" i="6"/>
  <c r="AH8" i="6"/>
  <c r="I8" i="6"/>
  <c r="AZ8" i="6"/>
  <c r="AE8" i="6"/>
  <c r="E8" i="6"/>
  <c r="AD8" i="6"/>
  <c r="AQ8" i="6"/>
  <c r="AF8" i="6"/>
  <c r="K8" i="6"/>
  <c r="O8" i="6"/>
  <c r="M8" i="6"/>
  <c r="C8" i="6"/>
  <c r="W8" i="5"/>
  <c r="AE8" i="5"/>
  <c r="Z8" i="5"/>
  <c r="AX8" i="5"/>
  <c r="AY8" i="5"/>
  <c r="AI8" i="5"/>
  <c r="V8" i="5"/>
  <c r="AM8" i="5"/>
  <c r="AG8" i="5"/>
  <c r="AN8" i="5"/>
  <c r="G8" i="5"/>
  <c r="F8" i="5"/>
  <c r="J8" i="5"/>
  <c r="AW8" i="5"/>
  <c r="I8" i="5"/>
  <c r="O8" i="5"/>
  <c r="R8" i="5"/>
  <c r="AC8" i="5"/>
  <c r="D8" i="5"/>
  <c r="AP8" i="5"/>
  <c r="AL8" i="5"/>
  <c r="AT8" i="5"/>
  <c r="X8" i="5"/>
  <c r="N8" i="5"/>
  <c r="AO8" i="5"/>
  <c r="AD8" i="5"/>
  <c r="AR8" i="5"/>
  <c r="Q8" i="5"/>
  <c r="AQ8" i="5"/>
  <c r="AU8" i="5"/>
  <c r="AA8" i="5"/>
  <c r="K8" i="5"/>
  <c r="AH8" i="5"/>
  <c r="Y8" i="5"/>
  <c r="AS8" i="5"/>
  <c r="AJ8" i="5"/>
  <c r="AZ8" i="5"/>
  <c r="M8" i="5"/>
  <c r="L8" i="5"/>
  <c r="P8" i="5"/>
  <c r="H8" i="5"/>
  <c r="E8" i="5"/>
  <c r="U8" i="5"/>
  <c r="S8" i="5"/>
  <c r="AB8" i="5"/>
  <c r="AK8" i="5"/>
  <c r="AF8" i="5"/>
  <c r="T8" i="5"/>
  <c r="AV8" i="5"/>
  <c r="C8" i="5"/>
  <c r="CA8" i="4"/>
  <c r="EM8" i="4"/>
  <c r="FJ8" i="4"/>
  <c r="JR8" i="4"/>
  <c r="FF8" i="4"/>
  <c r="GQ8" i="4"/>
  <c r="DG8" i="4"/>
  <c r="HJ8" i="4"/>
  <c r="HV8" i="4"/>
  <c r="O8" i="4"/>
  <c r="DM8" i="4"/>
  <c r="GN8" i="4"/>
  <c r="HO8" i="4"/>
  <c r="EU8" i="4"/>
  <c r="FY8" i="4"/>
  <c r="FI8" i="4"/>
  <c r="BR8" i="4"/>
  <c r="GK8" i="4"/>
  <c r="KE8" i="4"/>
  <c r="CS8" i="4"/>
  <c r="CQ8" i="4"/>
  <c r="ID8" i="4"/>
  <c r="BK8" i="4"/>
  <c r="JB8" i="4"/>
  <c r="FR8" i="4"/>
  <c r="KD8" i="4"/>
  <c r="HF8" i="4"/>
  <c r="JI8" i="4"/>
  <c r="IE8" i="4"/>
  <c r="GW8" i="4"/>
  <c r="W8" i="4"/>
  <c r="F8" i="4"/>
  <c r="DS8" i="4"/>
  <c r="BV8" i="4"/>
  <c r="AT8" i="4"/>
  <c r="BO8" i="4"/>
  <c r="DR8" i="4"/>
  <c r="HM8" i="4"/>
  <c r="DC8" i="4"/>
  <c r="DK8" i="4"/>
  <c r="JO8" i="4"/>
  <c r="HB8" i="4"/>
  <c r="FV8" i="4"/>
  <c r="CY8" i="4"/>
  <c r="GF8" i="4"/>
  <c r="FT8" i="4"/>
  <c r="GP8" i="4"/>
  <c r="FD8" i="4"/>
  <c r="DI8" i="4"/>
  <c r="IK8" i="4"/>
  <c r="BW8" i="4"/>
  <c r="DE8" i="4"/>
  <c r="HQ8" i="4"/>
  <c r="AP8" i="4"/>
  <c r="FN8" i="4"/>
  <c r="JC8" i="4"/>
  <c r="GL8" i="4"/>
  <c r="N8" i="4"/>
  <c r="CW8" i="4"/>
  <c r="BZ8" i="4"/>
  <c r="GY8" i="4"/>
  <c r="CI8" i="4"/>
  <c r="EE8" i="4"/>
  <c r="DB8" i="4"/>
  <c r="AW8" i="4"/>
  <c r="JJ8" i="4"/>
  <c r="GA8" i="4"/>
  <c r="HA8" i="4"/>
  <c r="IO8" i="4"/>
  <c r="CG8" i="4"/>
  <c r="GD8" i="4"/>
  <c r="JK8" i="4"/>
  <c r="EY8" i="4"/>
  <c r="JW8" i="4"/>
  <c r="IU8" i="4"/>
  <c r="HU8" i="4"/>
  <c r="JG8" i="4"/>
  <c r="CM8" i="4"/>
  <c r="AH8" i="4"/>
  <c r="JA8" i="4"/>
  <c r="J8" i="4"/>
  <c r="AK8" i="4"/>
  <c r="GO8" i="4"/>
  <c r="HS8" i="4"/>
  <c r="JU8" i="4"/>
  <c r="FK8" i="4"/>
  <c r="AA8" i="4"/>
  <c r="CX8" i="4"/>
  <c r="IL8" i="4"/>
  <c r="AM8" i="4"/>
  <c r="AX8" i="4"/>
  <c r="BB8" i="4"/>
  <c r="IJ8" i="4"/>
  <c r="JM8" i="4"/>
  <c r="HN8" i="4"/>
  <c r="DQ8" i="4"/>
  <c r="GS8" i="4"/>
  <c r="FE8" i="4"/>
  <c r="FC8" i="4"/>
  <c r="AE8" i="4"/>
  <c r="JV8" i="4"/>
  <c r="IS8" i="4"/>
  <c r="HG8" i="4"/>
  <c r="BS8" i="4"/>
  <c r="BM8" i="4"/>
  <c r="CT8" i="4"/>
  <c r="GE8" i="4"/>
  <c r="DZ8" i="4"/>
  <c r="IT8" i="4"/>
  <c r="EW8" i="4"/>
  <c r="FW8" i="4"/>
  <c r="ER8" i="4"/>
  <c r="DW8" i="4"/>
  <c r="GI8" i="4"/>
  <c r="HK8" i="4"/>
  <c r="FG8" i="4"/>
  <c r="EH8" i="4"/>
  <c r="IM8" i="4"/>
  <c r="BG8" i="4"/>
  <c r="BI8" i="4"/>
  <c r="AL8" i="4"/>
  <c r="IA8" i="4"/>
  <c r="KF8" i="4"/>
  <c r="FQ8" i="4"/>
  <c r="ET8" i="4"/>
  <c r="BF8" i="4"/>
  <c r="AI8" i="4"/>
  <c r="BU8" i="4"/>
  <c r="FS8" i="4"/>
  <c r="IC8" i="4"/>
  <c r="Z8" i="4"/>
  <c r="ED8" i="4"/>
  <c r="FZ8" i="4"/>
  <c r="BC8" i="4"/>
  <c r="EC8" i="4"/>
  <c r="HR8" i="4"/>
  <c r="AU8" i="4"/>
  <c r="HT8" i="4"/>
  <c r="IG8" i="4"/>
  <c r="BA8" i="4"/>
  <c r="JS8" i="4"/>
  <c r="HI8" i="4"/>
  <c r="CL8" i="4"/>
  <c r="KB8" i="4"/>
  <c r="EI8" i="4"/>
  <c r="CK8" i="4"/>
  <c r="AG8" i="4"/>
  <c r="EO8" i="4"/>
  <c r="I8" i="4"/>
  <c r="EA8" i="4"/>
  <c r="GZ8" i="4"/>
  <c r="II8" i="4"/>
  <c r="IY8" i="4"/>
  <c r="JT8" i="4"/>
  <c r="FB8" i="4"/>
  <c r="JN8" i="4"/>
  <c r="IR8" i="4"/>
  <c r="CD8" i="4"/>
  <c r="CC8" i="4"/>
  <c r="CO8" i="4"/>
  <c r="JH8" i="4"/>
  <c r="GH8" i="4"/>
  <c r="CE8" i="4"/>
  <c r="AD8" i="4"/>
  <c r="HY8" i="4"/>
  <c r="KC8" i="4"/>
  <c r="HL8" i="4"/>
  <c r="IP8" i="4"/>
  <c r="GC8" i="4"/>
  <c r="K8" i="4"/>
  <c r="DV8" i="4"/>
  <c r="HE8" i="4"/>
  <c r="JE8" i="4"/>
  <c r="DY8" i="4"/>
  <c r="BQ8" i="4"/>
  <c r="BN8" i="4"/>
  <c r="R8" i="4"/>
  <c r="JY8" i="4"/>
  <c r="EQ8" i="4"/>
  <c r="DN8" i="4"/>
  <c r="HP8" i="4"/>
  <c r="EJ8" i="4"/>
  <c r="AO8" i="4"/>
  <c r="JL8" i="4"/>
  <c r="KG8" i="4"/>
  <c r="DF8" i="4"/>
  <c r="IW8" i="4"/>
  <c r="KH8" i="4"/>
  <c r="FO8" i="4"/>
  <c r="JF8" i="4"/>
  <c r="DJ8" i="4"/>
  <c r="EL8" i="4"/>
  <c r="AC8" i="4"/>
  <c r="GM8" i="4"/>
  <c r="CU8" i="4"/>
  <c r="KA8" i="4"/>
  <c r="CP8" i="4"/>
  <c r="HW8" i="4"/>
  <c r="JX8" i="4"/>
  <c r="EK8" i="4"/>
  <c r="CH8" i="4"/>
  <c r="GX8" i="4"/>
  <c r="JQ8" i="4"/>
  <c r="EP8" i="4"/>
  <c r="FU8" i="4"/>
  <c r="GG8" i="4"/>
  <c r="JZ8" i="4"/>
  <c r="KI8" i="4"/>
  <c r="EG8" i="4"/>
  <c r="IX8" i="4"/>
  <c r="IH8" i="4"/>
  <c r="M8" i="4"/>
  <c r="GT8" i="4"/>
  <c r="IZ8" i="4"/>
  <c r="AY8" i="4"/>
  <c r="HD8" i="4"/>
  <c r="DO8" i="4"/>
  <c r="GJ8" i="4"/>
  <c r="HX8" i="4"/>
  <c r="JD8" i="4"/>
  <c r="DA8" i="4"/>
  <c r="T8" i="4"/>
  <c r="Y8" i="4"/>
  <c r="IQ8" i="4"/>
  <c r="EX8" i="4"/>
  <c r="FL8" i="4"/>
  <c r="BJ8" i="4"/>
  <c r="DP8" i="4"/>
  <c r="BL8" i="4"/>
  <c r="AN8" i="4"/>
  <c r="EZ8" i="4"/>
  <c r="FA8" i="4"/>
  <c r="AZ8" i="4"/>
  <c r="FM8" i="4"/>
  <c r="ES8" i="4"/>
  <c r="AR8" i="4"/>
  <c r="AQ8" i="4"/>
  <c r="P8" i="4"/>
  <c r="CR8" i="4"/>
  <c r="BD8" i="4"/>
  <c r="GB8" i="4"/>
  <c r="IN8" i="4"/>
  <c r="AV8" i="4"/>
  <c r="D8" i="4"/>
  <c r="FH8" i="4"/>
  <c r="E8" i="4"/>
  <c r="DH8" i="4"/>
  <c r="V8" i="4"/>
  <c r="CB8" i="4"/>
  <c r="GV8" i="4"/>
  <c r="EV8" i="4"/>
  <c r="IV8" i="4"/>
  <c r="BP8" i="4"/>
  <c r="S8" i="4"/>
  <c r="H8" i="4"/>
  <c r="CJ8" i="4"/>
  <c r="HC8" i="4"/>
  <c r="AS8" i="4"/>
  <c r="EB8" i="4"/>
  <c r="X8" i="4"/>
  <c r="DX8" i="4"/>
  <c r="G8" i="4"/>
  <c r="DL8" i="4"/>
  <c r="Q8" i="4"/>
  <c r="L8" i="4"/>
  <c r="CV8" i="4"/>
  <c r="CF8" i="4"/>
  <c r="AB8" i="4"/>
  <c r="DT8" i="4"/>
  <c r="IB8" i="4"/>
  <c r="EF8" i="4"/>
  <c r="FP8" i="4"/>
  <c r="JP8" i="4"/>
  <c r="DD8" i="4"/>
  <c r="CN8" i="4"/>
  <c r="GU8" i="4"/>
  <c r="IF8" i="4"/>
  <c r="FX8" i="4"/>
  <c r="BE8" i="4"/>
  <c r="U8" i="4"/>
  <c r="GR8" i="4"/>
  <c r="BY8" i="4"/>
  <c r="BT8" i="4"/>
  <c r="EN8" i="4"/>
  <c r="CZ8" i="4"/>
  <c r="DU8" i="4"/>
  <c r="AF8" i="4"/>
  <c r="HZ8" i="4"/>
  <c r="HH8" i="4"/>
  <c r="BH8" i="4"/>
  <c r="AJ8" i="4"/>
  <c r="BX8" i="4"/>
  <c r="C8" i="4"/>
</calcChain>
</file>

<file path=xl/sharedStrings.xml><?xml version="1.0" encoding="utf-8"?>
<sst xmlns="http://schemas.openxmlformats.org/spreadsheetml/2006/main" count="877" uniqueCount="261">
  <si>
    <t>PLTR US Equity</t>
  </si>
  <si>
    <t>AKAM US Equity</t>
  </si>
  <si>
    <t>DOCN US Equity</t>
  </si>
  <si>
    <t>VEEV Us Equity</t>
  </si>
  <si>
    <t>TEAM US Equity</t>
  </si>
  <si>
    <t>SHOP US Equity</t>
  </si>
  <si>
    <t>APPF US Equity</t>
  </si>
  <si>
    <t>DDOG US Equity</t>
  </si>
  <si>
    <t>ZETA US Equity</t>
  </si>
  <si>
    <t>FIG US Equity</t>
  </si>
  <si>
    <t>SNOW US Equity</t>
  </si>
  <si>
    <t>PTC US Equity</t>
  </si>
  <si>
    <t>TTAN US Equity</t>
  </si>
  <si>
    <t>CYBR US Equity</t>
  </si>
  <si>
    <t>RBRK US Equity</t>
  </si>
  <si>
    <t>GTLB US Equity</t>
  </si>
  <si>
    <t>NOW US Equity</t>
  </si>
  <si>
    <t>IOT US Equity</t>
  </si>
  <si>
    <t>KVYO US Equity</t>
  </si>
  <si>
    <t>NET US Equity</t>
  </si>
  <si>
    <t>FROG US Equity</t>
  </si>
  <si>
    <t>DT US Equity</t>
  </si>
  <si>
    <t>MDB US Equity</t>
  </si>
  <si>
    <t>SAIL US Equity</t>
  </si>
  <si>
    <t>MNDY US Equity</t>
  </si>
  <si>
    <t>CRWD US Equity</t>
  </si>
  <si>
    <t>QLYS US Equity</t>
  </si>
  <si>
    <t>WDAY US Equity</t>
  </si>
  <si>
    <t>ESTC US Equity</t>
  </si>
  <si>
    <t>HUBS US Equity</t>
  </si>
  <si>
    <t>ADBE US Equity</t>
  </si>
  <si>
    <t>CRM US Equity</t>
  </si>
  <si>
    <t>AXON US Equity</t>
  </si>
  <si>
    <t>Rev Growth</t>
  </si>
  <si>
    <t>OKTA US Equity</t>
  </si>
  <si>
    <t>CFLT US Equity</t>
  </si>
  <si>
    <t>MSFT US Equity</t>
  </si>
  <si>
    <t>PATH US Equity</t>
  </si>
  <si>
    <t>ZS US Equity</t>
  </si>
  <si>
    <t>FTNT US Equity</t>
  </si>
  <si>
    <t>PANW US Equity</t>
  </si>
  <si>
    <t>ORCL US Equity</t>
  </si>
  <si>
    <t>GLBE US Equity</t>
  </si>
  <si>
    <t>ADSK US Equity</t>
  </si>
  <si>
    <t>PCOR US Equity</t>
  </si>
  <si>
    <t>INTU US Equity</t>
  </si>
  <si>
    <t>FRSH US Equity</t>
  </si>
  <si>
    <t>PAYC US Equity</t>
  </si>
  <si>
    <t>S US Equity</t>
  </si>
  <si>
    <t>NCNO US Equity</t>
  </si>
  <si>
    <t>BILL US Equity</t>
  </si>
  <si>
    <t>x</t>
  </si>
  <si>
    <t>EV</t>
  </si>
  <si>
    <t>EV / Rev</t>
  </si>
  <si>
    <t>Start Date</t>
  </si>
  <si>
    <t>End Date</t>
  </si>
  <si>
    <t>Periods</t>
  </si>
  <si>
    <t>M</t>
  </si>
  <si>
    <t>Fwd Rev</t>
  </si>
  <si>
    <t>NVDA US Equity</t>
  </si>
  <si>
    <t>GOOG US Equity</t>
  </si>
  <si>
    <t>AMZN US Equity</t>
  </si>
  <si>
    <t>META US Equity</t>
  </si>
  <si>
    <t>AVGO US Equity</t>
  </si>
  <si>
    <t>LLY US Equity</t>
  </si>
  <si>
    <t>BABA US Equity</t>
  </si>
  <si>
    <t>NFLX US Equity</t>
  </si>
  <si>
    <t>APH US Equity</t>
  </si>
  <si>
    <t>ANET US Equity</t>
  </si>
  <si>
    <t>UBER US Equity</t>
  </si>
  <si>
    <t>APP US Equity</t>
  </si>
  <si>
    <t>BKNG US Equity</t>
  </si>
  <si>
    <t>WELL US Equity</t>
  </si>
  <si>
    <t>NEM US Equity</t>
  </si>
  <si>
    <t>IBKR US Equity</t>
  </si>
  <si>
    <t>SPOT US Equity</t>
  </si>
  <si>
    <t>KKR US Equity</t>
  </si>
  <si>
    <t>NU US Equity</t>
  </si>
  <si>
    <t>DASH US Equity</t>
  </si>
  <si>
    <t>CVNA US Equity</t>
  </si>
  <si>
    <t>HWM US Equity</t>
  </si>
  <si>
    <t>BK US Equity</t>
  </si>
  <si>
    <t>SNPS US Equity</t>
  </si>
  <si>
    <t>HOOD US Equity</t>
  </si>
  <si>
    <t>ABNB US Equity</t>
  </si>
  <si>
    <t>APO US Equity</t>
  </si>
  <si>
    <t>CDNS US Equity</t>
  </si>
  <si>
    <t>PWR US Equity</t>
  </si>
  <si>
    <t>VRT US Equity</t>
  </si>
  <si>
    <t>MPWR US Equity</t>
  </si>
  <si>
    <t>ALNY US Equity</t>
  </si>
  <si>
    <t>CCL US Equity</t>
  </si>
  <si>
    <t>ARES US Equity</t>
  </si>
  <si>
    <t>FIX US Equity</t>
  </si>
  <si>
    <t>EBAY US Equity</t>
  </si>
  <si>
    <t>TCOM US Equity</t>
  </si>
  <si>
    <t>HEI US Equity</t>
  </si>
  <si>
    <t>BE US Equity</t>
  </si>
  <si>
    <t>TKO US Equity</t>
  </si>
  <si>
    <t>PYPL US Equity</t>
  </si>
  <si>
    <t>CPNG US Equity</t>
  </si>
  <si>
    <t>XYZ US Equity</t>
  </si>
  <si>
    <t>LYV US Equity</t>
  </si>
  <si>
    <t>FICO US Equity</t>
  </si>
  <si>
    <t>RDDT US Equity</t>
  </si>
  <si>
    <t>LPLA US Equity</t>
  </si>
  <si>
    <t>FTAI US Equity</t>
  </si>
  <si>
    <t>EXPE US Equity</t>
  </si>
  <si>
    <t>DXCM US Equity</t>
  </si>
  <si>
    <t>SOFI US Equity</t>
  </si>
  <si>
    <t>ZM US Equity</t>
  </si>
  <si>
    <t>FSLR US Equity</t>
  </si>
  <si>
    <t>FTI US Equity</t>
  </si>
  <si>
    <t>RGLD US Equity</t>
  </si>
  <si>
    <t>WWD US Equity</t>
  </si>
  <si>
    <t>AFRM US Equity</t>
  </si>
  <si>
    <t>CRDO US Equity</t>
  </si>
  <si>
    <t>INCY US Equity</t>
  </si>
  <si>
    <t>MTZ US Equity</t>
  </si>
  <si>
    <t>OWL US Equity</t>
  </si>
  <si>
    <t>BURL US Equity</t>
  </si>
  <si>
    <t>CHKP US Equity</t>
  </si>
  <si>
    <t>SMCI US Equity</t>
  </si>
  <si>
    <t>PODD US Equity</t>
  </si>
  <si>
    <t>ATI US Equity</t>
  </si>
  <si>
    <t>CRS US Equity</t>
  </si>
  <si>
    <t>TOST US Equity</t>
  </si>
  <si>
    <t>TWLO US Equity</t>
  </si>
  <si>
    <t>FN US Equity</t>
  </si>
  <si>
    <t>MEDP US Equity</t>
  </si>
  <si>
    <t>BBIO US Equity</t>
  </si>
  <si>
    <t>ONON US Equity</t>
  </si>
  <si>
    <t>Z US Equity</t>
  </si>
  <si>
    <t>PINS US Equity</t>
  </si>
  <si>
    <t>PEN US Equity</t>
  </si>
  <si>
    <t>ROKU US Equity</t>
  </si>
  <si>
    <t>NBIX US Equity</t>
  </si>
  <si>
    <t>W US Equity</t>
  </si>
  <si>
    <t>DKNG US Equity</t>
  </si>
  <si>
    <t>TTD US Equity</t>
  </si>
  <si>
    <t>CELH US Equity</t>
  </si>
  <si>
    <t>GDDY US Equity</t>
  </si>
  <si>
    <t>RYAN US Equity</t>
  </si>
  <si>
    <t>DY US Equity</t>
  </si>
  <si>
    <t>EXEL US Equity</t>
  </si>
  <si>
    <t>CHWY US Equity</t>
  </si>
  <si>
    <t>U US Equity</t>
  </si>
  <si>
    <t>BMRN US Equity</t>
  </si>
  <si>
    <t>GWRE US Equity</t>
  </si>
  <si>
    <t>MOD US Equity</t>
  </si>
  <si>
    <t>NCLH US Equity</t>
  </si>
  <si>
    <t>FLS US Equity</t>
  </si>
  <si>
    <t>NTNX US Equity</t>
  </si>
  <si>
    <t>CART US Equity</t>
  </si>
  <si>
    <t>AXSM US Equity</t>
  </si>
  <si>
    <t>DOCU US Equity</t>
  </si>
  <si>
    <t>KNSL US Equity</t>
  </si>
  <si>
    <t>HALO US Equity</t>
  </si>
  <si>
    <t>BROS US Equity</t>
  </si>
  <si>
    <t>PRIM US Equity</t>
  </si>
  <si>
    <t>PL US Equity</t>
  </si>
  <si>
    <t>WING US Equity</t>
  </si>
  <si>
    <t>AAON US Equity</t>
  </si>
  <si>
    <t>PLNT US Equity</t>
  </si>
  <si>
    <t>RYTM US Equity</t>
  </si>
  <si>
    <t>EAT US Equity</t>
  </si>
  <si>
    <t>HQY US Equity</t>
  </si>
  <si>
    <t>CWAN US Equity</t>
  </si>
  <si>
    <t>PCTY US Equity</t>
  </si>
  <si>
    <t>LYFT US Equity</t>
  </si>
  <si>
    <t>MTCH US Equity</t>
  </si>
  <si>
    <t>FSS US Equity</t>
  </si>
  <si>
    <t>ROAD US Equity</t>
  </si>
  <si>
    <t>SFM US Equity</t>
  </si>
  <si>
    <t>HXL US Equity</t>
  </si>
  <si>
    <t>LTH US Equity</t>
  </si>
  <si>
    <t>DBX US Equity</t>
  </si>
  <si>
    <t>ALK US Equity</t>
  </si>
  <si>
    <t>LMND US Equity</t>
  </si>
  <si>
    <t>FLNC US Equity</t>
  </si>
  <si>
    <t>HIMS US Equity</t>
  </si>
  <si>
    <t>NE US Equity</t>
  </si>
  <si>
    <t>OS US Equity</t>
  </si>
  <si>
    <t>DUOL US Equity</t>
  </si>
  <si>
    <t>RDNT US Equity</t>
  </si>
  <si>
    <t>ETSY US Equity</t>
  </si>
  <si>
    <t>CNX US Equity</t>
  </si>
  <si>
    <t>LAUR US Equity</t>
  </si>
  <si>
    <t>KD US Equity</t>
  </si>
  <si>
    <t>BFAM US Equity</t>
  </si>
  <si>
    <t>CRSP US Equity</t>
  </si>
  <si>
    <t>FOUR US Equity</t>
  </si>
  <si>
    <t>PI US Equity</t>
  </si>
  <si>
    <t>TGTX US Equity</t>
  </si>
  <si>
    <t>TCBI US Equity</t>
  </si>
  <si>
    <t>CALM US Equity</t>
  </si>
  <si>
    <t>STNE US Equity</t>
  </si>
  <si>
    <t>MYRG US Equity</t>
  </si>
  <si>
    <t>SEI US Equity</t>
  </si>
  <si>
    <t>SHAK US Equity</t>
  </si>
  <si>
    <t>ACMR US Equity</t>
  </si>
  <si>
    <t>KC US Equity</t>
  </si>
  <si>
    <t>OSCR US Equity</t>
  </si>
  <si>
    <t>LRN US Equity</t>
  </si>
  <si>
    <t>QTWO US Equity</t>
  </si>
  <si>
    <t>DAN US Equity</t>
  </si>
  <si>
    <t>ATGE US Equity</t>
  </si>
  <si>
    <t>COCO US Equity</t>
  </si>
  <si>
    <t>TDW US Equity</t>
  </si>
  <si>
    <t>PLMR US Equity</t>
  </si>
  <si>
    <t>ARQT US Equity</t>
  </si>
  <si>
    <t>XMTR US Equity</t>
  </si>
  <si>
    <t>VRNS US Equity</t>
  </si>
  <si>
    <t>OPLN US Equity</t>
  </si>
  <si>
    <t>CPRX US Equity</t>
  </si>
  <si>
    <t>TVTX US Equity</t>
  </si>
  <si>
    <t>BWIN US Equity</t>
  </si>
  <si>
    <t>ATRO US Equity</t>
  </si>
  <si>
    <t>TARS US Equity</t>
  </si>
  <si>
    <t>PRVA US Equity</t>
  </si>
  <si>
    <t>BL US Equity</t>
  </si>
  <si>
    <t>CHEF US Equity</t>
  </si>
  <si>
    <t>CECO US Equity</t>
  </si>
  <si>
    <t>TENB US Equity</t>
  </si>
  <si>
    <t>RARE US Equity</t>
  </si>
  <si>
    <t>UPWK US Equity</t>
  </si>
  <si>
    <t>INTA US Equity</t>
  </si>
  <si>
    <t>ASAN US Equity</t>
  </si>
  <si>
    <t>DXPE US Equity</t>
  </si>
  <si>
    <t>HRMY US Equity</t>
  </si>
  <si>
    <t>BRZE US Equity</t>
  </si>
  <si>
    <t>NESR US Equity</t>
  </si>
  <si>
    <t>PGNY US Equity</t>
  </si>
  <si>
    <t>MNKD US Equity</t>
  </si>
  <si>
    <t>AAMI US Equity</t>
  </si>
  <si>
    <t>ALKT US Equity</t>
  </si>
  <si>
    <t>CDRE US Equity</t>
  </si>
  <si>
    <t>ALGT US Equity</t>
  </si>
  <si>
    <t>PAHC US Equity</t>
  </si>
  <si>
    <t>BCRX US Equity</t>
  </si>
  <si>
    <t>PRCT US Equity</t>
  </si>
  <si>
    <t>YELP US Equity</t>
  </si>
  <si>
    <t>XPEL US Equity</t>
  </si>
  <si>
    <t>TRIP US Equity</t>
  </si>
  <si>
    <t>FLYW US Equity</t>
  </si>
  <si>
    <t>CCB US Equity</t>
  </si>
  <si>
    <t>FSLY US Equity</t>
  </si>
  <si>
    <t>VITL US Equity</t>
  </si>
  <si>
    <t>AMPL US Equity</t>
  </si>
  <si>
    <t>CDNA US Equity</t>
  </si>
  <si>
    <t>COUR US Equity</t>
  </si>
  <si>
    <t>SNCY US Equity</t>
  </si>
  <si>
    <t>NRDS US Equity</t>
  </si>
  <si>
    <t>PD US Equity</t>
  </si>
  <si>
    <t>SG US Equity</t>
  </si>
  <si>
    <t>CARS US Equity</t>
  </si>
  <si>
    <t>NTGR US Equity</t>
  </si>
  <si>
    <t>GOGO US Equity</t>
  </si>
  <si>
    <t>WEAV US Equity</t>
  </si>
  <si>
    <t>SPT US Equity</t>
  </si>
  <si>
    <t>EOLS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</si>
</sst>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x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3" fontId="0" fillId="0" borderId="0" xfId="0" applyNumberFormat="1"/>
    <xf numFmtId="164" fontId="0" fillId="0" borderId="0" xfId="0" applyNumberFormat="1"/>
    <xf numFmtId="14" fontId="0" fillId="0" borderId="0" xfId="0" applyNumberFormat="1"/>
    <xf numFmtId="9" fontId="0" fillId="0" borderId="0" xfId="1" applyFont="1"/>
    <xf numFmtId="0" fontId="0" fillId="2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BQL|17438958986400569960</stp>
        <tr r="D8" s="8"/>
      </tp>
      <tp t="s">
        <v>#N/A N/A</v>
        <stp/>
        <stp>BQL|12394166085652194659</stp>
        <tr r="Q8" s="6"/>
      </tp>
      <tp t="s">
        <v>#N/A N/A</v>
        <stp/>
        <stp>BQL|13815399586843128470</stp>
        <tr r="C8" s="5"/>
      </tp>
      <tp t="s">
        <v>#N/A N/A</v>
        <stp/>
        <stp>BQL|12364975652074558537</stp>
        <tr r="GR8" s="4"/>
        <tr r="S8" s="4"/>
      </tp>
      <tp t="s">
        <v>#N/A N/A</v>
        <stp/>
        <stp>BQL|11905519027720959950</stp>
        <tr r="GQ8" s="4"/>
      </tp>
      <tp t="s">
        <v>#N/A N/A</v>
        <stp/>
        <stp>BQL|13135797991605997738</stp>
        <tr r="S8" s="8"/>
      </tp>
      <tp t="s">
        <v>#N/A N/A</v>
        <stp/>
        <stp>BQL|16598136991874611531</stp>
        <tr r="BP8" s="4"/>
      </tp>
      <tp t="s">
        <v>#N/A N/A</v>
        <stp/>
        <stp>BQL|16156061498144544466</stp>
        <tr r="EA8" s="4"/>
      </tp>
      <tp t="s">
        <v>#N/A N/A</v>
        <stp/>
        <stp>BQL|16228949931875180695</stp>
        <tr r="L8" s="5"/>
      </tp>
      <tp t="s">
        <v>#N/A N/A</v>
        <stp/>
        <stp>BQL|18004731379443588458</stp>
        <tr r="CM8" s="4"/>
      </tp>
      <tp t="s">
        <v>#N/A N/A</v>
        <stp/>
        <stp>BQL|17002084032123481983</stp>
        <tr r="DM8" s="4"/>
      </tp>
      <tp t="s">
        <v>#N/A N/A</v>
        <stp/>
        <stp>BQL|16506800482930898893</stp>
        <tr r="X8" s="8"/>
      </tp>
      <tp t="s">
        <v>#N/A N/A</v>
        <stp/>
        <stp>BQL|16215754570690591820</stp>
        <tr r="IV8" s="4"/>
      </tp>
      <tp t="s">
        <v>#N/A N/A</v>
        <stp/>
        <stp>BQL|11794362544219348140</stp>
        <tr r="N8" s="8"/>
      </tp>
      <tp t="s">
        <v>#N/A N/A</v>
        <stp/>
        <stp>BQL|15783002258857042928</stp>
        <tr r="AE8" s="5"/>
      </tp>
      <tp t="s">
        <v>#N/A N/A</v>
        <stp/>
        <stp>BQL|16582785988410927716</stp>
        <tr r="IT8" s="4"/>
      </tp>
      <tp t="s">
        <v>#N/A N/A</v>
        <stp/>
        <stp>BQL|15756577612927920855</stp>
        <tr r="BX8" s="4"/>
        <tr r="C8" s="4"/>
      </tp>
      <tp t="s">
        <v>#N/A N/A</v>
        <stp/>
        <stp>BQL|17663484384353757631</stp>
        <tr r="U8" s="5"/>
      </tp>
      <tp t="s">
        <v>#N/A N/A</v>
        <stp/>
        <stp>BQL|10597791927058280319</stp>
        <tr r="GI8" s="4"/>
      </tp>
      <tp t="s">
        <v>#N/A N/A</v>
        <stp/>
        <stp>BQL|10456631561916863866</stp>
        <tr r="R8" s="5"/>
      </tp>
      <tp t="s">
        <v>#N/A N/A</v>
        <stp/>
        <stp>BQL|15184976863723138400</stp>
        <tr r="FK8" s="4"/>
        <tr r="AK8" s="4"/>
      </tp>
      <tp t="s">
        <v>#N/A N/A</v>
        <stp/>
        <stp>BQL|14418873395890052822</stp>
        <tr r="AY8" s="6"/>
      </tp>
      <tp t="s">
        <v>#N/A N/A</v>
        <stp/>
        <stp>BQL|12977063490171845719</stp>
        <tr r="IF8" s="4"/>
      </tp>
      <tp t="s">
        <v>#N/A N/A</v>
        <stp/>
        <stp>BQL|13031670976057571845</stp>
        <tr r="H8" s="8"/>
      </tp>
      <tp t="s">
        <v>#N/A N/A</v>
        <stp/>
        <stp>BQL|16626370160458498672</stp>
        <tr r="K8" s="8"/>
      </tp>
      <tp t="s">
        <v>#N/A N/A</v>
        <stp/>
        <stp>BQL|16317371015590309905</stp>
        <tr r="DF8" s="4"/>
      </tp>
      <tp t="s">
        <v>#N/A N/A</v>
        <stp/>
        <stp>BQL|16894476583051368637</stp>
        <tr r="U8" s="8"/>
      </tp>
      <tp t="s">
        <v>#N/A N/A</v>
        <stp/>
        <stp>BQL|17663960226732936349</stp>
        <tr r="DV8" s="4"/>
      </tp>
      <tp t="s">
        <v>#N/A N/A</v>
        <stp/>
        <stp>BQL|11093438753275834832</stp>
        <tr r="JL8" s="4"/>
      </tp>
      <tp t="s">
        <v>#N/A N/A</v>
        <stp/>
        <stp>BQL|16169867958061586718</stp>
        <tr r="AP8" s="8"/>
      </tp>
      <tp t="s">
        <v>#N/A N/A</v>
        <stp/>
        <stp>BQL|16018295019700992990</stp>
        <tr r="IA8" s="4"/>
      </tp>
      <tp t="s">
        <v>#N/A N/A</v>
        <stp/>
        <stp>BQL|12318591716372879846</stp>
        <tr r="CD8" s="4"/>
      </tp>
      <tp t="s">
        <v>#N/A N/A</v>
        <stp/>
        <stp>BQL|16919666782670927445</stp>
        <tr r="AR8" s="5"/>
      </tp>
      <tp t="s">
        <v>#N/A N/A</v>
        <stp/>
        <stp>BQL|13249962890937661812</stp>
        <tr r="FC8" s="4"/>
      </tp>
      <tp t="s">
        <v>#N/A N/A</v>
        <stp/>
        <stp>BQL|10754644766219034562</stp>
        <tr r="P8" s="5"/>
      </tp>
      <tp t="s">
        <v>#N/A N/A</v>
        <stp/>
        <stp>BQL|18019053882168550405</stp>
        <tr r="AL8" s="6"/>
      </tp>
      <tp t="s">
        <v>#N/A N/A</v>
        <stp/>
        <stp>BQL|18330119101876985372</stp>
        <tr r="DX8" s="4"/>
      </tp>
      <tp t="s">
        <v>#N/A N/A</v>
        <stp/>
        <stp>BQL|18375864539799709650</stp>
        <tr r="AA8" s="5"/>
      </tp>
      <tp t="s">
        <v>#N/A N/A</v>
        <stp/>
        <stp>BQL|12710877118883383439</stp>
        <tr r="CX8" s="4"/>
        <tr r="J8" s="4"/>
      </tp>
      <tp t="s">
        <v>#N/A N/A</v>
        <stp/>
        <stp>BQL|17558383226062137825</stp>
        <tr r="AX8" s="5"/>
      </tp>
      <tp t="s">
        <v>#N/A N/A</v>
        <stp/>
        <stp>BQL|16579000257506196983</stp>
        <tr r="Y8" s="4"/>
      </tp>
      <tp t="s">
        <v>#N/A N/A</v>
        <stp/>
        <stp>BQL|12910603847375024953</stp>
        <tr r="AT8" s="5"/>
      </tp>
      <tp t="s">
        <v>#N/A N/A</v>
        <stp/>
        <stp>BQL|16825593469118453691</stp>
        <tr r="HC8" s="4"/>
        <tr r="P8" s="4"/>
      </tp>
      <tp t="s">
        <v>#N/A N/A</v>
        <stp/>
        <stp>BQL|10031919392952622919</stp>
        <tr r="S8" s="6"/>
      </tp>
      <tp t="s">
        <v>#N/A N/A</v>
        <stp/>
        <stp>BQL|16432331033434648965</stp>
        <tr r="D8" s="6"/>
      </tp>
      <tp t="s">
        <v>#N/A N/A</v>
        <stp/>
        <stp>BQL|11129273693690552146</stp>
        <tr r="GW8" s="4"/>
        <tr r="O8" s="4"/>
      </tp>
      <tp t="s">
        <v>#N/A N/A</v>
        <stp/>
        <stp>BQL|17262338947322596942</stp>
        <tr r="M8" s="5"/>
      </tp>
      <tp t="s">
        <v>#N/A N/A</v>
        <stp/>
        <stp>BQL|11053269288824064497</stp>
        <tr r="CA8" s="4"/>
      </tp>
      <tp t="s">
        <v>#N/A N/A</v>
        <stp/>
        <stp>BQL|12293835153015424102</stp>
        <tr r="EY8" s="4"/>
      </tp>
      <tp t="s">
        <v>#N/A N/A</v>
        <stp/>
        <stp>BQL|15780652658764865901</stp>
        <tr r="HQ8" s="4"/>
      </tp>
      <tp t="s">
        <v>#N/A N/A</v>
        <stp/>
        <stp>BQL|10594038338968556067</stp>
        <tr r="DI8" s="4"/>
      </tp>
      <tp t="s">
        <v>#N/A N/A</v>
        <stp/>
        <stp>BQL|14954376474909761239</stp>
        <tr r="DP8" s="4"/>
      </tp>
      <tp t="s">
        <v>#N/A N/A</v>
        <stp/>
        <stp>BQL|14960139850682043926</stp>
        <tr r="HV8" s="4"/>
      </tp>
      <tp t="s">
        <v>#N/A N/A</v>
        <stp/>
        <stp>BQL|11888041120751473903</stp>
        <tr r="DU8" s="4"/>
      </tp>
      <tp t="s">
        <v>#N/A N/A</v>
        <stp/>
        <stp>BQL|17274236962340593929</stp>
        <tr r="BO8" s="4"/>
      </tp>
      <tp t="s">
        <v>#N/A N/A</v>
        <stp/>
        <stp>BQL|14124839141637197553</stp>
        <tr r="JM8" s="4"/>
      </tp>
      <tp t="s">
        <v>#N/A N/A</v>
        <stp/>
        <stp>BQL|13171553281136037252</stp>
        <tr r="AJ8" s="6"/>
      </tp>
      <tp t="s">
        <v>#N/A N/A</v>
        <stp/>
        <stp>BQL|17618512496261187039</stp>
        <tr r="H8" s="5"/>
      </tp>
      <tp t="s">
        <v>#N/A N/A</v>
        <stp/>
        <stp>BQL|15179760622893329944</stp>
        <tr r="DT8" s="4"/>
      </tp>
      <tp t="s">
        <v>#N/A N/A</v>
        <stp/>
        <stp>BQL|15321843673742135274</stp>
        <tr r="HU8" s="4"/>
      </tp>
      <tp t="s">
        <v>#N/A N/A</v>
        <stp/>
        <stp>BQL|12056092781249846990</stp>
        <tr r="EV8" s="4"/>
      </tp>
      <tp t="s">
        <v>#N/A N/A</v>
        <stp/>
        <stp>BQL|10507519380586967297</stp>
        <tr r="FJ8" s="4"/>
      </tp>
      <tp t="s">
        <v>#N/A N/A</v>
        <stp/>
        <stp>BQL|10225211164884584958</stp>
        <tr r="EL8" s="4"/>
      </tp>
      <tp t="s">
        <v>#N/A N/A</v>
        <stp/>
        <stp>BQL|10720822569607215097</stp>
        <tr r="HA8" s="4"/>
      </tp>
      <tp t="s">
        <v>#N/A N/A</v>
        <stp/>
        <stp>BQL|18033531041259614955</stp>
        <tr r="CL8" s="4"/>
      </tp>
      <tp t="s">
        <v>#N/A N/A</v>
        <stp/>
        <stp>BQL|11047456131667988811</stp>
        <tr r="ES8" s="4"/>
      </tp>
      <tp t="s">
        <v>#N/A N/A</v>
        <stp/>
        <stp>BQL|18367274646744970320</stp>
        <tr r="EF8" s="4"/>
      </tp>
      <tp t="s">
        <v>#N/A N/A</v>
        <stp/>
        <stp>BQL|12281056985267946413</stp>
        <tr r="HO8" s="4"/>
      </tp>
      <tp t="s">
        <v>#N/A N/A</v>
        <stp/>
        <stp>BQL|14274904305497382212</stp>
        <tr r="AH8" s="5"/>
      </tp>
      <tp t="s">
        <v>#N/A N/A</v>
        <stp/>
        <stp>BQL|14469434032173560876</stp>
        <tr r="GT8" s="4"/>
        <tr r="M8" s="4"/>
      </tp>
      <tp t="s">
        <v>#N/A N/A</v>
        <stp/>
        <stp>BQL|17397443917283959980</stp>
        <tr r="DR8" s="4"/>
      </tp>
      <tp t="s">
        <v>#N/A N/A</v>
        <stp/>
        <stp>BQL|12781508191254479229</stp>
        <tr r="IM8" s="4"/>
      </tp>
      <tp t="s">
        <v>#N/A N/A</v>
        <stp/>
        <stp>BQL|11093189799272436367</stp>
        <tr r="AI8" s="5"/>
      </tp>
      <tp t="s">
        <v>#N/A N/A</v>
        <stp/>
        <stp>BQL|15469491934098731236</stp>
        <tr r="GP8" s="4"/>
      </tp>
      <tp t="s">
        <v>#N/A N/A</v>
        <stp/>
        <stp>BQL|16429687686011393156</stp>
        <tr r="J8" s="5"/>
      </tp>
      <tp t="s">
        <v>#N/A N/A</v>
        <stp/>
        <stp>BQL|10763692939639855434</stp>
        <tr r="P8" s="8"/>
      </tp>
      <tp t="s">
        <v>#N/A N/A</v>
        <stp/>
        <stp>BQL|17944891075302380295</stp>
        <tr r="X8" s="4"/>
        <tr r="BJ8" s="4"/>
      </tp>
      <tp t="s">
        <v>#N/A N/A</v>
        <stp/>
        <stp>BQL|12462848072893071697</stp>
        <tr r="M8" s="6"/>
      </tp>
      <tp t="s">
        <v>#N/A N/A</v>
        <stp/>
        <stp>BQL|10084161898240759028</stp>
        <tr r="HE8" s="4"/>
        <tr r="K8" s="4"/>
      </tp>
      <tp t="s">
        <v>#N/A N/A</v>
        <stp/>
        <stp>BQL|16238648006011547606</stp>
        <tr r="FN8" s="4"/>
      </tp>
      <tp t="s">
        <v>#N/A N/A</v>
        <stp/>
        <stp>BQL|13301363270225589559</stp>
        <tr r="HY8" s="4"/>
      </tp>
      <tp t="s">
        <v>#N/A N/A</v>
        <stp/>
        <stp>BQL|16969738437772845715</stp>
        <tr r="BM8" s="4"/>
      </tp>
      <tp t="s">
        <v>#N/A N/A</v>
        <stp/>
        <stp>BQL|13657957744879249011</stp>
        <tr r="D8" s="4"/>
        <tr r="EX8" s="4"/>
      </tp>
      <tp t="s">
        <v>#N/A N/A</v>
        <stp/>
        <stp>BQL|12481457173470267676</stp>
        <tr r="Z8" s="6"/>
      </tp>
      <tp t="s">
        <v>#N/A N/A</v>
        <stp/>
        <stp>BQL|16561174575294107318</stp>
        <tr r="T8" s="5"/>
      </tp>
      <tp t="s">
        <v>#N/A N/A</v>
        <stp/>
        <stp>BQL|11017318279844861673</stp>
        <tr r="AU8" s="8"/>
      </tp>
      <tp t="s">
        <v>#N/A N/A</v>
        <stp/>
        <stp>BQL|15520531430647291347</stp>
        <tr r="JY8" s="4"/>
      </tp>
      <tp t="s">
        <v>#N/A N/A</v>
        <stp/>
        <stp>BQL|11116413696703544835</stp>
        <tr r="AY8" s="8"/>
      </tp>
      <tp t="s">
        <v>#N/A N/A</v>
        <stp/>
        <stp>BQL|14986699151733177305</stp>
        <tr r="S8" s="5"/>
      </tp>
      <tp t="s">
        <v>#N/A N/A</v>
        <stp/>
        <stp>BQL|11173931023394132931</stp>
        <tr r="KF8" s="4"/>
      </tp>
      <tp t="s">
        <v>#N/A N/A</v>
        <stp/>
        <stp>BQL|13649404356563095623</stp>
        <tr r="O8" s="6"/>
      </tp>
      <tp t="s">
        <v>#N/A N/A</v>
        <stp/>
        <stp>BQL|11826420231858161967</stp>
        <tr r="AU8" s="4"/>
        <tr r="BU8" s="4"/>
      </tp>
      <tp t="s">
        <v>#N/A N/A</v>
        <stp/>
        <stp>BQL|16046124358901763418</stp>
        <tr r="F8" s="8"/>
      </tp>
      <tp t="s">
        <v>#N/A N/A</v>
        <stp/>
        <stp>BQL|16296880171278760608</stp>
        <tr r="IW8" s="4"/>
      </tp>
      <tp t="s">
        <v>#N/A N/A</v>
        <stp/>
        <stp>BQL|10950000696648668601</stp>
        <tr r="CH8" s="4"/>
      </tp>
      <tp t="s">
        <v>#N/A N/A</v>
        <stp/>
        <stp>BQL|13039260549232339072</stp>
        <tr r="AM8" s="6"/>
      </tp>
      <tp t="s">
        <v>#N/A N/A</v>
        <stp/>
        <stp>BQL|11411694209633852367</stp>
        <tr r="AI8" s="8"/>
      </tp>
      <tp t="s">
        <v>#N/A N/A</v>
        <stp/>
        <stp>BQL|15077154430938721977</stp>
        <tr r="CP8" s="4"/>
        <tr r="AO8" s="4"/>
      </tp>
      <tp t="s">
        <v>#N/A N/A</v>
        <stp/>
        <stp>BQL|15023269413423794376</stp>
        <tr r="IU8" s="4"/>
      </tp>
      <tp t="s">
        <v>#N/A N/A</v>
        <stp/>
        <stp>BQL|17164426452378467814</stp>
        <tr r="F8" s="6"/>
      </tp>
      <tp t="s">
        <v>#N/A N/A</v>
        <stp/>
        <stp>BQL|17105693620022984765</stp>
        <tr r="AP8" s="6"/>
      </tp>
      <tp t="s">
        <v>#N/A N/A</v>
        <stp/>
        <stp>BQL|12117705174092246618</stp>
        <tr r="FL8" s="4"/>
      </tp>
      <tp t="s">
        <v>#N/A N/A</v>
        <stp/>
        <stp>BQL|14525629914753394621</stp>
        <tr r="HG8" s="4"/>
      </tp>
      <tp t="s">
        <v>#N/A N/A</v>
        <stp/>
        <stp>BQL|12652067204044876019</stp>
        <tr r="JK8" s="4"/>
      </tp>
      <tp t="s">
        <v>#N/A N/A</v>
        <stp/>
        <stp>BQL|16726514538262061430</stp>
        <tr r="IK8" s="4"/>
      </tp>
      <tp t="s">
        <v>#N/A N/A</v>
        <stp/>
        <stp>BQL|14470678317847936235</stp>
        <tr r="JX8" s="4"/>
      </tp>
      <tp t="s">
        <v>#N/A N/A</v>
        <stp/>
        <stp>BQL|17489686803611581625</stp>
        <tr r="X8" s="5"/>
      </tp>
      <tp t="s">
        <v>#N/A N/A</v>
        <stp/>
        <stp>BQL|11607236327216811112</stp>
        <tr r="HI8" s="4"/>
      </tp>
      <tp t="s">
        <v>#N/A N/A</v>
        <stp/>
        <stp>BQL|13326942780870255703</stp>
        <tr r="ID8" s="4"/>
      </tp>
      <tp t="s">
        <v>#N/A N/A</v>
        <stp/>
        <stp>BQL|15690271046917427172</stp>
        <tr r="GH8" s="4"/>
      </tp>
      <tp t="s">
        <v>#N/A N/A</v>
        <stp/>
        <stp>BQL|16044655653090636074</stp>
        <tr r="GZ8" s="4"/>
      </tp>
      <tp t="s">
        <v>#N/A N/A</v>
        <stp/>
        <stp>BQL|10267387877703266299</stp>
        <tr r="AH8" s="6"/>
      </tp>
      <tp t="s">
        <v>#N/A N/A</v>
        <stp/>
        <stp>BQL|11428369437772462606</stp>
        <tr r="KD8" s="4"/>
      </tp>
      <tp t="s">
        <v>#N/A N/A</v>
        <stp/>
        <stp>BQL|14717445136801320765</stp>
        <tr r="N8" s="5"/>
      </tp>
      <tp t="s">
        <v>#N/A N/A</v>
        <stp/>
        <stp>BQL|16160441214181344726</stp>
        <tr r="G8" s="6"/>
      </tp>
      <tp t="s">
        <v>#N/A N/A</v>
        <stp/>
        <stp>BQL|12291539950770067720</stp>
        <tr r="FZ8" s="4"/>
      </tp>
      <tp t="s">
        <v>#N/A N/A</v>
        <stp/>
        <stp>BQL|11384440023794705615</stp>
        <tr r="N8" s="4"/>
      </tp>
      <tp t="s">
        <v>#N/A N/A</v>
        <stp/>
        <stp>BQL|14670191031655534694</stp>
        <tr r="V8" s="5"/>
      </tp>
      <tp t="s">
        <v>#N/A N/A</v>
        <stp/>
        <stp>BQL|10583543160115843358</stp>
        <tr r="AB8" s="5"/>
      </tp>
      <tp t="s">
        <v>#N/A N/A</v>
        <stp/>
        <stp>BQL|11212395277264686418</stp>
        <tr r="AL8" s="8"/>
      </tp>
      <tp t="s">
        <v>#N/A N/A</v>
        <stp/>
        <stp>BQL|15507156403691854018</stp>
        <tr r="AT8" s="8"/>
      </tp>
      <tp t="s">
        <v>#N/A N/A</v>
        <stp/>
        <stp>BQL|15629973785003743373</stp>
        <tr r="AO8" s="6"/>
      </tp>
      <tp t="s">
        <v>#N/A N/A</v>
        <stp/>
        <stp>BQL|11374980313124759999</stp>
        <tr r="W8" s="8"/>
      </tp>
      <tp t="s">
        <v>#N/A N/A</v>
        <stp/>
        <stp>BQL|12808613610426938766</stp>
        <tr r="EE8" s="4"/>
      </tp>
      <tp t="s">
        <v>#N/A N/A</v>
        <stp/>
        <stp>BQL|17075356330156509566</stp>
        <tr r="L8" s="4"/>
        <tr r="FM8" s="4"/>
      </tp>
      <tp t="s">
        <v>#N/A N/A</v>
        <stp/>
        <stp>BQL|10818120117766523299</stp>
        <tr r="CI8" s="4"/>
      </tp>
      <tp t="s">
        <v>#N/A N/A</v>
        <stp/>
        <stp>BQL|12419566802240517360</stp>
        <tr r="AF8" s="8"/>
      </tp>
      <tp t="s">
        <v>#N/A N/A</v>
        <stp/>
        <stp>BQL|10597189148905941411</stp>
        <tr r="HW8" s="4"/>
      </tp>
      <tp t="s">
        <v>#N/A N/A</v>
        <stp/>
        <stp>BQL|13801008621702024755</stp>
        <tr r="EO8" s="4"/>
      </tp>
      <tp t="s">
        <v>#N/A N/A</v>
        <stp/>
        <stp>BQL|12872622375047151010</stp>
        <tr r="FG8" s="4"/>
      </tp>
      <tp t="s">
        <v>#N/A N/A</v>
        <stp/>
        <stp>BQL|11566300909741256703</stp>
        <tr r="I8" s="4"/>
      </tp>
      <tp t="s">
        <v>#N/A N/A</v>
        <stp/>
        <stp>BQL|16579067339133774245</stp>
        <tr r="FW8" s="4"/>
      </tp>
      <tp t="s">
        <v>#N/A N/A</v>
        <stp/>
        <stp>BQL|13041302611534125189</stp>
        <tr r="AU8" s="5"/>
      </tp>
      <tp t="s">
        <v>#N/A N/A</v>
        <stp/>
        <stp>BQL|12698289225736427045</stp>
        <tr r="DH8" s="4"/>
      </tp>
      <tp t="s">
        <v>#N/A N/A</v>
        <stp/>
        <stp>BQL|11880140729102662488</stp>
        <tr r="EH8" s="4"/>
      </tp>
      <tp t="s">
        <v>#N/A N/A</v>
        <stp/>
        <stp>BQL|12609032796799926610</stp>
        <tr r="FE8" s="4"/>
        <tr r="AA8" s="4"/>
      </tp>
      <tp t="s">
        <v>#N/A N/A</v>
        <stp/>
        <stp>BQL|16241664427982433309</stp>
        <tr r="EW8" s="4"/>
      </tp>
      <tp t="s">
        <v>#N/A N/A</v>
        <stp/>
        <stp>BQL|17645161900020666511</stp>
        <tr r="AC8" s="5"/>
      </tp>
      <tp t="s">
        <v>#N/A N/A</v>
        <stp/>
        <stp>BQL|10594865312922142876</stp>
        <tr r="BS8" s="4"/>
      </tp>
      <tp t="s">
        <v>#N/A N/A</v>
        <stp/>
        <stp>BQL|13184499110427009291</stp>
        <tr r="AK8" s="8"/>
      </tp>
      <tp t="s">
        <v>#N/A N/A</v>
        <stp/>
        <stp>BQL|15531254065135486723</stp>
        <tr r="AK8" s="6"/>
      </tp>
      <tp t="s">
        <v>#N/A N/A</v>
        <stp/>
        <stp>BQL|17147002010075315012</stp>
        <tr r="AP8" s="4"/>
        <tr r="BV8" s="4"/>
      </tp>
      <tp t="s">
        <v>#N/A N/A</v>
        <stp/>
        <stp>BQL|16981523129452366036</stp>
        <tr r="EG8" s="4"/>
      </tp>
      <tp t="s">
        <v>#N/A N/A</v>
        <stp/>
        <stp>BQL|14337577527298734890</stp>
        <tr r="AL8" s="5"/>
      </tp>
      <tp t="s">
        <v>#N/A N/A</v>
        <stp/>
        <stp>BQL|10542204378936069012</stp>
        <tr r="AZ8" s="8"/>
      </tp>
      <tp t="s">
        <v>#N/A N/A</v>
        <stp/>
        <stp>BQL|10406345946947916339</stp>
        <tr r="JI8" s="4"/>
      </tp>
      <tp t="s">
        <v>#N/A N/A</v>
        <stp/>
        <stp>BQL|14358483057363127557</stp>
        <tr r="IZ8" s="4"/>
      </tp>
      <tp t="s">
        <v>#N/A N/A</v>
        <stp/>
        <stp>BQL|11958054615905469658</stp>
        <tr r="GG8" s="4"/>
      </tp>
      <tp t="s">
        <v>#N/A N/A</v>
        <stp/>
        <stp>BQL|12215750792867606899</stp>
        <tr r="GB8" s="4"/>
      </tp>
      <tp t="s">
        <v>#N/A N/A</v>
        <stp/>
        <stp>BQL|16151809895574957196</stp>
        <tr r="AJ8" s="5"/>
      </tp>
      <tp t="s">
        <v>#N/A N/A</v>
        <stp/>
        <stp>BQL|10849889372778463503</stp>
        <tr r="L8" s="8"/>
      </tp>
      <tp t="s">
        <v>#N/A N/A</v>
        <stp/>
        <stp>BQL|16495216175750697178</stp>
        <tr r="AQ8" s="5"/>
      </tp>
      <tp t="s">
        <v>#N/A N/A</v>
        <stp/>
        <stp>BQL|10781706737033427550</stp>
        <tr r="E8" s="5"/>
      </tp>
      <tp t="s">
        <v>#N/A N/A</v>
        <stp/>
        <stp>BQL|16625584149351280452</stp>
        <tr r="G8" s="5"/>
      </tp>
      <tp t="s">
        <v>#N/A N/A</v>
        <stp/>
        <stp>BQL|13231457465463086014</stp>
        <tr r="JJ8" s="4"/>
      </tp>
      <tp t="s">
        <v>#N/A N/A</v>
        <stp/>
        <stp>BQL|14355603345630270472</stp>
        <tr r="FB8" s="4"/>
      </tp>
      <tp t="s">
        <v>#N/A N/A</v>
        <stp/>
        <stp>BQL|14899026375578415994</stp>
        <tr r="DZ8" s="4"/>
      </tp>
      <tp t="s">
        <v>#N/A N/A</v>
        <stp/>
        <stp>BQL|11871209006075931452</stp>
        <tr r="BC8" s="4"/>
        <tr r="AL8" s="4"/>
      </tp>
      <tp t="s">
        <v>#N/A N/A</v>
        <stp/>
        <stp>BQL|14562433416603463096</stp>
        <tr r="DB8" s="4"/>
      </tp>
      <tp t="s">
        <v>#N/A N/A</v>
        <stp/>
        <stp>BQL|10486311177736643099</stp>
        <tr r="E8" s="6"/>
      </tp>
      <tp t="s">
        <v>#N/A N/A</v>
        <stp/>
        <stp>BQL|11628666377557951510</stp>
        <tr r="AC8" s="6"/>
      </tp>
      <tp t="s">
        <v>#N/A N/A</v>
        <stp/>
        <stp>BQL|16851550011135009547</stp>
        <tr r="EJ8" s="4"/>
      </tp>
      <tp t="s">
        <v>#N/A N/A</v>
        <stp/>
        <stp>BQL|17214192317797743219</stp>
        <tr r="I8" s="5"/>
      </tp>
      <tp t="s">
        <v>#N/A N/A</v>
        <stp/>
        <stp>BQL|13387557960610190123</stp>
        <tr r="CK8" s="4"/>
      </tp>
      <tp t="s">
        <v>#N/A N/A</v>
        <stp/>
        <stp>BQL|12922543363910310088</stp>
        <tr r="AK8" s="5"/>
      </tp>
      <tp t="s">
        <v>#N/A N/A</v>
        <stp/>
        <stp>BQL|16574454135883636343</stp>
        <tr r="HN8" s="4"/>
      </tp>
      <tp t="s">
        <v>#N/A N/A</v>
        <stp/>
        <stp>BQL|16425375431686768155</stp>
        <tr r="AP8" s="5"/>
      </tp>
      <tp t="s">
        <v>#N/A N/A</v>
        <stp/>
        <stp>BQL|15091812123359459753</stp>
        <tr r="F8" s="5"/>
      </tp>
      <tp t="s">
        <v>#N/A N/A</v>
        <stp/>
        <stp>BQL|10188736675110738132</stp>
        <tr r="FT8" s="4"/>
      </tp>
      <tp t="s">
        <v>#N/A N/A</v>
        <stp/>
        <stp>BQL|11880205716762522150</stp>
        <tr r="AC8" s="8"/>
      </tp>
      <tp t="s">
        <v>#N/A N/A</v>
        <stp/>
        <stp>BQL|12607523838431549404</stp>
        <tr r="DA8" s="4"/>
      </tp>
      <tp t="s">
        <v>#N/A N/A</v>
        <stp/>
        <stp>BQL|11949672271376413707</stp>
        <tr r="FH8" s="4"/>
      </tp>
      <tp t="s">
        <v>#N/A N/A</v>
        <stp/>
        <stp>BQL|12777664065256759464</stp>
        <tr r="T8" s="8"/>
      </tp>
      <tp t="s">
        <v>#N/A N/A</v>
        <stp/>
        <stp>BQL|15609552374001165658</stp>
        <tr r="AM8" s="8"/>
      </tp>
      <tp t="s">
        <v>#N/A N/A</v>
        <stp/>
        <stp>BQL|10734194898011234975</stp>
        <tr r="CU8" s="4"/>
      </tp>
      <tp t="s">
        <v>#N/A N/A</v>
        <stp/>
        <stp>BQL|12751965570355416975</stp>
        <tr r="GK8" s="4"/>
      </tp>
      <tp t="s">
        <v>#N/A N/A</v>
        <stp/>
        <stp>BQL|11602663618095146354</stp>
        <tr r="HH8" s="4"/>
        <tr r="U8" s="4"/>
      </tp>
      <tp t="s">
        <v>#N/A N/A</v>
        <stp/>
        <stp>BQL|12013052848627137153</stp>
        <tr r="GC8" s="4"/>
      </tp>
      <tp t="s">
        <v>#N/A N/A</v>
        <stp/>
        <stp>BQL|14969764298139969368</stp>
        <tr r="C8" s="8"/>
      </tp>
    </main>
    <main first="bofaddin.rtdserver">
      <tp t="s">
        <v>#N/A N/A</v>
        <stp/>
        <stp>BQL|7614886728618861936</stp>
        <tr r="AR8" s="8"/>
      </tp>
      <tp t="s">
        <v>#N/A N/A</v>
        <stp/>
        <stp>BQL|7871719792765542037</stp>
        <tr r="Q8" s="5"/>
      </tp>
      <tp t="s">
        <v>#N/A N/A</v>
        <stp/>
        <stp>BQL|2996334480682365724</stp>
        <tr r="DN8" s="4"/>
      </tp>
      <tp t="s">
        <v>#N/A N/A</v>
        <stp/>
        <stp>BQL|7519800813674798688</stp>
        <tr r="DE8" s="4"/>
        <tr r="F8" s="4"/>
      </tp>
      <tp t="s">
        <v>#N/A N/A</v>
        <stp/>
        <stp>BQL|4014091363497633957</stp>
        <tr r="FP8" s="4"/>
      </tp>
      <tp t="s">
        <v>#N/A N/A</v>
        <stp/>
        <stp>BQL|2145939679705044538</stp>
        <tr r="AB8" s="6"/>
      </tp>
      <tp t="s">
        <v>#N/A N/A</v>
        <stp/>
        <stp>BQL|1013807044140400173</stp>
        <tr r="AJ8" s="8"/>
      </tp>
      <tp t="s">
        <v>#N/A N/A</v>
        <stp/>
        <stp>BQL|3048186098797493020</stp>
        <tr r="R8" s="6"/>
      </tp>
      <tp t="s">
        <v>#N/A N/A</v>
        <stp/>
        <stp>BQL|7162510282011793701</stp>
        <tr r="AG8" s="8"/>
      </tp>
      <tp t="s">
        <v>#N/A N/A</v>
        <stp/>
        <stp>BQL|8784351446455785613</stp>
        <tr r="AQ8" s="8"/>
      </tp>
      <tp t="s">
        <v>#N/A N/A</v>
        <stp/>
        <stp>BQL|4104607324034540829</stp>
        <tr r="FX8" s="4"/>
      </tp>
      <tp t="s">
        <v>#N/A N/A</v>
        <stp/>
        <stp>BQL|2834746554405165980</stp>
        <tr r="HX8" s="4"/>
      </tp>
      <tp t="s">
        <v>#N/A N/A</v>
        <stp/>
        <stp>BQL|3399417461085208802</stp>
        <tr r="Y8" s="5"/>
      </tp>
      <tp t="s">
        <v>#N/A N/A</v>
        <stp/>
        <stp>BQL|7636040392092807085</stp>
        <tr r="G8" s="8"/>
      </tp>
      <tp t="s">
        <v>#N/A N/A</v>
        <stp/>
        <stp>BQL|3116568408459981369</stp>
        <tr r="AA8" s="6"/>
      </tp>
      <tp t="s">
        <v>#N/A N/A</v>
        <stp/>
        <stp>BQL|8171777768107103315</stp>
        <tr r="Y8" s="6"/>
      </tp>
      <tp t="s">
        <v>#N/A N/A</v>
        <stp/>
        <stp>BQL|4909801425074940786</stp>
        <tr r="KI8" s="4"/>
      </tp>
      <tp t="s">
        <v>#N/A N/A</v>
        <stp/>
        <stp>BQL|8506043341911929042</stp>
        <tr r="Z8" s="8"/>
      </tp>
      <tp t="s">
        <v>#N/A N/A</v>
        <stp/>
        <stp>BQL|9272357157871927328</stp>
        <tr r="FS8" s="4"/>
      </tp>
      <tp t="s">
        <v>#N/A N/A</v>
        <stp/>
        <stp>BQL|9930021549272979230</stp>
        <tr r="DC8" s="4"/>
      </tp>
      <tp t="s">
        <v>#N/A N/A</v>
        <stp/>
        <stp>BQL|8023998765493960928</stp>
        <tr r="AJ8" s="4"/>
        <tr r="EN8" s="4"/>
      </tp>
      <tp t="s">
        <v>#N/A N/A</v>
        <stp/>
        <stp>BQL|4901869058530089429</stp>
        <tr r="HM8" s="4"/>
      </tp>
      <tp t="s">
        <v>#N/A N/A</v>
        <stp/>
        <stp>BQL|5398895476325601298</stp>
        <tr r="C8" s="6"/>
      </tp>
      <tp t="s">
        <v>#N/A N/A</v>
        <stp/>
        <stp>BQL|3282398566293707895</stp>
        <tr r="GL8" s="4"/>
      </tp>
      <tp t="s">
        <v>#N/A N/A</v>
        <stp/>
        <stp>BQL|2687841651735013729</stp>
        <tr r="AC8" s="4"/>
      </tp>
      <tp t="s">
        <v>#N/A N/A</v>
        <stp/>
        <stp>BQL|8138101375025924535</stp>
        <tr r="JV8" s="4"/>
      </tp>
      <tp t="s">
        <v>#N/A N/A</v>
        <stp/>
        <stp>BQL|8273921096180820600</stp>
        <tr r="D8" s="5"/>
      </tp>
      <tp t="s">
        <v>#N/A N/A</v>
        <stp/>
        <stp>BQL|3520690711219271314</stp>
        <tr r="EP8" s="4"/>
      </tp>
      <tp t="s">
        <v>#N/A N/A</v>
        <stp/>
        <stp>BQL|2997512332279326377</stp>
        <tr r="DK8" s="4"/>
      </tp>
      <tp t="s">
        <v>#N/A N/A</v>
        <stp/>
        <stp>BQL|7601660466410821908</stp>
        <tr r="I8" s="8"/>
      </tp>
      <tp t="s">
        <v>#N/A N/A</v>
        <stp/>
        <stp>BQL|1719263555131871902</stp>
        <tr r="Z8" s="4"/>
      </tp>
      <tp t="s">
        <v>#N/A N/A</v>
        <stp/>
        <stp>BQL|6170117558895068928</stp>
        <tr r="IS8" s="4"/>
      </tp>
      <tp t="s">
        <v>#N/A N/A</v>
        <stp/>
        <stp>BQL|4454087326320017836</stp>
        <tr r="AW8" s="8"/>
      </tp>
      <tp t="s">
        <v>#N/A N/A</v>
        <stp/>
        <stp>BQL|8671541877737436398</stp>
        <tr r="CB8" s="4"/>
      </tp>
      <tp t="s">
        <v>#N/A N/A</v>
        <stp/>
        <stp>BQL|5215062848909244692</stp>
        <tr r="JE8" s="4"/>
      </tp>
      <tp t="s">
        <v>#N/A N/A</v>
        <stp/>
        <stp>BQL|5373593490623078482</stp>
        <tr r="H8" s="6"/>
      </tp>
      <tp t="s">
        <v>#N/A N/A</v>
        <stp/>
        <stp>BQL|2514325145829832282</stp>
        <tr r="KB8" s="4"/>
      </tp>
      <tp t="s">
        <v>#N/A N/A</v>
        <stp/>
        <stp>BQL|7740124895364575554</stp>
        <tr r="IP8" s="4"/>
      </tp>
      <tp t="s">
        <v>#N/A N/A</v>
        <stp/>
        <stp>BQL|7929984139707283540</stp>
        <tr r="AS8" s="8"/>
      </tp>
      <tp t="s">
        <v>#N/A N/A</v>
        <stp/>
        <stp>BQL|3462520923643992804</stp>
        <tr r="M8" s="8"/>
      </tp>
      <tp t="s">
        <v>#N/A N/A</v>
        <stp/>
        <stp>BQL|3133831508622104606</stp>
        <tr r="IY8" s="4"/>
      </tp>
      <tp t="s">
        <v>#N/A N/A</v>
        <stp/>
        <stp>BQL|2569396988077934161</stp>
        <tr r="HJ8" s="4"/>
      </tp>
      <tp t="s">
        <v>#N/A N/A</v>
        <stp/>
        <stp>BQL|8947060573222249244</stp>
        <tr r="BG8" s="4"/>
      </tp>
      <tp t="s">
        <v>#N/A N/A</v>
        <stp/>
        <stp>BQL|9583199252854292657</stp>
        <tr r="Y8" s="8"/>
      </tp>
      <tp t="s">
        <v>#N/A N/A</v>
        <stp/>
        <stp>BQL|3085640219613217867</stp>
        <tr r="J8" s="8"/>
      </tp>
      <tp t="s">
        <v>#N/A N/A</v>
        <stp/>
        <stp>BQL|2638995447617306731</stp>
        <tr r="FO8" s="4"/>
      </tp>
      <tp t="s">
        <v>#N/A N/A</v>
        <stp/>
        <stp>BQL|8344311115815146002</stp>
        <tr r="AH8" s="4"/>
        <tr r="CW8" s="4"/>
      </tp>
      <tp t="s">
        <v>#N/A N/A</v>
        <stp/>
        <stp>BQL|1222914957301975384</stp>
        <tr r="EI8" s="4"/>
      </tp>
      <tp t="s">
        <v>#N/A N/A</v>
        <stp/>
        <stp>BQL|5122260646629421507</stp>
        <tr r="AE8" s="8"/>
      </tp>
      <tp t="s">
        <v>#N/A N/A</v>
        <stp/>
        <stp>BQL|2258869446242179325</stp>
        <tr r="EC8" s="4"/>
      </tp>
      <tp t="s">
        <v>#N/A N/A</v>
        <stp/>
        <stp>BQL|4335552787725200333</stp>
        <tr r="E8" s="4"/>
      </tp>
      <tp t="s">
        <v>#N/A N/A</v>
        <stp/>
        <stp>BQL|6476591492000965564</stp>
        <tr r="AI8" s="6"/>
      </tp>
      <tp t="s">
        <v>#N/A N/A</v>
        <stp/>
        <stp>BQL|7371376562674160977</stp>
        <tr r="AH8" s="8"/>
      </tp>
      <tp t="s">
        <v>#N/A N/A</v>
        <stp/>
        <stp>BQL|5628886734151616712</stp>
        <tr r="JF8" s="4"/>
      </tp>
      <tp t="s">
        <v>#N/A N/A</v>
        <stp/>
        <stp>BQL|2418764725597878828</stp>
        <tr r="FV8" s="4"/>
      </tp>
      <tp t="s">
        <v>#N/A N/A</v>
        <stp/>
        <stp>BQL|4963674789047448593</stp>
        <tr r="IC8" s="4"/>
      </tp>
      <tp t="s">
        <v>#N/A N/A</v>
        <stp/>
        <stp>BQL|5844507988941885128</stp>
        <tr r="FR8" s="4"/>
      </tp>
      <tp t="s">
        <v>#N/A N/A</v>
        <stp/>
        <stp>BQL|6808212577798619300</stp>
        <tr r="O8" s="8"/>
      </tp>
      <tp t="s">
        <v>#N/A N/A</v>
        <stp/>
        <stp>BQL|2094959828633257282</stp>
        <tr r="BZ8" s="4"/>
      </tp>
      <tp t="s">
        <v>#N/A N/A</v>
        <stp/>
        <stp>BQL|9661368074761410476</stp>
        <tr r="DY8" s="4"/>
      </tp>
      <tp t="s">
        <v>#N/A N/A</v>
        <stp/>
        <stp>BQL|6242989978897666728</stp>
        <tr r="AX8" s="6"/>
      </tp>
      <tp t="s">
        <v>#N/A N/A</v>
        <stp/>
        <stp>BQL|6122589268435005847</stp>
        <tr r="KE8" s="4"/>
      </tp>
      <tp t="s">
        <v>#N/A N/A</v>
        <stp/>
        <stp>BQL|4543906128716967175</stp>
        <tr r="EK8" s="4"/>
      </tp>
      <tp t="s">
        <v>#N/A N/A</v>
        <stp/>
        <stp>BQL|3038392968426247808</stp>
        <tr r="R8" s="8"/>
      </tp>
      <tp t="s">
        <v>#N/A N/A</v>
        <stp/>
        <stp>BQL|3926386592904445497</stp>
        <tr r="KG8" s="4"/>
      </tp>
      <tp t="s">
        <v>#N/A N/A</v>
        <stp/>
        <stp>BQL|9718566578517297565</stp>
        <tr r="HZ8" s="4"/>
        <tr r="AZ8" s="4"/>
      </tp>
      <tp t="s">
        <v>#N/A N/A</v>
        <stp/>
        <stp>BQL|2873264685208428950</stp>
        <tr r="JS8" s="4"/>
      </tp>
      <tp t="s">
        <v>#N/A N/A</v>
        <stp/>
        <stp>BQL|5931813959032977317</stp>
        <tr r="W8" s="6"/>
      </tp>
      <tp t="s">
        <v>#N/A N/A</v>
        <stp/>
        <stp>BQL|1706979518529952978</stp>
        <tr r="U8" s="6"/>
      </tp>
      <tp t="s">
        <v>#N/A N/A</v>
        <stp/>
        <stp>BQL|4770223884956561128</stp>
        <tr r="V8" s="8"/>
      </tp>
      <tp t="s">
        <v>#N/A N/A</v>
        <stp/>
        <stp>BQL|5222319989053704483</stp>
        <tr r="GY8" s="4"/>
      </tp>
      <tp t="s">
        <v>#N/A N/A</v>
        <stp/>
        <stp>BQL|4643820357929637910</stp>
        <tr r="HD8" s="4"/>
      </tp>
      <tp t="s">
        <v>#N/A N/A</v>
        <stp/>
        <stp>BQL|4179430631648238233</stp>
        <tr r="CQ8" s="4"/>
      </tp>
      <tp t="s">
        <v>#N/A N/A</v>
        <stp/>
        <stp>BQL|9129759335283672484</stp>
        <tr r="AD8" s="4"/>
        <tr r="CO8" s="4"/>
      </tp>
      <tp t="s">
        <v>#N/A N/A</v>
        <stp/>
        <stp>BQL|8311803499351558227</stp>
        <tr r="CV8" s="4"/>
      </tp>
      <tp t="s">
        <v>#N/A N/A</v>
        <stp/>
        <stp>BQL|8956551518537494194</stp>
        <tr r="DL8" s="4"/>
        <tr r="AN8" s="4"/>
      </tp>
      <tp t="s">
        <v>#N/A N/A</v>
        <stp/>
        <stp>BQL|3932319186080532230</stp>
        <tr r="IB8" s="4"/>
      </tp>
      <tp t="s">
        <v>#N/A N/A</v>
        <stp/>
        <stp>BQL|2517070216731277806</stp>
        <tr r="JQ8" s="4"/>
      </tp>
      <tp t="s">
        <v>#N/A N/A</v>
        <stp/>
        <stp>BQL|8267598287406921904</stp>
        <tr r="GX8" s="4"/>
      </tp>
      <tp t="s">
        <v>#N/A N/A</v>
        <stp/>
        <stp>BQL|8605918481362723155</stp>
        <tr r="EM8" s="4"/>
      </tp>
      <tp t="s">
        <v>#N/A N/A</v>
        <stp/>
        <stp>BQL|8369627965314253651</stp>
        <tr r="GN8" s="4"/>
      </tp>
      <tp t="s">
        <v>#N/A N/A</v>
        <stp/>
        <stp>BQL|3682669573849339112</stp>
        <tr r="JT8" s="4"/>
      </tp>
      <tp t="s">
        <v>#N/A N/A</v>
        <stp/>
        <stp>BQL|3335708284474225251</stp>
        <tr r="HT8" s="4"/>
        <tr r="AI8" s="4"/>
      </tp>
      <tp t="s">
        <v>#N/A N/A</v>
        <stp/>
        <stp>BQL|2013545742471812927</stp>
        <tr r="DG8" s="4"/>
      </tp>
      <tp t="s">
        <v>#N/A N/A</v>
        <stp/>
        <stp>BQL|1084491297823540474</stp>
        <tr r="FI8" s="4"/>
      </tp>
      <tp t="s">
        <v>#N/A N/A</v>
        <stp/>
        <stp>BQL|7587372231459831509</stp>
        <tr r="JR8" s="4"/>
      </tp>
      <tp t="s">
        <v>#N/A N/A</v>
        <stp/>
        <stp>BQL|6356610634658477082</stp>
        <tr r="AB8" s="8"/>
      </tp>
      <tp t="s">
        <v>#N/A N/A</v>
        <stp/>
        <stp>BQL|9443536592736772852</stp>
        <tr r="FF8" s="4"/>
      </tp>
      <tp t="s">
        <v>#N/A N/A</v>
        <stp/>
        <stp>BQL|5924828158391402209</stp>
        <tr r="IR8" s="4"/>
      </tp>
      <tp t="s">
        <v>#N/A N/A</v>
        <stp/>
        <stp>BQL|2786595208268829483</stp>
        <tr r="N8" s="6"/>
      </tp>
      <tp t="s">
        <v>#N/A N/A</v>
        <stp/>
        <stp>BQL|5722148962101285868</stp>
        <tr r="AF8" s="6"/>
      </tp>
      <tp t="s">
        <v>#N/A N/A</v>
        <stp/>
        <stp>BQL|5082399461492995952</stp>
        <tr r="DJ8" s="4"/>
      </tp>
      <tp t="s">
        <v>#N/A N/A</v>
        <stp/>
        <stp>BQL|1331470082173731529</stp>
        <tr r="JH8" s="4"/>
      </tp>
      <tp t="s">
        <v>#N/A N/A</v>
        <stp/>
        <stp>BQL|6464592566993792225</stp>
        <tr r="AG8" s="6"/>
      </tp>
      <tp t="s">
        <v>#N/A N/A</v>
        <stp/>
        <stp>BQL|5243135508933575307</stp>
        <tr r="T8" s="4"/>
        <tr r="DO8" s="4"/>
      </tp>
      <tp t="s">
        <v>#N/A N/A</v>
        <stp/>
        <stp>BQL|2011975580954881341</stp>
        <tr r="JW8" s="4"/>
      </tp>
      <tp t="s">
        <v>#N/A N/A</v>
        <stp/>
        <stp>BQL|2625592314226614465</stp>
        <tr r="AM8" s="5"/>
      </tp>
      <tp t="s">
        <v>#N/A N/A</v>
        <stp/>
        <stp>BQL|6477295917728312922</stp>
        <tr r="AQ8" s="6"/>
      </tp>
      <tp t="s">
        <v>#N/A N/A</v>
        <stp/>
        <stp>BQL|9948346003267414905</stp>
        <tr r="EZ8" s="4"/>
      </tp>
      <tp t="s">
        <v>#N/A N/A</v>
        <stp/>
        <stp>BQL|1077880945268721100</stp>
        <tr r="BR8" s="4"/>
      </tp>
      <tp t="s">
        <v>#N/A N/A</v>
        <stp/>
        <stp>BQL|3999460848684892371</stp>
        <tr r="JU8" s="4"/>
      </tp>
      <tp t="s">
        <v>#N/A N/A</v>
        <stp/>
        <stp>BQL|8678889522900172650</stp>
        <tr r="Q8" s="4"/>
        <tr r="FA8" s="4"/>
      </tp>
      <tp t="s">
        <v>#N/A N/A</v>
        <stp/>
        <stp>BQL|4188149138224150646</stp>
        <tr r="Q8" s="8"/>
      </tp>
      <tp t="s">
        <v>#N/A N/A</v>
        <stp/>
        <stp>BQL|3243894344312072982</stp>
        <tr r="AN8" s="6"/>
      </tp>
      <tp t="s">
        <v>#N/A N/A</v>
        <stp/>
        <stp>BQL|6397295906883917324</stp>
        <tr r="L8" s="6"/>
      </tp>
      <tp t="s">
        <v>#N/A N/A</v>
        <stp/>
        <stp>BQL|7658609964937019458</stp>
        <tr r="AY8" s="5"/>
      </tp>
      <tp t="s">
        <v>#N/A N/A</v>
        <stp/>
        <stp>BQL|5615715611362504552</stp>
        <tr r="GE8" s="4"/>
      </tp>
      <tp t="s">
        <v>#N/A N/A</v>
        <stp/>
        <stp>BQL|9575985740800128090</stp>
        <tr r="AG8" s="5"/>
      </tp>
      <tp t="s">
        <v>#N/A N/A</v>
        <stp/>
        <stp>BQL|5429536608781819543</stp>
        <tr r="CJ8" s="4"/>
      </tp>
      <tp t="s">
        <v>#N/A N/A</v>
        <stp/>
        <stp>BQL|1094423008714932506</stp>
        <tr r="BD8" s="4"/>
      </tp>
      <tp t="s">
        <v>#N/A N/A</v>
        <stp/>
        <stp>BQL|1748105563635298744</stp>
        <tr r="JP8" s="4"/>
      </tp>
      <tp t="s">
        <v>#N/A N/A</v>
        <stp/>
        <stp>BQL|5075667547662948199</stp>
        <tr r="DD8" s="4"/>
      </tp>
      <tp t="s">
        <v>#N/A N/A</v>
        <stp/>
        <stp>BQL|1811573819918204942</stp>
        <tr r="O8" s="5"/>
      </tp>
      <tp t="s">
        <v>#N/A N/A</v>
        <stp/>
        <stp>BQL|2218793938635639689</stp>
        <tr r="BB8" s="4"/>
      </tp>
      <tp t="s">
        <v>#N/A N/A</v>
        <stp/>
        <stp>BQL|5284131108761429010</stp>
        <tr r="AZ8" s="5"/>
      </tp>
      <tp t="s">
        <v>#N/A N/A</v>
        <stp/>
        <stp>BQL|7338601374274883748</stp>
        <tr r="GS8" s="4"/>
      </tp>
      <tp t="s">
        <v>#N/A N/A</v>
        <stp/>
        <stp>BQL|6886039870625775179</stp>
        <tr r="IN8" s="4"/>
      </tp>
      <tp t="s">
        <v>#N/A N/A</v>
        <stp/>
        <stp>BQL|9277436983461329182</stp>
        <tr r="P8" s="6"/>
      </tp>
      <tp t="s">
        <v>#N/A N/A</v>
        <stp/>
        <stp>BQL|3633041925026624281</stp>
        <tr r="EB8" s="4"/>
      </tp>
      <tp t="s">
        <v>#N/A N/A</v>
        <stp/>
        <stp>BQL|8721991998468585543</stp>
        <tr r="BI8" s="4"/>
      </tp>
      <tp t="s">
        <v>#N/A N/A</v>
        <stp/>
        <stp>BQL|7605065016434735772</stp>
        <tr r="AV8" s="5"/>
      </tp>
      <tp t="s">
        <v>#N/A N/A</v>
        <stp/>
        <stp>BQL|1457406560467295130</stp>
        <tr r="AM8" s="4"/>
        <tr r="GO8" s="4"/>
      </tp>
      <tp t="s">
        <v>#N/A N/A</v>
        <stp/>
        <stp>BQL|9263744294081798302</stp>
        <tr r="AR8" s="6"/>
      </tp>
      <tp t="s">
        <v>#N/A N/A</v>
        <stp/>
        <stp>BQL|8489649970914108850</stp>
        <tr r="AB8" s="4"/>
      </tp>
      <tp t="s">
        <v>#N/A N/A</v>
        <stp/>
        <stp>BQL|8118817073967874593</stp>
        <tr r="AE8" s="6"/>
      </tp>
      <tp t="s">
        <v>#N/A N/A</v>
        <stp/>
        <stp>BQL|1004622142221374733</stp>
        <tr r="K8" s="5"/>
      </tp>
      <tp t="s">
        <v>#N/A N/A</v>
        <stp/>
        <stp>BQL|1327375353467767509</stp>
        <tr r="IL8" s="4"/>
      </tp>
      <tp t="s">
        <v>#N/A N/A</v>
        <stp/>
        <stp>BQL|1378819310088422563</stp>
        <tr r="CF8" s="4"/>
      </tp>
      <tp t="s">
        <v>#N/A N/A</v>
        <stp/>
        <stp>BQL|8137294332496474916</stp>
        <tr r="AW8" s="5"/>
      </tp>
      <tp t="s">
        <v>#N/A N/A</v>
        <stp/>
        <stp>BQL|2488776589733724825</stp>
        <tr r="IH8" s="4"/>
      </tp>
      <tp t="s">
        <v>#N/A N/A</v>
        <stp/>
        <stp>BQL|5707201909577148616</stp>
        <tr r="AX8" s="4"/>
        <tr r="HS8" s="4"/>
      </tp>
      <tp t="s">
        <v>#N/A N/A</v>
        <stp/>
        <stp>BQL|7524485930671700775</stp>
        <tr r="JC8" s="4"/>
      </tp>
      <tp t="s">
        <v>#N/A N/A</v>
        <stp/>
        <stp>BQL|8820311393455124169</stp>
        <tr r="AF8" s="5"/>
      </tp>
      <tp t="s">
        <v>#N/A N/A</v>
        <stp/>
        <stp>BQL|9838936177697524622</stp>
        <tr r="HK8" s="4"/>
      </tp>
      <tp t="s">
        <v>#N/A N/A</v>
        <stp/>
        <stp>BQL|8742237904975386988</stp>
        <tr r="DS8" s="4"/>
      </tp>
      <tp t="s">
        <v>#N/A N/A</v>
        <stp/>
        <stp>BQL|4503650975340474393</stp>
        <tr r="AO8" s="5"/>
      </tp>
      <tp t="s">
        <v>#N/A N/A</v>
        <stp/>
        <stp>BQL|8981514780995436647</stp>
        <tr r="AT8" s="4"/>
        <tr r="FY8" s="4"/>
      </tp>
      <tp t="s">
        <v>#N/A N/A</v>
        <stp/>
        <stp>BQL|5482437209350213794</stp>
        <tr r="AS8" s="5"/>
      </tp>
      <tp t="s">
        <v>#N/A N/A</v>
        <stp/>
        <stp>BQL|8620737213879371168</stp>
        <tr r="IJ8" s="4"/>
      </tp>
      <tp t="s">
        <v>#N/A N/A</v>
        <stp/>
        <stp>BQL|8093978284957424858</stp>
        <tr r="AR8" s="4"/>
      </tp>
      <tp t="s">
        <v>#N/A N/A</v>
        <stp/>
        <stp>BQL|6876820950415096886</stp>
        <tr r="BQ8" s="4"/>
      </tp>
      <tp t="s">
        <v>#N/A N/A</v>
        <stp/>
        <stp>BQL|9684999524080981407</stp>
        <tr r="CZ8" s="4"/>
      </tp>
      <tp t="s">
        <v>#N/A N/A</v>
        <stp/>
        <stp>BQL|5057752201136018252</stp>
        <tr r="FQ8" s="4"/>
      </tp>
      <tp t="s">
        <v>#N/A N/A</v>
        <stp/>
        <stp>BQL|1574352954589425815</stp>
        <tr r="DW8" s="4"/>
      </tp>
      <tp t="s">
        <v>#N/A N/A</v>
        <stp/>
        <stp>BQL|9652943942455247738</stp>
        <tr r="K8" s="6"/>
      </tp>
      <tp t="s">
        <v>#N/A N/A</v>
        <stp/>
        <stp>BQL|7142269927605645474</stp>
        <tr r="J8" s="6"/>
      </tp>
      <tp t="s">
        <v>#N/A N/A</v>
        <stp/>
        <stp>BQL|3022437314160094188</stp>
        <tr r="AD8" s="8"/>
      </tp>
      <tp t="s">
        <v>#N/A N/A</v>
        <stp/>
        <stp>BQL|1336039523106860256</stp>
        <tr r="IX8" s="4"/>
      </tp>
      <tp t="s">
        <v>#N/A N/A</v>
        <stp/>
        <stp>BQL|4997180968680354470</stp>
        <tr r="EU8" s="4"/>
      </tp>
      <tp t="s">
        <v>#N/A N/A</v>
        <stp/>
        <stp>BQL|2763121056682920367</stp>
        <tr r="HR8" s="4"/>
      </tp>
      <tp t="s">
        <v>#N/A N/A</v>
        <stp/>
        <stp>BQL|9661123453502365811</stp>
        <tr r="JB8" s="4"/>
      </tp>
      <tp t="s">
        <v>#N/A N/A</v>
        <stp/>
        <stp>BQL|1524204538830910715</stp>
        <tr r="AN8" s="8"/>
      </tp>
      <tp t="s">
        <v>#N/A N/A</v>
        <stp/>
        <stp>BQL|5225602608966985270</stp>
        <tr r="AO8" s="8"/>
      </tp>
      <tp t="s">
        <v>#N/A N/A</v>
        <stp/>
        <stp>BQL|2192007002833335601</stp>
        <tr r="CY8" s="4"/>
      </tp>
      <tp t="s">
        <v>#N/A N/A</v>
        <stp/>
        <stp>BQL|5933716242003544526</stp>
        <tr r="JA8" s="4"/>
      </tp>
      <tp t="s">
        <v>#N/A N/A</v>
        <stp/>
        <stp>BQL|8578654574061193889</stp>
        <tr r="AA8" s="8"/>
      </tp>
      <tp t="s">
        <v>#N/A N/A</v>
        <stp/>
        <stp>BQL|3808693289905383819</stp>
        <tr r="FU8" s="4"/>
      </tp>
      <tp t="s">
        <v>#N/A N/A</v>
        <stp/>
        <stp>BQL|5292499001797217605</stp>
        <tr r="KC8" s="4"/>
      </tp>
      <tp t="s">
        <v>#N/A N/A</v>
        <stp/>
        <stp>BQL|2486993100348232372</stp>
        <tr r="GJ8" s="4"/>
      </tp>
      <tp t="s">
        <v>#N/A N/A</v>
        <stp/>
        <stp>BQL|7597483330464889425</stp>
        <tr r="CG8" s="4"/>
      </tp>
      <tp t="s">
        <v>#N/A N/A</v>
        <stp/>
        <stp>BQL|2242985241039440696</stp>
        <tr r="AD8" s="6"/>
      </tp>
      <tp t="s">
        <v>#N/A N/A</v>
        <stp/>
        <stp>BQL|2003366352536374218</stp>
        <tr r="KA8" s="4"/>
      </tp>
      <tp t="s">
        <v>#N/A N/A</v>
        <stp/>
        <stp>BQL|9412450776169169309</stp>
        <tr r="HP8" s="4"/>
      </tp>
      <tp t="s">
        <v>#N/A N/A</v>
        <stp/>
        <stp>BQL|8883590035908722659</stp>
        <tr r="AW8" s="4"/>
        <tr r="GF8" s="4"/>
      </tp>
      <tp t="s">
        <v>#N/A N/A</v>
        <stp/>
        <stp>BQL|2462133520302046322</stp>
        <tr r="JD8" s="4"/>
        <tr r="AY8" s="4"/>
      </tp>
      <tp t="s">
        <v>#N/A N/A</v>
        <stp/>
        <stp>BQL|5288559982999447152</stp>
        <tr r="AV8" s="6"/>
      </tp>
      <tp t="s">
        <v>#N/A N/A</v>
        <stp/>
        <stp>BQL|9268889591878167096</stp>
        <tr r="BN8" s="4"/>
      </tp>
      <tp t="s">
        <v>#N/A N/A</v>
        <stp/>
        <stp>BQL|2487018035012655355</stp>
        <tr r="AZ8" s="6"/>
      </tp>
      <tp t="s">
        <v>#N/A N/A</v>
        <stp/>
        <stp>BQL|2167034366822027666</stp>
        <tr r="HB8" s="4"/>
      </tp>
      <tp t="s">
        <v>#N/A N/A</v>
        <stp/>
        <stp>BQL|6354757205700664179</stp>
        <tr r="ER8" s="4"/>
      </tp>
      <tp t="s">
        <v>#N/A N/A</v>
        <stp/>
        <stp>BQL|8124168769859795769</stp>
        <tr r="JN8" s="4"/>
      </tp>
      <tp t="s">
        <v>#N/A N/A</v>
        <stp/>
        <stp>BQL|1639447505967851304</stp>
        <tr r="AG8" s="4"/>
      </tp>
      <tp t="s">
        <v>#N/A N/A</v>
        <stp/>
        <stp>BQL|4834612547002957594</stp>
        <tr r="AT8" s="6"/>
      </tp>
      <tp t="s">
        <v>#N/A N/A</v>
        <stp/>
        <stp>BQL|1889577170636834497</stp>
        <tr r="AV8" s="8"/>
      </tp>
      <tp t="s">
        <v>#N/A N/A</v>
        <stp/>
        <stp>BQL|7544567849604786309</stp>
        <tr r="AE8" s="4"/>
        <tr r="DQ8" s="4"/>
      </tp>
      <tp t="s">
        <v>#N/A N/A</v>
        <stp/>
        <stp>BQL|2388178074076200355</stp>
        <tr r="ED8" s="4"/>
      </tp>
      <tp t="s">
        <v>#N/A N/A</v>
        <stp/>
        <stp>BQL|6754939321855502970</stp>
        <tr r="AF8" s="4"/>
        <tr r="GU8" s="4"/>
      </tp>
      <tp t="s">
        <v>#N/A N/A</v>
        <stp/>
        <stp>BQL|7361311836137416164</stp>
        <tr r="I8" s="6"/>
      </tp>
      <tp t="s">
        <v>#N/A N/A</v>
        <stp/>
        <stp>BQL|2933745797414887940</stp>
        <tr r="CT8" s="4"/>
      </tp>
      <tp t="s">
        <v>#N/A N/A</v>
        <stp/>
        <stp>BQL|2056009557353797557</stp>
        <tr r="BA8" s="4"/>
      </tp>
      <tp t="s">
        <v>#N/A N/A</v>
        <stp/>
        <stp>BQL|2351492249392304158</stp>
        <tr r="AN8" s="5"/>
      </tp>
      <tp t="s">
        <v>#N/A N/A</v>
        <stp/>
        <stp>BQL|6473991324909580587</stp>
        <tr r="G8" s="4"/>
        <tr r="BL8" s="4"/>
      </tp>
      <tp t="s">
        <v>#N/A N/A</v>
        <stp/>
        <stp>BQL|9102119790358104854</stp>
        <tr r="W8" s="5"/>
      </tp>
      <tp t="s">
        <v>#N/A N/A</v>
        <stp/>
        <stp>BQL|9520838919345991429</stp>
        <tr r="IG8" s="4"/>
      </tp>
      <tp t="s">
        <v>#N/A N/A</v>
        <stp/>
        <stp>BQL|7664028106624564240</stp>
        <tr r="BY8" s="4"/>
        <tr r="H8" s="4"/>
      </tp>
      <tp t="s">
        <v>#N/A N/A</v>
        <stp/>
        <stp>BQL|6634666402400526150</stp>
        <tr r="BT8" s="4"/>
      </tp>
      <tp t="s">
        <v>#N/A N/A</v>
        <stp/>
        <stp>BQL|5226747337036762675</stp>
        <tr r="IO8" s="4"/>
      </tp>
      <tp t="s">
        <v>#N/A N/A</v>
        <stp/>
        <stp>BQL|6713645979773327677</stp>
        <tr r="HF8" s="4"/>
      </tp>
      <tp t="s">
        <v>#N/A N/A</v>
        <stp/>
        <stp>BQL|5377543576282808744</stp>
        <tr r="AS8" s="4"/>
        <tr r="CR8" s="4"/>
      </tp>
      <tp t="s">
        <v>#N/A N/A</v>
        <stp/>
        <stp>BQL|7669798451153791449</stp>
        <tr r="GV8" s="4"/>
      </tp>
      <tp t="s">
        <v>#N/A N/A</v>
        <stp/>
        <stp>BQL|1575116788282572835</stp>
        <tr r="BF8" s="4"/>
      </tp>
      <tp t="s">
        <v>#N/A N/A</v>
        <stp/>
        <stp>BQL|9184683997571196561</stp>
        <tr r="Z8" s="5"/>
      </tp>
      <tp t="s">
        <v>#N/A N/A</v>
        <stp/>
        <stp>BQL|7216068837212364493</stp>
        <tr r="ET8" s="4"/>
      </tp>
      <tp t="s">
        <v>#N/A N/A</v>
        <stp/>
        <stp>BQL|4510667727835379715</stp>
        <tr r="AX8" s="8"/>
      </tp>
      <tp t="s">
        <v>#N/A N/A</v>
        <stp/>
        <stp>BQL|6141437006927510749</stp>
        <tr r="X8" s="6"/>
      </tp>
      <tp t="s">
        <v>#N/A N/A</v>
        <stp/>
        <stp>BQL|1949238273482810440</stp>
        <tr r="CN8" s="4"/>
        <tr r="V8" s="4"/>
      </tp>
      <tp t="s">
        <v>#N/A N/A</v>
        <stp/>
        <stp>BQL|8483903412781156346</stp>
        <tr r="II8" s="4"/>
      </tp>
      <tp t="s">
        <v>#N/A N/A</v>
        <stp/>
        <stp>BQL|3688139060071547725</stp>
        <tr r="BK8" s="4"/>
      </tp>
      <tp t="s">
        <v>#N/A N/A</v>
        <stp/>
        <stp>BQL|6685758420999582848</stp>
        <tr r="BH8" s="4"/>
        <tr r="AQ8" s="4"/>
      </tp>
      <tp t="s">
        <v>#N/A N/A</v>
        <stp/>
        <stp>BQL|5446258475051495308</stp>
        <tr r="CE8" s="4"/>
      </tp>
      <tp t="s">
        <v>#N/A N/A</v>
        <stp/>
        <stp>BQL|1362704296084866860</stp>
        <tr r="JG8" s="4"/>
      </tp>
      <tp t="s">
        <v>#N/A N/A</v>
        <stp/>
        <stp>BQL|9999916271556694247</stp>
        <tr r="JZ8" s="4"/>
      </tp>
      <tp t="s">
        <v>#N/A N/A</v>
        <stp/>
        <stp>BQL|8305817462583196664</stp>
        <tr r="AD8" s="5"/>
      </tp>
      <tp t="s">
        <v>#N/A N/A</v>
        <stp/>
        <stp>BQL|5423417974136435334</stp>
        <tr r="KH8" s="4"/>
      </tp>
      <tp t="s">
        <v>#N/A N/A</v>
        <stp/>
        <stp>BQL|5126255121186795075</stp>
        <tr r="IE8" s="4"/>
      </tp>
      <tp t="s">
        <v>#N/A N/A</v>
        <stp/>
        <stp>BQL|5234319585629496410</stp>
        <tr r="EQ8" s="4"/>
        <tr r="R8" s="4"/>
      </tp>
      <tp t="s">
        <v>#N/A N/A</v>
        <stp/>
        <stp>BQL|4637465514705310745</stp>
        <tr r="AU8" s="6"/>
      </tp>
      <tp t="s">
        <v>#N/A N/A</v>
        <stp/>
        <stp>BQL|5431167768302823315</stp>
        <tr r="GD8" s="4"/>
      </tp>
      <tp t="s">
        <v>#N/A N/A</v>
        <stp/>
        <stp>BQL|9263960778442941668</stp>
        <tr r="GM8" s="4"/>
      </tp>
      <tp t="s">
        <v>#N/A N/A</v>
        <stp/>
        <stp>BQL|6405615642596403114</stp>
        <tr r="CS8" s="4"/>
      </tp>
      <tp t="s">
        <v>#N/A N/A</v>
        <stp/>
        <stp>BQL|396304122684922079</stp>
        <tr r="AS8" s="6"/>
      </tp>
      <tp t="s">
        <v>#N/A N/A</v>
        <stp/>
        <stp>BQL|988238462325748511</stp>
        <tr r="BW8" s="4"/>
        <tr r="W8" s="4"/>
      </tp>
      <tp t="s">
        <v>#N/A N/A</v>
        <stp/>
        <stp>BQL|484180671433697295</stp>
        <tr r="HL8" s="4"/>
      </tp>
      <tp t="s">
        <v>#N/A N/A</v>
        <stp/>
        <stp>BQL|709268718127678261</stp>
        <tr r="V8" s="6"/>
      </tp>
      <tp t="s">
        <v>#N/A N/A</v>
        <stp/>
        <stp>BQL|496620387478877023</stp>
        <tr r="E8" s="8"/>
      </tp>
      <tp t="s">
        <v>#N/A N/A</v>
        <stp/>
        <stp>BQL|749352244027218023</stp>
        <tr r="AW8" s="6"/>
      </tp>
      <tp t="s">
        <v>#N/A N/A</v>
        <stp/>
        <stp>BQL|381988366656282463</stp>
        <tr r="FD8" s="4"/>
      </tp>
      <tp t="s">
        <v>#N/A N/A</v>
        <stp/>
        <stp>BQL|185818500077982149</stp>
        <tr r="CC8" s="4"/>
      </tp>
      <tp t="s">
        <v>#N/A N/A</v>
        <stp/>
        <stp>BQL|129466797212683177</stp>
        <tr r="AV8" s="4"/>
        <tr r="IQ8" s="4"/>
      </tp>
      <tp t="s">
        <v>#N/A N/A</v>
        <stp/>
        <stp>BQL|841574290303887149</stp>
        <tr r="GA8" s="4"/>
      </tp>
      <tp t="s">
        <v>#N/A N/A</v>
        <stp/>
        <stp>BQL|140853000785315517</stp>
        <tr r="BE8" s="4"/>
      </tp>
      <tp t="s">
        <v>#N/A N/A</v>
        <stp/>
        <stp>BQL|225811056331613633</stp>
        <tr r="T8" s="6"/>
      </tp>
      <tp t="s">
        <v>#N/A N/A</v>
        <stp/>
        <stp>BQL|924394799560001093</stp>
        <tr r="JO8" s="4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B9ABB-C606-4727-9381-67A7C6B8C940}">
  <dimension ref="B2:KJ143"/>
  <sheetViews>
    <sheetView workbookViewId="0">
      <pane xSplit="2" ySplit="7" topLeftCell="C89" activePane="bottomRight" state="frozen"/>
      <selection pane="topRight" activeCell="C1" sqref="C1"/>
      <selection pane="bottomLeft" activeCell="A8" sqref="A8"/>
      <selection pane="bottomRight" activeCell="B144" sqref="B144"/>
    </sheetView>
  </sheetViews>
  <sheetFormatPr defaultRowHeight="15" x14ac:dyDescent="0.25"/>
  <cols>
    <col min="2" max="2" width="9.7109375" bestFit="1" customWidth="1"/>
    <col min="3" max="3" width="17.5703125" bestFit="1" customWidth="1"/>
    <col min="4" max="4" width="16.42578125" bestFit="1" customWidth="1"/>
    <col min="5" max="5" width="14.42578125" bestFit="1" customWidth="1"/>
    <col min="6" max="6" width="16.42578125" bestFit="1" customWidth="1"/>
    <col min="7" max="7" width="13.85546875" bestFit="1" customWidth="1"/>
    <col min="8" max="8" width="15.28515625" bestFit="1" customWidth="1"/>
    <col min="9" max="9" width="14.28515625" bestFit="1" customWidth="1"/>
    <col min="10" max="11" width="15.140625" bestFit="1" customWidth="1"/>
    <col min="12" max="12" width="12" bestFit="1" customWidth="1"/>
    <col min="13" max="13" width="14" bestFit="1" customWidth="1"/>
    <col min="14" max="14" width="12.5703125" bestFit="1" customWidth="1"/>
    <col min="15" max="15" width="14.7109375" bestFit="1" customWidth="1"/>
    <col min="16" max="16" width="14.140625" bestFit="1" customWidth="1"/>
    <col min="17" max="17" width="14.5703125" bestFit="1" customWidth="1"/>
    <col min="18" max="18" width="12.7109375" bestFit="1" customWidth="1"/>
    <col min="19" max="19" width="14.7109375" bestFit="1" customWidth="1"/>
    <col min="20" max="20" width="14" bestFit="1" customWidth="1"/>
    <col min="21" max="21" width="15.28515625" bestFit="1" customWidth="1"/>
    <col min="22" max="22" width="13.28515625" bestFit="1" customWidth="1"/>
    <col min="23" max="23" width="14.5703125" bestFit="1" customWidth="1"/>
    <col min="24" max="24" width="14" bestFit="1" customWidth="1"/>
    <col min="25" max="25" width="13.140625" bestFit="1" customWidth="1"/>
    <col min="26" max="26" width="14.140625" bestFit="1" customWidth="1"/>
    <col min="27" max="27" width="14.42578125" bestFit="1" customWidth="1"/>
    <col min="28" max="28" width="13.5703125" bestFit="1" customWidth="1"/>
    <col min="29" max="29" width="14.7109375" bestFit="1" customWidth="1"/>
    <col min="30" max="30" width="15.5703125" bestFit="1" customWidth="1"/>
    <col min="31" max="31" width="14.85546875" bestFit="1" customWidth="1"/>
    <col min="32" max="32" width="14.5703125" bestFit="1" customWidth="1"/>
    <col min="33" max="33" width="14.28515625" bestFit="1" customWidth="1"/>
    <col min="34" max="34" width="15.28515625" bestFit="1" customWidth="1"/>
    <col min="35" max="35" width="14.140625" bestFit="1" customWidth="1"/>
    <col min="36" max="36" width="14.7109375" bestFit="1" customWidth="1"/>
    <col min="37" max="37" width="13.85546875" bestFit="1" customWidth="1"/>
    <col min="38" max="39" width="14.5703125" bestFit="1" customWidth="1"/>
    <col min="40" max="40" width="11.7109375" bestFit="1" customWidth="1"/>
    <col min="41" max="41" width="14.28515625" bestFit="1" customWidth="1"/>
    <col min="42" max="42" width="15.5703125" bestFit="1" customWidth="1"/>
    <col min="43" max="43" width="14.42578125" bestFit="1" customWidth="1"/>
    <col min="44" max="44" width="14.140625" bestFit="1" customWidth="1"/>
    <col min="45" max="45" width="14.5703125" bestFit="1" customWidth="1"/>
    <col min="46" max="46" width="14.7109375" bestFit="1" customWidth="1"/>
    <col min="47" max="47" width="14.140625" bestFit="1" customWidth="1"/>
    <col min="48" max="48" width="14.28515625" bestFit="1" customWidth="1"/>
    <col min="49" max="49" width="14.42578125" bestFit="1" customWidth="1"/>
    <col min="50" max="50" width="10.7109375" bestFit="1" customWidth="1"/>
    <col min="51" max="51" width="15.28515625" bestFit="1" customWidth="1"/>
    <col min="52" max="52" width="13.28515625" bestFit="1" customWidth="1"/>
  </cols>
  <sheetData>
    <row r="2" spans="2:296" x14ac:dyDescent="0.25">
      <c r="B2" t="s">
        <v>54</v>
      </c>
      <c r="C2" s="4">
        <v>42005</v>
      </c>
    </row>
    <row r="3" spans="2:296" x14ac:dyDescent="0.25">
      <c r="B3" t="s">
        <v>55</v>
      </c>
      <c r="C3" s="4">
        <f ca="1">TODAY()</f>
        <v>46065</v>
      </c>
    </row>
    <row r="4" spans="2:296" x14ac:dyDescent="0.25">
      <c r="B4" t="s">
        <v>56</v>
      </c>
      <c r="C4" t="s">
        <v>57</v>
      </c>
    </row>
    <row r="6" spans="2:296" x14ac:dyDescent="0.25">
      <c r="C6" s="1" t="s">
        <v>52</v>
      </c>
      <c r="D6" s="1" t="s">
        <v>52</v>
      </c>
      <c r="E6" s="1" t="s">
        <v>52</v>
      </c>
      <c r="F6" s="1" t="s">
        <v>52</v>
      </c>
      <c r="G6" s="1" t="s">
        <v>52</v>
      </c>
      <c r="H6" s="1" t="s">
        <v>52</v>
      </c>
      <c r="I6" s="1" t="s">
        <v>52</v>
      </c>
      <c r="J6" s="1" t="s">
        <v>52</v>
      </c>
      <c r="K6" s="1" t="s">
        <v>52</v>
      </c>
      <c r="L6" s="1" t="s">
        <v>52</v>
      </c>
      <c r="M6" s="1" t="s">
        <v>52</v>
      </c>
      <c r="N6" s="1" t="s">
        <v>52</v>
      </c>
      <c r="O6" s="1" t="s">
        <v>52</v>
      </c>
      <c r="P6" s="1" t="s">
        <v>52</v>
      </c>
      <c r="Q6" s="1" t="s">
        <v>52</v>
      </c>
      <c r="R6" s="1" t="s">
        <v>52</v>
      </c>
      <c r="S6" s="1" t="s">
        <v>52</v>
      </c>
      <c r="T6" s="1" t="s">
        <v>52</v>
      </c>
      <c r="U6" s="1" t="s">
        <v>52</v>
      </c>
      <c r="V6" s="1" t="s">
        <v>52</v>
      </c>
      <c r="W6" s="1" t="s">
        <v>52</v>
      </c>
      <c r="X6" s="1" t="s">
        <v>52</v>
      </c>
      <c r="Y6" s="1" t="s">
        <v>52</v>
      </c>
      <c r="Z6" s="1" t="s">
        <v>52</v>
      </c>
      <c r="AA6" s="1" t="s">
        <v>52</v>
      </c>
      <c r="AB6" s="1" t="s">
        <v>52</v>
      </c>
      <c r="AC6" s="1" t="s">
        <v>52</v>
      </c>
      <c r="AD6" s="1" t="s">
        <v>52</v>
      </c>
      <c r="AE6" s="1" t="s">
        <v>52</v>
      </c>
      <c r="AF6" s="1" t="s">
        <v>52</v>
      </c>
      <c r="AG6" s="1" t="s">
        <v>52</v>
      </c>
      <c r="AH6" s="1" t="s">
        <v>52</v>
      </c>
      <c r="AI6" s="1" t="s">
        <v>52</v>
      </c>
      <c r="AJ6" s="1" t="s">
        <v>52</v>
      </c>
      <c r="AK6" s="1" t="s">
        <v>52</v>
      </c>
      <c r="AL6" s="1" t="s">
        <v>52</v>
      </c>
      <c r="AM6" s="1" t="s">
        <v>52</v>
      </c>
      <c r="AN6" s="1" t="s">
        <v>52</v>
      </c>
      <c r="AO6" s="1" t="s">
        <v>52</v>
      </c>
      <c r="AP6" s="1" t="s">
        <v>52</v>
      </c>
      <c r="AQ6" s="1" t="s">
        <v>52</v>
      </c>
      <c r="AR6" s="1" t="s">
        <v>52</v>
      </c>
      <c r="AS6" s="1" t="s">
        <v>52</v>
      </c>
      <c r="AT6" s="1" t="s">
        <v>52</v>
      </c>
      <c r="AU6" s="1" t="s">
        <v>52</v>
      </c>
      <c r="AV6" s="1" t="s">
        <v>52</v>
      </c>
      <c r="AW6" s="1" t="s">
        <v>52</v>
      </c>
      <c r="AX6" s="1" t="s">
        <v>52</v>
      </c>
      <c r="AY6" s="1" t="s">
        <v>52</v>
      </c>
      <c r="AZ6" s="1" t="s">
        <v>52</v>
      </c>
      <c r="BA6" s="6" t="s">
        <v>51</v>
      </c>
      <c r="KJ6" t="s">
        <v>51</v>
      </c>
    </row>
    <row r="7" spans="2:296" x14ac:dyDescent="0.25">
      <c r="C7" s="1" t="s">
        <v>30</v>
      </c>
      <c r="D7" s="1" t="s">
        <v>1</v>
      </c>
      <c r="E7" s="1" t="s">
        <v>6</v>
      </c>
      <c r="F7" s="1" t="s">
        <v>32</v>
      </c>
      <c r="G7" s="1" t="s">
        <v>31</v>
      </c>
      <c r="H7" s="1" t="s">
        <v>25</v>
      </c>
      <c r="I7" s="1" t="s">
        <v>13</v>
      </c>
      <c r="J7" s="1" t="s">
        <v>7</v>
      </c>
      <c r="K7" s="1" t="s">
        <v>2</v>
      </c>
      <c r="L7" s="1" t="s">
        <v>21</v>
      </c>
      <c r="M7" s="1" t="s">
        <v>28</v>
      </c>
      <c r="N7" s="1" t="s">
        <v>9</v>
      </c>
      <c r="O7" s="1" t="s">
        <v>20</v>
      </c>
      <c r="P7" s="1" t="s">
        <v>15</v>
      </c>
      <c r="Q7" s="1" t="s">
        <v>29</v>
      </c>
      <c r="R7" s="1" t="s">
        <v>17</v>
      </c>
      <c r="S7" s="1" t="s">
        <v>18</v>
      </c>
      <c r="T7" s="1" t="s">
        <v>22</v>
      </c>
      <c r="U7" s="1" t="s">
        <v>24</v>
      </c>
      <c r="V7" s="1" t="s">
        <v>19</v>
      </c>
      <c r="W7" s="1" t="s">
        <v>16</v>
      </c>
      <c r="X7" s="1" t="s">
        <v>0</v>
      </c>
      <c r="Y7" s="1" t="s">
        <v>11</v>
      </c>
      <c r="Z7" s="1" t="s">
        <v>26</v>
      </c>
      <c r="AA7" s="1" t="s">
        <v>14</v>
      </c>
      <c r="AB7" s="1" t="s">
        <v>23</v>
      </c>
      <c r="AC7" s="1" t="s">
        <v>5</v>
      </c>
      <c r="AD7" s="1" t="s">
        <v>10</v>
      </c>
      <c r="AE7" s="1" t="s">
        <v>4</v>
      </c>
      <c r="AF7" s="1" t="s">
        <v>12</v>
      </c>
      <c r="AG7" s="1" t="s">
        <v>3</v>
      </c>
      <c r="AH7" s="1" t="s">
        <v>27</v>
      </c>
      <c r="AI7" s="1" t="s">
        <v>8</v>
      </c>
      <c r="AJ7" s="1" t="s">
        <v>34</v>
      </c>
      <c r="AK7" s="1" t="s">
        <v>35</v>
      </c>
      <c r="AL7" s="1" t="s">
        <v>36</v>
      </c>
      <c r="AM7" s="1" t="s">
        <v>37</v>
      </c>
      <c r="AN7" s="1" t="s">
        <v>38</v>
      </c>
      <c r="AO7" s="1" t="s">
        <v>39</v>
      </c>
      <c r="AP7" s="1" t="s">
        <v>40</v>
      </c>
      <c r="AQ7" s="1" t="s">
        <v>41</v>
      </c>
      <c r="AR7" s="1" t="s">
        <v>42</v>
      </c>
      <c r="AS7" s="1" t="s">
        <v>43</v>
      </c>
      <c r="AT7" s="1" t="s">
        <v>44</v>
      </c>
      <c r="AU7" s="1" t="s">
        <v>45</v>
      </c>
      <c r="AV7" s="1" t="s">
        <v>46</v>
      </c>
      <c r="AW7" s="1" t="s">
        <v>47</v>
      </c>
      <c r="AX7" s="1" t="s">
        <v>48</v>
      </c>
      <c r="AY7" s="1" t="s">
        <v>49</v>
      </c>
      <c r="AZ7" s="1" t="s">
        <v>50</v>
      </c>
      <c r="BA7" s="1" t="s">
        <v>59</v>
      </c>
      <c r="BB7" s="1" t="s">
        <v>60</v>
      </c>
      <c r="BC7" s="1" t="s">
        <v>36</v>
      </c>
      <c r="BD7" s="1" t="s">
        <v>61</v>
      </c>
      <c r="BE7" s="1" t="s">
        <v>62</v>
      </c>
      <c r="BF7" s="1" t="s">
        <v>63</v>
      </c>
      <c r="BG7" s="1" t="s">
        <v>64</v>
      </c>
      <c r="BH7" s="1" t="s">
        <v>41</v>
      </c>
      <c r="BI7" s="1" t="s">
        <v>65</v>
      </c>
      <c r="BJ7" s="1" t="s">
        <v>0</v>
      </c>
      <c r="BK7" s="1" t="s">
        <v>66</v>
      </c>
      <c r="BL7" s="1" t="s">
        <v>31</v>
      </c>
      <c r="BM7" s="1" t="s">
        <v>67</v>
      </c>
      <c r="BN7" s="1" t="s">
        <v>68</v>
      </c>
      <c r="BO7" s="1" t="s">
        <v>69</v>
      </c>
      <c r="BP7" s="1" t="s">
        <v>70</v>
      </c>
      <c r="BQ7" s="1" t="s">
        <v>71</v>
      </c>
      <c r="BR7" s="1" t="s">
        <v>72</v>
      </c>
      <c r="BS7" s="1" t="s">
        <v>73</v>
      </c>
      <c r="BT7" s="1" t="s">
        <v>74</v>
      </c>
      <c r="BU7" s="1" t="s">
        <v>45</v>
      </c>
      <c r="BV7" s="1" t="s">
        <v>40</v>
      </c>
      <c r="BW7" s="1" t="s">
        <v>16</v>
      </c>
      <c r="BX7" s="1" t="s">
        <v>30</v>
      </c>
      <c r="BY7" s="1" t="s">
        <v>25</v>
      </c>
      <c r="BZ7" s="1" t="s">
        <v>75</v>
      </c>
      <c r="CA7" s="1" t="s">
        <v>76</v>
      </c>
      <c r="CB7" s="1" t="s">
        <v>77</v>
      </c>
      <c r="CC7" s="1" t="s">
        <v>78</v>
      </c>
      <c r="CD7" s="1" t="s">
        <v>79</v>
      </c>
      <c r="CE7" s="1" t="s">
        <v>80</v>
      </c>
      <c r="CF7" s="1" t="s">
        <v>81</v>
      </c>
      <c r="CG7" s="1" t="s">
        <v>82</v>
      </c>
      <c r="CH7" s="1" t="s">
        <v>83</v>
      </c>
      <c r="CI7" s="1" t="s">
        <v>84</v>
      </c>
      <c r="CJ7" s="1" t="s">
        <v>85</v>
      </c>
      <c r="CK7" s="1" t="s">
        <v>86</v>
      </c>
      <c r="CL7" s="1" t="s">
        <v>87</v>
      </c>
      <c r="CM7" s="1" t="s">
        <v>88</v>
      </c>
      <c r="CN7" s="1" t="s">
        <v>19</v>
      </c>
      <c r="CO7" s="1" t="s">
        <v>10</v>
      </c>
      <c r="CP7" s="1" t="s">
        <v>39</v>
      </c>
      <c r="CQ7" s="1" t="s">
        <v>89</v>
      </c>
      <c r="CR7" s="1" t="s">
        <v>43</v>
      </c>
      <c r="CS7" s="1" t="s">
        <v>90</v>
      </c>
      <c r="CT7" s="1" t="s">
        <v>91</v>
      </c>
      <c r="CU7" s="1" t="s">
        <v>92</v>
      </c>
      <c r="CV7" s="1" t="s">
        <v>93</v>
      </c>
      <c r="CW7" s="1" t="s">
        <v>27</v>
      </c>
      <c r="CX7" s="1" t="s">
        <v>7</v>
      </c>
      <c r="CY7" s="1" t="s">
        <v>94</v>
      </c>
      <c r="CZ7" s="1" t="s">
        <v>95</v>
      </c>
      <c r="DA7" s="1" t="s">
        <v>96</v>
      </c>
      <c r="DB7" s="1" t="s">
        <v>97</v>
      </c>
      <c r="DC7" s="1" t="s">
        <v>98</v>
      </c>
      <c r="DD7" s="1" t="s">
        <v>99</v>
      </c>
      <c r="DE7" s="1" t="s">
        <v>32</v>
      </c>
      <c r="DF7" s="1" t="s">
        <v>100</v>
      </c>
      <c r="DG7" s="1" t="s">
        <v>101</v>
      </c>
      <c r="DH7" s="1" t="s">
        <v>102</v>
      </c>
      <c r="DI7" s="1" t="s">
        <v>103</v>
      </c>
      <c r="DJ7" s="1" t="s">
        <v>104</v>
      </c>
      <c r="DK7" s="1" t="s">
        <v>105</v>
      </c>
      <c r="DL7" s="1" t="s">
        <v>38</v>
      </c>
      <c r="DM7" s="1" t="s">
        <v>106</v>
      </c>
      <c r="DN7" s="1" t="s">
        <v>107</v>
      </c>
      <c r="DO7" s="1" t="s">
        <v>22</v>
      </c>
      <c r="DP7" s="1" t="s">
        <v>108</v>
      </c>
      <c r="DQ7" s="1" t="s">
        <v>4</v>
      </c>
      <c r="DR7" s="1" t="s">
        <v>109</v>
      </c>
      <c r="DS7" s="1" t="s">
        <v>110</v>
      </c>
      <c r="DT7" s="1" t="s">
        <v>111</v>
      </c>
      <c r="DU7" s="1" t="s">
        <v>112</v>
      </c>
      <c r="DV7" s="1" t="s">
        <v>113</v>
      </c>
      <c r="DW7" s="1" t="s">
        <v>114</v>
      </c>
      <c r="DX7" s="1" t="s">
        <v>115</v>
      </c>
      <c r="DY7" s="1" t="s">
        <v>116</v>
      </c>
      <c r="DZ7" s="1" t="s">
        <v>117</v>
      </c>
      <c r="EA7" s="1" t="s">
        <v>118</v>
      </c>
      <c r="EB7" s="1" t="s">
        <v>119</v>
      </c>
      <c r="EC7" s="1" t="s">
        <v>120</v>
      </c>
      <c r="ED7" s="1" t="s">
        <v>121</v>
      </c>
      <c r="EE7" s="1" t="s">
        <v>122</v>
      </c>
      <c r="EF7" s="1" t="s">
        <v>123</v>
      </c>
      <c r="EG7" s="1" t="s">
        <v>124</v>
      </c>
      <c r="EH7" s="1" t="s">
        <v>125</v>
      </c>
      <c r="EI7" s="1" t="s">
        <v>126</v>
      </c>
      <c r="EJ7" s="1" t="s">
        <v>127</v>
      </c>
      <c r="EK7" s="1" t="s">
        <v>128</v>
      </c>
      <c r="EL7" s="1" t="s">
        <v>129</v>
      </c>
      <c r="EM7" s="1" t="s">
        <v>130</v>
      </c>
      <c r="EN7" s="1" t="s">
        <v>34</v>
      </c>
      <c r="EO7" s="1" t="s">
        <v>131</v>
      </c>
      <c r="EP7" s="1" t="s">
        <v>132</v>
      </c>
      <c r="EQ7" s="1" t="s">
        <v>17</v>
      </c>
      <c r="ER7" s="1" t="s">
        <v>133</v>
      </c>
      <c r="ES7" s="1" t="s">
        <v>134</v>
      </c>
      <c r="ET7" s="1" t="s">
        <v>135</v>
      </c>
      <c r="EU7" s="1" t="s">
        <v>136</v>
      </c>
      <c r="EV7" s="1" t="s">
        <v>137</v>
      </c>
      <c r="EW7" s="1" t="s">
        <v>138</v>
      </c>
      <c r="EX7" s="1" t="s">
        <v>1</v>
      </c>
      <c r="EY7" s="1" t="s">
        <v>139</v>
      </c>
      <c r="EZ7" s="1" t="s">
        <v>140</v>
      </c>
      <c r="FA7" s="1" t="s">
        <v>29</v>
      </c>
      <c r="FB7" s="1" t="s">
        <v>141</v>
      </c>
      <c r="FC7" s="1" t="s">
        <v>142</v>
      </c>
      <c r="FD7" s="1" t="s">
        <v>143</v>
      </c>
      <c r="FE7" s="1" t="s">
        <v>14</v>
      </c>
      <c r="FF7" s="1" t="s">
        <v>144</v>
      </c>
      <c r="FG7" s="1" t="s">
        <v>145</v>
      </c>
      <c r="FH7" s="1" t="s">
        <v>146</v>
      </c>
      <c r="FI7" s="1" t="s">
        <v>147</v>
      </c>
      <c r="FJ7" s="1" t="s">
        <v>148</v>
      </c>
      <c r="FK7" s="1" t="s">
        <v>35</v>
      </c>
      <c r="FL7" s="1" t="s">
        <v>149</v>
      </c>
      <c r="FM7" s="1" t="s">
        <v>21</v>
      </c>
      <c r="FN7" s="1" t="s">
        <v>150</v>
      </c>
      <c r="FO7" s="1" t="s">
        <v>151</v>
      </c>
      <c r="FP7" s="1" t="s">
        <v>152</v>
      </c>
      <c r="FQ7" s="1" t="s">
        <v>153</v>
      </c>
      <c r="FR7" s="1" t="s">
        <v>154</v>
      </c>
      <c r="FS7" s="1" t="s">
        <v>155</v>
      </c>
      <c r="FT7" s="1" t="s">
        <v>156</v>
      </c>
      <c r="FU7" s="1" t="s">
        <v>157</v>
      </c>
      <c r="FV7" s="1" t="s">
        <v>158</v>
      </c>
      <c r="FW7" s="1" t="s">
        <v>159</v>
      </c>
      <c r="FX7" s="1" t="s">
        <v>160</v>
      </c>
      <c r="FY7" s="1" t="s">
        <v>44</v>
      </c>
      <c r="FZ7" s="1" t="s">
        <v>161</v>
      </c>
      <c r="GA7" s="1" t="s">
        <v>162</v>
      </c>
      <c r="GB7" s="1" t="s">
        <v>163</v>
      </c>
      <c r="GC7" s="1" t="s">
        <v>164</v>
      </c>
      <c r="GD7" s="1" t="s">
        <v>165</v>
      </c>
      <c r="GE7" s="1" t="s">
        <v>166</v>
      </c>
      <c r="GF7" s="1" t="s">
        <v>47</v>
      </c>
      <c r="GG7" s="1" t="s">
        <v>167</v>
      </c>
      <c r="GH7" s="1" t="s">
        <v>168</v>
      </c>
      <c r="GI7" s="1" t="s">
        <v>169</v>
      </c>
      <c r="GJ7" s="1" t="s">
        <v>170</v>
      </c>
      <c r="GK7" s="1" t="s">
        <v>171</v>
      </c>
      <c r="GL7" s="1" t="s">
        <v>172</v>
      </c>
      <c r="GM7" s="1" t="s">
        <v>173</v>
      </c>
      <c r="GN7" s="1" t="s">
        <v>174</v>
      </c>
      <c r="GO7" s="1" t="s">
        <v>37</v>
      </c>
      <c r="GP7" s="1" t="s">
        <v>175</v>
      </c>
      <c r="GQ7" s="1" t="s">
        <v>176</v>
      </c>
      <c r="GR7" s="1" t="s">
        <v>18</v>
      </c>
      <c r="GS7" s="1" t="s">
        <v>177</v>
      </c>
      <c r="GT7" s="1" t="s">
        <v>28</v>
      </c>
      <c r="GU7" s="1" t="s">
        <v>12</v>
      </c>
      <c r="GV7" s="1" t="s">
        <v>178</v>
      </c>
      <c r="GW7" s="1" t="s">
        <v>20</v>
      </c>
      <c r="GX7" s="1" t="s">
        <v>179</v>
      </c>
      <c r="GY7" s="1" t="s">
        <v>180</v>
      </c>
      <c r="GZ7" s="1" t="s">
        <v>181</v>
      </c>
      <c r="HA7" s="1" t="s">
        <v>182</v>
      </c>
      <c r="HB7" s="1" t="s">
        <v>183</v>
      </c>
      <c r="HC7" s="1" t="s">
        <v>15</v>
      </c>
      <c r="HD7" s="1" t="s">
        <v>184</v>
      </c>
      <c r="HE7" s="1" t="s">
        <v>2</v>
      </c>
      <c r="HF7" s="1" t="s">
        <v>185</v>
      </c>
      <c r="HG7" s="1" t="s">
        <v>186</v>
      </c>
      <c r="HH7" s="1" t="s">
        <v>24</v>
      </c>
      <c r="HI7" s="1" t="s">
        <v>187</v>
      </c>
      <c r="HJ7" s="1" t="s">
        <v>188</v>
      </c>
      <c r="HK7" s="1" t="s">
        <v>189</v>
      </c>
      <c r="HL7" s="1" t="s">
        <v>190</v>
      </c>
      <c r="HM7" s="1" t="s">
        <v>191</v>
      </c>
      <c r="HN7" s="1" t="s">
        <v>192</v>
      </c>
      <c r="HO7" s="1" t="s">
        <v>193</v>
      </c>
      <c r="HP7" s="1" t="s">
        <v>194</v>
      </c>
      <c r="HQ7" s="1" t="s">
        <v>195</v>
      </c>
      <c r="HR7" s="1" t="s">
        <v>196</v>
      </c>
      <c r="HS7" s="1" t="s">
        <v>48</v>
      </c>
      <c r="HT7" s="1" t="s">
        <v>8</v>
      </c>
      <c r="HU7" s="1" t="s">
        <v>197</v>
      </c>
      <c r="HV7" s="1" t="s">
        <v>198</v>
      </c>
      <c r="HW7" s="1" t="s">
        <v>199</v>
      </c>
      <c r="HX7" s="1" t="s">
        <v>200</v>
      </c>
      <c r="HY7" s="1" t="s">
        <v>201</v>
      </c>
      <c r="HZ7" s="1" t="s">
        <v>50</v>
      </c>
      <c r="IA7" s="1" t="s">
        <v>202</v>
      </c>
      <c r="IB7" s="1" t="s">
        <v>203</v>
      </c>
      <c r="IC7" s="1" t="s">
        <v>204</v>
      </c>
      <c r="ID7" s="1" t="s">
        <v>205</v>
      </c>
      <c r="IE7" s="1" t="s">
        <v>206</v>
      </c>
      <c r="IF7" s="1" t="s">
        <v>207</v>
      </c>
      <c r="IG7" s="1" t="s">
        <v>208</v>
      </c>
      <c r="IH7" s="1" t="s">
        <v>209</v>
      </c>
      <c r="II7" s="1" t="s">
        <v>210</v>
      </c>
      <c r="IJ7" s="1" t="s">
        <v>211</v>
      </c>
      <c r="IK7" s="1" t="s">
        <v>212</v>
      </c>
      <c r="IL7" s="1" t="s">
        <v>213</v>
      </c>
      <c r="IM7" s="1" t="s">
        <v>214</v>
      </c>
      <c r="IN7" s="1" t="s">
        <v>215</v>
      </c>
      <c r="IO7" s="1" t="s">
        <v>216</v>
      </c>
      <c r="IP7" s="1" t="s">
        <v>217</v>
      </c>
      <c r="IQ7" s="1" t="s">
        <v>46</v>
      </c>
      <c r="IR7" s="1" t="s">
        <v>218</v>
      </c>
      <c r="IS7" s="1" t="s">
        <v>219</v>
      </c>
      <c r="IT7" s="1" t="s">
        <v>220</v>
      </c>
      <c r="IU7" s="1" t="s">
        <v>221</v>
      </c>
      <c r="IV7" s="1" t="s">
        <v>222</v>
      </c>
      <c r="IW7" s="1" t="s">
        <v>223</v>
      </c>
      <c r="IX7" s="1" t="s">
        <v>224</v>
      </c>
      <c r="IY7" s="1" t="s">
        <v>225</v>
      </c>
      <c r="IZ7" s="1" t="s">
        <v>226</v>
      </c>
      <c r="JA7" s="1" t="s">
        <v>227</v>
      </c>
      <c r="JB7" s="1" t="s">
        <v>228</v>
      </c>
      <c r="JC7" s="1" t="s">
        <v>229</v>
      </c>
      <c r="JD7" s="1" t="s">
        <v>49</v>
      </c>
      <c r="JE7" s="1" t="s">
        <v>230</v>
      </c>
      <c r="JF7" s="1" t="s">
        <v>231</v>
      </c>
      <c r="JG7" s="1" t="s">
        <v>232</v>
      </c>
      <c r="JH7" s="1" t="s">
        <v>233</v>
      </c>
      <c r="JI7" s="1" t="s">
        <v>234</v>
      </c>
      <c r="JJ7" s="1" t="s">
        <v>235</v>
      </c>
      <c r="JK7" s="1" t="s">
        <v>236</v>
      </c>
      <c r="JL7" s="1" t="s">
        <v>237</v>
      </c>
      <c r="JM7" s="1" t="s">
        <v>238</v>
      </c>
      <c r="JN7" s="1" t="s">
        <v>239</v>
      </c>
      <c r="JO7" s="1" t="s">
        <v>240</v>
      </c>
      <c r="JP7" s="1" t="s">
        <v>241</v>
      </c>
      <c r="JQ7" s="1" t="s">
        <v>242</v>
      </c>
      <c r="JR7" s="1" t="s">
        <v>243</v>
      </c>
      <c r="JS7" s="1" t="s">
        <v>244</v>
      </c>
      <c r="JT7" s="1" t="s">
        <v>245</v>
      </c>
      <c r="JU7" s="1" t="s">
        <v>246</v>
      </c>
      <c r="JV7" s="1" t="s">
        <v>247</v>
      </c>
      <c r="JW7" s="1" t="s">
        <v>248</v>
      </c>
      <c r="JX7" s="1" t="s">
        <v>249</v>
      </c>
      <c r="JY7" s="1" t="s">
        <v>250</v>
      </c>
      <c r="JZ7" s="1" t="s">
        <v>251</v>
      </c>
      <c r="KA7" s="1" t="s">
        <v>252</v>
      </c>
      <c r="KB7" s="1" t="s">
        <v>253</v>
      </c>
      <c r="KC7" s="1" t="s">
        <v>254</v>
      </c>
      <c r="KD7" s="1" t="s">
        <v>255</v>
      </c>
      <c r="KE7" s="1" t="s">
        <v>256</v>
      </c>
      <c r="KF7" s="1" t="s">
        <v>257</v>
      </c>
      <c r="KG7" s="1" t="s">
        <v>258</v>
      </c>
      <c r="KH7" s="1" t="s">
        <v>259</v>
      </c>
      <c r="KI7" s="1" t="s">
        <v>260</v>
      </c>
      <c r="KJ7" t="s">
        <v>51</v>
      </c>
    </row>
    <row r="8" spans="2:296" x14ac:dyDescent="0.25">
      <c r="C8" t="str">
        <f>_xll.BQL(C$7, "curr_entp_val(as_of_date=range(2015-01-01, 2026-02-12, frq=M), mode=CACHED)", "showdates", "false", "showheaders", "false","cols=1;rows=136")</f>
        <v>ADBE US Equity</v>
      </c>
      <c r="D8" t="str">
        <f>_xll.BQL(D$7, "curr_entp_val(as_of_date=range(2015-01-01, 2026-02-12, frq=M), mode=CACHED)", "showdates", "false", "showheaders", "false","cols=1;rows=136")</f>
        <v>AKAM US Equity</v>
      </c>
      <c r="E8" t="str">
        <f>_xll.BQL(E$7, "curr_entp_val(as_of_date=range(2015-01-01, 2026-02-12, frq=M), mode=CACHED)", "showdates", "false", "showheaders", "false","cols=1;rows=136")</f>
        <v>APPF US Equity</v>
      </c>
      <c r="F8" t="str">
        <f>_xll.BQL(F$7, "curr_entp_val(as_of_date=range(2015-01-01, 2026-02-12, frq=M), mode=CACHED)", "showdates", "false", "showheaders", "false","cols=1;rows=136")</f>
        <v>AXON US Equity</v>
      </c>
      <c r="G8" t="str">
        <f>_xll.BQL(G$7, "curr_entp_val(as_of_date=range(2015-01-01, 2026-02-12, frq=M), mode=CACHED)", "showdates", "false", "showheaders", "false","cols=1;rows=136")</f>
        <v>CRM US Equity</v>
      </c>
      <c r="H8" t="str">
        <f>_xll.BQL(H$7, "curr_entp_val(as_of_date=range(2015-01-01, 2026-02-12, frq=M), mode=CACHED)", "showdates", "false", "showheaders", "false","cols=1;rows=136")</f>
        <v>CRWD US Equity</v>
      </c>
      <c r="I8" t="str">
        <f>_xll.BQL(I$7, "curr_entp_val(as_of_date=range(2015-01-01, 2026-02-12, frq=M), mode=CACHED)", "showdates", "false", "showheaders", "false","cols=1;rows=136")</f>
        <v>CYBR US Equity</v>
      </c>
      <c r="J8" t="str">
        <f>_xll.BQL(J$7, "curr_entp_val(as_of_date=range(2015-01-01, 2026-02-12, frq=M), mode=CACHED)", "showdates", "false", "showheaders", "false","cols=1;rows=136")</f>
        <v>DDOG US Equity</v>
      </c>
      <c r="K8" t="str">
        <f>_xll.BQL(K$7, "curr_entp_val(as_of_date=range(2015-01-01, 2026-02-12, frq=M), mode=CACHED)", "showdates", "false", "showheaders", "false","cols=1;rows=136")</f>
        <v>DOCN US Equity</v>
      </c>
      <c r="L8" t="str">
        <f>_xll.BQL(L$7, "curr_entp_val(as_of_date=range(2015-01-01, 2026-02-12, frq=M), mode=CACHED)", "showdates", "false", "showheaders", "false","cols=1;rows=136")</f>
        <v>DT US Equity</v>
      </c>
      <c r="M8" t="str">
        <f>_xll.BQL(M$7, "curr_entp_val(as_of_date=range(2015-01-01, 2026-02-12, frq=M), mode=CACHED)", "showdates", "false", "showheaders", "false","cols=1;rows=136")</f>
        <v>ESTC US Equity</v>
      </c>
      <c r="N8" t="str">
        <f>_xll.BQL(N$7, "curr_entp_val(as_of_date=range(2015-01-01, 2026-02-12, frq=M), mode=CACHED)", "showdates", "false", "showheaders", "false","cols=1;rows=136")</f>
        <v>FIG US Equity</v>
      </c>
      <c r="O8" t="str">
        <f>_xll.BQL(O$7, "curr_entp_val(as_of_date=range(2015-01-01, 2026-02-12, frq=M), mode=CACHED)", "showdates", "false", "showheaders", "false","cols=1;rows=136")</f>
        <v>FROG US Equity</v>
      </c>
      <c r="P8" t="str">
        <f>_xll.BQL(P$7, "curr_entp_val(as_of_date=range(2015-01-01, 2026-02-12, frq=M), mode=CACHED)", "showdates", "false", "showheaders", "false","cols=1;rows=136")</f>
        <v>GTLB US Equity</v>
      </c>
      <c r="Q8" t="str">
        <f>_xll.BQL(Q$7, "curr_entp_val(as_of_date=range(2015-01-01, 2026-02-12, frq=M), mode=CACHED)", "showdates", "false", "showheaders", "false","cols=1;rows=136")</f>
        <v>HUBS US Equity</v>
      </c>
      <c r="R8" t="str">
        <f>_xll.BQL(R$7, "curr_entp_val(as_of_date=range(2015-01-01, 2026-02-12, frq=M), mode=CACHED)", "showdates", "false", "showheaders", "false","cols=1;rows=136")</f>
        <v>IOT US Equity</v>
      </c>
      <c r="S8" t="str">
        <f>_xll.BQL(S$7, "curr_entp_val(as_of_date=range(2015-01-01, 2026-02-12, frq=M), mode=CACHED)", "showdates", "false", "showheaders", "false","cols=1;rows=136")</f>
        <v>KVYO US Equity</v>
      </c>
      <c r="T8" t="str">
        <f>_xll.BQL(T$7, "curr_entp_val(as_of_date=range(2015-01-01, 2026-02-12, frq=M), mode=CACHED)", "showdates", "false", "showheaders", "false","cols=1;rows=136")</f>
        <v>MDB US Equity</v>
      </c>
      <c r="U8" t="str">
        <f>_xll.BQL(U$7, "curr_entp_val(as_of_date=range(2015-01-01, 2026-02-12, frq=M), mode=CACHED)", "showdates", "false", "showheaders", "false","cols=1;rows=136")</f>
        <v>MNDY US Equity</v>
      </c>
      <c r="V8" t="str">
        <f>_xll.BQL(V$7, "curr_entp_val(as_of_date=range(2015-01-01, 2026-02-12, frq=M), mode=CACHED)", "showdates", "false", "showheaders", "false","cols=1;rows=136")</f>
        <v>NET US Equity</v>
      </c>
      <c r="W8" t="str">
        <f>_xll.BQL(W$7, "curr_entp_val(as_of_date=range(2015-01-01, 2026-02-12, frq=M), mode=CACHED)", "showdates", "false", "showheaders", "false","cols=1;rows=136")</f>
        <v>NOW US Equity</v>
      </c>
      <c r="X8" t="str">
        <f>_xll.BQL(X$7, "curr_entp_val(as_of_date=range(2015-01-01, 2026-02-12, frq=M), mode=CACHED)", "showdates", "false", "showheaders", "false","cols=1;rows=136")</f>
        <v>PLTR US Equity</v>
      </c>
      <c r="Y8" t="str">
        <f>_xll.BQL(Y$7, "curr_entp_val(as_of_date=range(2015-01-01, 2026-02-12, frq=M), mode=CACHED)", "showdates", "false", "showheaders", "false","cols=1;rows=136")</f>
        <v>PTC US Equity</v>
      </c>
      <c r="Z8" t="str">
        <f>_xll.BQL(Z$7, "curr_entp_val(as_of_date=range(2015-01-01, 2026-02-12, frq=M), mode=CACHED)", "showdates", "false", "showheaders", "false","cols=1;rows=136")</f>
        <v>QLYS US Equity</v>
      </c>
      <c r="AA8" t="str">
        <f>_xll.BQL(AA$7, "curr_entp_val(as_of_date=range(2015-01-01, 2026-02-12, frq=M), mode=CACHED)", "showdates", "false", "showheaders", "false","cols=1;rows=136")</f>
        <v>RBRK US Equity</v>
      </c>
      <c r="AB8" t="str">
        <f>_xll.BQL(AB$7, "curr_entp_val(as_of_date=range(2015-01-01, 2026-02-12, frq=M), mode=CACHED)", "showdates", "false", "showheaders", "false","cols=1;rows=136")</f>
        <v>SAIL US Equity</v>
      </c>
      <c r="AC8" t="str">
        <f>_xll.BQL(AC$7, "curr_entp_val(as_of_date=range(2015-01-01, 2026-02-12, frq=M), mode=CACHED)", "showdates", "false", "showheaders", "false","cols=1;rows=136")</f>
        <v>SHOP US Equity</v>
      </c>
      <c r="AD8" t="str">
        <f>_xll.BQL(AD$7, "curr_entp_val(as_of_date=range(2015-01-01, 2026-02-12, frq=M), mode=CACHED)", "showdates", "false", "showheaders", "false","cols=1;rows=136")</f>
        <v>SNOW US Equity</v>
      </c>
      <c r="AE8" t="str">
        <f>_xll.BQL(AE$7, "curr_entp_val(as_of_date=range(2015-01-01, 2026-02-12, frq=M), mode=CACHED)", "showdates", "false", "showheaders", "false","cols=1;rows=136")</f>
        <v>TEAM US Equity</v>
      </c>
      <c r="AF8" t="str">
        <f>_xll.BQL(AF$7, "curr_entp_val(as_of_date=range(2015-01-01, 2026-02-12, frq=M), mode=CACHED)", "showdates", "false", "showheaders", "false","cols=1;rows=136")</f>
        <v>TTAN US Equity</v>
      </c>
      <c r="AG8" t="str">
        <f>_xll.BQL(AG$7, "curr_entp_val(as_of_date=range(2015-01-01, 2026-02-12, frq=M), mode=CACHED)", "showdates", "false", "showheaders", "false","cols=1;rows=136")</f>
        <v>VEEV US Equity</v>
      </c>
      <c r="AH8" t="str">
        <f>_xll.BQL(AH$7, "curr_entp_val(as_of_date=range(2015-01-01, 2026-02-12, frq=M), mode=CACHED)", "showdates", "false", "showheaders", "false","cols=1;rows=136")</f>
        <v>WDAY US Equity</v>
      </c>
      <c r="AI8" t="str">
        <f>_xll.BQL(AI$7, "curr_entp_val(as_of_date=range(2015-01-01, 2026-02-12, frq=M), mode=CACHED)", "showdates", "false", "showheaders", "false","cols=1;rows=136")</f>
        <v>ZETA US Equity</v>
      </c>
      <c r="AJ8" t="str">
        <f>_xll.BQL(AJ$7, "curr_entp_val(as_of_date=range(2015-01-01, 2026-02-12, frq=M), mode=CACHED)", "showdates", "false", "showheaders", "false","cols=1;rows=136")</f>
        <v>OKTA US Equity</v>
      </c>
      <c r="AK8" t="str">
        <f>_xll.BQL(AK$7, "curr_entp_val(as_of_date=range(2015-01-01, 2026-02-12, frq=M), mode=CACHED)", "showdates", "false", "showheaders", "false","cols=1;rows=136")</f>
        <v>CFLT US Equity</v>
      </c>
      <c r="AL8" t="str">
        <f>_xll.BQL(AL$7, "curr_entp_val(as_of_date=range(2015-01-01, 2026-02-12, frq=M), mode=CACHED)", "showdates", "false", "showheaders", "false","cols=1;rows=136")</f>
        <v>MSFT US Equity</v>
      </c>
      <c r="AM8" t="str">
        <f>_xll.BQL(AM$7, "curr_entp_val(as_of_date=range(2015-01-01, 2026-02-12, frq=M), mode=CACHED)", "showdates", "false", "showheaders", "false","cols=1;rows=136")</f>
        <v>PATH US Equity</v>
      </c>
      <c r="AN8" t="str">
        <f>_xll.BQL(AN$7, "curr_entp_val(as_of_date=range(2015-01-01, 2026-02-12, frq=M), mode=CACHED)", "showdates", "false", "showheaders", "false","cols=1;rows=136")</f>
        <v>ZS US Equity</v>
      </c>
      <c r="AO8" t="str">
        <f>_xll.BQL(AO$7, "curr_entp_val(as_of_date=range(2015-01-01, 2026-02-12, frq=M), mode=CACHED)", "showdates", "false", "showheaders", "false","cols=1;rows=136")</f>
        <v>FTNT US Equity</v>
      </c>
      <c r="AP8" t="str">
        <f>_xll.BQL(AP$7, "curr_entp_val(as_of_date=range(2015-01-01, 2026-02-12, frq=M), mode=CACHED)", "showdates", "false", "showheaders", "false","cols=1;rows=136")</f>
        <v>PANW US Equity</v>
      </c>
      <c r="AQ8" t="str">
        <f>_xll.BQL(AQ$7, "curr_entp_val(as_of_date=range(2015-01-01, 2026-02-12, frq=M), mode=CACHED)", "showdates", "false", "showheaders", "false","cols=1;rows=136")</f>
        <v>ORCL US Equity</v>
      </c>
      <c r="AR8" t="str">
        <f>_xll.BQL(AR$7, "curr_entp_val(as_of_date=range(2015-01-01, 2026-02-12, frq=M), mode=CACHED)", "showdates", "false", "showheaders", "false","cols=1;rows=136")</f>
        <v>GLBE US Equity</v>
      </c>
      <c r="AS8" t="str">
        <f>_xll.BQL(AS$7, "curr_entp_val(as_of_date=range(2015-01-01, 2026-02-12, frq=M), mode=CACHED)", "showdates", "false", "showheaders", "false","cols=1;rows=136")</f>
        <v>ADSK US Equity</v>
      </c>
      <c r="AT8" t="str">
        <f>_xll.BQL(AT$7, "curr_entp_val(as_of_date=range(2015-01-01, 2026-02-12, frq=M), mode=CACHED)", "showdates", "false", "showheaders", "false","cols=1;rows=136")</f>
        <v>PCOR US Equity</v>
      </c>
      <c r="AU8" t="str">
        <f>_xll.BQL(AU$7, "curr_entp_val(as_of_date=range(2015-01-01, 2026-02-12, frq=M), mode=CACHED)", "showdates", "false", "showheaders", "false","cols=1;rows=136")</f>
        <v>INTU US Equity</v>
      </c>
      <c r="AV8" t="str">
        <f>_xll.BQL(AV$7, "curr_entp_val(as_of_date=range(2015-01-01, 2026-02-12, frq=M), mode=CACHED)", "showdates", "false", "showheaders", "false","cols=1;rows=136")</f>
        <v>FRSH US Equity</v>
      </c>
      <c r="AW8" t="str">
        <f>_xll.BQL(AW$7, "curr_entp_val(as_of_date=range(2015-01-01, 2026-02-12, frq=M), mode=CACHED)", "showdates", "false", "showheaders", "false","cols=1;rows=136")</f>
        <v>PAYC US Equity</v>
      </c>
      <c r="AX8" t="str">
        <f>_xll.BQL(AX$7, "curr_entp_val(as_of_date=range(2015-01-01, 2026-02-12, frq=M), mode=CACHED)", "showdates", "false", "showheaders", "false","cols=1;rows=136")</f>
        <v>S US Equity</v>
      </c>
      <c r="AY8" t="str">
        <f>_xll.BQL(AY$7, "curr_entp_val(as_of_date=range(2015-01-01, 2026-02-12, frq=M), mode=CACHED)", "showdates", "false", "showheaders", "false","cols=1;rows=136")</f>
        <v>NCNO US Equity</v>
      </c>
      <c r="AZ8" t="str">
        <f>_xll.BQL(AZ$7, "curr_entp_val(as_of_date=range(2015-01-01, 2026-02-12, frq=M), mode=CACHED)", "showdates", "false", "showheaders", "false","cols=1;rows=136")</f>
        <v>BILL US Equity</v>
      </c>
      <c r="BA8" t="str">
        <f>_xll.BQL(BA$7, "curr_entp_val(as_of_date=range(2015-01-01, 2026-02-12, frq=M), mode=CACHED)", "showdates", "false", "showheaders", "false","cols=1;rows=136")</f>
        <v>NVDA US Equity</v>
      </c>
      <c r="BB8" t="str">
        <f>_xll.BQL(BB$7, "curr_entp_val(as_of_date=range(2015-01-01, 2026-02-12, frq=M), mode=CACHED)", "showdates", "false", "showheaders", "false","cols=1;rows=136")</f>
        <v>GOOG US Equity</v>
      </c>
      <c r="BC8" t="str">
        <f>_xll.BQL(BC$7, "curr_entp_val(as_of_date=range(2015-01-01, 2026-02-12, frq=M), mode=CACHED)", "showdates", "false", "showheaders", "false","cols=1;rows=136")</f>
        <v>MSFT US Equity</v>
      </c>
      <c r="BD8" t="str">
        <f>_xll.BQL(BD$7, "curr_entp_val(as_of_date=range(2015-01-01, 2026-02-12, frq=M), mode=CACHED)", "showdates", "false", "showheaders", "false","cols=1;rows=136")</f>
        <v>AMZN US Equity</v>
      </c>
      <c r="BE8" t="str">
        <f>_xll.BQL(BE$7, "curr_entp_val(as_of_date=range(2015-01-01, 2026-02-12, frq=M), mode=CACHED)", "showdates", "false", "showheaders", "false","cols=1;rows=136")</f>
        <v>META US Equity</v>
      </c>
      <c r="BF8" t="str">
        <f>_xll.BQL(BF$7, "curr_entp_val(as_of_date=range(2015-01-01, 2026-02-12, frq=M), mode=CACHED)", "showdates", "false", "showheaders", "false","cols=1;rows=136")</f>
        <v>AVGO US Equity</v>
      </c>
      <c r="BG8" t="str">
        <f>_xll.BQL(BG$7, "curr_entp_val(as_of_date=range(2015-01-01, 2026-02-12, frq=M), mode=CACHED)", "showdates", "false", "showheaders", "false","cols=1;rows=136")</f>
        <v>LLY US Equity</v>
      </c>
      <c r="BH8" t="str">
        <f>_xll.BQL(BH$7, "curr_entp_val(as_of_date=range(2015-01-01, 2026-02-12, frq=M), mode=CACHED)", "showdates", "false", "showheaders", "false","cols=1;rows=136")</f>
        <v>ORCL US Equity</v>
      </c>
      <c r="BI8" t="str">
        <f>_xll.BQL(BI$7, "curr_entp_val(as_of_date=range(2015-01-01, 2026-02-12, frq=M), mode=CACHED)", "showdates", "false", "showheaders", "false","cols=1;rows=136")</f>
        <v>BABA US Equity</v>
      </c>
      <c r="BJ8" t="str">
        <f>_xll.BQL(BJ$7, "curr_entp_val(as_of_date=range(2015-01-01, 2026-02-12, frq=M), mode=CACHED)", "showdates", "false", "showheaders", "false","cols=1;rows=136")</f>
        <v>PLTR US Equity</v>
      </c>
      <c r="BK8" t="str">
        <f>_xll.BQL(BK$7, "curr_entp_val(as_of_date=range(2015-01-01, 2026-02-12, frq=M), mode=CACHED)", "showdates", "false", "showheaders", "false","cols=1;rows=136")</f>
        <v>NFLX US Equity</v>
      </c>
      <c r="BL8" t="str">
        <f>_xll.BQL(BL$7, "curr_entp_val(as_of_date=range(2015-01-01, 2026-02-12, frq=M), mode=CACHED)", "showdates", "false", "showheaders", "false","cols=1;rows=136")</f>
        <v>CRM US Equity</v>
      </c>
      <c r="BM8" t="str">
        <f>_xll.BQL(BM$7, "curr_entp_val(as_of_date=range(2015-01-01, 2026-02-12, frq=M), mode=CACHED)", "showdates", "false", "showheaders", "false","cols=1;rows=136")</f>
        <v>APH US Equity</v>
      </c>
      <c r="BN8" t="str">
        <f>_xll.BQL(BN$7, "curr_entp_val(as_of_date=range(2015-01-01, 2026-02-12, frq=M), mode=CACHED)", "showdates", "false", "showheaders", "false","cols=1;rows=136")</f>
        <v>ANET US Equity</v>
      </c>
      <c r="BO8" t="str">
        <f>_xll.BQL(BO$7, "curr_entp_val(as_of_date=range(2015-01-01, 2026-02-12, frq=M), mode=CACHED)", "showdates", "false", "showheaders", "false","cols=1;rows=136")</f>
        <v>UBER US Equity</v>
      </c>
      <c r="BP8" t="str">
        <f>_xll.BQL(BP$7, "curr_entp_val(as_of_date=range(2015-01-01, 2026-02-12, frq=M), mode=CACHED)", "showdates", "false", "showheaders", "false","cols=1;rows=136")</f>
        <v>APP US Equity</v>
      </c>
      <c r="BQ8" t="str">
        <f>_xll.BQL(BQ$7, "curr_entp_val(as_of_date=range(2015-01-01, 2026-02-12, frq=M), mode=CACHED)", "showdates", "false", "showheaders", "false","cols=1;rows=136")</f>
        <v>BKNG US Equity</v>
      </c>
      <c r="BR8" t="str">
        <f>_xll.BQL(BR$7, "curr_entp_val(as_of_date=range(2015-01-01, 2026-02-12, frq=M), mode=CACHED)", "showdates", "false", "showheaders", "false","cols=1;rows=136")</f>
        <v>WELL US Equity</v>
      </c>
      <c r="BS8" t="str">
        <f>_xll.BQL(BS$7, "curr_entp_val(as_of_date=range(2015-01-01, 2026-02-12, frq=M), mode=CACHED)", "showdates", "false", "showheaders", "false","cols=1;rows=136")</f>
        <v>NEM US Equity</v>
      </c>
      <c r="BT8" t="str">
        <f>_xll.BQL(BT$7, "curr_entp_val(as_of_date=range(2015-01-01, 2026-02-12, frq=M), mode=CACHED)", "showdates", "false", "showheaders", "false","cols=1;rows=136")</f>
        <v>IBKR US Equity</v>
      </c>
      <c r="BU8" t="str">
        <f>_xll.BQL(BU$7, "curr_entp_val(as_of_date=range(2015-01-01, 2026-02-12, frq=M), mode=CACHED)", "showdates", "false", "showheaders", "false","cols=1;rows=136")</f>
        <v>INTU US Equity</v>
      </c>
      <c r="BV8" t="str">
        <f>_xll.BQL(BV$7, "curr_entp_val(as_of_date=range(2015-01-01, 2026-02-12, frq=M), mode=CACHED)", "showdates", "false", "showheaders", "false","cols=1;rows=136")</f>
        <v>PANW US Equity</v>
      </c>
      <c r="BW8" t="str">
        <f>_xll.BQL(BW$7, "curr_entp_val(as_of_date=range(2015-01-01, 2026-02-12, frq=M), mode=CACHED)", "showdates", "false", "showheaders", "false","cols=1;rows=136")</f>
        <v>NOW US Equity</v>
      </c>
      <c r="BX8" t="str">
        <f>_xll.BQL(BX$7, "curr_entp_val(as_of_date=range(2015-01-01, 2026-02-12, frq=M), mode=CACHED)", "showdates", "false", "showheaders", "false","cols=1;rows=136")</f>
        <v>ADBE US Equity</v>
      </c>
      <c r="BY8" t="str">
        <f>_xll.BQL(BY$7, "curr_entp_val(as_of_date=range(2015-01-01, 2026-02-12, frq=M), mode=CACHED)", "showdates", "false", "showheaders", "false","cols=1;rows=136")</f>
        <v>CRWD US Equity</v>
      </c>
      <c r="BZ8" t="str">
        <f>_xll.BQL(BZ$7, "curr_entp_val(as_of_date=range(2015-01-01, 2026-02-12, frq=M), mode=CACHED)", "showdates", "false", "showheaders", "false","cols=1;rows=136")</f>
        <v>SPOT US Equity</v>
      </c>
      <c r="CA8" t="str">
        <f>_xll.BQL(CA$7, "curr_entp_val(as_of_date=range(2015-01-01, 2026-02-12, frq=M), mode=CACHED)", "showdates", "false", "showheaders", "false","cols=1;rows=136")</f>
        <v>KKR US Equity</v>
      </c>
      <c r="CB8" t="str">
        <f>_xll.BQL(CB$7, "curr_entp_val(as_of_date=range(2015-01-01, 2026-02-12, frq=M), mode=CACHED)", "showdates", "false", "showheaders", "false","cols=1;rows=136")</f>
        <v>NU US Equity</v>
      </c>
      <c r="CC8" t="str">
        <f>_xll.BQL(CC$7, "curr_entp_val(as_of_date=range(2015-01-01, 2026-02-12, frq=M), mode=CACHED)", "showdates", "false", "showheaders", "false","cols=1;rows=136")</f>
        <v>DASH US Equity</v>
      </c>
      <c r="CD8" t="str">
        <f>_xll.BQL(CD$7, "curr_entp_val(as_of_date=range(2015-01-01, 2026-02-12, frq=M), mode=CACHED)", "showdates", "false", "showheaders", "false","cols=1;rows=136")</f>
        <v>CVNA US Equity</v>
      </c>
      <c r="CE8" t="str">
        <f>_xll.BQL(CE$7, "curr_entp_val(as_of_date=range(2015-01-01, 2026-02-12, frq=M), mode=CACHED)", "showdates", "false", "showheaders", "false","cols=1;rows=136")</f>
        <v>HWM US Equity</v>
      </c>
      <c r="CF8" t="str">
        <f>_xll.BQL(CF$7, "curr_entp_val(as_of_date=range(2015-01-01, 2026-02-12, frq=M), mode=CACHED)", "showdates", "false", "showheaders", "false","cols=1;rows=136")</f>
        <v>BK US Equity</v>
      </c>
      <c r="CG8" t="str">
        <f>_xll.BQL(CG$7, "curr_entp_val(as_of_date=range(2015-01-01, 2026-02-12, frq=M), mode=CACHED)", "showdates", "false", "showheaders", "false","cols=1;rows=136")</f>
        <v>SNPS US Equity</v>
      </c>
      <c r="CH8" t="str">
        <f>_xll.BQL(CH$7, "curr_entp_val(as_of_date=range(2015-01-01, 2026-02-12, frq=M), mode=CACHED)", "showdates", "false", "showheaders", "false","cols=1;rows=136")</f>
        <v>HOOD US Equity</v>
      </c>
      <c r="CI8" t="str">
        <f>_xll.BQL(CI$7, "curr_entp_val(as_of_date=range(2015-01-01, 2026-02-12, frq=M), mode=CACHED)", "showdates", "false", "showheaders", "false","cols=1;rows=136")</f>
        <v>ABNB US Equity</v>
      </c>
      <c r="CJ8" t="str">
        <f>_xll.BQL(CJ$7, "curr_entp_val(as_of_date=range(2015-01-01, 2026-02-12, frq=M), mode=CACHED)", "showdates", "false", "showheaders", "false","cols=1;rows=136")</f>
        <v>APO US Equity</v>
      </c>
      <c r="CK8" t="str">
        <f>_xll.BQL(CK$7, "curr_entp_val(as_of_date=range(2015-01-01, 2026-02-12, frq=M), mode=CACHED)", "showdates", "false", "showheaders", "false","cols=1;rows=136")</f>
        <v>CDNS US Equity</v>
      </c>
      <c r="CL8" t="str">
        <f>_xll.BQL(CL$7, "curr_entp_val(as_of_date=range(2015-01-01, 2026-02-12, frq=M), mode=CACHED)", "showdates", "false", "showheaders", "false","cols=1;rows=136")</f>
        <v>PWR US Equity</v>
      </c>
      <c r="CM8" t="str">
        <f>_xll.BQL(CM$7, "curr_entp_val(as_of_date=range(2015-01-01, 2026-02-12, frq=M), mode=CACHED)", "showdates", "false", "showheaders", "false","cols=1;rows=136")</f>
        <v>VRT US Equity</v>
      </c>
      <c r="CN8" t="str">
        <f>_xll.BQL(CN$7, "curr_entp_val(as_of_date=range(2015-01-01, 2026-02-12, frq=M), mode=CACHED)", "showdates", "false", "showheaders", "false","cols=1;rows=136")</f>
        <v>NET US Equity</v>
      </c>
      <c r="CO8" t="str">
        <f>_xll.BQL(CO$7, "curr_entp_val(as_of_date=range(2015-01-01, 2026-02-12, frq=M), mode=CACHED)", "showdates", "false", "showheaders", "false","cols=1;rows=136")</f>
        <v>SNOW US Equity</v>
      </c>
      <c r="CP8" t="str">
        <f>_xll.BQL(CP$7, "curr_entp_val(as_of_date=range(2015-01-01, 2026-02-12, frq=M), mode=CACHED)", "showdates", "false", "showheaders", "false","cols=1;rows=136")</f>
        <v>FTNT US Equity</v>
      </c>
      <c r="CQ8" t="str">
        <f>_xll.BQL(CQ$7, "curr_entp_val(as_of_date=range(2015-01-01, 2026-02-12, frq=M), mode=CACHED)", "showdates", "false", "showheaders", "false","cols=1;rows=136")</f>
        <v>MPWR US Equity</v>
      </c>
      <c r="CR8" t="str">
        <f>_xll.BQL(CR$7, "curr_entp_val(as_of_date=range(2015-01-01, 2026-02-12, frq=M), mode=CACHED)", "showdates", "false", "showheaders", "false","cols=1;rows=136")</f>
        <v>ADSK US Equity</v>
      </c>
      <c r="CS8" t="str">
        <f>_xll.BQL(CS$7, "curr_entp_val(as_of_date=range(2015-01-01, 2026-02-12, frq=M), mode=CACHED)", "showdates", "false", "showheaders", "false","cols=1;rows=136")</f>
        <v>ALNY US Equity</v>
      </c>
      <c r="CT8" t="str">
        <f>_xll.BQL(CT$7, "curr_entp_val(as_of_date=range(2015-01-01, 2026-02-12, frq=M), mode=CACHED)", "showdates", "false", "showheaders", "false","cols=1;rows=136")</f>
        <v>CCL US Equity</v>
      </c>
      <c r="CU8" t="str">
        <f>_xll.BQL(CU$7, "curr_entp_val(as_of_date=range(2015-01-01, 2026-02-12, frq=M), mode=CACHED)", "showdates", "false", "showheaders", "false","cols=1;rows=136")</f>
        <v>ARES US Equity</v>
      </c>
      <c r="CV8" t="str">
        <f>_xll.BQL(CV$7, "curr_entp_val(as_of_date=range(2015-01-01, 2026-02-12, frq=M), mode=CACHED)", "showdates", "false", "showheaders", "false","cols=1;rows=136")</f>
        <v>FIX US Equity</v>
      </c>
      <c r="CW8" t="str">
        <f>_xll.BQL(CW$7, "curr_entp_val(as_of_date=range(2015-01-01, 2026-02-12, frq=M), mode=CACHED)", "showdates", "false", "showheaders", "false","cols=1;rows=136")</f>
        <v>WDAY US Equity</v>
      </c>
      <c r="CX8" t="str">
        <f>_xll.BQL(CX$7, "curr_entp_val(as_of_date=range(2015-01-01, 2026-02-12, frq=M), mode=CACHED)", "showdates", "false", "showheaders", "false","cols=1;rows=136")</f>
        <v>DDOG US Equity</v>
      </c>
      <c r="CY8" t="str">
        <f>_xll.BQL(CY$7, "curr_entp_val(as_of_date=range(2015-01-01, 2026-02-12, frq=M), mode=CACHED)", "showdates", "false", "showheaders", "false","cols=1;rows=136")</f>
        <v>EBAY US Equity</v>
      </c>
      <c r="CZ8" t="str">
        <f>_xll.BQL(CZ$7, "curr_entp_val(as_of_date=range(2015-01-01, 2026-02-12, frq=M), mode=CACHED)", "showdates", "false", "showheaders", "false","cols=1;rows=136")</f>
        <v>TCOM US Equity</v>
      </c>
      <c r="DA8" t="str">
        <f>_xll.BQL(DA$7, "curr_entp_val(as_of_date=range(2015-01-01, 2026-02-12, frq=M), mode=CACHED)", "showdates", "false", "showheaders", "false","cols=1;rows=136")</f>
        <v>HEI US Equity</v>
      </c>
      <c r="DB8" t="str">
        <f>_xll.BQL(DB$7, "curr_entp_val(as_of_date=range(2015-01-01, 2026-02-12, frq=M), mode=CACHED)", "showdates", "false", "showheaders", "false","cols=1;rows=136")</f>
        <v>BE US Equity</v>
      </c>
      <c r="DC8" t="str">
        <f>_xll.BQL(DC$7, "curr_entp_val(as_of_date=range(2015-01-01, 2026-02-12, frq=M), mode=CACHED)", "showdates", "false", "showheaders", "false","cols=1;rows=136")</f>
        <v>TKO US Equity</v>
      </c>
      <c r="DD8" t="str">
        <f>_xll.BQL(DD$7, "curr_entp_val(as_of_date=range(2015-01-01, 2026-02-12, frq=M), mode=CACHED)", "showdates", "false", "showheaders", "false","cols=1;rows=136")</f>
        <v>PYPL US Equity</v>
      </c>
      <c r="DE8" t="str">
        <f>_xll.BQL(DE$7, "curr_entp_val(as_of_date=range(2015-01-01, 2026-02-12, frq=M), mode=CACHED)", "showdates", "false", "showheaders", "false","cols=1;rows=136")</f>
        <v>AXON US Equity</v>
      </c>
      <c r="DF8" t="str">
        <f>_xll.BQL(DF$7, "curr_entp_val(as_of_date=range(2015-01-01, 2026-02-12, frq=M), mode=CACHED)", "showdates", "false", "showheaders", "false","cols=1;rows=136")</f>
        <v>CPNG US Equity</v>
      </c>
      <c r="DG8" t="str">
        <f>_xll.BQL(DG$7, "curr_entp_val(as_of_date=range(2015-01-01, 2026-02-12, frq=M), mode=CACHED)", "showdates", "false", "showheaders", "false","cols=1;rows=136")</f>
        <v>XYZ US Equity</v>
      </c>
      <c r="DH8" t="str">
        <f>_xll.BQL(DH$7, "curr_entp_val(as_of_date=range(2015-01-01, 2026-02-12, frq=M), mode=CACHED)", "showdates", "false", "showheaders", "false","cols=1;rows=136")</f>
        <v>LYV US Equity</v>
      </c>
      <c r="DI8" t="str">
        <f>_xll.BQL(DI$7, "curr_entp_val(as_of_date=range(2015-01-01, 2026-02-12, frq=M), mode=CACHED)", "showdates", "false", "showheaders", "false","cols=1;rows=136")</f>
        <v>FICO US Equity</v>
      </c>
      <c r="DJ8" t="str">
        <f>_xll.BQL(DJ$7, "curr_entp_val(as_of_date=range(2015-01-01, 2026-02-12, frq=M), mode=CACHED)", "showdates", "false", "showheaders", "false","cols=1;rows=136")</f>
        <v>RDDT US Equity</v>
      </c>
      <c r="DK8" t="str">
        <f>_xll.BQL(DK$7, "curr_entp_val(as_of_date=range(2015-01-01, 2026-02-12, frq=M), mode=CACHED)", "showdates", "false", "showheaders", "false","cols=1;rows=136")</f>
        <v>LPLA US Equity</v>
      </c>
      <c r="DL8" t="str">
        <f>_xll.BQL(DL$7, "curr_entp_val(as_of_date=range(2015-01-01, 2026-02-12, frq=M), mode=CACHED)", "showdates", "false", "showheaders", "false","cols=1;rows=136")</f>
        <v>ZS US Equity</v>
      </c>
      <c r="DM8" t="str">
        <f>_xll.BQL(DM$7, "curr_entp_val(as_of_date=range(2015-01-01, 2026-02-12, frq=M), mode=CACHED)", "showdates", "false", "showheaders", "false","cols=1;rows=136")</f>
        <v>FTAI US Equity</v>
      </c>
      <c r="DN8" t="str">
        <f>_xll.BQL(DN$7, "curr_entp_val(as_of_date=range(2015-01-01, 2026-02-12, frq=M), mode=CACHED)", "showdates", "false", "showheaders", "false","cols=1;rows=136")</f>
        <v>EXPE US Equity</v>
      </c>
      <c r="DO8" t="str">
        <f>_xll.BQL(DO$7, "curr_entp_val(as_of_date=range(2015-01-01, 2026-02-12, frq=M), mode=CACHED)", "showdates", "false", "showheaders", "false","cols=1;rows=136")</f>
        <v>MDB US Equity</v>
      </c>
      <c r="DP8" t="str">
        <f>_xll.BQL(DP$7, "curr_entp_val(as_of_date=range(2015-01-01, 2026-02-12, frq=M), mode=CACHED)", "showdates", "false", "showheaders", "false","cols=1;rows=136")</f>
        <v>DXCM US Equity</v>
      </c>
      <c r="DQ8" t="str">
        <f>_xll.BQL(DQ$7, "curr_entp_val(as_of_date=range(2015-01-01, 2026-02-12, frq=M), mode=CACHED)", "showdates", "false", "showheaders", "false","cols=1;rows=136")</f>
        <v>TEAM US Equity</v>
      </c>
      <c r="DR8" t="str">
        <f>_xll.BQL(DR$7, "curr_entp_val(as_of_date=range(2015-01-01, 2026-02-12, frq=M), mode=CACHED)", "showdates", "false", "showheaders", "false","cols=1;rows=136")</f>
        <v>SOFI US Equity</v>
      </c>
      <c r="DS8" t="str">
        <f>_xll.BQL(DS$7, "curr_entp_val(as_of_date=range(2015-01-01, 2026-02-12, frq=M), mode=CACHED)", "showdates", "false", "showheaders", "false","cols=1;rows=136")</f>
        <v>ZM US Equity</v>
      </c>
      <c r="DT8" t="str">
        <f>_xll.BQL(DT$7, "curr_entp_val(as_of_date=range(2015-01-01, 2026-02-12, frq=M), mode=CACHED)", "showdates", "false", "showheaders", "false","cols=1;rows=136")</f>
        <v>FSLR US Equity</v>
      </c>
      <c r="DU8" t="str">
        <f>_xll.BQL(DU$7, "curr_entp_val(as_of_date=range(2015-01-01, 2026-02-12, frq=M), mode=CACHED)", "showdates", "false", "showheaders", "false","cols=1;rows=136")</f>
        <v>FTI US Equity</v>
      </c>
      <c r="DV8" t="str">
        <f>_xll.BQL(DV$7, "curr_entp_val(as_of_date=range(2015-01-01, 2026-02-12, frq=M), mode=CACHED)", "showdates", "false", "showheaders", "false","cols=1;rows=136")</f>
        <v>RGLD US Equity</v>
      </c>
      <c r="DW8" t="str">
        <f>_xll.BQL(DW$7, "curr_entp_val(as_of_date=range(2015-01-01, 2026-02-12, frq=M), mode=CACHED)", "showdates", "false", "showheaders", "false","cols=1;rows=136")</f>
        <v>WWD US Equity</v>
      </c>
      <c r="DX8" t="str">
        <f>_xll.BQL(DX$7, "curr_entp_val(as_of_date=range(2015-01-01, 2026-02-12, frq=M), mode=CACHED)", "showdates", "false", "showheaders", "false","cols=1;rows=136")</f>
        <v>AFRM US Equity</v>
      </c>
      <c r="DY8" t="str">
        <f>_xll.BQL(DY$7, "curr_entp_val(as_of_date=range(2015-01-01, 2026-02-12, frq=M), mode=CACHED)", "showdates", "false", "showheaders", "false","cols=1;rows=136")</f>
        <v>CRDO US Equity</v>
      </c>
      <c r="DZ8" t="str">
        <f>_xll.BQL(DZ$7, "curr_entp_val(as_of_date=range(2015-01-01, 2026-02-12, frq=M), mode=CACHED)", "showdates", "false", "showheaders", "false","cols=1;rows=136")</f>
        <v>INCY US Equity</v>
      </c>
      <c r="EA8" t="str">
        <f>_xll.BQL(EA$7, "curr_entp_val(as_of_date=range(2015-01-01, 2026-02-12, frq=M), mode=CACHED)", "showdates", "false", "showheaders", "false","cols=1;rows=136")</f>
        <v>MTZ US Equity</v>
      </c>
      <c r="EB8" t="str">
        <f>_xll.BQL(EB$7, "curr_entp_val(as_of_date=range(2015-01-01, 2026-02-12, frq=M), mode=CACHED)", "showdates", "false", "showheaders", "false","cols=1;rows=136")</f>
        <v>OWL US Equity</v>
      </c>
      <c r="EC8" t="str">
        <f>_xll.BQL(EC$7, "curr_entp_val(as_of_date=range(2015-01-01, 2026-02-12, frq=M), mode=CACHED)", "showdates", "false", "showheaders", "false","cols=1;rows=136")</f>
        <v>BURL US Equity</v>
      </c>
      <c r="ED8" t="str">
        <f>_xll.BQL(ED$7, "curr_entp_val(as_of_date=range(2015-01-01, 2026-02-12, frq=M), mode=CACHED)", "showdates", "false", "showheaders", "false","cols=1;rows=136")</f>
        <v>CHKP US Equity</v>
      </c>
      <c r="EE8" t="str">
        <f>_xll.BQL(EE$7, "curr_entp_val(as_of_date=range(2015-01-01, 2026-02-12, frq=M), mode=CACHED)", "showdates", "false", "showheaders", "false","cols=1;rows=136")</f>
        <v>SMCI US Equity</v>
      </c>
      <c r="EF8" t="str">
        <f>_xll.BQL(EF$7, "curr_entp_val(as_of_date=range(2015-01-01, 2026-02-12, frq=M), mode=CACHED)", "showdates", "false", "showheaders", "false","cols=1;rows=136")</f>
        <v>PODD US Equity</v>
      </c>
      <c r="EG8" t="str">
        <f>_xll.BQL(EG$7, "curr_entp_val(as_of_date=range(2015-01-01, 2026-02-12, frq=M), mode=CACHED)", "showdates", "false", "showheaders", "false","cols=1;rows=136")</f>
        <v>ATI US Equity</v>
      </c>
      <c r="EH8" t="str">
        <f>_xll.BQL(EH$7, "curr_entp_val(as_of_date=range(2015-01-01, 2026-02-12, frq=M), mode=CACHED)", "showdates", "false", "showheaders", "false","cols=1;rows=136")</f>
        <v>CRS US Equity</v>
      </c>
      <c r="EI8" t="str">
        <f>_xll.BQL(EI$7, "curr_entp_val(as_of_date=range(2015-01-01, 2026-02-12, frq=M), mode=CACHED)", "showdates", "false", "showheaders", "false","cols=1;rows=136")</f>
        <v>TOST US Equity</v>
      </c>
      <c r="EJ8" t="str">
        <f>_xll.BQL(EJ$7, "curr_entp_val(as_of_date=range(2015-01-01, 2026-02-12, frq=M), mode=CACHED)", "showdates", "false", "showheaders", "false","cols=1;rows=136")</f>
        <v>TWLO US Equity</v>
      </c>
      <c r="EK8" t="str">
        <f>_xll.BQL(EK$7, "curr_entp_val(as_of_date=range(2015-01-01, 2026-02-12, frq=M), mode=CACHED)", "showdates", "false", "showheaders", "false","cols=1;rows=136")</f>
        <v>FN US Equity</v>
      </c>
      <c r="EL8" t="str">
        <f>_xll.BQL(EL$7, "curr_entp_val(as_of_date=range(2015-01-01, 2026-02-12, frq=M), mode=CACHED)", "showdates", "false", "showheaders", "false","cols=1;rows=136")</f>
        <v>MEDP US Equity</v>
      </c>
      <c r="EM8" t="str">
        <f>_xll.BQL(EM$7, "curr_entp_val(as_of_date=range(2015-01-01, 2026-02-12, frq=M), mode=CACHED)", "showdates", "false", "showheaders", "false","cols=1;rows=136")</f>
        <v>BBIO US Equity</v>
      </c>
      <c r="EN8" t="str">
        <f>_xll.BQL(EN$7, "curr_entp_val(as_of_date=range(2015-01-01, 2026-02-12, frq=M), mode=CACHED)", "showdates", "false", "showheaders", "false","cols=1;rows=136")</f>
        <v>OKTA US Equity</v>
      </c>
      <c r="EO8" t="str">
        <f>_xll.BQL(EO$7, "curr_entp_val(as_of_date=range(2015-01-01, 2026-02-12, frq=M), mode=CACHED)", "showdates", "false", "showheaders", "false","cols=1;rows=136")</f>
        <v>ONON US Equity</v>
      </c>
      <c r="EP8" t="str">
        <f>_xll.BQL(EP$7, "curr_entp_val(as_of_date=range(2015-01-01, 2026-02-12, frq=M), mode=CACHED)", "showdates", "false", "showheaders", "false","cols=1;rows=136")</f>
        <v>Z US Equity</v>
      </c>
      <c r="EQ8" t="str">
        <f>_xll.BQL(EQ$7, "curr_entp_val(as_of_date=range(2015-01-01, 2026-02-12, frq=M), mode=CACHED)", "showdates", "false", "showheaders", "false","cols=1;rows=136")</f>
        <v>IOT US Equity</v>
      </c>
      <c r="ER8" t="str">
        <f>_xll.BQL(ER$7, "curr_entp_val(as_of_date=range(2015-01-01, 2026-02-12, frq=M), mode=CACHED)", "showdates", "false", "showheaders", "false","cols=1;rows=136")</f>
        <v>PINS US Equity</v>
      </c>
      <c r="ES8" t="str">
        <f>_xll.BQL(ES$7, "curr_entp_val(as_of_date=range(2015-01-01, 2026-02-12, frq=M), mode=CACHED)", "showdates", "false", "showheaders", "false","cols=1;rows=136")</f>
        <v>PEN US Equity</v>
      </c>
      <c r="ET8" t="str">
        <f>_xll.BQL(ET$7, "curr_entp_val(as_of_date=range(2015-01-01, 2026-02-12, frq=M), mode=CACHED)", "showdates", "false", "showheaders", "false","cols=1;rows=136")</f>
        <v>ROKU US Equity</v>
      </c>
      <c r="EU8" t="str">
        <f>_xll.BQL(EU$7, "curr_entp_val(as_of_date=range(2015-01-01, 2026-02-12, frq=M), mode=CACHED)", "showdates", "false", "showheaders", "false","cols=1;rows=136")</f>
        <v>NBIX US Equity</v>
      </c>
      <c r="EV8" t="str">
        <f>_xll.BQL(EV$7, "curr_entp_val(as_of_date=range(2015-01-01, 2026-02-12, frq=M), mode=CACHED)", "showdates", "false", "showheaders", "false","cols=1;rows=136")</f>
        <v>W US Equity</v>
      </c>
      <c r="EW8" t="str">
        <f>_xll.BQL(EW$7, "curr_entp_val(as_of_date=range(2015-01-01, 2026-02-12, frq=M), mode=CACHED)", "showdates", "false", "showheaders", "false","cols=1;rows=136")</f>
        <v>DKNG US Equity</v>
      </c>
      <c r="EX8" t="str">
        <f>_xll.BQL(EX$7, "curr_entp_val(as_of_date=range(2015-01-01, 2026-02-12, frq=M), mode=CACHED)", "showdates", "false", "showheaders", "false","cols=1;rows=136")</f>
        <v>AKAM US Equity</v>
      </c>
      <c r="EY8" t="str">
        <f>_xll.BQL(EY$7, "curr_entp_val(as_of_date=range(2015-01-01, 2026-02-12, frq=M), mode=CACHED)", "showdates", "false", "showheaders", "false","cols=1;rows=136")</f>
        <v>TTD US Equity</v>
      </c>
      <c r="EZ8" t="str">
        <f>_xll.BQL(EZ$7, "curr_entp_val(as_of_date=range(2015-01-01, 2026-02-12, frq=M), mode=CACHED)", "showdates", "false", "showheaders", "false","cols=1;rows=136")</f>
        <v>CELH US Equity</v>
      </c>
      <c r="FA8" t="str">
        <f>_xll.BQL(FA$7, "curr_entp_val(as_of_date=range(2015-01-01, 2026-02-12, frq=M), mode=CACHED)", "showdates", "false", "showheaders", "false","cols=1;rows=136")</f>
        <v>HUBS US Equity</v>
      </c>
      <c r="FB8" t="str">
        <f>_xll.BQL(FB$7, "curr_entp_val(as_of_date=range(2015-01-01, 2026-02-12, frq=M), mode=CACHED)", "showdates", "false", "showheaders", "false","cols=1;rows=136")</f>
        <v>GDDY US Equity</v>
      </c>
      <c r="FC8" t="str">
        <f>_xll.BQL(FC$7, "curr_entp_val(as_of_date=range(2015-01-01, 2026-02-12, frq=M), mode=CACHED)", "showdates", "false", "showheaders", "false","cols=1;rows=136")</f>
        <v>RYAN US Equity</v>
      </c>
      <c r="FD8" t="str">
        <f>_xll.BQL(FD$7, "curr_entp_val(as_of_date=range(2015-01-01, 2026-02-12, frq=M), mode=CACHED)", "showdates", "false", "showheaders", "false","cols=1;rows=136")</f>
        <v>DY US Equity</v>
      </c>
      <c r="FE8" t="str">
        <f>_xll.BQL(FE$7, "curr_entp_val(as_of_date=range(2015-01-01, 2026-02-12, frq=M), mode=CACHED)", "showdates", "false", "showheaders", "false","cols=1;rows=136")</f>
        <v>RBRK US Equity</v>
      </c>
      <c r="FF8" t="str">
        <f>_xll.BQL(FF$7, "curr_entp_val(as_of_date=range(2015-01-01, 2026-02-12, frq=M), mode=CACHED)", "showdates", "false", "showheaders", "false","cols=1;rows=136")</f>
        <v>EXEL US Equity</v>
      </c>
      <c r="FG8" t="str">
        <f>_xll.BQL(FG$7, "curr_entp_val(as_of_date=range(2015-01-01, 2026-02-12, frq=M), mode=CACHED)", "showdates", "false", "showheaders", "false","cols=1;rows=136")</f>
        <v>CHWY US Equity</v>
      </c>
      <c r="FH8" t="str">
        <f>_xll.BQL(FH$7, "curr_entp_val(as_of_date=range(2015-01-01, 2026-02-12, frq=M), mode=CACHED)", "showdates", "false", "showheaders", "false","cols=1;rows=136")</f>
        <v>U US Equity</v>
      </c>
      <c r="FI8" t="str">
        <f>_xll.BQL(FI$7, "curr_entp_val(as_of_date=range(2015-01-01, 2026-02-12, frq=M), mode=CACHED)", "showdates", "false", "showheaders", "false","cols=1;rows=136")</f>
        <v>BMRN US Equity</v>
      </c>
      <c r="FJ8" t="str">
        <f>_xll.BQL(FJ$7, "curr_entp_val(as_of_date=range(2015-01-01, 2026-02-12, frq=M), mode=CACHED)", "showdates", "false", "showheaders", "false","cols=1;rows=136")</f>
        <v>GWRE US Equity</v>
      </c>
      <c r="FK8" t="str">
        <f>_xll.BQL(FK$7, "curr_entp_val(as_of_date=range(2015-01-01, 2026-02-12, frq=M), mode=CACHED)", "showdates", "false", "showheaders", "false","cols=1;rows=136")</f>
        <v>CFLT US Equity</v>
      </c>
      <c r="FL8" t="str">
        <f>_xll.BQL(FL$7, "curr_entp_val(as_of_date=range(2015-01-01, 2026-02-12, frq=M), mode=CACHED)", "showdates", "false", "showheaders", "false","cols=1;rows=136")</f>
        <v>MOD US Equity</v>
      </c>
      <c r="FM8" t="str">
        <f>_xll.BQL(FM$7, "curr_entp_val(as_of_date=range(2015-01-01, 2026-02-12, frq=M), mode=CACHED)", "showdates", "false", "showheaders", "false","cols=1;rows=136")</f>
        <v>DT US Equity</v>
      </c>
      <c r="FN8" t="str">
        <f>_xll.BQL(FN$7, "curr_entp_val(as_of_date=range(2015-01-01, 2026-02-12, frq=M), mode=CACHED)", "showdates", "false", "showheaders", "false","cols=1;rows=136")</f>
        <v>NCLH US Equity</v>
      </c>
      <c r="FO8" t="str">
        <f>_xll.BQL(FO$7, "curr_entp_val(as_of_date=range(2015-01-01, 2026-02-12, frq=M), mode=CACHED)", "showdates", "false", "showheaders", "false","cols=1;rows=136")</f>
        <v>FLS US Equity</v>
      </c>
      <c r="FP8" t="str">
        <f>_xll.BQL(FP$7, "curr_entp_val(as_of_date=range(2015-01-01, 2026-02-12, frq=M), mode=CACHED)", "showdates", "false", "showheaders", "false","cols=1;rows=136")</f>
        <v>NTNX US Equity</v>
      </c>
      <c r="FQ8" t="str">
        <f>_xll.BQL(FQ$7, "curr_entp_val(as_of_date=range(2015-01-01, 2026-02-12, frq=M), mode=CACHED)", "showdates", "false", "showheaders", "false","cols=1;rows=136")</f>
        <v>CART US Equity</v>
      </c>
      <c r="FR8" t="str">
        <f>_xll.BQL(FR$7, "curr_entp_val(as_of_date=range(2015-01-01, 2026-02-12, frq=M), mode=CACHED)", "showdates", "false", "showheaders", "false","cols=1;rows=136")</f>
        <v>AXSM US Equity</v>
      </c>
      <c r="FS8" t="str">
        <f>_xll.BQL(FS$7, "curr_entp_val(as_of_date=range(2015-01-01, 2026-02-12, frq=M), mode=CACHED)", "showdates", "false", "showheaders", "false","cols=1;rows=136")</f>
        <v>DOCU US Equity</v>
      </c>
      <c r="FT8" t="str">
        <f>_xll.BQL(FT$7, "curr_entp_val(as_of_date=range(2015-01-01, 2026-02-12, frq=M), mode=CACHED)", "showdates", "false", "showheaders", "false","cols=1;rows=136")</f>
        <v>KNSL US Equity</v>
      </c>
      <c r="FU8" t="str">
        <f>_xll.BQL(FU$7, "curr_entp_val(as_of_date=range(2015-01-01, 2026-02-12, frq=M), mode=CACHED)", "showdates", "false", "showheaders", "false","cols=1;rows=136")</f>
        <v>HALO US Equity</v>
      </c>
      <c r="FV8" t="str">
        <f>_xll.BQL(FV$7, "curr_entp_val(as_of_date=range(2015-01-01, 2026-02-12, frq=M), mode=CACHED)", "showdates", "false", "showheaders", "false","cols=1;rows=136")</f>
        <v>BROS US Equity</v>
      </c>
      <c r="FW8" t="str">
        <f>_xll.BQL(FW$7, "curr_entp_val(as_of_date=range(2015-01-01, 2026-02-12, frq=M), mode=CACHED)", "showdates", "false", "showheaders", "false","cols=1;rows=136")</f>
        <v>PRIM US Equity</v>
      </c>
      <c r="FX8" t="str">
        <f>_xll.BQL(FX$7, "curr_entp_val(as_of_date=range(2015-01-01, 2026-02-12, frq=M), mode=CACHED)", "showdates", "false", "showheaders", "false","cols=1;rows=136")</f>
        <v>PL US Equity</v>
      </c>
      <c r="FY8" t="str">
        <f>_xll.BQL(FY$7, "curr_entp_val(as_of_date=range(2015-01-01, 2026-02-12, frq=M), mode=CACHED)", "showdates", "false", "showheaders", "false","cols=1;rows=136")</f>
        <v>PCOR US Equity</v>
      </c>
      <c r="FZ8" t="str">
        <f>_xll.BQL(FZ$7, "curr_entp_val(as_of_date=range(2015-01-01, 2026-02-12, frq=M), mode=CACHED)", "showdates", "false", "showheaders", "false","cols=1;rows=136")</f>
        <v>WING US Equity</v>
      </c>
      <c r="GA8" t="str">
        <f>_xll.BQL(GA$7, "curr_entp_val(as_of_date=range(2015-01-01, 2026-02-12, frq=M), mode=CACHED)", "showdates", "false", "showheaders", "false","cols=1;rows=136")</f>
        <v>AAON US Equity</v>
      </c>
      <c r="GB8" t="str">
        <f>_xll.BQL(GB$7, "curr_entp_val(as_of_date=range(2015-01-01, 2026-02-12, frq=M), mode=CACHED)", "showdates", "false", "showheaders", "false","cols=1;rows=136")</f>
        <v>PLNT US Equity</v>
      </c>
      <c r="GC8" t="str">
        <f>_xll.BQL(GC$7, "curr_entp_val(as_of_date=range(2015-01-01, 2026-02-12, frq=M), mode=CACHED)", "showdates", "false", "showheaders", "false","cols=1;rows=136")</f>
        <v>RYTM US Equity</v>
      </c>
      <c r="GD8" t="str">
        <f>_xll.BQL(GD$7, "curr_entp_val(as_of_date=range(2015-01-01, 2026-02-12, frq=M), mode=CACHED)", "showdates", "false", "showheaders", "false","cols=1;rows=136")</f>
        <v>EAT US Equity</v>
      </c>
      <c r="GE8" t="str">
        <f>_xll.BQL(GE$7, "curr_entp_val(as_of_date=range(2015-01-01, 2026-02-12, frq=M), mode=CACHED)", "showdates", "false", "showheaders", "false","cols=1;rows=136")</f>
        <v>HQY US Equity</v>
      </c>
      <c r="GF8" t="str">
        <f>_xll.BQL(GF$7, "curr_entp_val(as_of_date=range(2015-01-01, 2026-02-12, frq=M), mode=CACHED)", "showdates", "false", "showheaders", "false","cols=1;rows=136")</f>
        <v>PAYC US Equity</v>
      </c>
      <c r="GG8" t="str">
        <f>_xll.BQL(GG$7, "curr_entp_val(as_of_date=range(2015-01-01, 2026-02-12, frq=M), mode=CACHED)", "showdates", "false", "showheaders", "false","cols=1;rows=136")</f>
        <v>CWAN US Equity</v>
      </c>
      <c r="GH8" t="str">
        <f>_xll.BQL(GH$7, "curr_entp_val(as_of_date=range(2015-01-01, 2026-02-12, frq=M), mode=CACHED)", "showdates", "false", "showheaders", "false","cols=1;rows=136")</f>
        <v>PCTY US Equity</v>
      </c>
      <c r="GI8" t="str">
        <f>_xll.BQL(GI$7, "curr_entp_val(as_of_date=range(2015-01-01, 2026-02-12, frq=M), mode=CACHED)", "showdates", "false", "showheaders", "false","cols=1;rows=136")</f>
        <v>LYFT US Equity</v>
      </c>
      <c r="GJ8" t="str">
        <f>_xll.BQL(GJ$7, "curr_entp_val(as_of_date=range(2015-01-01, 2026-02-12, frq=M), mode=CACHED)", "showdates", "false", "showheaders", "false","cols=1;rows=136")</f>
        <v>MTCH US Equity</v>
      </c>
      <c r="GK8" t="str">
        <f>_xll.BQL(GK$7, "curr_entp_val(as_of_date=range(2015-01-01, 2026-02-12, frq=M), mode=CACHED)", "showdates", "false", "showheaders", "false","cols=1;rows=136")</f>
        <v>FSS US Equity</v>
      </c>
      <c r="GL8" t="str">
        <f>_xll.BQL(GL$7, "curr_entp_val(as_of_date=range(2015-01-01, 2026-02-12, frq=M), mode=CACHED)", "showdates", "false", "showheaders", "false","cols=1;rows=136")</f>
        <v>ROAD US Equity</v>
      </c>
      <c r="GM8" t="str">
        <f>_xll.BQL(GM$7, "curr_entp_val(as_of_date=range(2015-01-01, 2026-02-12, frq=M), mode=CACHED)", "showdates", "false", "showheaders", "false","cols=1;rows=136")</f>
        <v>SFM US Equity</v>
      </c>
      <c r="GN8" t="str">
        <f>_xll.BQL(GN$7, "curr_entp_val(as_of_date=range(2015-01-01, 2026-02-12, frq=M), mode=CACHED)", "showdates", "false", "showheaders", "false","cols=1;rows=136")</f>
        <v>HXL US Equity</v>
      </c>
      <c r="GO8" t="str">
        <f>_xll.BQL(GO$7, "curr_entp_val(as_of_date=range(2015-01-01, 2026-02-12, frq=M), mode=CACHED)", "showdates", "false", "showheaders", "false","cols=1;rows=136")</f>
        <v>PATH US Equity</v>
      </c>
      <c r="GP8" t="str">
        <f>_xll.BQL(GP$7, "curr_entp_val(as_of_date=range(2015-01-01, 2026-02-12, frq=M), mode=CACHED)", "showdates", "false", "showheaders", "false","cols=1;rows=136")</f>
        <v>LTH US Equity</v>
      </c>
      <c r="GQ8" t="str">
        <f>_xll.BQL(GQ$7, "curr_entp_val(as_of_date=range(2015-01-01, 2026-02-12, frq=M), mode=CACHED)", "showdates", "false", "showheaders", "false","cols=1;rows=136")</f>
        <v>DBX US Equity</v>
      </c>
      <c r="GR8" t="str">
        <f>_xll.BQL(GR$7, "curr_entp_val(as_of_date=range(2015-01-01, 2026-02-12, frq=M), mode=CACHED)", "showdates", "false", "showheaders", "false","cols=1;rows=136")</f>
        <v>KVYO US Equity</v>
      </c>
      <c r="GS8" t="str">
        <f>_xll.BQL(GS$7, "curr_entp_val(as_of_date=range(2015-01-01, 2026-02-12, frq=M), mode=CACHED)", "showdates", "false", "showheaders", "false","cols=1;rows=136")</f>
        <v>ALK US Equity</v>
      </c>
      <c r="GT8" t="str">
        <f>_xll.BQL(GT$7, "curr_entp_val(as_of_date=range(2015-01-01, 2026-02-12, frq=M), mode=CACHED)", "showdates", "false", "showheaders", "false","cols=1;rows=136")</f>
        <v>ESTC US Equity</v>
      </c>
      <c r="GU8" t="str">
        <f>_xll.BQL(GU$7, "curr_entp_val(as_of_date=range(2015-01-01, 2026-02-12, frq=M), mode=CACHED)", "showdates", "false", "showheaders", "false","cols=1;rows=136")</f>
        <v>TTAN US Equity</v>
      </c>
      <c r="GV8" t="str">
        <f>_xll.BQL(GV$7, "curr_entp_val(as_of_date=range(2015-01-01, 2026-02-12, frq=M), mode=CACHED)", "showdates", "false", "showheaders", "false","cols=1;rows=136")</f>
        <v>LMND US Equity</v>
      </c>
      <c r="GW8" t="str">
        <f>_xll.BQL(GW$7, "curr_entp_val(as_of_date=range(2015-01-01, 2026-02-12, frq=M), mode=CACHED)", "showdates", "false", "showheaders", "false","cols=1;rows=136")</f>
        <v>FROG US Equity</v>
      </c>
      <c r="GX8" t="str">
        <f>_xll.BQL(GX$7, "curr_entp_val(as_of_date=range(2015-01-01, 2026-02-12, frq=M), mode=CACHED)", "showdates", "false", "showheaders", "false","cols=1;rows=136")</f>
        <v>FLNC US Equity</v>
      </c>
      <c r="GY8" t="str">
        <f>_xll.BQL(GY$7, "curr_entp_val(as_of_date=range(2015-01-01, 2026-02-12, frq=M), mode=CACHED)", "showdates", "false", "showheaders", "false","cols=1;rows=136")</f>
        <v>HIMS US Equity</v>
      </c>
      <c r="GZ8" t="str">
        <f>_xll.BQL(GZ$7, "curr_entp_val(as_of_date=range(2015-01-01, 2026-02-12, frq=M), mode=CACHED)", "showdates", "false", "showheaders", "false","cols=1;rows=136")</f>
        <v>NE US Equity</v>
      </c>
      <c r="HA8" t="str">
        <f>_xll.BQL(HA$7, "curr_entp_val(as_of_date=range(2015-01-01, 2026-02-12, frq=M), mode=CACHED)", "showdates", "false", "showheaders", "false","cols=1;rows=136")</f>
        <v>OS US Equity</v>
      </c>
      <c r="HB8" t="str">
        <f>_xll.BQL(HB$7, "curr_entp_val(as_of_date=range(2015-01-01, 2026-02-12, frq=M), mode=CACHED)", "showdates", "false", "showheaders", "false","cols=1;rows=136")</f>
        <v>DUOL US Equity</v>
      </c>
      <c r="HC8" t="str">
        <f>_xll.BQL(HC$7, "curr_entp_val(as_of_date=range(2015-01-01, 2026-02-12, frq=M), mode=CACHED)", "showdates", "false", "showheaders", "false","cols=1;rows=136")</f>
        <v>GTLB US Equity</v>
      </c>
      <c r="HD8" t="str">
        <f>_xll.BQL(HD$7, "curr_entp_val(as_of_date=range(2015-01-01, 2026-02-12, frq=M), mode=CACHED)", "showdates", "false", "showheaders", "false","cols=1;rows=136")</f>
        <v>RDNT US Equity</v>
      </c>
      <c r="HE8" t="str">
        <f>_xll.BQL(HE$7, "curr_entp_val(as_of_date=range(2015-01-01, 2026-02-12, frq=M), mode=CACHED)", "showdates", "false", "showheaders", "false","cols=1;rows=136")</f>
        <v>DOCN US Equity</v>
      </c>
      <c r="HF8" t="str">
        <f>_xll.BQL(HF$7, "curr_entp_val(as_of_date=range(2015-01-01, 2026-02-12, frq=M), mode=CACHED)", "showdates", "false", "showheaders", "false","cols=1;rows=136")</f>
        <v>ETSY US Equity</v>
      </c>
      <c r="HG8" t="str">
        <f>_xll.BQL(HG$7, "curr_entp_val(as_of_date=range(2015-01-01, 2026-02-12, frq=M), mode=CACHED)", "showdates", "false", "showheaders", "false","cols=1;rows=136")</f>
        <v>CNX US Equity</v>
      </c>
      <c r="HH8" t="str">
        <f>_xll.BQL(HH$7, "curr_entp_val(as_of_date=range(2015-01-01, 2026-02-12, frq=M), mode=CACHED)", "showdates", "false", "showheaders", "false","cols=1;rows=136")</f>
        <v>MNDY US Equity</v>
      </c>
      <c r="HI8" t="str">
        <f>_xll.BQL(HI$7, "curr_entp_val(as_of_date=range(2015-01-01, 2026-02-12, frq=M), mode=CACHED)", "showdates", "false", "showheaders", "false","cols=1;rows=136")</f>
        <v>LAUR US Equity</v>
      </c>
      <c r="HJ8" t="str">
        <f>_xll.BQL(HJ$7, "curr_entp_val(as_of_date=range(2015-01-01, 2026-02-12, frq=M), mode=CACHED)", "showdates", "false", "showheaders", "false","cols=1;rows=136")</f>
        <v>KD US Equity</v>
      </c>
      <c r="HK8" t="str">
        <f>_xll.BQL(HK$7, "curr_entp_val(as_of_date=range(2015-01-01, 2026-02-12, frq=M), mode=CACHED)", "showdates", "false", "showheaders", "false","cols=1;rows=136")</f>
        <v>BFAM US Equity</v>
      </c>
      <c r="HL8" t="str">
        <f>_xll.BQL(HL$7, "curr_entp_val(as_of_date=range(2015-01-01, 2026-02-12, frq=M), mode=CACHED)", "showdates", "false", "showheaders", "false","cols=1;rows=136")</f>
        <v>CRSP US Equity</v>
      </c>
      <c r="HM8" t="str">
        <f>_xll.BQL(HM$7, "curr_entp_val(as_of_date=range(2015-01-01, 2026-02-12, frq=M), mode=CACHED)", "showdates", "false", "showheaders", "false","cols=1;rows=136")</f>
        <v>FOUR US Equity</v>
      </c>
      <c r="HN8" t="str">
        <f>_xll.BQL(HN$7, "curr_entp_val(as_of_date=range(2015-01-01, 2026-02-12, frq=M), mode=CACHED)", "showdates", "false", "showheaders", "false","cols=1;rows=136")</f>
        <v>PI US Equity</v>
      </c>
      <c r="HO8" t="str">
        <f>_xll.BQL(HO$7, "curr_entp_val(as_of_date=range(2015-01-01, 2026-02-12, frq=M), mode=CACHED)", "showdates", "false", "showheaders", "false","cols=1;rows=136")</f>
        <v>TGTX US Equity</v>
      </c>
      <c r="HP8" t="str">
        <f>_xll.BQL(HP$7, "curr_entp_val(as_of_date=range(2015-01-01, 2026-02-12, frq=M), mode=CACHED)", "showdates", "false", "showheaders", "false","cols=1;rows=136")</f>
        <v>TCBI US Equity</v>
      </c>
      <c r="HQ8" t="str">
        <f>_xll.BQL(HQ$7, "curr_entp_val(as_of_date=range(2015-01-01, 2026-02-12, frq=M), mode=CACHED)", "showdates", "false", "showheaders", "false","cols=1;rows=136")</f>
        <v>CALM US Equity</v>
      </c>
      <c r="HR8" t="str">
        <f>_xll.BQL(HR$7, "curr_entp_val(as_of_date=range(2015-01-01, 2026-02-12, frq=M), mode=CACHED)", "showdates", "false", "showheaders", "false","cols=1;rows=136")</f>
        <v>STNE US Equity</v>
      </c>
      <c r="HS8" t="str">
        <f>_xll.BQL(HS$7, "curr_entp_val(as_of_date=range(2015-01-01, 2026-02-12, frq=M), mode=CACHED)", "showdates", "false", "showheaders", "false","cols=1;rows=136")</f>
        <v>S US Equity</v>
      </c>
      <c r="HT8" t="str">
        <f>_xll.BQL(HT$7, "curr_entp_val(as_of_date=range(2015-01-01, 2026-02-12, frq=M), mode=CACHED)", "showdates", "false", "showheaders", "false","cols=1;rows=136")</f>
        <v>ZETA US Equity</v>
      </c>
      <c r="HU8" t="str">
        <f>_xll.BQL(HU$7, "curr_entp_val(as_of_date=range(2015-01-01, 2026-02-12, frq=M), mode=CACHED)", "showdates", "false", "showheaders", "false","cols=1;rows=136")</f>
        <v>MYRG US Equity</v>
      </c>
      <c r="HV8" t="str">
        <f>_xll.BQL(HV$7, "curr_entp_val(as_of_date=range(2015-01-01, 2026-02-12, frq=M), mode=CACHED)", "showdates", "false", "showheaders", "false","cols=1;rows=136")</f>
        <v>SEI US Equity</v>
      </c>
      <c r="HW8" t="str">
        <f>_xll.BQL(HW$7, "curr_entp_val(as_of_date=range(2015-01-01, 2026-02-12, frq=M), mode=CACHED)", "showdates", "false", "showheaders", "false","cols=1;rows=136")</f>
        <v>SHAK US Equity</v>
      </c>
      <c r="HX8" t="str">
        <f>_xll.BQL(HX$7, "curr_entp_val(as_of_date=range(2015-01-01, 2026-02-12, frq=M), mode=CACHED)", "showdates", "false", "showheaders", "false","cols=1;rows=136")</f>
        <v>ACMR US Equity</v>
      </c>
      <c r="HY8" t="str">
        <f>_xll.BQL(HY$7, "curr_entp_val(as_of_date=range(2015-01-01, 2026-02-12, frq=M), mode=CACHED)", "showdates", "false", "showheaders", "false","cols=1;rows=136")</f>
        <v>KC US Equity</v>
      </c>
      <c r="HZ8" t="str">
        <f>_xll.BQL(HZ$7, "curr_entp_val(as_of_date=range(2015-01-01, 2026-02-12, frq=M), mode=CACHED)", "showdates", "false", "showheaders", "false","cols=1;rows=136")</f>
        <v>BILL US Equity</v>
      </c>
      <c r="IA8" t="str">
        <f>_xll.BQL(IA$7, "curr_entp_val(as_of_date=range(2015-01-01, 2026-02-12, frq=M), mode=CACHED)", "showdates", "false", "showheaders", "false","cols=1;rows=136")</f>
        <v>OSCR US Equity</v>
      </c>
      <c r="IB8" t="str">
        <f>_xll.BQL(IB$7, "curr_entp_val(as_of_date=range(2015-01-01, 2026-02-12, frq=M), mode=CACHED)", "showdates", "false", "showheaders", "false","cols=1;rows=136")</f>
        <v>LRN US Equity</v>
      </c>
      <c r="IC8" t="str">
        <f>_xll.BQL(IC$7, "curr_entp_val(as_of_date=range(2015-01-01, 2026-02-12, frq=M), mode=CACHED)", "showdates", "false", "showheaders", "false","cols=1;rows=136")</f>
        <v>QTWO US Equity</v>
      </c>
      <c r="ID8" t="str">
        <f>_xll.BQL(ID$7, "curr_entp_val(as_of_date=range(2015-01-01, 2026-02-12, frq=M), mode=CACHED)", "showdates", "false", "showheaders", "false","cols=1;rows=136")</f>
        <v>DAN US Equity</v>
      </c>
      <c r="IE8" t="str">
        <f>_xll.BQL(IE$7, "curr_entp_val(as_of_date=range(2015-01-01, 2026-02-12, frq=M), mode=CACHED)", "showdates", "false", "showheaders", "false","cols=1;rows=136")</f>
        <v>ATGE US Equity</v>
      </c>
      <c r="IF8" t="str">
        <f>_xll.BQL(IF$7, "curr_entp_val(as_of_date=range(2015-01-01, 2026-02-12, frq=M), mode=CACHED)", "showdates", "false", "showheaders", "false","cols=1;rows=136")</f>
        <v>COCO US Equity</v>
      </c>
      <c r="IG8" t="str">
        <f>_xll.BQL(IG$7, "curr_entp_val(as_of_date=range(2015-01-01, 2026-02-12, frq=M), mode=CACHED)", "showdates", "false", "showheaders", "false","cols=1;rows=136")</f>
        <v>TDW US Equity</v>
      </c>
      <c r="IH8" t="str">
        <f>_xll.BQL(IH$7, "curr_entp_val(as_of_date=range(2015-01-01, 2026-02-12, frq=M), mode=CACHED)", "showdates", "false", "showheaders", "false","cols=1;rows=136")</f>
        <v>PLMR US Equity</v>
      </c>
      <c r="II8" t="str">
        <f>_xll.BQL(II$7, "curr_entp_val(as_of_date=range(2015-01-01, 2026-02-12, frq=M), mode=CACHED)", "showdates", "false", "showheaders", "false","cols=1;rows=136")</f>
        <v>ARQT US Equity</v>
      </c>
      <c r="IJ8" t="str">
        <f>_xll.BQL(IJ$7, "curr_entp_val(as_of_date=range(2015-01-01, 2026-02-12, frq=M), mode=CACHED)", "showdates", "false", "showheaders", "false","cols=1;rows=136")</f>
        <v>XMTR US Equity</v>
      </c>
      <c r="IK8" t="str">
        <f>_xll.BQL(IK$7, "curr_entp_val(as_of_date=range(2015-01-01, 2026-02-12, frq=M), mode=CACHED)", "showdates", "false", "showheaders", "false","cols=1;rows=136")</f>
        <v>VRNS US Equity</v>
      </c>
      <c r="IL8" t="str">
        <f>_xll.BQL(IL$7, "curr_entp_val(as_of_date=range(2015-01-01, 2026-02-12, frq=M), mode=CACHED)", "showdates", "false", "showheaders", "false","cols=1;rows=136")</f>
        <v>OPLN US Equity</v>
      </c>
      <c r="IM8" t="str">
        <f>_xll.BQL(IM$7, "curr_entp_val(as_of_date=range(2015-01-01, 2026-02-12, frq=M), mode=CACHED)", "showdates", "false", "showheaders", "false","cols=1;rows=136")</f>
        <v>CPRX US Equity</v>
      </c>
      <c r="IN8" t="str">
        <f>_xll.BQL(IN$7, "curr_entp_val(as_of_date=range(2015-01-01, 2026-02-12, frq=M), mode=CACHED)", "showdates", "false", "showheaders", "false","cols=1;rows=136")</f>
        <v>TVTX US Equity</v>
      </c>
      <c r="IO8" t="str">
        <f>_xll.BQL(IO$7, "curr_entp_val(as_of_date=range(2015-01-01, 2026-02-12, frq=M), mode=CACHED)", "showdates", "false", "showheaders", "false","cols=1;rows=136")</f>
        <v>BWIN US Equity</v>
      </c>
      <c r="IP8" t="str">
        <f>_xll.BQL(IP$7, "curr_entp_val(as_of_date=range(2015-01-01, 2026-02-12, frq=M), mode=CACHED)", "showdates", "false", "showheaders", "false","cols=1;rows=136")</f>
        <v>ATRO US Equity</v>
      </c>
      <c r="IQ8" t="str">
        <f>_xll.BQL(IQ$7, "curr_entp_val(as_of_date=range(2015-01-01, 2026-02-12, frq=M), mode=CACHED)", "showdates", "false", "showheaders", "false","cols=1;rows=136")</f>
        <v>FRSH US Equity</v>
      </c>
      <c r="IR8" t="str">
        <f>_xll.BQL(IR$7, "curr_entp_val(as_of_date=range(2015-01-01, 2026-02-12, frq=M), mode=CACHED)", "showdates", "false", "showheaders", "false","cols=1;rows=136")</f>
        <v>TARS US Equity</v>
      </c>
      <c r="IS8" t="str">
        <f>_xll.BQL(IS$7, "curr_entp_val(as_of_date=range(2015-01-01, 2026-02-12, frq=M), mode=CACHED)", "showdates", "false", "showheaders", "false","cols=1;rows=136")</f>
        <v>PRVA US Equity</v>
      </c>
      <c r="IT8" t="str">
        <f>_xll.BQL(IT$7, "curr_entp_val(as_of_date=range(2015-01-01, 2026-02-12, frq=M), mode=CACHED)", "showdates", "false", "showheaders", "false","cols=1;rows=136")</f>
        <v>BL US Equity</v>
      </c>
      <c r="IU8" t="str">
        <f>_xll.BQL(IU$7, "curr_entp_val(as_of_date=range(2015-01-01, 2026-02-12, frq=M), mode=CACHED)", "showdates", "false", "showheaders", "false","cols=1;rows=136")</f>
        <v>CHEF US Equity</v>
      </c>
      <c r="IV8" t="str">
        <f>_xll.BQL(IV$7, "curr_entp_val(as_of_date=range(2015-01-01, 2026-02-12, frq=M), mode=CACHED)", "showdates", "false", "showheaders", "false","cols=1;rows=136")</f>
        <v>CECO US Equity</v>
      </c>
      <c r="IW8" t="str">
        <f>_xll.BQL(IW$7, "curr_entp_val(as_of_date=range(2015-01-01, 2026-02-12, frq=M), mode=CACHED)", "showdates", "false", "showheaders", "false","cols=1;rows=136")</f>
        <v>TENB US Equity</v>
      </c>
      <c r="IX8" t="str">
        <f>_xll.BQL(IX$7, "curr_entp_val(as_of_date=range(2015-01-01, 2026-02-12, frq=M), mode=CACHED)", "showdates", "false", "showheaders", "false","cols=1;rows=136")</f>
        <v>RARE US Equity</v>
      </c>
      <c r="IY8" t="str">
        <f>_xll.BQL(IY$7, "curr_entp_val(as_of_date=range(2015-01-01, 2026-02-12, frq=M), mode=CACHED)", "showdates", "false", "showheaders", "false","cols=1;rows=136")</f>
        <v>UPWK US Equity</v>
      </c>
      <c r="IZ8" t="str">
        <f>_xll.BQL(IZ$7, "curr_entp_val(as_of_date=range(2015-01-01, 2026-02-12, frq=M), mode=CACHED)", "showdates", "false", "showheaders", "false","cols=1;rows=136")</f>
        <v>INTA US Equity</v>
      </c>
      <c r="JA8" t="str">
        <f>_xll.BQL(JA$7, "curr_entp_val(as_of_date=range(2015-01-01, 2026-02-12, frq=M), mode=CACHED)", "showdates", "false", "showheaders", "false","cols=1;rows=136")</f>
        <v>ASAN US Equity</v>
      </c>
      <c r="JB8" t="str">
        <f>_xll.BQL(JB$7, "curr_entp_val(as_of_date=range(2015-01-01, 2026-02-12, frq=M), mode=CACHED)", "showdates", "false", "showheaders", "false","cols=1;rows=136")</f>
        <v>DXPE US Equity</v>
      </c>
      <c r="JC8" t="str">
        <f>_xll.BQL(JC$7, "curr_entp_val(as_of_date=range(2015-01-01, 2026-02-12, frq=M), mode=CACHED)", "showdates", "false", "showheaders", "false","cols=1;rows=136")</f>
        <v>HRMY US Equity</v>
      </c>
      <c r="JD8" t="str">
        <f>_xll.BQL(JD$7, "curr_entp_val(as_of_date=range(2015-01-01, 2026-02-12, frq=M), mode=CACHED)", "showdates", "false", "showheaders", "false","cols=1;rows=136")</f>
        <v>NCNO US Equity</v>
      </c>
      <c r="JE8" t="str">
        <f>_xll.BQL(JE$7, "curr_entp_val(as_of_date=range(2015-01-01, 2026-02-12, frq=M), mode=CACHED)", "showdates", "false", "showheaders", "false","cols=1;rows=136")</f>
        <v>BRZE US Equity</v>
      </c>
      <c r="JF8" t="str">
        <f>_xll.BQL(JF$7, "curr_entp_val(as_of_date=range(2015-01-01, 2026-02-12, frq=M), mode=CACHED)", "showdates", "false", "showheaders", "false","cols=1;rows=136")</f>
        <v>NESR US Equity</v>
      </c>
      <c r="JG8" t="str">
        <f>_xll.BQL(JG$7, "curr_entp_val(as_of_date=range(2015-01-01, 2026-02-12, frq=M), mode=CACHED)", "showdates", "false", "showheaders", "false","cols=1;rows=136")</f>
        <v>PGNY US Equity</v>
      </c>
      <c r="JH8" t="str">
        <f>_xll.BQL(JH$7, "curr_entp_val(as_of_date=range(2015-01-01, 2026-02-12, frq=M), mode=CACHED)", "showdates", "false", "showheaders", "false","cols=1;rows=136")</f>
        <v>MNKD US Equity</v>
      </c>
      <c r="JI8" t="str">
        <f>_xll.BQL(JI$7, "curr_entp_val(as_of_date=range(2015-01-01, 2026-02-12, frq=M), mode=CACHED)", "showdates", "false", "showheaders", "false","cols=1;rows=136")</f>
        <v>AAMI US Equity</v>
      </c>
      <c r="JJ8" t="str">
        <f>_xll.BQL(JJ$7, "curr_entp_val(as_of_date=range(2015-01-01, 2026-02-12, frq=M), mode=CACHED)", "showdates", "false", "showheaders", "false","cols=1;rows=136")</f>
        <v>ALKT US Equity</v>
      </c>
      <c r="JK8" t="str">
        <f>_xll.BQL(JK$7, "curr_entp_val(as_of_date=range(2015-01-01, 2026-02-12, frq=M), mode=CACHED)", "showdates", "false", "showheaders", "false","cols=1;rows=136")</f>
        <v>CDRE US Equity</v>
      </c>
      <c r="JL8" t="str">
        <f>_xll.BQL(JL$7, "curr_entp_val(as_of_date=range(2015-01-01, 2026-02-12, frq=M), mode=CACHED)", "showdates", "false", "showheaders", "false","cols=1;rows=136")</f>
        <v>ALGT US Equity</v>
      </c>
      <c r="JM8" t="str">
        <f>_xll.BQL(JM$7, "curr_entp_val(as_of_date=range(2015-01-01, 2026-02-12, frq=M), mode=CACHED)", "showdates", "false", "showheaders", "false","cols=1;rows=136")</f>
        <v>PAHC US Equity</v>
      </c>
      <c r="JN8" t="str">
        <f>_xll.BQL(JN$7, "curr_entp_val(as_of_date=range(2015-01-01, 2026-02-12, frq=M), mode=CACHED)", "showdates", "false", "showheaders", "false","cols=1;rows=136")</f>
        <v>BCRX US Equity</v>
      </c>
      <c r="JO8" t="str">
        <f>_xll.BQL(JO$7, "curr_entp_val(as_of_date=range(2015-01-01, 2026-02-12, frq=M), mode=CACHED)", "showdates", "false", "showheaders", "false","cols=1;rows=136")</f>
        <v>PRCT US Equity</v>
      </c>
      <c r="JP8" t="str">
        <f>_xll.BQL(JP$7, "curr_entp_val(as_of_date=range(2015-01-01, 2026-02-12, frq=M), mode=CACHED)", "showdates", "false", "showheaders", "false","cols=1;rows=136")</f>
        <v>YELP US Equity</v>
      </c>
      <c r="JQ8" t="str">
        <f>_xll.BQL(JQ$7, "curr_entp_val(as_of_date=range(2015-01-01, 2026-02-12, frq=M), mode=CACHED)", "showdates", "false", "showheaders", "false","cols=1;rows=136")</f>
        <v>XPEL US Equity</v>
      </c>
      <c r="JR8" t="str">
        <f>_xll.BQL(JR$7, "curr_entp_val(as_of_date=range(2015-01-01, 2026-02-12, frq=M), mode=CACHED)", "showdates", "false", "showheaders", "false","cols=1;rows=136")</f>
        <v>TRIP US Equity</v>
      </c>
      <c r="JS8" t="str">
        <f>_xll.BQL(JS$7, "curr_entp_val(as_of_date=range(2015-01-01, 2026-02-12, frq=M), mode=CACHED)", "showdates", "false", "showheaders", "false","cols=1;rows=136")</f>
        <v>FLYW US Equity</v>
      </c>
      <c r="JT8" t="str">
        <f>_xll.BQL(JT$7, "curr_entp_val(as_of_date=range(2015-01-01, 2026-02-12, frq=M), mode=CACHED)", "showdates", "false", "showheaders", "false","cols=1;rows=136")</f>
        <v>CCB US Equity</v>
      </c>
      <c r="JU8" t="str">
        <f>_xll.BQL(JU$7, "curr_entp_val(as_of_date=range(2015-01-01, 2026-02-12, frq=M), mode=CACHED)", "showdates", "false", "showheaders", "false","cols=1;rows=136")</f>
        <v>FSLY US Equity</v>
      </c>
      <c r="JV8" t="str">
        <f>_xll.BQL(JV$7, "curr_entp_val(as_of_date=range(2015-01-01, 2026-02-12, frq=M), mode=CACHED)", "showdates", "false", "showheaders", "false","cols=1;rows=136")</f>
        <v>VITL US Equity</v>
      </c>
      <c r="JW8" t="str">
        <f>_xll.BQL(JW$7, "curr_entp_val(as_of_date=range(2015-01-01, 2026-02-12, frq=M), mode=CACHED)", "showdates", "false", "showheaders", "false","cols=1;rows=136")</f>
        <v>AMPL US Equity</v>
      </c>
      <c r="JX8" t="str">
        <f>_xll.BQL(JX$7, "curr_entp_val(as_of_date=range(2015-01-01, 2026-02-12, frq=M), mode=CACHED)", "showdates", "false", "showheaders", "false","cols=1;rows=136")</f>
        <v>CDNA US Equity</v>
      </c>
      <c r="JY8" t="str">
        <f>_xll.BQL(JY$7, "curr_entp_val(as_of_date=range(2015-01-01, 2026-02-12, frq=M), mode=CACHED)", "showdates", "false", "showheaders", "false","cols=1;rows=136")</f>
        <v>COUR US Equity</v>
      </c>
      <c r="JZ8" t="str">
        <f>_xll.BQL(JZ$7, "curr_entp_val(as_of_date=range(2015-01-01, 2026-02-12, frq=M), mode=CACHED)", "showdates", "false", "showheaders", "false","cols=1;rows=136")</f>
        <v>SNCY US Equity</v>
      </c>
      <c r="KA8" t="str">
        <f>_xll.BQL(KA$7, "curr_entp_val(as_of_date=range(2015-01-01, 2026-02-12, frq=M), mode=CACHED)", "showdates", "false", "showheaders", "false","cols=1;rows=136")</f>
        <v>NRDS US Equity</v>
      </c>
      <c r="KB8" t="str">
        <f>_xll.BQL(KB$7, "curr_entp_val(as_of_date=range(2015-01-01, 2026-02-12, frq=M), mode=CACHED)", "showdates", "false", "showheaders", "false","cols=1;rows=136")</f>
        <v>PD US Equity</v>
      </c>
      <c r="KC8" t="str">
        <f>_xll.BQL(KC$7, "curr_entp_val(as_of_date=range(2015-01-01, 2026-02-12, frq=M), mode=CACHED)", "showdates", "false", "showheaders", "false","cols=1;rows=136")</f>
        <v>SG US Equity</v>
      </c>
      <c r="KD8" t="str">
        <f>_xll.BQL(KD$7, "curr_entp_val(as_of_date=range(2015-01-01, 2026-02-12, frq=M), mode=CACHED)", "showdates", "false", "showheaders", "false","cols=1;rows=136")</f>
        <v>CARS US Equity</v>
      </c>
      <c r="KE8" t="str">
        <f>_xll.BQL(KE$7, "curr_entp_val(as_of_date=range(2015-01-01, 2026-02-12, frq=M), mode=CACHED)", "showdates", "false", "showheaders", "false","cols=1;rows=136")</f>
        <v>NTGR US Equity</v>
      </c>
      <c r="KF8" t="str">
        <f>_xll.BQL(KF$7, "curr_entp_val(as_of_date=range(2015-01-01, 2026-02-12, frq=M), mode=CACHED)", "showdates", "false", "showheaders", "false","cols=1;rows=136")</f>
        <v>GOGO US Equity</v>
      </c>
      <c r="KG8" t="str">
        <f>_xll.BQL(KG$7, "curr_entp_val(as_of_date=range(2015-01-01, 2026-02-12, frq=M), mode=CACHED)", "showdates", "false", "showheaders", "false","cols=1;rows=136")</f>
        <v>WEAV US Equity</v>
      </c>
      <c r="KH8" t="str">
        <f>_xll.BQL(KH$7, "curr_entp_val(as_of_date=range(2015-01-01, 2026-02-12, frq=M), mode=CACHED)", "showdates", "false", "showheaders", "false","cols=1;rows=136")</f>
        <v>SPT US Equity</v>
      </c>
      <c r="KI8" t="str">
        <f>_xll.BQL(KI$7, "curr_entp_val(as_of_date=range(2015-01-01, 2026-02-12, frq=M), mode=CACHED)", "showdates", "false", "showheaders", "false","cols=1;rows=136")</f>
        <v>EOLS US Equity</v>
      </c>
      <c r="KJ8" t="s">
        <v>51</v>
      </c>
    </row>
    <row r="9" spans="2:296" x14ac:dyDescent="0.25">
      <c r="B9" s="4">
        <v>42005</v>
      </c>
      <c r="C9" s="2">
        <v>34033140288</v>
      </c>
      <c r="D9" s="2">
        <v>10244838328</v>
      </c>
      <c r="E9" t="e">
        <v>#N/A</v>
      </c>
      <c r="F9">
        <v>1323123224</v>
      </c>
      <c r="G9">
        <v>37714453328</v>
      </c>
      <c r="H9" t="e">
        <v>#N/A</v>
      </c>
      <c r="I9">
        <v>1003851288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>
        <v>1162180088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  <c r="W9">
        <v>9852414752</v>
      </c>
      <c r="X9" t="e">
        <v>#N/A</v>
      </c>
      <c r="Y9">
        <v>4569444808</v>
      </c>
      <c r="Z9">
        <v>1144429936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>
        <v>3056147504</v>
      </c>
      <c r="AH9">
        <v>13915947336</v>
      </c>
      <c r="AI9" t="e">
        <v>#N/A</v>
      </c>
      <c r="AJ9" t="e">
        <v>#N/A</v>
      </c>
      <c r="AK9" t="e">
        <v>#N/A</v>
      </c>
      <c r="AL9">
        <v>317407514048</v>
      </c>
      <c r="AM9" t="e">
        <v>#N/A</v>
      </c>
      <c r="AN9" t="e">
        <v>#N/A</v>
      </c>
      <c r="AO9">
        <v>4393891944</v>
      </c>
      <c r="AP9">
        <v>9283862096</v>
      </c>
      <c r="AQ9">
        <v>185621776256</v>
      </c>
      <c r="AR9" t="e">
        <v>#N/A</v>
      </c>
      <c r="AS9">
        <v>12254981664</v>
      </c>
      <c r="AT9" t="e">
        <v>#N/A</v>
      </c>
      <c r="AU9">
        <v>25229915008</v>
      </c>
      <c r="AV9" t="e">
        <v>#N/A</v>
      </c>
      <c r="AW9">
        <v>1354503336</v>
      </c>
      <c r="AX9" t="e">
        <v>#N/A</v>
      </c>
      <c r="AY9" t="e">
        <v>#N/A</v>
      </c>
      <c r="AZ9" t="e">
        <v>#N/A</v>
      </c>
      <c r="BA9">
        <v>8049353880</v>
      </c>
      <c r="BB9">
        <v>301502447232</v>
      </c>
      <c r="BC9">
        <v>317407514048</v>
      </c>
      <c r="BD9">
        <v>140774053376</v>
      </c>
      <c r="BE9">
        <v>203535905536</v>
      </c>
      <c r="BF9">
        <v>29588798016</v>
      </c>
      <c r="BG9">
        <v>77624423840</v>
      </c>
      <c r="BH9">
        <v>185621776256</v>
      </c>
      <c r="BI9">
        <v>1537772867546.2813</v>
      </c>
      <c r="BJ9" t="e">
        <v>#N/A</v>
      </c>
      <c r="BK9">
        <v>19813946696</v>
      </c>
      <c r="BL9">
        <v>37714453328</v>
      </c>
      <c r="BM9">
        <v>18053200128</v>
      </c>
      <c r="BN9">
        <v>3548725880</v>
      </c>
      <c r="BO9" t="e">
        <v>#N/A</v>
      </c>
      <c r="BP9" t="e">
        <v>#N/A</v>
      </c>
      <c r="BQ9">
        <v>57384808184</v>
      </c>
      <c r="BR9">
        <v>35471742136</v>
      </c>
      <c r="BS9">
        <v>17058237888</v>
      </c>
      <c r="BT9">
        <v>18062462928</v>
      </c>
      <c r="BU9">
        <v>25229915008</v>
      </c>
      <c r="BV9">
        <v>9283862096</v>
      </c>
      <c r="BW9">
        <v>9852414752</v>
      </c>
      <c r="BX9">
        <v>34033140288</v>
      </c>
      <c r="BY9" t="e">
        <v>#N/A</v>
      </c>
      <c r="BZ9" t="e">
        <v>#N/A</v>
      </c>
      <c r="CA9">
        <v>65384484952</v>
      </c>
      <c r="CB9" t="e">
        <v>#N/A</v>
      </c>
      <c r="CC9" t="e">
        <v>#N/A</v>
      </c>
      <c r="CD9" t="e">
        <v>#N/A</v>
      </c>
      <c r="CE9" t="e">
        <v>#N/A</v>
      </c>
      <c r="CF9" t="e">
        <v>#N/A</v>
      </c>
      <c r="CG9">
        <v>5744639984</v>
      </c>
      <c r="CH9" t="e">
        <v>#N/A</v>
      </c>
      <c r="CI9" t="e">
        <v>#N/A</v>
      </c>
      <c r="CJ9">
        <v>19736809320</v>
      </c>
      <c r="CK9">
        <v>5295156560</v>
      </c>
      <c r="CL9">
        <v>5990153400</v>
      </c>
      <c r="CM9" t="e">
        <v>#N/A</v>
      </c>
      <c r="CN9" t="e">
        <v>#N/A</v>
      </c>
      <c r="CO9" t="e">
        <v>#N/A</v>
      </c>
      <c r="CP9">
        <v>4393891944</v>
      </c>
      <c r="CQ9">
        <v>1698515832</v>
      </c>
      <c r="CR9">
        <v>12254981664</v>
      </c>
      <c r="CS9">
        <v>6505848032</v>
      </c>
      <c r="CT9">
        <v>43992659776</v>
      </c>
      <c r="CU9">
        <v>22863222944</v>
      </c>
      <c r="CV9">
        <v>654737504</v>
      </c>
      <c r="CW9">
        <v>13915947336</v>
      </c>
      <c r="CX9" t="e">
        <v>#N/A</v>
      </c>
      <c r="CY9">
        <v>66926653248</v>
      </c>
      <c r="CZ9">
        <v>37236094184.299805</v>
      </c>
      <c r="DA9">
        <v>3925842376</v>
      </c>
      <c r="DB9" t="e">
        <v>#N/A</v>
      </c>
      <c r="DC9">
        <v>367688040</v>
      </c>
      <c r="DD9" t="e">
        <v>#N/A</v>
      </c>
      <c r="DE9">
        <v>1323123224</v>
      </c>
      <c r="DF9" t="e">
        <v>#N/A</v>
      </c>
      <c r="DG9" t="e">
        <v>#N/A</v>
      </c>
      <c r="DH9">
        <v>6207018400</v>
      </c>
      <c r="DI9">
        <v>2753449136</v>
      </c>
      <c r="DJ9" t="e">
        <v>#N/A</v>
      </c>
      <c r="DK9">
        <v>5634511408</v>
      </c>
      <c r="DL9" t="e">
        <v>#N/A</v>
      </c>
      <c r="DM9" t="e">
        <v>#N/A</v>
      </c>
      <c r="DN9">
        <v>10537592040</v>
      </c>
      <c r="DO9" t="e">
        <v>#N/A</v>
      </c>
      <c r="DP9">
        <v>4145030752</v>
      </c>
      <c r="DQ9" t="e">
        <v>#N/A</v>
      </c>
      <c r="DR9" t="e">
        <v>#N/A</v>
      </c>
      <c r="DS9" t="e">
        <v>#N/A</v>
      </c>
      <c r="DT9">
        <v>3571772248</v>
      </c>
      <c r="DU9">
        <v>11808967552</v>
      </c>
      <c r="DV9">
        <v>3696151608</v>
      </c>
      <c r="DW9">
        <v>3806201000</v>
      </c>
      <c r="DX9" t="e">
        <v>#N/A</v>
      </c>
      <c r="DY9" t="e">
        <v>#N/A</v>
      </c>
      <c r="DZ9">
        <v>12500293520</v>
      </c>
      <c r="EA9">
        <v>3009054288</v>
      </c>
      <c r="EB9" t="e">
        <v>#N/A</v>
      </c>
      <c r="EC9">
        <v>4919783456</v>
      </c>
      <c r="ED9">
        <v>11334416792</v>
      </c>
      <c r="EE9">
        <v>1523809256</v>
      </c>
      <c r="EF9">
        <v>2611243192</v>
      </c>
      <c r="EG9">
        <v>5162501664</v>
      </c>
      <c r="EH9">
        <v>3160154816</v>
      </c>
      <c r="EI9" t="e">
        <v>#N/A</v>
      </c>
      <c r="EJ9" t="e">
        <v>#N/A</v>
      </c>
      <c r="EK9">
        <v>396912904</v>
      </c>
      <c r="EL9" t="e">
        <v>#N/A</v>
      </c>
      <c r="EM9" t="e">
        <v>#N/A</v>
      </c>
      <c r="EN9" t="e">
        <v>#N/A</v>
      </c>
      <c r="EO9" t="e">
        <v>#N/A</v>
      </c>
      <c r="EP9">
        <v>3939153024</v>
      </c>
      <c r="EQ9" t="e">
        <v>#N/A</v>
      </c>
      <c r="ER9" t="e">
        <v>#N/A</v>
      </c>
      <c r="ES9" t="e">
        <v>#N/A</v>
      </c>
      <c r="ET9" t="e">
        <v>#N/A</v>
      </c>
      <c r="EU9">
        <v>1521069200</v>
      </c>
      <c r="EV9">
        <v>1912969008</v>
      </c>
      <c r="EW9" t="e">
        <v>#N/A</v>
      </c>
      <c r="EX9">
        <v>10244838328</v>
      </c>
      <c r="EY9" t="e">
        <v>#N/A</v>
      </c>
      <c r="EZ9">
        <v>10330630</v>
      </c>
      <c r="FA9">
        <v>1162180088</v>
      </c>
      <c r="FB9" t="e">
        <v>#N/A</v>
      </c>
      <c r="FC9" t="e">
        <v>#N/A</v>
      </c>
      <c r="FD9">
        <v>1646022688</v>
      </c>
      <c r="FE9" t="e">
        <v>#N/A</v>
      </c>
      <c r="FF9">
        <v>444323752</v>
      </c>
      <c r="FG9" t="e">
        <v>#N/A</v>
      </c>
      <c r="FH9" t="e">
        <v>#N/A</v>
      </c>
      <c r="FI9">
        <v>13321396632</v>
      </c>
      <c r="FJ9">
        <v>3023049736</v>
      </c>
      <c r="FK9" t="e">
        <v>#N/A</v>
      </c>
      <c r="FL9">
        <v>744107136</v>
      </c>
      <c r="FM9" t="e">
        <v>#N/A</v>
      </c>
      <c r="FN9">
        <v>13894910704</v>
      </c>
      <c r="FO9">
        <v>9168002512</v>
      </c>
      <c r="FP9" t="e">
        <v>#N/A</v>
      </c>
      <c r="FQ9" t="e">
        <v>#N/A</v>
      </c>
      <c r="FR9" t="e">
        <v>#N/A</v>
      </c>
      <c r="FS9" t="e">
        <v>#N/A</v>
      </c>
      <c r="FT9" t="e">
        <v>#N/A</v>
      </c>
      <c r="FU9">
        <v>1125358408</v>
      </c>
      <c r="FV9" t="e">
        <v>#N/A</v>
      </c>
      <c r="FW9">
        <v>1294636848</v>
      </c>
      <c r="FX9" t="e">
        <v>#N/A</v>
      </c>
      <c r="FY9" t="e">
        <v>#N/A</v>
      </c>
      <c r="FZ9" t="e">
        <v>#N/A</v>
      </c>
      <c r="GA9">
        <v>1184718256</v>
      </c>
      <c r="GB9" t="e">
        <v>#N/A</v>
      </c>
      <c r="GC9" t="e">
        <v>#N/A</v>
      </c>
      <c r="GD9">
        <v>4559622560</v>
      </c>
      <c r="GE9">
        <v>1285628624</v>
      </c>
      <c r="GF9">
        <v>1354503336</v>
      </c>
      <c r="GG9" t="e">
        <v>#N/A</v>
      </c>
      <c r="GH9">
        <v>1241201160</v>
      </c>
      <c r="GI9" t="e">
        <v>#N/A</v>
      </c>
      <c r="GJ9" t="e">
        <v>#N/A</v>
      </c>
      <c r="GK9">
        <v>1005903968</v>
      </c>
      <c r="GL9" t="e">
        <v>#N/A</v>
      </c>
      <c r="GM9">
        <v>5406492944</v>
      </c>
      <c r="GN9">
        <v>4353363296</v>
      </c>
      <c r="GO9" t="e">
        <v>#N/A</v>
      </c>
      <c r="GP9" t="e">
        <v>#N/A</v>
      </c>
      <c r="GQ9" t="e">
        <v>#N/A</v>
      </c>
      <c r="GR9" t="e">
        <v>#N/A</v>
      </c>
      <c r="GS9">
        <v>7408085120</v>
      </c>
      <c r="GT9" t="e">
        <v>#N/A</v>
      </c>
      <c r="GU9" t="e">
        <v>#N/A</v>
      </c>
      <c r="GV9" t="e">
        <v>#N/A</v>
      </c>
      <c r="GW9" t="e">
        <v>#N/A</v>
      </c>
      <c r="GX9" t="e">
        <v>#N/A</v>
      </c>
      <c r="GY9" t="e">
        <v>#N/A</v>
      </c>
      <c r="GZ9" t="e">
        <v>#N/A</v>
      </c>
      <c r="HA9" t="e">
        <v>#N/A</v>
      </c>
      <c r="HB9" t="e">
        <v>#N/A</v>
      </c>
      <c r="HC9" t="e">
        <v>#N/A</v>
      </c>
      <c r="HD9">
        <v>980380151.99999988</v>
      </c>
      <c r="HE9" t="e">
        <v>#N/A</v>
      </c>
      <c r="HF9" t="e">
        <v>#N/A</v>
      </c>
      <c r="HG9">
        <v>10848354304</v>
      </c>
      <c r="HH9" t="e">
        <v>#N/A</v>
      </c>
      <c r="HI9" t="e">
        <v>#N/A</v>
      </c>
      <c r="HJ9" t="e">
        <v>#N/A</v>
      </c>
      <c r="HK9">
        <v>3753777224</v>
      </c>
      <c r="HL9" t="e">
        <v>#N/A</v>
      </c>
      <c r="HM9" t="e">
        <v>#N/A</v>
      </c>
      <c r="HN9" t="e">
        <v>#N/A</v>
      </c>
      <c r="HO9">
        <v>629343029</v>
      </c>
      <c r="HP9" t="e">
        <v>#N/A</v>
      </c>
      <c r="HQ9">
        <v>1743855000</v>
      </c>
      <c r="HR9" t="e">
        <v>#N/A</v>
      </c>
      <c r="HS9" t="e">
        <v>#N/A</v>
      </c>
      <c r="HT9" t="e">
        <v>#N/A</v>
      </c>
      <c r="HU9">
        <v>504741592</v>
      </c>
      <c r="HV9" t="e">
        <v>#N/A</v>
      </c>
      <c r="HW9" t="e">
        <v>#N/A</v>
      </c>
      <c r="HX9" t="e">
        <v>#N/A</v>
      </c>
      <c r="HY9" t="e">
        <v>#N/A</v>
      </c>
      <c r="HZ9" t="e">
        <v>#N/A</v>
      </c>
      <c r="IA9" t="e">
        <v>#N/A</v>
      </c>
      <c r="IB9">
        <v>380605552</v>
      </c>
      <c r="IC9">
        <v>555070256</v>
      </c>
      <c r="ID9">
        <v>4095576384</v>
      </c>
      <c r="IE9">
        <v>2562478232</v>
      </c>
      <c r="IF9" t="e">
        <v>#N/A</v>
      </c>
      <c r="IG9" t="e">
        <v>#N/A</v>
      </c>
      <c r="IH9" t="e">
        <v>#N/A</v>
      </c>
      <c r="II9" t="e">
        <v>#N/A</v>
      </c>
      <c r="IJ9" t="e">
        <v>#N/A</v>
      </c>
      <c r="IK9">
        <v>691271800</v>
      </c>
      <c r="IL9">
        <v>6422494240</v>
      </c>
      <c r="IM9">
        <v>163836737</v>
      </c>
      <c r="IN9">
        <v>372307025</v>
      </c>
      <c r="IO9" t="e">
        <v>#N/A</v>
      </c>
      <c r="IP9">
        <v>1394835000</v>
      </c>
      <c r="IQ9" t="e">
        <v>#N/A</v>
      </c>
      <c r="IR9" t="e">
        <v>#N/A</v>
      </c>
      <c r="IS9" t="e">
        <v>#N/A</v>
      </c>
      <c r="IT9" t="e">
        <v>#N/A</v>
      </c>
      <c r="IU9">
        <v>716985056</v>
      </c>
      <c r="IV9">
        <v>468221944</v>
      </c>
      <c r="IW9" t="e">
        <v>#N/A</v>
      </c>
      <c r="IX9">
        <v>1198519920</v>
      </c>
      <c r="IY9" t="e">
        <v>#N/A</v>
      </c>
      <c r="IZ9" t="e">
        <v>#N/A</v>
      </c>
      <c r="JA9" t="e">
        <v>#N/A</v>
      </c>
      <c r="JB9">
        <v>1172265672</v>
      </c>
      <c r="JC9" t="e">
        <v>#N/A</v>
      </c>
      <c r="JD9" t="e">
        <v>#N/A</v>
      </c>
      <c r="JE9" t="e">
        <v>#N/A</v>
      </c>
      <c r="JF9" t="e">
        <v>#N/A</v>
      </c>
      <c r="JG9" t="e">
        <v>#N/A</v>
      </c>
      <c r="JH9">
        <v>2164525800</v>
      </c>
      <c r="JI9">
        <v>8248000000</v>
      </c>
      <c r="JJ9" t="e">
        <v>#N/A</v>
      </c>
      <c r="JK9" t="e">
        <v>#N/A</v>
      </c>
      <c r="JL9">
        <v>2877226800</v>
      </c>
      <c r="JM9">
        <v>1497951440</v>
      </c>
      <c r="JN9">
        <v>776730384</v>
      </c>
      <c r="JO9" t="e">
        <v>#N/A</v>
      </c>
      <c r="JP9">
        <v>3551230152</v>
      </c>
      <c r="JQ9">
        <v>76770364</v>
      </c>
      <c r="JR9">
        <v>10402726144</v>
      </c>
      <c r="JS9" t="e">
        <v>#N/A</v>
      </c>
      <c r="JT9" t="e">
        <v>#N/A</v>
      </c>
      <c r="JU9" t="e">
        <v>#N/A</v>
      </c>
      <c r="JV9" t="e">
        <v>#N/A</v>
      </c>
      <c r="JW9" t="e">
        <v>#N/A</v>
      </c>
      <c r="JX9">
        <v>59255256</v>
      </c>
      <c r="JY9" t="e">
        <v>#N/A</v>
      </c>
      <c r="JZ9" t="e">
        <v>#N/A</v>
      </c>
      <c r="KA9" t="e">
        <v>#N/A</v>
      </c>
      <c r="KB9" t="e">
        <v>#N/A</v>
      </c>
      <c r="KC9" t="e">
        <v>#N/A</v>
      </c>
      <c r="KD9" t="e">
        <v>#N/A</v>
      </c>
      <c r="KE9">
        <v>987957952</v>
      </c>
      <c r="KF9">
        <v>1480301936</v>
      </c>
      <c r="KG9" t="e">
        <v>#N/A</v>
      </c>
      <c r="KH9" t="e">
        <v>#N/A</v>
      </c>
      <c r="KI9" t="e">
        <v>#N/A</v>
      </c>
    </row>
    <row r="10" spans="2:296" x14ac:dyDescent="0.25">
      <c r="B10" s="4">
        <v>42036</v>
      </c>
      <c r="C10" s="2">
        <v>32721588800</v>
      </c>
      <c r="D10" s="2">
        <v>9389577144</v>
      </c>
      <c r="E10" t="e">
        <v>#N/A</v>
      </c>
      <c r="F10">
        <v>1350957208</v>
      </c>
      <c r="G10">
        <v>35909792592</v>
      </c>
      <c r="H10" t="e">
        <v>#N/A</v>
      </c>
      <c r="I10">
        <v>832876952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>
        <v>1163435640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  <c r="W10">
        <v>10586043464</v>
      </c>
      <c r="X10" t="e">
        <v>#N/A</v>
      </c>
      <c r="Y10">
        <v>4184278344</v>
      </c>
      <c r="Z10">
        <v>1153426544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>
        <v>3363045680</v>
      </c>
      <c r="AH10">
        <v>13513897288</v>
      </c>
      <c r="AI10" t="e">
        <v>#N/A</v>
      </c>
      <c r="AJ10" t="e">
        <v>#N/A</v>
      </c>
      <c r="AK10" t="e">
        <v>#N/A</v>
      </c>
      <c r="AL10">
        <v>269491919040</v>
      </c>
      <c r="AM10" t="e">
        <v>#N/A</v>
      </c>
      <c r="AN10" t="e">
        <v>#N/A</v>
      </c>
      <c r="AO10">
        <v>4208348128</v>
      </c>
      <c r="AP10">
        <v>9591547472</v>
      </c>
      <c r="AQ10">
        <v>172096374656</v>
      </c>
      <c r="AR10" t="e">
        <v>#N/A</v>
      </c>
      <c r="AS10">
        <v>10877345312</v>
      </c>
      <c r="AT10" t="e">
        <v>#N/A</v>
      </c>
      <c r="AU10">
        <v>23696800640</v>
      </c>
      <c r="AV10" t="e">
        <v>#N/A</v>
      </c>
      <c r="AW10">
        <v>1417583656</v>
      </c>
      <c r="AX10" t="e">
        <v>#N/A</v>
      </c>
      <c r="AY10" t="e">
        <v>#N/A</v>
      </c>
      <c r="AZ10" t="e">
        <v>#N/A</v>
      </c>
      <c r="BA10">
        <v>7590065304</v>
      </c>
      <c r="BB10">
        <v>304387133056</v>
      </c>
      <c r="BC10">
        <v>269491919040</v>
      </c>
      <c r="BD10">
        <v>163311031872</v>
      </c>
      <c r="BE10">
        <v>201506987648</v>
      </c>
      <c r="BF10">
        <v>30173508160</v>
      </c>
      <c r="BG10" t="e">
        <v>#N/A</v>
      </c>
      <c r="BH10">
        <v>172096374656</v>
      </c>
      <c r="BI10">
        <v>1310347867352.75</v>
      </c>
      <c r="BJ10" t="e">
        <v>#N/A</v>
      </c>
      <c r="BK10">
        <v>26049156736</v>
      </c>
      <c r="BL10">
        <v>35909792592</v>
      </c>
      <c r="BM10">
        <v>17996189824</v>
      </c>
      <c r="BN10">
        <v>3700770168</v>
      </c>
      <c r="BO10" t="e">
        <v>#N/A</v>
      </c>
      <c r="BP10" t="e">
        <v>#N/A</v>
      </c>
      <c r="BQ10">
        <v>50540306168</v>
      </c>
      <c r="BR10">
        <v>37529535672</v>
      </c>
      <c r="BS10">
        <v>20175710656</v>
      </c>
      <c r="BT10">
        <v>13103117088</v>
      </c>
      <c r="BU10">
        <v>23696800640</v>
      </c>
      <c r="BV10">
        <v>9591547472</v>
      </c>
      <c r="BW10">
        <v>10586043464</v>
      </c>
      <c r="BX10">
        <v>32721588800</v>
      </c>
      <c r="BY10" t="e">
        <v>#N/A</v>
      </c>
      <c r="BZ10" t="e">
        <v>#N/A</v>
      </c>
      <c r="CA10">
        <v>65727390808</v>
      </c>
      <c r="CB10" t="e">
        <v>#N/A</v>
      </c>
      <c r="CC10" t="e">
        <v>#N/A</v>
      </c>
      <c r="CD10" t="e">
        <v>#N/A</v>
      </c>
      <c r="CE10" t="e">
        <v>#N/A</v>
      </c>
      <c r="CF10" t="e">
        <v>#N/A</v>
      </c>
      <c r="CG10">
        <v>5671150064</v>
      </c>
      <c r="CH10" t="e">
        <v>#N/A</v>
      </c>
      <c r="CI10" t="e">
        <v>#N/A</v>
      </c>
      <c r="CJ10">
        <v>19947135592</v>
      </c>
      <c r="CK10">
        <v>5008290640</v>
      </c>
      <c r="CL10">
        <v>5584347320</v>
      </c>
      <c r="CM10" t="e">
        <v>#N/A</v>
      </c>
      <c r="CN10" t="e">
        <v>#N/A</v>
      </c>
      <c r="CO10" t="e">
        <v>#N/A</v>
      </c>
      <c r="CP10">
        <v>4208348128</v>
      </c>
      <c r="CQ10">
        <v>1611339512</v>
      </c>
      <c r="CR10">
        <v>10877345312</v>
      </c>
      <c r="CS10">
        <v>6792674528</v>
      </c>
      <c r="CT10">
        <v>43096678208</v>
      </c>
      <c r="CU10">
        <v>23254663328</v>
      </c>
      <c r="CV10">
        <v>637227424</v>
      </c>
      <c r="CW10">
        <v>13513897288</v>
      </c>
      <c r="CX10" t="e">
        <v>#N/A</v>
      </c>
      <c r="CY10">
        <v>63374448704</v>
      </c>
      <c r="CZ10">
        <v>39180532399.839844</v>
      </c>
      <c r="DA10">
        <v>3925816008</v>
      </c>
      <c r="DB10" t="e">
        <v>#N/A</v>
      </c>
      <c r="DC10">
        <v>360056744</v>
      </c>
      <c r="DD10" t="e">
        <v>#N/A</v>
      </c>
      <c r="DE10">
        <v>1350957208</v>
      </c>
      <c r="DF10" t="e">
        <v>#N/A</v>
      </c>
      <c r="DG10" t="e">
        <v>#N/A</v>
      </c>
      <c r="DH10">
        <v>5737476512</v>
      </c>
      <c r="DI10">
        <v>2745054904</v>
      </c>
      <c r="DJ10" t="e">
        <v>#N/A</v>
      </c>
      <c r="DK10">
        <v>5298561072</v>
      </c>
      <c r="DL10" t="e">
        <v>#N/A</v>
      </c>
      <c r="DM10" t="e">
        <v>#N/A</v>
      </c>
      <c r="DN10">
        <v>10609723624</v>
      </c>
      <c r="DO10" t="e">
        <v>#N/A</v>
      </c>
      <c r="DP10">
        <v>4507168352</v>
      </c>
      <c r="DQ10" t="e">
        <v>#N/A</v>
      </c>
      <c r="DR10" t="e">
        <v>#N/A</v>
      </c>
      <c r="DS10" t="e">
        <v>#N/A</v>
      </c>
      <c r="DT10">
        <v>3343791960</v>
      </c>
      <c r="DU10">
        <v>9620164480</v>
      </c>
      <c r="DV10">
        <v>4347621224</v>
      </c>
      <c r="DW10">
        <v>3541914320</v>
      </c>
      <c r="DX10" t="e">
        <v>#N/A</v>
      </c>
      <c r="DY10" t="e">
        <v>#N/A</v>
      </c>
      <c r="DZ10">
        <v>13615309712</v>
      </c>
      <c r="EA10">
        <v>2674185168</v>
      </c>
      <c r="EB10" t="e">
        <v>#N/A</v>
      </c>
      <c r="EC10">
        <v>5134121760</v>
      </c>
      <c r="ED10">
        <v>11040330488</v>
      </c>
      <c r="EE10">
        <v>1651631192</v>
      </c>
      <c r="EF10">
        <v>1676365240</v>
      </c>
      <c r="EG10">
        <v>4481695104</v>
      </c>
      <c r="EH10">
        <v>2635136800</v>
      </c>
      <c r="EI10" t="e">
        <v>#N/A</v>
      </c>
      <c r="EJ10" t="e">
        <v>#N/A</v>
      </c>
      <c r="EK10">
        <v>347110152</v>
      </c>
      <c r="EL10" t="e">
        <v>#N/A</v>
      </c>
      <c r="EM10" t="e">
        <v>#N/A</v>
      </c>
      <c r="EN10" t="e">
        <v>#N/A</v>
      </c>
      <c r="EO10" t="e">
        <v>#N/A</v>
      </c>
      <c r="EP10">
        <v>3574433920</v>
      </c>
      <c r="EQ10" t="e">
        <v>#N/A</v>
      </c>
      <c r="ER10" t="e">
        <v>#N/A</v>
      </c>
      <c r="ES10" t="e">
        <v>#N/A</v>
      </c>
      <c r="ET10" t="e">
        <v>#N/A</v>
      </c>
      <c r="EU10">
        <v>2381447696</v>
      </c>
      <c r="EV10">
        <v>1888923568</v>
      </c>
      <c r="EW10" t="e">
        <v>#N/A</v>
      </c>
      <c r="EX10">
        <v>9389577144</v>
      </c>
      <c r="EY10" t="e">
        <v>#N/A</v>
      </c>
      <c r="EZ10">
        <v>14589212</v>
      </c>
      <c r="FA10">
        <v>1163435640</v>
      </c>
      <c r="FB10" t="e">
        <v>#N/A</v>
      </c>
      <c r="FC10" t="e">
        <v>#N/A</v>
      </c>
      <c r="FD10">
        <v>1500251168</v>
      </c>
      <c r="FE10" t="e">
        <v>#N/A</v>
      </c>
      <c r="FF10">
        <v>528266536</v>
      </c>
      <c r="FG10" t="e">
        <v>#N/A</v>
      </c>
      <c r="FH10" t="e">
        <v>#N/A</v>
      </c>
      <c r="FI10">
        <v>15264933272</v>
      </c>
      <c r="FJ10">
        <v>2986167560</v>
      </c>
      <c r="FK10" t="e">
        <v>#N/A</v>
      </c>
      <c r="FL10">
        <v>676602624</v>
      </c>
      <c r="FM10" t="e">
        <v>#N/A</v>
      </c>
      <c r="FN10">
        <v>13224112880</v>
      </c>
      <c r="FO10">
        <v>8440116176</v>
      </c>
      <c r="FP10" t="e">
        <v>#N/A</v>
      </c>
      <c r="FQ10" t="e">
        <v>#N/A</v>
      </c>
      <c r="FR10" t="e">
        <v>#N/A</v>
      </c>
      <c r="FS10" t="e">
        <v>#N/A</v>
      </c>
      <c r="FT10" t="e">
        <v>#N/A</v>
      </c>
      <c r="FU10">
        <v>1705900616</v>
      </c>
      <c r="FV10" t="e">
        <v>#N/A</v>
      </c>
      <c r="FW10">
        <v>1064673072</v>
      </c>
      <c r="FX10" t="e">
        <v>#N/A</v>
      </c>
      <c r="FY10" t="e">
        <v>#N/A</v>
      </c>
      <c r="FZ10" t="e">
        <v>#N/A</v>
      </c>
      <c r="GA10">
        <v>1153124784</v>
      </c>
      <c r="GB10" t="e">
        <v>#N/A</v>
      </c>
      <c r="GC10" t="e">
        <v>#N/A</v>
      </c>
      <c r="GD10">
        <v>4543098016</v>
      </c>
      <c r="GE10">
        <v>1029381200</v>
      </c>
      <c r="GF10">
        <v>1417583656</v>
      </c>
      <c r="GG10" t="e">
        <v>#N/A</v>
      </c>
      <c r="GH10">
        <v>1112866696</v>
      </c>
      <c r="GI10" t="e">
        <v>#N/A</v>
      </c>
      <c r="GJ10" t="e">
        <v>#N/A</v>
      </c>
      <c r="GK10">
        <v>995263520</v>
      </c>
      <c r="GL10" t="e">
        <v>#N/A</v>
      </c>
      <c r="GM10">
        <v>5774098704</v>
      </c>
      <c r="GN10">
        <v>4565066944</v>
      </c>
      <c r="GO10" t="e">
        <v>#N/A</v>
      </c>
      <c r="GP10" t="e">
        <v>#N/A</v>
      </c>
      <c r="GQ10" t="e">
        <v>#N/A</v>
      </c>
      <c r="GR10" t="e">
        <v>#N/A</v>
      </c>
      <c r="GS10">
        <v>8048730048</v>
      </c>
      <c r="GT10" t="e">
        <v>#N/A</v>
      </c>
      <c r="GU10" t="e">
        <v>#N/A</v>
      </c>
      <c r="GV10" t="e">
        <v>#N/A</v>
      </c>
      <c r="GW10" t="e">
        <v>#N/A</v>
      </c>
      <c r="GX10" t="e">
        <v>#N/A</v>
      </c>
      <c r="GY10" t="e">
        <v>#N/A</v>
      </c>
      <c r="GZ10" t="e">
        <v>#N/A</v>
      </c>
      <c r="HA10" t="e">
        <v>#N/A</v>
      </c>
      <c r="HB10" t="e">
        <v>#N/A</v>
      </c>
      <c r="HC10" t="e">
        <v>#N/A</v>
      </c>
      <c r="HD10">
        <v>952618231.99999988</v>
      </c>
      <c r="HE10" t="e">
        <v>#N/A</v>
      </c>
      <c r="HF10" t="e">
        <v>#N/A</v>
      </c>
      <c r="HG10">
        <v>9775602408</v>
      </c>
      <c r="HH10" t="e">
        <v>#N/A</v>
      </c>
      <c r="HI10" t="e">
        <v>#N/A</v>
      </c>
      <c r="HJ10" t="e">
        <v>#N/A</v>
      </c>
      <c r="HK10">
        <v>3855403080</v>
      </c>
      <c r="HL10" t="e">
        <v>#N/A</v>
      </c>
      <c r="HM10" t="e">
        <v>#N/A</v>
      </c>
      <c r="HN10" t="e">
        <v>#N/A</v>
      </c>
      <c r="HO10">
        <v>559000053</v>
      </c>
      <c r="HP10" t="e">
        <v>#N/A</v>
      </c>
      <c r="HQ10">
        <v>1551296024</v>
      </c>
      <c r="HR10" t="e">
        <v>#N/A</v>
      </c>
      <c r="HS10" t="e">
        <v>#N/A</v>
      </c>
      <c r="HT10" t="e">
        <v>#N/A</v>
      </c>
      <c r="HU10">
        <v>455494840</v>
      </c>
      <c r="HV10" t="e">
        <v>#N/A</v>
      </c>
      <c r="HW10">
        <v>1628655984</v>
      </c>
      <c r="HX10" t="e">
        <v>#N/A</v>
      </c>
      <c r="HY10" t="e">
        <v>#N/A</v>
      </c>
      <c r="HZ10" t="e">
        <v>#N/A</v>
      </c>
      <c r="IA10" t="e">
        <v>#N/A</v>
      </c>
      <c r="IB10">
        <v>454352144</v>
      </c>
      <c r="IC10">
        <v>522220272</v>
      </c>
      <c r="ID10">
        <v>3949326144</v>
      </c>
      <c r="IE10">
        <v>2239245464</v>
      </c>
      <c r="IF10" t="e">
        <v>#N/A</v>
      </c>
      <c r="IG10" t="e">
        <v>#N/A</v>
      </c>
      <c r="IH10" t="e">
        <v>#N/A</v>
      </c>
      <c r="II10" t="e">
        <v>#N/A</v>
      </c>
      <c r="IJ10" t="e">
        <v>#N/A</v>
      </c>
      <c r="IK10">
        <v>694711032</v>
      </c>
      <c r="IL10">
        <v>6346436128</v>
      </c>
      <c r="IM10">
        <v>210837729</v>
      </c>
      <c r="IN10">
        <v>385246065</v>
      </c>
      <c r="IO10" t="e">
        <v>#N/A</v>
      </c>
      <c r="IP10">
        <v>1403256120</v>
      </c>
      <c r="IQ10" t="e">
        <v>#N/A</v>
      </c>
      <c r="IR10" t="e">
        <v>#N/A</v>
      </c>
      <c r="IS10" t="e">
        <v>#N/A</v>
      </c>
      <c r="IT10" t="e">
        <v>#N/A</v>
      </c>
      <c r="IU10">
        <v>675640160</v>
      </c>
      <c r="IV10">
        <v>421146584</v>
      </c>
      <c r="IW10" t="e">
        <v>#N/A</v>
      </c>
      <c r="IX10">
        <v>1652119152</v>
      </c>
      <c r="IY10" t="e">
        <v>#N/A</v>
      </c>
      <c r="IZ10" t="e">
        <v>#N/A</v>
      </c>
      <c r="JA10" t="e">
        <v>#N/A</v>
      </c>
      <c r="JB10">
        <v>1034694408</v>
      </c>
      <c r="JC10" t="e">
        <v>#N/A</v>
      </c>
      <c r="JD10" t="e">
        <v>#N/A</v>
      </c>
      <c r="JE10" t="e">
        <v>#N/A</v>
      </c>
      <c r="JF10" t="e">
        <v>#N/A</v>
      </c>
      <c r="JG10" t="e">
        <v>#N/A</v>
      </c>
      <c r="JH10">
        <v>2624995048</v>
      </c>
      <c r="JI10">
        <v>8118400000</v>
      </c>
      <c r="JJ10" t="e">
        <v>#N/A</v>
      </c>
      <c r="JK10" t="e">
        <v>#N/A</v>
      </c>
      <c r="JL10" t="e">
        <v>#N/A</v>
      </c>
      <c r="JM10">
        <v>1333560400</v>
      </c>
      <c r="JN10">
        <v>634439952</v>
      </c>
      <c r="JO10" t="e">
        <v>#N/A</v>
      </c>
      <c r="JP10">
        <v>3387337928</v>
      </c>
      <c r="JQ10">
        <v>67745628</v>
      </c>
      <c r="JR10">
        <v>9309355264</v>
      </c>
      <c r="JS10" t="e">
        <v>#N/A</v>
      </c>
      <c r="JT10" t="e">
        <v>#N/A</v>
      </c>
      <c r="JU10" t="e">
        <v>#N/A</v>
      </c>
      <c r="JV10" t="e">
        <v>#N/A</v>
      </c>
      <c r="JW10" t="e">
        <v>#N/A</v>
      </c>
      <c r="JX10">
        <v>57012600</v>
      </c>
      <c r="JY10" t="e">
        <v>#N/A</v>
      </c>
      <c r="JZ10" t="e">
        <v>#N/A</v>
      </c>
      <c r="KA10" t="e">
        <v>#N/A</v>
      </c>
      <c r="KB10" t="e">
        <v>#N/A</v>
      </c>
      <c r="KC10" t="e">
        <v>#N/A</v>
      </c>
      <c r="KD10" t="e">
        <v>#N/A</v>
      </c>
      <c r="KE10">
        <v>925355456</v>
      </c>
      <c r="KF10">
        <v>1310196208</v>
      </c>
      <c r="KG10" t="e">
        <v>#N/A</v>
      </c>
      <c r="KH10" t="e">
        <v>#N/A</v>
      </c>
      <c r="KI10" t="e">
        <v>#N/A</v>
      </c>
    </row>
    <row r="11" spans="2:296" x14ac:dyDescent="0.25">
      <c r="B11" s="4">
        <v>42064</v>
      </c>
      <c r="C11" s="2">
        <v>37397819968</v>
      </c>
      <c r="D11" s="2">
        <v>11348927192</v>
      </c>
      <c r="E11" t="e">
        <v>#N/A</v>
      </c>
      <c r="F11">
        <v>1152019888</v>
      </c>
      <c r="G11">
        <v>43259189184</v>
      </c>
      <c r="H11" t="e">
        <v>#N/A</v>
      </c>
      <c r="I11">
        <v>1576045496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>
        <v>1166280872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  <c r="W11">
        <v>11252103240</v>
      </c>
      <c r="X11" t="e">
        <v>#N/A</v>
      </c>
      <c r="Y11">
        <v>4327367496</v>
      </c>
      <c r="Z11">
        <v>1406523568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>
        <v>3638601008</v>
      </c>
      <c r="AH11">
        <v>14624499480</v>
      </c>
      <c r="AI11" t="e">
        <v>#N/A</v>
      </c>
      <c r="AJ11" t="e">
        <v>#N/A</v>
      </c>
      <c r="AK11" t="e">
        <v>#N/A</v>
      </c>
      <c r="AL11">
        <v>297794984128</v>
      </c>
      <c r="AM11" t="e">
        <v>#N/A</v>
      </c>
      <c r="AN11" t="e">
        <v>#N/A</v>
      </c>
      <c r="AO11">
        <v>4820788192</v>
      </c>
      <c r="AP11">
        <v>10866590288</v>
      </c>
      <c r="AQ11">
        <v>180571703168</v>
      </c>
      <c r="AR11" t="e">
        <v>#N/A</v>
      </c>
      <c r="AS11">
        <v>13063717568</v>
      </c>
      <c r="AT11" t="e">
        <v>#N/A</v>
      </c>
      <c r="AU11">
        <v>26148767488</v>
      </c>
      <c r="AV11" t="e">
        <v>#N/A</v>
      </c>
      <c r="AW11">
        <v>1718511248</v>
      </c>
      <c r="AX11" t="e">
        <v>#N/A</v>
      </c>
      <c r="AY11" t="e">
        <v>#N/A</v>
      </c>
      <c r="AZ11" t="e">
        <v>#N/A</v>
      </c>
      <c r="BA11">
        <v>8765513576</v>
      </c>
      <c r="BB11">
        <v>322227637888</v>
      </c>
      <c r="BC11">
        <v>297794984128</v>
      </c>
      <c r="BD11">
        <v>175213205056</v>
      </c>
      <c r="BE11">
        <v>210071953024</v>
      </c>
      <c r="BF11">
        <v>35648864960</v>
      </c>
      <c r="BG11">
        <v>81210455776</v>
      </c>
      <c r="BH11">
        <v>180571703168</v>
      </c>
      <c r="BI11">
        <v>1252899553828.9688</v>
      </c>
      <c r="BJ11" t="e">
        <v>#N/A</v>
      </c>
      <c r="BK11">
        <v>28052248192</v>
      </c>
      <c r="BL11">
        <v>43259189184</v>
      </c>
      <c r="BM11">
        <v>18888441984</v>
      </c>
      <c r="BN11">
        <v>4051976144</v>
      </c>
      <c r="BO11" t="e">
        <v>#N/A</v>
      </c>
      <c r="BP11" t="e">
        <v>#N/A</v>
      </c>
      <c r="BQ11">
        <v>63869825008</v>
      </c>
      <c r="BR11">
        <v>38605342992</v>
      </c>
      <c r="BS11">
        <v>20119906368</v>
      </c>
      <c r="BT11">
        <v>13604729632</v>
      </c>
      <c r="BU11">
        <v>26148767488</v>
      </c>
      <c r="BV11">
        <v>10866590288</v>
      </c>
      <c r="BW11">
        <v>11252103240</v>
      </c>
      <c r="BX11">
        <v>37397819968</v>
      </c>
      <c r="BY11" t="e">
        <v>#N/A</v>
      </c>
      <c r="BZ11" t="e">
        <v>#N/A</v>
      </c>
      <c r="CA11">
        <v>66130169656</v>
      </c>
      <c r="CB11" t="e">
        <v>#N/A</v>
      </c>
      <c r="CC11" t="e">
        <v>#N/A</v>
      </c>
      <c r="CD11" t="e">
        <v>#N/A</v>
      </c>
      <c r="CE11" t="e">
        <v>#N/A</v>
      </c>
      <c r="CF11" t="e">
        <v>#N/A</v>
      </c>
      <c r="CG11">
        <v>6518030128</v>
      </c>
      <c r="CH11" t="e">
        <v>#N/A</v>
      </c>
      <c r="CI11" t="e">
        <v>#N/A</v>
      </c>
      <c r="CJ11">
        <v>20000108272</v>
      </c>
      <c r="CK11">
        <v>5034175912</v>
      </c>
      <c r="CL11">
        <v>6016623944</v>
      </c>
      <c r="CM11" t="e">
        <v>#N/A</v>
      </c>
      <c r="CN11" t="e">
        <v>#N/A</v>
      </c>
      <c r="CO11" t="e">
        <v>#N/A</v>
      </c>
      <c r="CP11">
        <v>4820788192</v>
      </c>
      <c r="CQ11">
        <v>1804306384</v>
      </c>
      <c r="CR11">
        <v>13063717568</v>
      </c>
      <c r="CS11">
        <v>7622237912</v>
      </c>
      <c r="CT11">
        <v>43137050432</v>
      </c>
      <c r="CU11">
        <v>23531845280</v>
      </c>
      <c r="CV11">
        <v>720338896</v>
      </c>
      <c r="CW11">
        <v>14624499480</v>
      </c>
      <c r="CX11" t="e">
        <v>#N/A</v>
      </c>
      <c r="CY11">
        <v>67602819136</v>
      </c>
      <c r="CZ11">
        <v>39189544830.063721</v>
      </c>
      <c r="DA11">
        <v>3886787776</v>
      </c>
      <c r="DB11" t="e">
        <v>#N/A</v>
      </c>
      <c r="DC11">
        <v>456842872</v>
      </c>
      <c r="DD11" t="e">
        <v>#N/A</v>
      </c>
      <c r="DE11">
        <v>1152019888</v>
      </c>
      <c r="DF11" t="e">
        <v>#N/A</v>
      </c>
      <c r="DG11" t="e">
        <v>#N/A</v>
      </c>
      <c r="DH11">
        <v>6193520152</v>
      </c>
      <c r="DI11">
        <v>3177789112</v>
      </c>
      <c r="DJ11" t="e">
        <v>#N/A</v>
      </c>
      <c r="DK11">
        <v>5771526424</v>
      </c>
      <c r="DL11" t="e">
        <v>#N/A</v>
      </c>
      <c r="DM11" t="e">
        <v>#N/A</v>
      </c>
      <c r="DN11">
        <v>12284402512</v>
      </c>
      <c r="DO11" t="e">
        <v>#N/A</v>
      </c>
      <c r="DP11">
        <v>4629238848</v>
      </c>
      <c r="DQ11" t="e">
        <v>#N/A</v>
      </c>
      <c r="DR11" t="e">
        <v>#N/A</v>
      </c>
      <c r="DS11" t="e">
        <v>#N/A</v>
      </c>
      <c r="DT11">
        <v>4217771000</v>
      </c>
      <c r="DU11">
        <v>9942782592</v>
      </c>
      <c r="DV11">
        <v>4324288872</v>
      </c>
      <c r="DW11">
        <v>3798078416</v>
      </c>
      <c r="DX11" t="e">
        <v>#N/A</v>
      </c>
      <c r="DY11" t="e">
        <v>#N/A</v>
      </c>
      <c r="DZ11">
        <v>14834931160</v>
      </c>
      <c r="EA11">
        <v>2868142808</v>
      </c>
      <c r="EB11" t="e">
        <v>#N/A</v>
      </c>
      <c r="EC11">
        <v>5559859232</v>
      </c>
      <c r="ED11">
        <v>11662529272</v>
      </c>
      <c r="EE11">
        <v>1822765784</v>
      </c>
      <c r="EF11">
        <v>1814537760</v>
      </c>
      <c r="EG11">
        <v>5036867456</v>
      </c>
      <c r="EH11">
        <v>2842901408</v>
      </c>
      <c r="EI11" t="e">
        <v>#N/A</v>
      </c>
      <c r="EJ11" t="e">
        <v>#N/A</v>
      </c>
      <c r="EK11">
        <v>395663536</v>
      </c>
      <c r="EL11" t="e">
        <v>#N/A</v>
      </c>
      <c r="EM11" t="e">
        <v>#N/A</v>
      </c>
      <c r="EN11" t="e">
        <v>#N/A</v>
      </c>
      <c r="EO11" t="e">
        <v>#N/A</v>
      </c>
      <c r="EP11">
        <v>6239089840</v>
      </c>
      <c r="EQ11" t="e">
        <v>#N/A</v>
      </c>
      <c r="ER11" t="e">
        <v>#N/A</v>
      </c>
      <c r="ES11" t="e">
        <v>#N/A</v>
      </c>
      <c r="ET11" t="e">
        <v>#N/A</v>
      </c>
      <c r="EU11">
        <v>3063816144</v>
      </c>
      <c r="EV11">
        <v>2203172144</v>
      </c>
      <c r="EW11" t="e">
        <v>#N/A</v>
      </c>
      <c r="EX11">
        <v>11348927192</v>
      </c>
      <c r="EY11" t="e">
        <v>#N/A</v>
      </c>
      <c r="EZ11">
        <v>21995442</v>
      </c>
      <c r="FA11">
        <v>1166280872</v>
      </c>
      <c r="FB11" t="e">
        <v>#N/A</v>
      </c>
      <c r="FC11" t="e">
        <v>#N/A</v>
      </c>
      <c r="FD11">
        <v>1924117968</v>
      </c>
      <c r="FE11" t="e">
        <v>#N/A</v>
      </c>
      <c r="FF11" t="e">
        <v>#N/A</v>
      </c>
      <c r="FG11" t="e">
        <v>#N/A</v>
      </c>
      <c r="FH11" t="e">
        <v>#N/A</v>
      </c>
      <c r="FI11">
        <v>16545146496</v>
      </c>
      <c r="FJ11">
        <v>3373081864</v>
      </c>
      <c r="FK11" t="e">
        <v>#N/A</v>
      </c>
      <c r="FL11">
        <v>698656000</v>
      </c>
      <c r="FM11" t="e">
        <v>#N/A</v>
      </c>
      <c r="FN11">
        <v>17127190656</v>
      </c>
      <c r="FO11">
        <v>9084640904</v>
      </c>
      <c r="FP11" t="e">
        <v>#N/A</v>
      </c>
      <c r="FQ11" t="e">
        <v>#N/A</v>
      </c>
      <c r="FR11" t="e">
        <v>#N/A</v>
      </c>
      <c r="FS11" t="e">
        <v>#N/A</v>
      </c>
      <c r="FT11" t="e">
        <v>#N/A</v>
      </c>
      <c r="FU11">
        <v>1804956360</v>
      </c>
      <c r="FV11" t="e">
        <v>#N/A</v>
      </c>
      <c r="FW11">
        <v>1161092848</v>
      </c>
      <c r="FX11" t="e">
        <v>#N/A</v>
      </c>
      <c r="FY11" t="e">
        <v>#N/A</v>
      </c>
      <c r="FZ11" t="e">
        <v>#N/A</v>
      </c>
      <c r="GA11">
        <v>1182888800</v>
      </c>
      <c r="GB11" t="e">
        <v>#N/A</v>
      </c>
      <c r="GC11" t="e">
        <v>#N/A</v>
      </c>
      <c r="GD11">
        <v>4603899936</v>
      </c>
      <c r="GE11">
        <v>1002004304</v>
      </c>
      <c r="GF11">
        <v>1718511248</v>
      </c>
      <c r="GG11" t="e">
        <v>#N/A</v>
      </c>
      <c r="GH11">
        <v>1419562560</v>
      </c>
      <c r="GI11" t="e">
        <v>#N/A</v>
      </c>
      <c r="GJ11" t="e">
        <v>#N/A</v>
      </c>
      <c r="GK11">
        <v>1071624480</v>
      </c>
      <c r="GL11" t="e">
        <v>#N/A</v>
      </c>
      <c r="GM11">
        <v>5874032176</v>
      </c>
      <c r="GN11">
        <v>4901058752</v>
      </c>
      <c r="GO11" t="e">
        <v>#N/A</v>
      </c>
      <c r="GP11" t="e">
        <v>#N/A</v>
      </c>
      <c r="GQ11" t="e">
        <v>#N/A</v>
      </c>
      <c r="GR11" t="e">
        <v>#N/A</v>
      </c>
      <c r="GS11">
        <v>7942268032</v>
      </c>
      <c r="GT11" t="e">
        <v>#N/A</v>
      </c>
      <c r="GU11" t="e">
        <v>#N/A</v>
      </c>
      <c r="GV11" t="e">
        <v>#N/A</v>
      </c>
      <c r="GW11" t="e">
        <v>#N/A</v>
      </c>
      <c r="GX11" t="e">
        <v>#N/A</v>
      </c>
      <c r="GY11" t="e">
        <v>#N/A</v>
      </c>
      <c r="GZ11" t="e">
        <v>#N/A</v>
      </c>
      <c r="HA11" t="e">
        <v>#N/A</v>
      </c>
      <c r="HB11" t="e">
        <v>#N/A</v>
      </c>
      <c r="HC11" t="e">
        <v>#N/A</v>
      </c>
      <c r="HD11">
        <v>989776503.99999988</v>
      </c>
      <c r="HE11" t="e">
        <v>#N/A</v>
      </c>
      <c r="HF11" t="e">
        <v>#N/A</v>
      </c>
      <c r="HG11">
        <v>10534402120</v>
      </c>
      <c r="HH11" t="e">
        <v>#N/A</v>
      </c>
      <c r="HI11" t="e">
        <v>#N/A</v>
      </c>
      <c r="HJ11" t="e">
        <v>#N/A</v>
      </c>
      <c r="HK11">
        <v>4179025400</v>
      </c>
      <c r="HL11" t="e">
        <v>#N/A</v>
      </c>
      <c r="HM11" t="e">
        <v>#N/A</v>
      </c>
      <c r="HN11" t="e">
        <v>#N/A</v>
      </c>
      <c r="HO11">
        <v>570870453</v>
      </c>
      <c r="HP11" t="e">
        <v>#N/A</v>
      </c>
      <c r="HQ11">
        <v>1676120600</v>
      </c>
      <c r="HR11" t="e">
        <v>#N/A</v>
      </c>
      <c r="HS11" t="e">
        <v>#N/A</v>
      </c>
      <c r="HT11" t="e">
        <v>#N/A</v>
      </c>
      <c r="HU11">
        <v>509728600</v>
      </c>
      <c r="HV11" t="e">
        <v>#N/A</v>
      </c>
      <c r="HW11">
        <v>1531031024</v>
      </c>
      <c r="HX11" t="e">
        <v>#N/A</v>
      </c>
      <c r="HY11" t="e">
        <v>#N/A</v>
      </c>
      <c r="HZ11" t="e">
        <v>#N/A</v>
      </c>
      <c r="IA11" t="e">
        <v>#N/A</v>
      </c>
      <c r="IB11">
        <v>558449360</v>
      </c>
      <c r="IC11">
        <v>628673728</v>
      </c>
      <c r="ID11">
        <v>4088562944</v>
      </c>
      <c r="IE11">
        <v>1956255152</v>
      </c>
      <c r="IF11" t="e">
        <v>#N/A</v>
      </c>
      <c r="IG11" t="e">
        <v>#N/A</v>
      </c>
      <c r="IH11" t="e">
        <v>#N/A</v>
      </c>
      <c r="II11" t="e">
        <v>#N/A</v>
      </c>
      <c r="IJ11" t="e">
        <v>#N/A</v>
      </c>
      <c r="IK11">
        <v>651098920</v>
      </c>
      <c r="IL11">
        <v>6753856704</v>
      </c>
      <c r="IM11">
        <v>256040833</v>
      </c>
      <c r="IN11">
        <v>420173137</v>
      </c>
      <c r="IO11" t="e">
        <v>#N/A</v>
      </c>
      <c r="IP11">
        <v>1688836664</v>
      </c>
      <c r="IQ11" t="e">
        <v>#N/A</v>
      </c>
      <c r="IR11" t="e">
        <v>#N/A</v>
      </c>
      <c r="IS11" t="e">
        <v>#N/A</v>
      </c>
      <c r="IT11" t="e">
        <v>#N/A</v>
      </c>
      <c r="IU11">
        <v>647325152</v>
      </c>
      <c r="IV11">
        <v>434338040</v>
      </c>
      <c r="IW11" t="e">
        <v>#N/A</v>
      </c>
      <c r="IX11">
        <v>1689924080</v>
      </c>
      <c r="IY11" t="e">
        <v>#N/A</v>
      </c>
      <c r="IZ11" t="e">
        <v>#N/A</v>
      </c>
      <c r="JA11" t="e">
        <v>#N/A</v>
      </c>
      <c r="JB11">
        <v>1103841672</v>
      </c>
      <c r="JC11" t="e">
        <v>#N/A</v>
      </c>
      <c r="JD11" t="e">
        <v>#N/A</v>
      </c>
      <c r="JE11" t="e">
        <v>#N/A</v>
      </c>
      <c r="JF11" t="e">
        <v>#N/A</v>
      </c>
      <c r="JG11" t="e">
        <v>#N/A</v>
      </c>
      <c r="JH11">
        <v>2573843008</v>
      </c>
      <c r="JI11">
        <v>4537500000</v>
      </c>
      <c r="JJ11" t="e">
        <v>#N/A</v>
      </c>
      <c r="JK11" t="e">
        <v>#N/A</v>
      </c>
      <c r="JL11">
        <v>3431965664</v>
      </c>
      <c r="JM11">
        <v>1681442848</v>
      </c>
      <c r="JN11" t="e">
        <v>#N/A</v>
      </c>
      <c r="JO11" t="e">
        <v>#N/A</v>
      </c>
      <c r="JP11">
        <v>3170761616</v>
      </c>
      <c r="JQ11">
        <v>80586532</v>
      </c>
      <c r="JR11">
        <v>12500205568</v>
      </c>
      <c r="JS11" t="e">
        <v>#N/A</v>
      </c>
      <c r="JT11" t="e">
        <v>#N/A</v>
      </c>
      <c r="JU11" t="e">
        <v>#N/A</v>
      </c>
      <c r="JV11" t="e">
        <v>#N/A</v>
      </c>
      <c r="JW11" t="e">
        <v>#N/A</v>
      </c>
      <c r="JX11">
        <v>45799288</v>
      </c>
      <c r="JY11" t="e">
        <v>#N/A</v>
      </c>
      <c r="JZ11" t="e">
        <v>#N/A</v>
      </c>
      <c r="KA11" t="e">
        <v>#N/A</v>
      </c>
      <c r="KB11" t="e">
        <v>#N/A</v>
      </c>
      <c r="KC11" t="e">
        <v>#N/A</v>
      </c>
      <c r="KD11" t="e">
        <v>#N/A</v>
      </c>
      <c r="KE11">
        <v>862075480</v>
      </c>
      <c r="KF11">
        <v>1634951896</v>
      </c>
      <c r="KG11" t="e">
        <v>#N/A</v>
      </c>
      <c r="KH11" t="e">
        <v>#N/A</v>
      </c>
      <c r="KI11" t="e">
        <v>#N/A</v>
      </c>
    </row>
    <row r="12" spans="2:296" x14ac:dyDescent="0.25">
      <c r="B12" s="4">
        <v>42095</v>
      </c>
      <c r="C12" s="2">
        <v>36279998000</v>
      </c>
      <c r="D12" s="2">
        <v>11550367448</v>
      </c>
      <c r="E12" t="e">
        <v>#N/A</v>
      </c>
      <c r="F12">
        <v>1205743664</v>
      </c>
      <c r="G12">
        <v>43038919672</v>
      </c>
      <c r="H12" t="e">
        <v>#N/A</v>
      </c>
      <c r="I12">
        <v>1461865400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>
        <v>1157035176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  <c r="W12">
        <v>11160297544</v>
      </c>
      <c r="X12" t="e">
        <v>#N/A</v>
      </c>
      <c r="Y12">
        <v>4499183176</v>
      </c>
      <c r="Z12">
        <v>1468488368</v>
      </c>
      <c r="AA12" t="e">
        <v>#N/A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>
        <v>2888923800</v>
      </c>
      <c r="AH12">
        <v>14317079320</v>
      </c>
      <c r="AI12" t="e">
        <v>#N/A</v>
      </c>
      <c r="AJ12" t="e">
        <v>#N/A</v>
      </c>
      <c r="AK12" t="e">
        <v>#N/A</v>
      </c>
      <c r="AL12">
        <v>272117127360</v>
      </c>
      <c r="AM12" t="e">
        <v>#N/A</v>
      </c>
      <c r="AN12" t="e">
        <v>#N/A</v>
      </c>
      <c r="AO12">
        <v>5031537632</v>
      </c>
      <c r="AP12">
        <v>10981980984</v>
      </c>
      <c r="AQ12">
        <v>176438974272</v>
      </c>
      <c r="AR12" t="e">
        <v>#N/A</v>
      </c>
      <c r="AS12">
        <v>11793781440</v>
      </c>
      <c r="AT12" t="e">
        <v>#N/A</v>
      </c>
      <c r="AU12">
        <v>26161219328</v>
      </c>
      <c r="AV12" t="e">
        <v>#N/A</v>
      </c>
      <c r="AW12">
        <v>1849859216</v>
      </c>
      <c r="AX12" t="e">
        <v>#N/A</v>
      </c>
      <c r="AY12" t="e">
        <v>#N/A</v>
      </c>
      <c r="AZ12" t="e">
        <v>#N/A</v>
      </c>
      <c r="BA12">
        <v>8330645336</v>
      </c>
      <c r="BB12">
        <v>312292904576</v>
      </c>
      <c r="BC12">
        <v>272117127360</v>
      </c>
      <c r="BD12">
        <v>170613478976</v>
      </c>
      <c r="BE12">
        <v>217615294080</v>
      </c>
      <c r="BF12">
        <v>35166053056</v>
      </c>
      <c r="BG12">
        <v>82714490592</v>
      </c>
      <c r="BH12">
        <v>176438974272</v>
      </c>
      <c r="BI12">
        <v>1196620262084.3125</v>
      </c>
      <c r="BJ12" t="e">
        <v>#N/A</v>
      </c>
      <c r="BK12">
        <v>24314070656</v>
      </c>
      <c r="BL12">
        <v>43038919672</v>
      </c>
      <c r="BM12">
        <v>19452999808</v>
      </c>
      <c r="BN12">
        <v>4206122984</v>
      </c>
      <c r="BO12" t="e">
        <v>#N/A</v>
      </c>
      <c r="BP12" t="e">
        <v>#N/A</v>
      </c>
      <c r="BQ12">
        <v>59305410544</v>
      </c>
      <c r="BR12">
        <v>38772877584</v>
      </c>
      <c r="BS12">
        <v>18324125760</v>
      </c>
      <c r="BT12">
        <v>19050850608</v>
      </c>
      <c r="BU12">
        <v>26161219328</v>
      </c>
      <c r="BV12">
        <v>10981980984</v>
      </c>
      <c r="BW12">
        <v>11160297544</v>
      </c>
      <c r="BX12">
        <v>36279998000</v>
      </c>
      <c r="BY12" t="e">
        <v>#N/A</v>
      </c>
      <c r="BZ12" t="e">
        <v>#N/A</v>
      </c>
      <c r="CA12">
        <v>66229879608</v>
      </c>
      <c r="CB12" t="e">
        <v>#N/A</v>
      </c>
      <c r="CC12" t="e">
        <v>#N/A</v>
      </c>
      <c r="CD12" t="e">
        <v>#N/A</v>
      </c>
      <c r="CE12" t="e">
        <v>#N/A</v>
      </c>
      <c r="CF12" t="e">
        <v>#N/A</v>
      </c>
      <c r="CG12">
        <v>6504198448</v>
      </c>
      <c r="CH12" t="e">
        <v>#N/A</v>
      </c>
      <c r="CI12" t="e">
        <v>#N/A</v>
      </c>
      <c r="CJ12">
        <v>19692852464</v>
      </c>
      <c r="CK12">
        <v>5049058216</v>
      </c>
      <c r="CL12">
        <v>5699301192</v>
      </c>
      <c r="CM12" t="e">
        <v>#N/A</v>
      </c>
      <c r="CN12" t="e">
        <v>#N/A</v>
      </c>
      <c r="CO12" t="e">
        <v>#N/A</v>
      </c>
      <c r="CP12">
        <v>5031537632</v>
      </c>
      <c r="CQ12">
        <v>1804014928</v>
      </c>
      <c r="CR12">
        <v>11793781440</v>
      </c>
      <c r="CS12">
        <v>7934662872</v>
      </c>
      <c r="CT12">
        <v>45896273088</v>
      </c>
      <c r="CU12">
        <v>22799973936</v>
      </c>
      <c r="CV12">
        <v>807550160</v>
      </c>
      <c r="CW12">
        <v>14317079320</v>
      </c>
      <c r="CX12" t="e">
        <v>#N/A</v>
      </c>
      <c r="CY12">
        <v>66807752768</v>
      </c>
      <c r="CZ12">
        <v>50062079045.982422</v>
      </c>
      <c r="DA12">
        <v>4047154880</v>
      </c>
      <c r="DB12" t="e">
        <v>#N/A</v>
      </c>
      <c r="DC12">
        <v>362463672</v>
      </c>
      <c r="DD12" t="e">
        <v>#N/A</v>
      </c>
      <c r="DE12">
        <v>1205743664</v>
      </c>
      <c r="DF12" t="e">
        <v>#N/A</v>
      </c>
      <c r="DG12" t="e">
        <v>#N/A</v>
      </c>
      <c r="DH12">
        <v>6137100312</v>
      </c>
      <c r="DI12">
        <v>3345603256</v>
      </c>
      <c r="DJ12" t="e">
        <v>#N/A</v>
      </c>
      <c r="DK12">
        <v>5638004760</v>
      </c>
      <c r="DL12" t="e">
        <v>#N/A</v>
      </c>
      <c r="DM12" t="e">
        <v>#N/A</v>
      </c>
      <c r="DN12">
        <v>12591064912</v>
      </c>
      <c r="DO12" t="e">
        <v>#N/A</v>
      </c>
      <c r="DP12">
        <v>4687374912</v>
      </c>
      <c r="DQ12" t="e">
        <v>#N/A</v>
      </c>
      <c r="DR12" t="e">
        <v>#N/A</v>
      </c>
      <c r="DS12" t="e">
        <v>#N/A</v>
      </c>
      <c r="DT12">
        <v>4326587384</v>
      </c>
      <c r="DU12">
        <v>9255392384</v>
      </c>
      <c r="DV12">
        <v>3989188968</v>
      </c>
      <c r="DW12">
        <v>3951516880</v>
      </c>
      <c r="DX12" t="e">
        <v>#N/A</v>
      </c>
      <c r="DY12" t="e">
        <v>#N/A</v>
      </c>
      <c r="DZ12">
        <v>15451569624</v>
      </c>
      <c r="EA12">
        <v>2594679896</v>
      </c>
      <c r="EB12" t="e">
        <v>#N/A</v>
      </c>
      <c r="EC12">
        <v>5601702256</v>
      </c>
      <c r="ED12">
        <v>11364773624</v>
      </c>
      <c r="EE12">
        <v>1522112600</v>
      </c>
      <c r="EF12">
        <v>1821311520</v>
      </c>
      <c r="EG12">
        <v>4613944192</v>
      </c>
      <c r="EH12">
        <v>2492143520</v>
      </c>
      <c r="EI12" t="e">
        <v>#N/A</v>
      </c>
      <c r="EJ12" t="e">
        <v>#N/A</v>
      </c>
      <c r="EK12">
        <v>439205744</v>
      </c>
      <c r="EL12" t="e">
        <v>#N/A</v>
      </c>
      <c r="EM12" t="e">
        <v>#N/A</v>
      </c>
      <c r="EN12" t="e">
        <v>#N/A</v>
      </c>
      <c r="EO12" t="e">
        <v>#N/A</v>
      </c>
      <c r="EP12">
        <v>5232788656</v>
      </c>
      <c r="EQ12" t="e">
        <v>#N/A</v>
      </c>
      <c r="ER12" t="e">
        <v>#N/A</v>
      </c>
      <c r="ES12" t="e">
        <v>#N/A</v>
      </c>
      <c r="ET12" t="e">
        <v>#N/A</v>
      </c>
      <c r="EU12">
        <v>3134714832</v>
      </c>
      <c r="EV12">
        <v>2199330504</v>
      </c>
      <c r="EW12" t="e">
        <v>#N/A</v>
      </c>
      <c r="EX12">
        <v>11550367448</v>
      </c>
      <c r="EY12" t="e">
        <v>#N/A</v>
      </c>
      <c r="EZ12">
        <v>25036022</v>
      </c>
      <c r="FA12">
        <v>1157035176</v>
      </c>
      <c r="FB12">
        <v>5258319832</v>
      </c>
      <c r="FC12" t="e">
        <v>#N/A</v>
      </c>
      <c r="FD12">
        <v>2049978704</v>
      </c>
      <c r="FE12" t="e">
        <v>#N/A</v>
      </c>
      <c r="FF12">
        <v>726699992</v>
      </c>
      <c r="FG12" t="e">
        <v>#N/A</v>
      </c>
      <c r="FH12" t="e">
        <v>#N/A</v>
      </c>
      <c r="FI12">
        <v>18960246400</v>
      </c>
      <c r="FJ12">
        <v>3136005592</v>
      </c>
      <c r="FK12" t="e">
        <v>#N/A</v>
      </c>
      <c r="FL12">
        <v>724508352</v>
      </c>
      <c r="FM12" t="e">
        <v>#N/A</v>
      </c>
      <c r="FN12">
        <v>18549521536</v>
      </c>
      <c r="FO12">
        <v>8349101704</v>
      </c>
      <c r="FP12" t="e">
        <v>#N/A</v>
      </c>
      <c r="FQ12" t="e">
        <v>#N/A</v>
      </c>
      <c r="FR12" t="e">
        <v>#N/A</v>
      </c>
      <c r="FS12" t="e">
        <v>#N/A</v>
      </c>
      <c r="FT12" t="e">
        <v>#N/A</v>
      </c>
      <c r="FU12">
        <v>1772986568</v>
      </c>
      <c r="FV12" t="e">
        <v>#N/A</v>
      </c>
      <c r="FW12">
        <v>956068480</v>
      </c>
      <c r="FX12" t="e">
        <v>#N/A</v>
      </c>
      <c r="FY12" t="e">
        <v>#N/A</v>
      </c>
      <c r="FZ12" t="e">
        <v>#N/A</v>
      </c>
      <c r="GA12">
        <v>1254783968</v>
      </c>
      <c r="GB12" t="e">
        <v>#N/A</v>
      </c>
      <c r="GC12" t="e">
        <v>#N/A</v>
      </c>
      <c r="GD12">
        <v>4713094944</v>
      </c>
      <c r="GE12">
        <v>1262327864</v>
      </c>
      <c r="GF12">
        <v>1849859216</v>
      </c>
      <c r="GG12" t="e">
        <v>#N/A</v>
      </c>
      <c r="GH12">
        <v>1354939840</v>
      </c>
      <c r="GI12" t="e">
        <v>#N/A</v>
      </c>
      <c r="GJ12" t="e">
        <v>#N/A</v>
      </c>
      <c r="GK12">
        <v>1020659200</v>
      </c>
      <c r="GL12" t="e">
        <v>#N/A</v>
      </c>
      <c r="GM12">
        <v>5622993968</v>
      </c>
      <c r="GN12">
        <v>5308956864</v>
      </c>
      <c r="GO12" t="e">
        <v>#N/A</v>
      </c>
      <c r="GP12" t="e">
        <v>#N/A</v>
      </c>
      <c r="GQ12" t="e">
        <v>#N/A</v>
      </c>
      <c r="GR12" t="e">
        <v>#N/A</v>
      </c>
      <c r="GS12">
        <v>7961645696</v>
      </c>
      <c r="GT12" t="e">
        <v>#N/A</v>
      </c>
      <c r="GU12" t="e">
        <v>#N/A</v>
      </c>
      <c r="GV12" t="e">
        <v>#N/A</v>
      </c>
      <c r="GW12" t="e">
        <v>#N/A</v>
      </c>
      <c r="GX12" t="e">
        <v>#N/A</v>
      </c>
      <c r="GY12" t="e">
        <v>#N/A</v>
      </c>
      <c r="GZ12" t="e">
        <v>#N/A</v>
      </c>
      <c r="HA12" t="e">
        <v>#N/A</v>
      </c>
      <c r="HB12" t="e">
        <v>#N/A</v>
      </c>
      <c r="HC12" t="e">
        <v>#N/A</v>
      </c>
      <c r="HD12">
        <v>978557728</v>
      </c>
      <c r="HE12" t="e">
        <v>#N/A</v>
      </c>
      <c r="HF12" t="e">
        <v>#N/A</v>
      </c>
      <c r="HG12">
        <v>9460394568</v>
      </c>
      <c r="HH12" t="e">
        <v>#N/A</v>
      </c>
      <c r="HI12" t="e">
        <v>#N/A</v>
      </c>
      <c r="HJ12" t="e">
        <v>#N/A</v>
      </c>
      <c r="HK12">
        <v>4042339064</v>
      </c>
      <c r="HL12" t="e">
        <v>#N/A</v>
      </c>
      <c r="HM12" t="e">
        <v>#N/A</v>
      </c>
      <c r="HN12" t="e">
        <v>#N/A</v>
      </c>
      <c r="HO12">
        <v>658755308</v>
      </c>
      <c r="HP12" t="e">
        <v>#N/A</v>
      </c>
      <c r="HQ12">
        <v>1712098888</v>
      </c>
      <c r="HR12" t="e">
        <v>#N/A</v>
      </c>
      <c r="HS12" t="e">
        <v>#N/A</v>
      </c>
      <c r="HT12" t="e">
        <v>#N/A</v>
      </c>
      <c r="HU12">
        <v>566460384</v>
      </c>
      <c r="HV12" t="e">
        <v>#N/A</v>
      </c>
      <c r="HW12">
        <v>1784135968</v>
      </c>
      <c r="HX12" t="e">
        <v>#N/A</v>
      </c>
      <c r="HY12" t="e">
        <v>#N/A</v>
      </c>
      <c r="HZ12" t="e">
        <v>#N/A</v>
      </c>
      <c r="IA12" t="e">
        <v>#N/A</v>
      </c>
      <c r="IB12">
        <v>516964112</v>
      </c>
      <c r="IC12">
        <v>681157312</v>
      </c>
      <c r="ID12">
        <v>3946722560</v>
      </c>
      <c r="IE12">
        <v>1793585328</v>
      </c>
      <c r="IF12" t="e">
        <v>#N/A</v>
      </c>
      <c r="IG12" t="e">
        <v>#N/A</v>
      </c>
      <c r="IH12" t="e">
        <v>#N/A</v>
      </c>
      <c r="II12" t="e">
        <v>#N/A</v>
      </c>
      <c r="IJ12" t="e">
        <v>#N/A</v>
      </c>
      <c r="IK12">
        <v>499764840</v>
      </c>
      <c r="IL12">
        <v>6951647424</v>
      </c>
      <c r="IM12">
        <v>315888109</v>
      </c>
      <c r="IN12">
        <v>856743446</v>
      </c>
      <c r="IO12" t="e">
        <v>#N/A</v>
      </c>
      <c r="IP12">
        <v>1759334200</v>
      </c>
      <c r="IQ12" t="e">
        <v>#N/A</v>
      </c>
      <c r="IR12" t="e">
        <v>#N/A</v>
      </c>
      <c r="IS12" t="e">
        <v>#N/A</v>
      </c>
      <c r="IT12" t="e">
        <v>#N/A</v>
      </c>
      <c r="IU12">
        <v>694639872</v>
      </c>
      <c r="IV12">
        <v>384105136</v>
      </c>
      <c r="IW12" t="e">
        <v>#N/A</v>
      </c>
      <c r="IX12">
        <v>1997764840</v>
      </c>
      <c r="IY12" t="e">
        <v>#N/A</v>
      </c>
      <c r="IZ12" t="e">
        <v>#N/A</v>
      </c>
      <c r="JA12" t="e">
        <v>#N/A</v>
      </c>
      <c r="JB12">
        <v>1045439048</v>
      </c>
      <c r="JC12" t="e">
        <v>#N/A</v>
      </c>
      <c r="JD12" t="e">
        <v>#N/A</v>
      </c>
      <c r="JE12" t="e">
        <v>#N/A</v>
      </c>
      <c r="JF12" t="e">
        <v>#N/A</v>
      </c>
      <c r="JG12" t="e">
        <v>#N/A</v>
      </c>
      <c r="JH12">
        <v>2162167352</v>
      </c>
      <c r="JI12">
        <v>8312500000</v>
      </c>
      <c r="JJ12" t="e">
        <v>#N/A</v>
      </c>
      <c r="JK12" t="e">
        <v>#N/A</v>
      </c>
      <c r="JL12">
        <v>3362842080</v>
      </c>
      <c r="JM12">
        <v>1658048416</v>
      </c>
      <c r="JN12">
        <v>679706144</v>
      </c>
      <c r="JO12" t="e">
        <v>#N/A</v>
      </c>
      <c r="JP12">
        <v>2984554128</v>
      </c>
      <c r="JQ12">
        <v>79794739</v>
      </c>
      <c r="JR12">
        <v>11512582144</v>
      </c>
      <c r="JS12" t="e">
        <v>#N/A</v>
      </c>
      <c r="JT12" t="e">
        <v>#N/A</v>
      </c>
      <c r="JU12" t="e">
        <v>#N/A</v>
      </c>
      <c r="JV12" t="e">
        <v>#N/A</v>
      </c>
      <c r="JW12" t="e">
        <v>#N/A</v>
      </c>
      <c r="JX12">
        <v>40671428</v>
      </c>
      <c r="JY12" t="e">
        <v>#N/A</v>
      </c>
      <c r="JZ12" t="e">
        <v>#N/A</v>
      </c>
      <c r="KA12" t="e">
        <v>#N/A</v>
      </c>
      <c r="KB12" t="e">
        <v>#N/A</v>
      </c>
      <c r="KC12" t="e">
        <v>#N/A</v>
      </c>
      <c r="KD12" t="e">
        <v>#N/A</v>
      </c>
      <c r="KE12">
        <v>883945816</v>
      </c>
      <c r="KF12">
        <v>1710027096</v>
      </c>
      <c r="KG12" t="e">
        <v>#N/A</v>
      </c>
      <c r="KH12" t="e">
        <v>#N/A</v>
      </c>
      <c r="KI12" t="e">
        <v>#N/A</v>
      </c>
    </row>
    <row r="13" spans="2:296" x14ac:dyDescent="0.25">
      <c r="B13" s="4">
        <v>42125</v>
      </c>
      <c r="C13" s="2">
        <v>36960364080</v>
      </c>
      <c r="D13" s="2">
        <v>12447872480</v>
      </c>
      <c r="E13" t="e">
        <v>#N/A</v>
      </c>
      <c r="F13">
        <v>1636986288</v>
      </c>
      <c r="G13">
        <v>48138861560</v>
      </c>
      <c r="H13" t="e">
        <v>#N/A</v>
      </c>
      <c r="I13">
        <v>1802335032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>
        <v>1138532648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  <c r="W13">
        <v>11031718184</v>
      </c>
      <c r="X13" t="e">
        <v>#N/A</v>
      </c>
      <c r="Y13">
        <v>4713931664</v>
      </c>
      <c r="Z13">
        <v>1642708144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>
        <v>3150552984</v>
      </c>
      <c r="AH13">
        <v>15594939160</v>
      </c>
      <c r="AI13" t="e">
        <v>#N/A</v>
      </c>
      <c r="AJ13" t="e">
        <v>#N/A</v>
      </c>
      <c r="AK13" t="e">
        <v>#N/A</v>
      </c>
      <c r="AL13">
        <v>330028271488</v>
      </c>
      <c r="AM13" t="e">
        <v>#N/A</v>
      </c>
      <c r="AN13" t="e">
        <v>#N/A</v>
      </c>
      <c r="AO13">
        <v>5703871736</v>
      </c>
      <c r="AP13">
        <v>11746295608</v>
      </c>
      <c r="AQ13">
        <v>182683883328</v>
      </c>
      <c r="AR13" t="e">
        <v>#N/A</v>
      </c>
      <c r="AS13">
        <v>11555340992</v>
      </c>
      <c r="AT13" t="e">
        <v>#N/A</v>
      </c>
      <c r="AU13">
        <v>26967875328</v>
      </c>
      <c r="AV13" t="e">
        <v>#N/A</v>
      </c>
      <c r="AW13">
        <v>1865619344</v>
      </c>
      <c r="AX13" t="e">
        <v>#N/A</v>
      </c>
      <c r="AY13" t="e">
        <v>#N/A</v>
      </c>
      <c r="AZ13" t="e">
        <v>#N/A</v>
      </c>
      <c r="BA13">
        <v>9363155800</v>
      </c>
      <c r="BB13">
        <v>311037141952</v>
      </c>
      <c r="BC13">
        <v>330028271488</v>
      </c>
      <c r="BD13">
        <v>192775507264</v>
      </c>
      <c r="BE13">
        <v>209595582784</v>
      </c>
      <c r="BF13">
        <v>34439910080</v>
      </c>
      <c r="BG13">
        <v>85251866752</v>
      </c>
      <c r="BH13">
        <v>182683883328</v>
      </c>
      <c r="BI13">
        <v>1178065157215.625</v>
      </c>
      <c r="BJ13" t="e">
        <v>#N/A</v>
      </c>
      <c r="BK13">
        <v>33211260192</v>
      </c>
      <c r="BL13">
        <v>48138861560</v>
      </c>
      <c r="BM13">
        <v>18975450112</v>
      </c>
      <c r="BN13">
        <v>3893663720</v>
      </c>
      <c r="BO13" t="e">
        <v>#N/A</v>
      </c>
      <c r="BP13" t="e">
        <v>#N/A</v>
      </c>
      <c r="BQ13">
        <v>64930394096</v>
      </c>
      <c r="BR13">
        <v>37043364112</v>
      </c>
      <c r="BS13">
        <v>19956940544</v>
      </c>
      <c r="BT13">
        <v>15488933184</v>
      </c>
      <c r="BU13">
        <v>26967875328</v>
      </c>
      <c r="BV13">
        <v>11746295608</v>
      </c>
      <c r="BW13">
        <v>11031718184</v>
      </c>
      <c r="BX13">
        <v>36960364080</v>
      </c>
      <c r="BY13" t="e">
        <v>#N/A</v>
      </c>
      <c r="BZ13" t="e">
        <v>#N/A</v>
      </c>
      <c r="CA13">
        <v>66030458680</v>
      </c>
      <c r="CB13" t="e">
        <v>#N/A</v>
      </c>
      <c r="CC13" t="e">
        <v>#N/A</v>
      </c>
      <c r="CD13" t="e">
        <v>#N/A</v>
      </c>
      <c r="CE13" t="e">
        <v>#N/A</v>
      </c>
      <c r="CF13" t="e">
        <v>#N/A</v>
      </c>
      <c r="CG13">
        <v>6622537008</v>
      </c>
      <c r="CH13" t="e">
        <v>#N/A</v>
      </c>
      <c r="CI13" t="e">
        <v>#N/A</v>
      </c>
      <c r="CJ13">
        <v>19926232560</v>
      </c>
      <c r="CK13">
        <v>5211076064</v>
      </c>
      <c r="CL13">
        <v>5775077448</v>
      </c>
      <c r="CM13" t="e">
        <v>#N/A</v>
      </c>
      <c r="CN13" t="e">
        <v>#N/A</v>
      </c>
      <c r="CO13" t="e">
        <v>#N/A</v>
      </c>
      <c r="CP13">
        <v>5703871736</v>
      </c>
      <c r="CQ13">
        <v>1859747128</v>
      </c>
      <c r="CR13">
        <v>11555340992</v>
      </c>
      <c r="CS13">
        <v>8095856856</v>
      </c>
      <c r="CT13">
        <v>43657174208</v>
      </c>
      <c r="CU13">
        <v>22764003632</v>
      </c>
      <c r="CV13">
        <v>805466272</v>
      </c>
      <c r="CW13">
        <v>15594939160</v>
      </c>
      <c r="CX13" t="e">
        <v>#N/A</v>
      </c>
      <c r="CY13">
        <v>70016870400</v>
      </c>
      <c r="CZ13">
        <v>54268318500.617188</v>
      </c>
      <c r="DA13">
        <v>3838652352</v>
      </c>
      <c r="DB13" t="e">
        <v>#N/A</v>
      </c>
      <c r="DC13">
        <v>359894928</v>
      </c>
      <c r="DD13" t="e">
        <v>#N/A</v>
      </c>
      <c r="DE13">
        <v>1636986288</v>
      </c>
      <c r="DF13" t="e">
        <v>#N/A</v>
      </c>
      <c r="DG13" t="e">
        <v>#N/A</v>
      </c>
      <c r="DH13">
        <v>6244806280</v>
      </c>
      <c r="DI13">
        <v>3312933064</v>
      </c>
      <c r="DJ13" t="e">
        <v>#N/A</v>
      </c>
      <c r="DK13">
        <v>5241685408</v>
      </c>
      <c r="DL13" t="e">
        <v>#N/A</v>
      </c>
      <c r="DM13" t="e">
        <v>#N/A</v>
      </c>
      <c r="DN13">
        <v>13380839264</v>
      </c>
      <c r="DO13" t="e">
        <v>#N/A</v>
      </c>
      <c r="DP13">
        <v>5242740192</v>
      </c>
      <c r="DQ13" t="e">
        <v>#N/A</v>
      </c>
      <c r="DR13" t="e">
        <v>#N/A</v>
      </c>
      <c r="DS13" t="e">
        <v>#N/A</v>
      </c>
      <c r="DT13">
        <v>4538984536</v>
      </c>
      <c r="DU13">
        <v>10650812768</v>
      </c>
      <c r="DV13">
        <v>3984475040</v>
      </c>
      <c r="DW13">
        <v>3725172120</v>
      </c>
      <c r="DX13" t="e">
        <v>#N/A</v>
      </c>
      <c r="DY13" t="e">
        <v>#N/A</v>
      </c>
      <c r="DZ13">
        <v>17708452984</v>
      </c>
      <c r="EA13">
        <v>2541461080</v>
      </c>
      <c r="EB13" t="e">
        <v>#N/A</v>
      </c>
      <c r="EC13">
        <v>5147753840</v>
      </c>
      <c r="ED13">
        <v>11696479856</v>
      </c>
      <c r="EE13">
        <v>1300109832</v>
      </c>
      <c r="EF13">
        <v>1565520544</v>
      </c>
      <c r="EG13">
        <v>5154752928</v>
      </c>
      <c r="EH13">
        <v>2911598464</v>
      </c>
      <c r="EI13" t="e">
        <v>#N/A</v>
      </c>
      <c r="EJ13" t="e">
        <v>#N/A</v>
      </c>
      <c r="EK13">
        <v>408053616</v>
      </c>
      <c r="EL13" t="e">
        <v>#N/A</v>
      </c>
      <c r="EM13" t="e">
        <v>#N/A</v>
      </c>
      <c r="EN13" t="e">
        <v>#N/A</v>
      </c>
      <c r="EO13" t="e">
        <v>#N/A</v>
      </c>
      <c r="EP13">
        <v>5258428592</v>
      </c>
      <c r="EQ13" t="e">
        <v>#N/A</v>
      </c>
      <c r="ER13" t="e">
        <v>#N/A</v>
      </c>
      <c r="ES13" t="e">
        <v>#N/A</v>
      </c>
      <c r="ET13" t="e">
        <v>#N/A</v>
      </c>
      <c r="EU13">
        <v>2665743792</v>
      </c>
      <c r="EV13">
        <v>2089520584</v>
      </c>
      <c r="EW13" t="e">
        <v>#N/A</v>
      </c>
      <c r="EX13">
        <v>12447872480</v>
      </c>
      <c r="EY13" t="e">
        <v>#N/A</v>
      </c>
      <c r="EZ13">
        <v>57623434</v>
      </c>
      <c r="FA13">
        <v>1138532648</v>
      </c>
      <c r="FB13">
        <v>5229392088</v>
      </c>
      <c r="FC13" t="e">
        <v>#N/A</v>
      </c>
      <c r="FD13">
        <v>2010859856</v>
      </c>
      <c r="FE13" t="e">
        <v>#N/A</v>
      </c>
      <c r="FF13">
        <v>815940264</v>
      </c>
      <c r="FG13" t="e">
        <v>#N/A</v>
      </c>
      <c r="FH13" t="e">
        <v>#N/A</v>
      </c>
      <c r="FI13">
        <v>18229792848</v>
      </c>
      <c r="FJ13">
        <v>2973230296</v>
      </c>
      <c r="FK13" t="e">
        <v>#N/A</v>
      </c>
      <c r="FL13">
        <v>667537472</v>
      </c>
      <c r="FM13" t="e">
        <v>#N/A</v>
      </c>
      <c r="FN13">
        <v>17417546880</v>
      </c>
      <c r="FO13">
        <v>8974664536</v>
      </c>
      <c r="FP13" t="e">
        <v>#N/A</v>
      </c>
      <c r="FQ13" t="e">
        <v>#N/A</v>
      </c>
      <c r="FR13" t="e">
        <v>#N/A</v>
      </c>
      <c r="FS13" t="e">
        <v>#N/A</v>
      </c>
      <c r="FT13" t="e">
        <v>#N/A</v>
      </c>
      <c r="FU13">
        <v>1919820616</v>
      </c>
      <c r="FV13" t="e">
        <v>#N/A</v>
      </c>
      <c r="FW13">
        <v>1068490112</v>
      </c>
      <c r="FX13" t="e">
        <v>#N/A</v>
      </c>
      <c r="FY13" t="e">
        <v>#N/A</v>
      </c>
      <c r="FZ13" t="e">
        <v>#N/A</v>
      </c>
      <c r="GA13">
        <v>1273810656</v>
      </c>
      <c r="GB13" t="e">
        <v>#N/A</v>
      </c>
      <c r="GC13" t="e">
        <v>#N/A</v>
      </c>
      <c r="GD13">
        <v>4400657952</v>
      </c>
      <c r="GE13">
        <v>1341071544</v>
      </c>
      <c r="GF13">
        <v>1865619344</v>
      </c>
      <c r="GG13" t="e">
        <v>#N/A</v>
      </c>
      <c r="GH13">
        <v>1278705216</v>
      </c>
      <c r="GI13" t="e">
        <v>#N/A</v>
      </c>
      <c r="GJ13" t="e">
        <v>#N/A</v>
      </c>
      <c r="GK13">
        <v>989036192</v>
      </c>
      <c r="GL13" t="e">
        <v>#N/A</v>
      </c>
      <c r="GM13">
        <v>5117145648</v>
      </c>
      <c r="GN13">
        <v>5235333472</v>
      </c>
      <c r="GO13" t="e">
        <v>#N/A</v>
      </c>
      <c r="GP13" t="e">
        <v>#N/A</v>
      </c>
      <c r="GQ13" t="e">
        <v>#N/A</v>
      </c>
      <c r="GR13" t="e">
        <v>#N/A</v>
      </c>
      <c r="GS13">
        <v>7537775616</v>
      </c>
      <c r="GT13" t="e">
        <v>#N/A</v>
      </c>
      <c r="GU13" t="e">
        <v>#N/A</v>
      </c>
      <c r="GV13" t="e">
        <v>#N/A</v>
      </c>
      <c r="GW13" t="e">
        <v>#N/A</v>
      </c>
      <c r="GX13" t="e">
        <v>#N/A</v>
      </c>
      <c r="GY13" t="e">
        <v>#N/A</v>
      </c>
      <c r="GZ13" t="e">
        <v>#N/A</v>
      </c>
      <c r="HA13" t="e">
        <v>#N/A</v>
      </c>
      <c r="HB13" t="e">
        <v>#N/A</v>
      </c>
      <c r="HC13" t="e">
        <v>#N/A</v>
      </c>
      <c r="HD13">
        <v>968956672</v>
      </c>
      <c r="HE13" t="e">
        <v>#N/A</v>
      </c>
      <c r="HF13">
        <v>2329494624</v>
      </c>
      <c r="HG13">
        <v>10967729504</v>
      </c>
      <c r="HH13" t="e">
        <v>#N/A</v>
      </c>
      <c r="HI13" t="e">
        <v>#N/A</v>
      </c>
      <c r="HJ13" t="e">
        <v>#N/A</v>
      </c>
      <c r="HK13">
        <v>4128332560</v>
      </c>
      <c r="HL13" t="e">
        <v>#N/A</v>
      </c>
      <c r="HM13" t="e">
        <v>#N/A</v>
      </c>
      <c r="HN13" t="e">
        <v>#N/A</v>
      </c>
      <c r="HO13">
        <v>603983660</v>
      </c>
      <c r="HP13" t="e">
        <v>#N/A</v>
      </c>
      <c r="HQ13">
        <v>2021833928</v>
      </c>
      <c r="HR13" t="e">
        <v>#N/A</v>
      </c>
      <c r="HS13" t="e">
        <v>#N/A</v>
      </c>
      <c r="HT13" t="e">
        <v>#N/A</v>
      </c>
      <c r="HU13">
        <v>539657696</v>
      </c>
      <c r="HV13" t="e">
        <v>#N/A</v>
      </c>
      <c r="HW13">
        <v>2594323616</v>
      </c>
      <c r="HX13" t="e">
        <v>#N/A</v>
      </c>
      <c r="HY13" t="e">
        <v>#N/A</v>
      </c>
      <c r="HZ13" t="e">
        <v>#N/A</v>
      </c>
      <c r="IA13" t="e">
        <v>#N/A</v>
      </c>
      <c r="IB13">
        <v>515598752</v>
      </c>
      <c r="IC13">
        <v>676270528</v>
      </c>
      <c r="ID13">
        <v>4183498304</v>
      </c>
      <c r="IE13">
        <v>1519722624</v>
      </c>
      <c r="IF13" t="e">
        <v>#N/A</v>
      </c>
      <c r="IG13" t="e">
        <v>#N/A</v>
      </c>
      <c r="IH13" t="e">
        <v>#N/A</v>
      </c>
      <c r="II13" t="e">
        <v>#N/A</v>
      </c>
      <c r="IJ13" t="e">
        <v>#N/A</v>
      </c>
      <c r="IK13">
        <v>610669288</v>
      </c>
      <c r="IL13">
        <v>6930260672</v>
      </c>
      <c r="IM13">
        <v>233234925</v>
      </c>
      <c r="IN13">
        <v>850837654</v>
      </c>
      <c r="IO13" t="e">
        <v>#N/A</v>
      </c>
      <c r="IP13">
        <v>1656162616</v>
      </c>
      <c r="IQ13" t="e">
        <v>#N/A</v>
      </c>
      <c r="IR13" t="e">
        <v>#N/A</v>
      </c>
      <c r="IS13" t="e">
        <v>#N/A</v>
      </c>
      <c r="IT13" t="e">
        <v>#N/A</v>
      </c>
      <c r="IU13">
        <v>617881824</v>
      </c>
      <c r="IV13">
        <v>403471760</v>
      </c>
      <c r="IW13" t="e">
        <v>#N/A</v>
      </c>
      <c r="IX13">
        <v>1958356072</v>
      </c>
      <c r="IY13" t="e">
        <v>#N/A</v>
      </c>
      <c r="IZ13" t="e">
        <v>#N/A</v>
      </c>
      <c r="JA13" t="e">
        <v>#N/A</v>
      </c>
      <c r="JB13">
        <v>1060940680</v>
      </c>
      <c r="JC13" t="e">
        <v>#N/A</v>
      </c>
      <c r="JD13" t="e">
        <v>#N/A</v>
      </c>
      <c r="JE13" t="e">
        <v>#N/A</v>
      </c>
      <c r="JF13" t="e">
        <v>#N/A</v>
      </c>
      <c r="JG13" t="e">
        <v>#N/A</v>
      </c>
      <c r="JH13">
        <v>1738083384</v>
      </c>
      <c r="JI13">
        <v>8424930592</v>
      </c>
      <c r="JJ13" t="e">
        <v>#N/A</v>
      </c>
      <c r="JK13" t="e">
        <v>#N/A</v>
      </c>
      <c r="JL13">
        <v>2940623840</v>
      </c>
      <c r="JM13">
        <v>1580067104</v>
      </c>
      <c r="JN13">
        <v>635438880</v>
      </c>
      <c r="JO13" t="e">
        <v>#N/A</v>
      </c>
      <c r="JP13">
        <v>2625747048</v>
      </c>
      <c r="JQ13">
        <v>76958395</v>
      </c>
      <c r="JR13">
        <v>11342282752</v>
      </c>
      <c r="JS13" t="e">
        <v>#N/A</v>
      </c>
      <c r="JT13" t="e">
        <v>#N/A</v>
      </c>
      <c r="JU13" t="e">
        <v>#N/A</v>
      </c>
      <c r="JV13" t="e">
        <v>#N/A</v>
      </c>
      <c r="JW13" t="e">
        <v>#N/A</v>
      </c>
      <c r="JX13">
        <v>34102920</v>
      </c>
      <c r="JY13" t="e">
        <v>#N/A</v>
      </c>
      <c r="JZ13" t="e">
        <v>#N/A</v>
      </c>
      <c r="KA13" t="e">
        <v>#N/A</v>
      </c>
      <c r="KB13" t="e">
        <v>#N/A</v>
      </c>
      <c r="KC13" t="e">
        <v>#N/A</v>
      </c>
      <c r="KD13" t="e">
        <v>#N/A</v>
      </c>
      <c r="KE13">
        <v>801182904</v>
      </c>
      <c r="KF13">
        <v>1905445464</v>
      </c>
      <c r="KG13" t="e">
        <v>#N/A</v>
      </c>
      <c r="KH13" t="e">
        <v>#N/A</v>
      </c>
      <c r="KI13" t="e">
        <v>#N/A</v>
      </c>
    </row>
    <row r="14" spans="2:296" x14ac:dyDescent="0.25">
      <c r="B14" s="4">
        <v>42156</v>
      </c>
      <c r="C14" s="2">
        <v>38681290288</v>
      </c>
      <c r="D14" s="2">
        <v>12527482336</v>
      </c>
      <c r="E14" t="e">
        <v>#N/A</v>
      </c>
      <c r="F14">
        <v>1561074224</v>
      </c>
      <c r="G14">
        <v>47107851512</v>
      </c>
      <c r="H14" t="e">
        <v>#N/A</v>
      </c>
      <c r="I14">
        <v>1604450016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>
        <v>1522421808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  <c r="W14">
        <v>11345896744</v>
      </c>
      <c r="X14" t="e">
        <v>#N/A</v>
      </c>
      <c r="Y14">
        <v>5038205328</v>
      </c>
      <c r="Z14">
        <v>1229205136</v>
      </c>
      <c r="AA14" t="e">
        <v>#N/A</v>
      </c>
      <c r="AB14" t="e">
        <v>#N/A</v>
      </c>
      <c r="AC14">
        <v>2090108760</v>
      </c>
      <c r="AD14" t="e">
        <v>#N/A</v>
      </c>
      <c r="AE14" t="e">
        <v>#N/A</v>
      </c>
      <c r="AF14" t="e">
        <v>#N/A</v>
      </c>
      <c r="AG14">
        <v>3049272224</v>
      </c>
      <c r="AH14">
        <v>13562851696</v>
      </c>
      <c r="AI14" t="e">
        <v>#N/A</v>
      </c>
      <c r="AJ14" t="e">
        <v>#N/A</v>
      </c>
      <c r="AK14" t="e">
        <v>#N/A</v>
      </c>
      <c r="AL14">
        <v>318500620160</v>
      </c>
      <c r="AM14" t="e">
        <v>#N/A</v>
      </c>
      <c r="AN14" t="e">
        <v>#N/A</v>
      </c>
      <c r="AO14">
        <v>5954824952</v>
      </c>
      <c r="AP14">
        <v>13514525584</v>
      </c>
      <c r="AQ14">
        <v>180150982464</v>
      </c>
      <c r="AR14" t="e">
        <v>#N/A</v>
      </c>
      <c r="AS14">
        <v>10858205248</v>
      </c>
      <c r="AT14" t="e">
        <v>#N/A</v>
      </c>
      <c r="AU14">
        <v>27750300096</v>
      </c>
      <c r="AV14" t="e">
        <v>#N/A</v>
      </c>
      <c r="AW14">
        <v>2019232552</v>
      </c>
      <c r="AX14" t="e">
        <v>#N/A</v>
      </c>
      <c r="AY14" t="e">
        <v>#N/A</v>
      </c>
      <c r="AZ14" t="e">
        <v>#N/A</v>
      </c>
      <c r="BA14">
        <v>8652439808</v>
      </c>
      <c r="BB14">
        <v>308985340864</v>
      </c>
      <c r="BC14">
        <v>318500620160</v>
      </c>
      <c r="BD14">
        <v>196524248384</v>
      </c>
      <c r="BE14">
        <v>213246282048</v>
      </c>
      <c r="BF14">
        <v>40010817920</v>
      </c>
      <c r="BG14">
        <v>91777147008</v>
      </c>
      <c r="BH14">
        <v>180150982464</v>
      </c>
      <c r="BI14">
        <v>1311382415156.0938</v>
      </c>
      <c r="BJ14" t="e">
        <v>#N/A</v>
      </c>
      <c r="BK14">
        <v>37211790624</v>
      </c>
      <c r="BL14">
        <v>47107851512</v>
      </c>
      <c r="BM14">
        <v>19107122176</v>
      </c>
      <c r="BN14">
        <v>4204128928</v>
      </c>
      <c r="BO14" t="e">
        <v>#N/A</v>
      </c>
      <c r="BP14" t="e">
        <v>#N/A</v>
      </c>
      <c r="BQ14">
        <v>61144626632</v>
      </c>
      <c r="BR14">
        <v>37217413088</v>
      </c>
      <c r="BS14">
        <v>20296836864</v>
      </c>
      <c r="BT14">
        <v>20499207616</v>
      </c>
      <c r="BU14">
        <v>27750300096</v>
      </c>
      <c r="BV14">
        <v>13514525584</v>
      </c>
      <c r="BW14">
        <v>11345896744</v>
      </c>
      <c r="BX14">
        <v>38681290288</v>
      </c>
      <c r="BY14" t="e">
        <v>#N/A</v>
      </c>
      <c r="BZ14" t="e">
        <v>#N/A</v>
      </c>
      <c r="CA14">
        <v>67073359616</v>
      </c>
      <c r="CB14" t="e">
        <v>#N/A</v>
      </c>
      <c r="CC14" t="e">
        <v>#N/A</v>
      </c>
      <c r="CD14" t="e">
        <v>#N/A</v>
      </c>
      <c r="CE14" t="e">
        <v>#N/A</v>
      </c>
      <c r="CF14" t="e">
        <v>#N/A</v>
      </c>
      <c r="CG14">
        <v>6956510080</v>
      </c>
      <c r="CH14" t="e">
        <v>#N/A</v>
      </c>
      <c r="CI14" t="e">
        <v>#N/A</v>
      </c>
      <c r="CJ14">
        <v>21261619832</v>
      </c>
      <c r="CK14">
        <v>5459848160</v>
      </c>
      <c r="CL14">
        <v>6034867784</v>
      </c>
      <c r="CM14" t="e">
        <v>#N/A</v>
      </c>
      <c r="CN14" t="e">
        <v>#N/A</v>
      </c>
      <c r="CO14" t="e">
        <v>#N/A</v>
      </c>
      <c r="CP14">
        <v>5954824952</v>
      </c>
      <c r="CQ14">
        <v>1921797048</v>
      </c>
      <c r="CR14">
        <v>10858205248</v>
      </c>
      <c r="CS14">
        <v>9607979056</v>
      </c>
      <c r="CT14">
        <v>45475757248</v>
      </c>
      <c r="CU14">
        <v>23092437264</v>
      </c>
      <c r="CV14">
        <v>870526944</v>
      </c>
      <c r="CW14">
        <v>13562851696</v>
      </c>
      <c r="CX14" t="e">
        <v>#N/A</v>
      </c>
      <c r="CY14">
        <v>73983264768</v>
      </c>
      <c r="CZ14">
        <v>69535080041.536133</v>
      </c>
      <c r="DA14">
        <v>3999358696</v>
      </c>
      <c r="DB14" t="e">
        <v>#N/A</v>
      </c>
      <c r="DC14">
        <v>371860304</v>
      </c>
      <c r="DD14" t="e">
        <v>#N/A</v>
      </c>
      <c r="DE14">
        <v>1561074224</v>
      </c>
      <c r="DF14" t="e">
        <v>#N/A</v>
      </c>
      <c r="DG14" t="e">
        <v>#N/A</v>
      </c>
      <c r="DH14">
        <v>6561309320</v>
      </c>
      <c r="DI14">
        <v>3299270344</v>
      </c>
      <c r="DJ14" t="e">
        <v>#N/A</v>
      </c>
      <c r="DK14">
        <v>5456957344</v>
      </c>
      <c r="DL14" t="e">
        <v>#N/A</v>
      </c>
      <c r="DM14">
        <v>1330181336</v>
      </c>
      <c r="DN14">
        <v>14115597152</v>
      </c>
      <c r="DO14" t="e">
        <v>#N/A</v>
      </c>
      <c r="DP14">
        <v>5657465312</v>
      </c>
      <c r="DQ14" t="e">
        <v>#N/A</v>
      </c>
      <c r="DR14" t="e">
        <v>#N/A</v>
      </c>
      <c r="DS14" t="e">
        <v>#N/A</v>
      </c>
      <c r="DT14">
        <v>3788878936</v>
      </c>
      <c r="DU14">
        <v>10262881632</v>
      </c>
      <c r="DV14">
        <v>3873011104</v>
      </c>
      <c r="DW14">
        <v>4013236120</v>
      </c>
      <c r="DX14" t="e">
        <v>#N/A</v>
      </c>
      <c r="DY14" t="e">
        <v>#N/A</v>
      </c>
      <c r="DZ14">
        <v>19749543032</v>
      </c>
      <c r="EA14">
        <v>2539489848</v>
      </c>
      <c r="EB14" t="e">
        <v>#N/A</v>
      </c>
      <c r="EC14">
        <v>5257069424</v>
      </c>
      <c r="ED14">
        <v>11830654576</v>
      </c>
      <c r="EE14">
        <v>1601611272</v>
      </c>
      <c r="EF14">
        <v>1681860000</v>
      </c>
      <c r="EG14">
        <v>4918133152</v>
      </c>
      <c r="EH14">
        <v>2616215936</v>
      </c>
      <c r="EI14" t="e">
        <v>#N/A</v>
      </c>
      <c r="EJ14" t="e">
        <v>#N/A</v>
      </c>
      <c r="EK14">
        <v>436313792</v>
      </c>
      <c r="EL14" t="e">
        <v>#N/A</v>
      </c>
      <c r="EM14" t="e">
        <v>#N/A</v>
      </c>
      <c r="EN14" t="e">
        <v>#N/A</v>
      </c>
      <c r="EO14" t="e">
        <v>#N/A</v>
      </c>
      <c r="EP14">
        <v>4997070104</v>
      </c>
      <c r="EQ14" t="e">
        <v>#N/A</v>
      </c>
      <c r="ER14" t="e">
        <v>#N/A</v>
      </c>
      <c r="ES14" t="e">
        <v>#N/A</v>
      </c>
      <c r="ET14" t="e">
        <v>#N/A</v>
      </c>
      <c r="EU14">
        <v>3201313456</v>
      </c>
      <c r="EV14">
        <v>2126210728</v>
      </c>
      <c r="EW14" t="e">
        <v>#N/A</v>
      </c>
      <c r="EX14">
        <v>12527482336</v>
      </c>
      <c r="EY14" t="e">
        <v>#N/A</v>
      </c>
      <c r="EZ14">
        <v>45403154</v>
      </c>
      <c r="FA14">
        <v>1522421808</v>
      </c>
      <c r="FB14">
        <v>5428026784</v>
      </c>
      <c r="FC14" t="e">
        <v>#N/A</v>
      </c>
      <c r="FD14">
        <v>2412555632</v>
      </c>
      <c r="FE14" t="e">
        <v>#N/A</v>
      </c>
      <c r="FF14">
        <v>935516520</v>
      </c>
      <c r="FG14" t="e">
        <v>#N/A</v>
      </c>
      <c r="FH14" t="e">
        <v>#N/A</v>
      </c>
      <c r="FI14">
        <v>19533371472</v>
      </c>
      <c r="FJ14">
        <v>2830801880</v>
      </c>
      <c r="FK14" t="e">
        <v>#N/A</v>
      </c>
      <c r="FL14">
        <v>624501760</v>
      </c>
      <c r="FM14" t="e">
        <v>#N/A</v>
      </c>
      <c r="FN14">
        <v>18418189904</v>
      </c>
      <c r="FO14">
        <v>8732652888</v>
      </c>
      <c r="FP14" t="e">
        <v>#N/A</v>
      </c>
      <c r="FQ14" t="e">
        <v>#N/A</v>
      </c>
      <c r="FR14" t="e">
        <v>#N/A</v>
      </c>
      <c r="FS14" t="e">
        <v>#N/A</v>
      </c>
      <c r="FT14" t="e">
        <v>#N/A</v>
      </c>
      <c r="FU14">
        <v>2196629504</v>
      </c>
      <c r="FV14" t="e">
        <v>#N/A</v>
      </c>
      <c r="FW14">
        <v>1100605448</v>
      </c>
      <c r="FX14" t="e">
        <v>#N/A</v>
      </c>
      <c r="FY14" t="e">
        <v>#N/A</v>
      </c>
      <c r="FZ14" t="e">
        <v>#N/A</v>
      </c>
      <c r="GA14">
        <v>1251577680</v>
      </c>
      <c r="GB14" t="e">
        <v>#N/A</v>
      </c>
      <c r="GC14" t="e">
        <v>#N/A</v>
      </c>
      <c r="GD14">
        <v>4293867000</v>
      </c>
      <c r="GE14">
        <v>1355924152</v>
      </c>
      <c r="GF14">
        <v>2019232552</v>
      </c>
      <c r="GG14" t="e">
        <v>#N/A</v>
      </c>
      <c r="GH14">
        <v>1555108744</v>
      </c>
      <c r="GI14" t="e">
        <v>#N/A</v>
      </c>
      <c r="GJ14" t="e">
        <v>#N/A</v>
      </c>
      <c r="GK14">
        <v>968402912</v>
      </c>
      <c r="GL14" t="e">
        <v>#N/A</v>
      </c>
      <c r="GM14">
        <v>4872117280</v>
      </c>
      <c r="GN14">
        <v>5189077856</v>
      </c>
      <c r="GO14" t="e">
        <v>#N/A</v>
      </c>
      <c r="GP14" t="e">
        <v>#N/A</v>
      </c>
      <c r="GQ14" t="e">
        <v>#N/A</v>
      </c>
      <c r="GR14" t="e">
        <v>#N/A</v>
      </c>
      <c r="GS14">
        <v>8023609856</v>
      </c>
      <c r="GT14" t="e">
        <v>#N/A</v>
      </c>
      <c r="GU14" t="e">
        <v>#N/A</v>
      </c>
      <c r="GV14" t="e">
        <v>#N/A</v>
      </c>
      <c r="GW14" t="e">
        <v>#N/A</v>
      </c>
      <c r="GX14" t="e">
        <v>#N/A</v>
      </c>
      <c r="GY14" t="e">
        <v>#N/A</v>
      </c>
      <c r="GZ14" t="e">
        <v>#N/A</v>
      </c>
      <c r="HA14" t="e">
        <v>#N/A</v>
      </c>
      <c r="HB14" t="e">
        <v>#N/A</v>
      </c>
      <c r="HC14" t="e">
        <v>#N/A</v>
      </c>
      <c r="HD14">
        <v>886514856</v>
      </c>
      <c r="HE14" t="e">
        <v>#N/A</v>
      </c>
      <c r="HF14">
        <v>1788128720</v>
      </c>
      <c r="HG14">
        <v>9767459680</v>
      </c>
      <c r="HH14" t="e">
        <v>#N/A</v>
      </c>
      <c r="HI14" t="e">
        <v>#N/A</v>
      </c>
      <c r="HJ14" t="e">
        <v>#N/A</v>
      </c>
      <c r="HK14">
        <v>4249406736</v>
      </c>
      <c r="HL14" t="e">
        <v>#N/A</v>
      </c>
      <c r="HM14" t="e">
        <v>#N/A</v>
      </c>
      <c r="HN14" t="e">
        <v>#N/A</v>
      </c>
      <c r="HO14">
        <v>724523844</v>
      </c>
      <c r="HP14" t="e">
        <v>#N/A</v>
      </c>
      <c r="HQ14">
        <v>2593317064</v>
      </c>
      <c r="HR14" t="e">
        <v>#N/A</v>
      </c>
      <c r="HS14" t="e">
        <v>#N/A</v>
      </c>
      <c r="HT14" t="e">
        <v>#N/A</v>
      </c>
      <c r="HU14">
        <v>558059088</v>
      </c>
      <c r="HV14" t="e">
        <v>#N/A</v>
      </c>
      <c r="HW14">
        <v>2791518512</v>
      </c>
      <c r="HX14" t="e">
        <v>#N/A</v>
      </c>
      <c r="HY14" t="e">
        <v>#N/A</v>
      </c>
      <c r="HZ14" t="e">
        <v>#N/A</v>
      </c>
      <c r="IA14" t="e">
        <v>#N/A</v>
      </c>
      <c r="IB14">
        <v>423133504</v>
      </c>
      <c r="IC14">
        <v>801170912</v>
      </c>
      <c r="ID14">
        <v>4222650432</v>
      </c>
      <c r="IE14">
        <v>1662838400</v>
      </c>
      <c r="IF14" t="e">
        <v>#N/A</v>
      </c>
      <c r="IG14" t="e">
        <v>#N/A</v>
      </c>
      <c r="IH14" t="e">
        <v>#N/A</v>
      </c>
      <c r="II14" t="e">
        <v>#N/A</v>
      </c>
      <c r="IJ14" t="e">
        <v>#N/A</v>
      </c>
      <c r="IK14">
        <v>376694936</v>
      </c>
      <c r="IL14">
        <v>6823783904</v>
      </c>
      <c r="IM14">
        <v>265958892</v>
      </c>
      <c r="IN14">
        <v>1071415321</v>
      </c>
      <c r="IO14" t="e">
        <v>#N/A</v>
      </c>
      <c r="IP14">
        <v>1740269904</v>
      </c>
      <c r="IQ14" t="e">
        <v>#N/A</v>
      </c>
      <c r="IR14" t="e">
        <v>#N/A</v>
      </c>
      <c r="IS14" t="e">
        <v>#N/A</v>
      </c>
      <c r="IT14" t="e">
        <v>#N/A</v>
      </c>
      <c r="IU14">
        <v>626286560</v>
      </c>
      <c r="IV14">
        <v>389310296</v>
      </c>
      <c r="IW14" t="e">
        <v>#N/A</v>
      </c>
      <c r="IX14">
        <v>2768394128</v>
      </c>
      <c r="IY14" t="e">
        <v>#N/A</v>
      </c>
      <c r="IZ14" t="e">
        <v>#N/A</v>
      </c>
      <c r="JA14" t="e">
        <v>#N/A</v>
      </c>
      <c r="JB14">
        <v>987897816</v>
      </c>
      <c r="JC14" t="e">
        <v>#N/A</v>
      </c>
      <c r="JD14" t="e">
        <v>#N/A</v>
      </c>
      <c r="JE14" t="e">
        <v>#N/A</v>
      </c>
      <c r="JF14" t="e">
        <v>#N/A</v>
      </c>
      <c r="JG14" t="e">
        <v>#N/A</v>
      </c>
      <c r="JH14">
        <v>2141686064</v>
      </c>
      <c r="JI14">
        <v>2231833824</v>
      </c>
      <c r="JJ14" t="e">
        <v>#N/A</v>
      </c>
      <c r="JK14" t="e">
        <v>#N/A</v>
      </c>
      <c r="JL14">
        <v>2977287240</v>
      </c>
      <c r="JM14">
        <v>1621698232</v>
      </c>
      <c r="JN14">
        <v>823291880</v>
      </c>
      <c r="JO14" t="e">
        <v>#N/A</v>
      </c>
      <c r="JP14">
        <v>3197856616</v>
      </c>
      <c r="JQ14">
        <v>79890387</v>
      </c>
      <c r="JR14">
        <v>10667911680</v>
      </c>
      <c r="JS14" t="e">
        <v>#N/A</v>
      </c>
      <c r="JT14" t="e">
        <v>#N/A</v>
      </c>
      <c r="JU14" t="e">
        <v>#N/A</v>
      </c>
      <c r="JV14" t="e">
        <v>#N/A</v>
      </c>
      <c r="JW14" t="e">
        <v>#N/A</v>
      </c>
      <c r="JX14">
        <v>35722328</v>
      </c>
      <c r="JY14" t="e">
        <v>#N/A</v>
      </c>
      <c r="JZ14" t="e">
        <v>#N/A</v>
      </c>
      <c r="KA14" t="e">
        <v>#N/A</v>
      </c>
      <c r="KB14" t="e">
        <v>#N/A</v>
      </c>
      <c r="KC14" t="e">
        <v>#N/A</v>
      </c>
      <c r="KD14" t="e">
        <v>#N/A</v>
      </c>
      <c r="KE14">
        <v>834113720</v>
      </c>
      <c r="KF14">
        <v>2072156304</v>
      </c>
      <c r="KG14" t="e">
        <v>#N/A</v>
      </c>
      <c r="KH14" t="e">
        <v>#N/A</v>
      </c>
      <c r="KI14" t="e">
        <v>#N/A</v>
      </c>
    </row>
    <row r="15" spans="2:296" x14ac:dyDescent="0.25">
      <c r="B15" s="4">
        <v>42186</v>
      </c>
      <c r="C15" s="2">
        <v>38773035200</v>
      </c>
      <c r="D15" s="2">
        <v>11659687392</v>
      </c>
      <c r="E15">
        <v>512084752</v>
      </c>
      <c r="F15">
        <v>1683475120</v>
      </c>
      <c r="G15">
        <v>45428491512</v>
      </c>
      <c r="H15" t="e">
        <v>#N/A</v>
      </c>
      <c r="I15">
        <v>1779669856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>
        <v>1490002224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  <c r="W15">
        <v>11072133416</v>
      </c>
      <c r="X15" t="e">
        <v>#N/A</v>
      </c>
      <c r="Y15">
        <v>5006008720</v>
      </c>
      <c r="Z15">
        <v>1216641424</v>
      </c>
      <c r="AA15" t="e">
        <v>#N/A</v>
      </c>
      <c r="AB15" t="e">
        <v>#N/A</v>
      </c>
      <c r="AC15">
        <v>2594270680</v>
      </c>
      <c r="AD15" t="e">
        <v>#N/A</v>
      </c>
      <c r="AE15" t="e">
        <v>#N/A</v>
      </c>
      <c r="AF15" t="e">
        <v>#N/A</v>
      </c>
      <c r="AG15">
        <v>3294546848</v>
      </c>
      <c r="AH15">
        <v>13073354096</v>
      </c>
      <c r="AI15" t="e">
        <v>#N/A</v>
      </c>
      <c r="AJ15" t="e">
        <v>#N/A</v>
      </c>
      <c r="AK15" t="e">
        <v>#N/A</v>
      </c>
      <c r="AL15">
        <v>295971178368</v>
      </c>
      <c r="AM15" t="e">
        <v>#N/A</v>
      </c>
      <c r="AN15" t="e">
        <v>#N/A</v>
      </c>
      <c r="AO15">
        <v>6195604216</v>
      </c>
      <c r="AP15">
        <v>13986366352</v>
      </c>
      <c r="AQ15">
        <v>162508750912</v>
      </c>
      <c r="AR15" t="e">
        <v>#N/A</v>
      </c>
      <c r="AS15">
        <v>9946458176</v>
      </c>
      <c r="AT15" t="e">
        <v>#N/A</v>
      </c>
      <c r="AU15">
        <v>26428469696</v>
      </c>
      <c r="AV15" t="e">
        <v>#N/A</v>
      </c>
      <c r="AW15">
        <v>2003472424</v>
      </c>
      <c r="AX15" t="e">
        <v>#N/A</v>
      </c>
      <c r="AY15" t="e">
        <v>#N/A</v>
      </c>
      <c r="AZ15" t="e">
        <v>#N/A</v>
      </c>
      <c r="BA15">
        <v>7587200256</v>
      </c>
      <c r="BB15">
        <v>302656496576</v>
      </c>
      <c r="BC15">
        <v>295971178368</v>
      </c>
      <c r="BD15">
        <v>199537200448</v>
      </c>
      <c r="BE15">
        <v>231836813632</v>
      </c>
      <c r="BF15">
        <v>37583376768</v>
      </c>
      <c r="BG15">
        <v>98269134976</v>
      </c>
      <c r="BH15">
        <v>162508750912</v>
      </c>
      <c r="BI15">
        <v>1208850037340.3906</v>
      </c>
      <c r="BJ15" t="e">
        <v>#N/A</v>
      </c>
      <c r="BK15">
        <v>39177800992</v>
      </c>
      <c r="BL15">
        <v>45428491512</v>
      </c>
      <c r="BM15">
        <v>19184352256</v>
      </c>
      <c r="BN15">
        <v>5004465824</v>
      </c>
      <c r="BO15" t="e">
        <v>#N/A</v>
      </c>
      <c r="BP15" t="e">
        <v>#N/A</v>
      </c>
      <c r="BQ15">
        <v>60299163080</v>
      </c>
      <c r="BR15">
        <v>35537911776</v>
      </c>
      <c r="BS15">
        <v>18952835840</v>
      </c>
      <c r="BT15">
        <v>23161088448</v>
      </c>
      <c r="BU15">
        <v>26428469696</v>
      </c>
      <c r="BV15">
        <v>13986366352</v>
      </c>
      <c r="BW15">
        <v>11072133416</v>
      </c>
      <c r="BX15">
        <v>38773035200</v>
      </c>
      <c r="BY15" t="e">
        <v>#N/A</v>
      </c>
      <c r="BZ15" t="e">
        <v>#N/A</v>
      </c>
      <c r="CA15">
        <v>67144064768</v>
      </c>
      <c r="CB15" t="e">
        <v>#N/A</v>
      </c>
      <c r="CC15" t="e">
        <v>#N/A</v>
      </c>
      <c r="CD15" t="e">
        <v>#N/A</v>
      </c>
      <c r="CE15" t="e">
        <v>#N/A</v>
      </c>
      <c r="CF15" t="e">
        <v>#N/A</v>
      </c>
      <c r="CG15">
        <v>7006137728</v>
      </c>
      <c r="CH15" t="e">
        <v>#N/A</v>
      </c>
      <c r="CI15" t="e">
        <v>#N/A</v>
      </c>
      <c r="CJ15">
        <v>21219007352</v>
      </c>
      <c r="CK15">
        <v>5366192608</v>
      </c>
      <c r="CL15">
        <v>5879449160</v>
      </c>
      <c r="CM15" t="e">
        <v>#N/A</v>
      </c>
      <c r="CN15" t="e">
        <v>#N/A</v>
      </c>
      <c r="CO15" t="e">
        <v>#N/A</v>
      </c>
      <c r="CP15">
        <v>6195604216</v>
      </c>
      <c r="CQ15">
        <v>1779490104</v>
      </c>
      <c r="CR15">
        <v>9946458176</v>
      </c>
      <c r="CS15">
        <v>8458362928</v>
      </c>
      <c r="CT15">
        <v>46954061504</v>
      </c>
      <c r="CU15">
        <v>22874500112</v>
      </c>
      <c r="CV15">
        <v>885857312</v>
      </c>
      <c r="CW15">
        <v>13073354096</v>
      </c>
      <c r="CX15" t="e">
        <v>#N/A</v>
      </c>
      <c r="CY15">
        <v>71389620224</v>
      </c>
      <c r="CZ15">
        <v>62949396565.287109</v>
      </c>
      <c r="DA15">
        <v>4032290792</v>
      </c>
      <c r="DB15" t="e">
        <v>#N/A</v>
      </c>
      <c r="DC15">
        <v>464591824</v>
      </c>
      <c r="DD15" t="e">
        <v>#N/A</v>
      </c>
      <c r="DE15">
        <v>1683475120</v>
      </c>
      <c r="DF15" t="e">
        <v>#N/A</v>
      </c>
      <c r="DG15" t="e">
        <v>#N/A</v>
      </c>
      <c r="DH15">
        <v>6347619464</v>
      </c>
      <c r="DI15">
        <v>3404535240</v>
      </c>
      <c r="DJ15" t="e">
        <v>#N/A</v>
      </c>
      <c r="DK15">
        <v>5861553056</v>
      </c>
      <c r="DL15" t="e">
        <v>#N/A</v>
      </c>
      <c r="DM15">
        <v>2054829960</v>
      </c>
      <c r="DN15">
        <v>14082430816</v>
      </c>
      <c r="DO15" t="e">
        <v>#N/A</v>
      </c>
      <c r="DP15">
        <v>6245852128</v>
      </c>
      <c r="DQ15" t="e">
        <v>#N/A</v>
      </c>
      <c r="DR15" t="e">
        <v>#N/A</v>
      </c>
      <c r="DS15" t="e">
        <v>#N/A</v>
      </c>
      <c r="DT15">
        <v>3399710808</v>
      </c>
      <c r="DU15">
        <v>9798748512</v>
      </c>
      <c r="DV15">
        <v>3664507552</v>
      </c>
      <c r="DW15">
        <v>4224221848</v>
      </c>
      <c r="DX15" t="e">
        <v>#N/A</v>
      </c>
      <c r="DY15" t="e">
        <v>#N/A</v>
      </c>
      <c r="DZ15">
        <v>18813148280</v>
      </c>
      <c r="EA15">
        <v>2708152504</v>
      </c>
      <c r="EB15" t="e">
        <v>#N/A</v>
      </c>
      <c r="EC15">
        <v>5228946464</v>
      </c>
      <c r="ED15">
        <v>11009068656</v>
      </c>
      <c r="EE15">
        <v>1367175048</v>
      </c>
      <c r="EF15">
        <v>1738610976</v>
      </c>
      <c r="EG15">
        <v>4704070816</v>
      </c>
      <c r="EH15">
        <v>2552203008</v>
      </c>
      <c r="EI15" t="e">
        <v>#N/A</v>
      </c>
      <c r="EJ15" t="e">
        <v>#N/A</v>
      </c>
      <c r="EK15">
        <v>451901440</v>
      </c>
      <c r="EL15" t="e">
        <v>#N/A</v>
      </c>
      <c r="EM15" t="e">
        <v>#N/A</v>
      </c>
      <c r="EN15" t="e">
        <v>#N/A</v>
      </c>
      <c r="EO15" t="e">
        <v>#N/A</v>
      </c>
      <c r="EP15">
        <v>4776342296</v>
      </c>
      <c r="EQ15" t="e">
        <v>#N/A</v>
      </c>
      <c r="ER15" t="e">
        <v>#N/A</v>
      </c>
      <c r="ES15" t="e">
        <v>#N/A</v>
      </c>
      <c r="ET15" t="e">
        <v>#N/A</v>
      </c>
      <c r="EU15">
        <v>3703570096</v>
      </c>
      <c r="EV15">
        <v>2892182952</v>
      </c>
      <c r="EW15" t="e">
        <v>#N/A</v>
      </c>
      <c r="EX15">
        <v>11659687392</v>
      </c>
      <c r="EY15" t="e">
        <v>#N/A</v>
      </c>
      <c r="EZ15">
        <v>53782930</v>
      </c>
      <c r="FA15">
        <v>1490002224</v>
      </c>
      <c r="FB15">
        <v>5614424480</v>
      </c>
      <c r="FC15" t="e">
        <v>#N/A</v>
      </c>
      <c r="FD15">
        <v>2587742448</v>
      </c>
      <c r="FE15" t="e">
        <v>#N/A</v>
      </c>
      <c r="FF15">
        <v>945317800</v>
      </c>
      <c r="FG15" t="e">
        <v>#N/A</v>
      </c>
      <c r="FH15" t="e">
        <v>#N/A</v>
      </c>
      <c r="FI15">
        <v>21569646672</v>
      </c>
      <c r="FJ15">
        <v>3203885784</v>
      </c>
      <c r="FK15" t="e">
        <v>#N/A</v>
      </c>
      <c r="FL15">
        <v>601775712</v>
      </c>
      <c r="FM15" t="e">
        <v>#N/A</v>
      </c>
      <c r="FN15">
        <v>18746725968</v>
      </c>
      <c r="FO15">
        <v>8358879576</v>
      </c>
      <c r="FP15" t="e">
        <v>#N/A</v>
      </c>
      <c r="FQ15" t="e">
        <v>#N/A</v>
      </c>
      <c r="FR15" t="e">
        <v>#N/A</v>
      </c>
      <c r="FS15" t="e">
        <v>#N/A</v>
      </c>
      <c r="FT15" t="e">
        <v>#N/A</v>
      </c>
      <c r="FU15">
        <v>2784572160</v>
      </c>
      <c r="FV15" t="e">
        <v>#N/A</v>
      </c>
      <c r="FW15">
        <v>1131604936</v>
      </c>
      <c r="FX15" t="e">
        <v>#N/A</v>
      </c>
      <c r="FY15" t="e">
        <v>#N/A</v>
      </c>
      <c r="FZ15">
        <v>929585328</v>
      </c>
      <c r="GA15">
        <v>1198523216</v>
      </c>
      <c r="GB15" t="e">
        <v>#N/A</v>
      </c>
      <c r="GC15" t="e">
        <v>#N/A</v>
      </c>
      <c r="GD15">
        <v>4414301944</v>
      </c>
      <c r="GE15">
        <v>1700787320</v>
      </c>
      <c r="GF15">
        <v>2003472424</v>
      </c>
      <c r="GG15" t="e">
        <v>#N/A</v>
      </c>
      <c r="GH15">
        <v>1707994888</v>
      </c>
      <c r="GI15" t="e">
        <v>#N/A</v>
      </c>
      <c r="GJ15" t="e">
        <v>#N/A</v>
      </c>
      <c r="GK15">
        <v>958398880</v>
      </c>
      <c r="GL15" t="e">
        <v>#N/A</v>
      </c>
      <c r="GM15">
        <v>4237348384</v>
      </c>
      <c r="GN15">
        <v>5296044384</v>
      </c>
      <c r="GO15" t="e">
        <v>#N/A</v>
      </c>
      <c r="GP15" t="e">
        <v>#N/A</v>
      </c>
      <c r="GQ15" t="e">
        <v>#N/A</v>
      </c>
      <c r="GR15" t="e">
        <v>#N/A</v>
      </c>
      <c r="GS15">
        <v>7791562752</v>
      </c>
      <c r="GT15" t="e">
        <v>#N/A</v>
      </c>
      <c r="GU15" t="e">
        <v>#N/A</v>
      </c>
      <c r="GV15" t="e">
        <v>#N/A</v>
      </c>
      <c r="GW15" t="e">
        <v>#N/A</v>
      </c>
      <c r="GX15" t="e">
        <v>#N/A</v>
      </c>
      <c r="GY15" t="e">
        <v>#N/A</v>
      </c>
      <c r="GZ15" t="e">
        <v>#N/A</v>
      </c>
      <c r="HA15" t="e">
        <v>#N/A</v>
      </c>
      <c r="HB15" t="e">
        <v>#N/A</v>
      </c>
      <c r="HC15" t="e">
        <v>#N/A</v>
      </c>
      <c r="HD15">
        <v>898467592</v>
      </c>
      <c r="HE15" t="e">
        <v>#N/A</v>
      </c>
      <c r="HF15">
        <v>1560088144</v>
      </c>
      <c r="HG15">
        <v>8190874976</v>
      </c>
      <c r="HH15" t="e">
        <v>#N/A</v>
      </c>
      <c r="HI15" t="e">
        <v>#N/A</v>
      </c>
      <c r="HJ15" t="e">
        <v>#N/A</v>
      </c>
      <c r="HK15">
        <v>4369364496</v>
      </c>
      <c r="HL15" t="e">
        <v>#N/A</v>
      </c>
      <c r="HM15" t="e">
        <v>#N/A</v>
      </c>
      <c r="HN15" t="e">
        <v>#N/A</v>
      </c>
      <c r="HO15">
        <v>738701444</v>
      </c>
      <c r="HP15" t="e">
        <v>#N/A</v>
      </c>
      <c r="HQ15">
        <v>2400883656</v>
      </c>
      <c r="HR15" t="e">
        <v>#N/A</v>
      </c>
      <c r="HS15" t="e">
        <v>#N/A</v>
      </c>
      <c r="HT15" t="e">
        <v>#N/A</v>
      </c>
      <c r="HU15">
        <v>597154960</v>
      </c>
      <c r="HV15" t="e">
        <v>#N/A</v>
      </c>
      <c r="HW15">
        <v>2115456048</v>
      </c>
      <c r="HX15" t="e">
        <v>#N/A</v>
      </c>
      <c r="HY15" t="e">
        <v>#N/A</v>
      </c>
      <c r="HZ15" t="e">
        <v>#N/A</v>
      </c>
      <c r="IA15" t="e">
        <v>#N/A</v>
      </c>
      <c r="IB15">
        <v>385533504</v>
      </c>
      <c r="IC15">
        <v>904927648</v>
      </c>
      <c r="ID15">
        <v>4028520256</v>
      </c>
      <c r="IE15">
        <v>1560249216</v>
      </c>
      <c r="IF15" t="e">
        <v>#N/A</v>
      </c>
      <c r="IG15" t="e">
        <v>#N/A</v>
      </c>
      <c r="IH15" t="e">
        <v>#N/A</v>
      </c>
      <c r="II15" t="e">
        <v>#N/A</v>
      </c>
      <c r="IJ15" t="e">
        <v>#N/A</v>
      </c>
      <c r="IK15">
        <v>441294712</v>
      </c>
      <c r="IL15">
        <v>6937193952</v>
      </c>
      <c r="IM15">
        <v>282360844</v>
      </c>
      <c r="IN15">
        <v>1093790361</v>
      </c>
      <c r="IO15" t="e">
        <v>#N/A</v>
      </c>
      <c r="IP15">
        <v>1770637264</v>
      </c>
      <c r="IQ15" t="e">
        <v>#N/A</v>
      </c>
      <c r="IR15" t="e">
        <v>#N/A</v>
      </c>
      <c r="IS15" t="e">
        <v>#N/A</v>
      </c>
      <c r="IT15" t="e">
        <v>#N/A</v>
      </c>
      <c r="IU15">
        <v>703799264</v>
      </c>
      <c r="IV15">
        <v>392480888</v>
      </c>
      <c r="IW15" t="e">
        <v>#N/A</v>
      </c>
      <c r="IX15">
        <v>3386278032</v>
      </c>
      <c r="IY15" t="e">
        <v>#N/A</v>
      </c>
      <c r="IZ15" t="e">
        <v>#N/A</v>
      </c>
      <c r="JA15" t="e">
        <v>#N/A</v>
      </c>
      <c r="JB15">
        <v>1044405336</v>
      </c>
      <c r="JC15" t="e">
        <v>#N/A</v>
      </c>
      <c r="JD15" t="e">
        <v>#N/A</v>
      </c>
      <c r="JE15" t="e">
        <v>#N/A</v>
      </c>
      <c r="JF15" t="e">
        <v>#N/A</v>
      </c>
      <c r="JG15" t="e">
        <v>#N/A</v>
      </c>
      <c r="JH15">
        <v>2311660464</v>
      </c>
      <c r="JI15">
        <v>2055850208</v>
      </c>
      <c r="JJ15" t="e">
        <v>#N/A</v>
      </c>
      <c r="JK15" t="e">
        <v>#N/A</v>
      </c>
      <c r="JL15">
        <v>3254060360</v>
      </c>
      <c r="JM15">
        <v>1750047928</v>
      </c>
      <c r="JN15">
        <v>1018372136</v>
      </c>
      <c r="JO15" t="e">
        <v>#N/A</v>
      </c>
      <c r="JP15">
        <v>2826172520</v>
      </c>
      <c r="JQ15">
        <v>83500283</v>
      </c>
      <c r="JR15">
        <v>12158975488</v>
      </c>
      <c r="JS15" t="e">
        <v>#N/A</v>
      </c>
      <c r="JT15" t="e">
        <v>#N/A</v>
      </c>
      <c r="JU15" t="e">
        <v>#N/A</v>
      </c>
      <c r="JV15" t="e">
        <v>#N/A</v>
      </c>
      <c r="JW15" t="e">
        <v>#N/A</v>
      </c>
      <c r="JX15">
        <v>53242368</v>
      </c>
      <c r="JY15" t="e">
        <v>#N/A</v>
      </c>
      <c r="JZ15" t="e">
        <v>#N/A</v>
      </c>
      <c r="KA15" t="e">
        <v>#N/A</v>
      </c>
      <c r="KB15" t="e">
        <v>#N/A</v>
      </c>
      <c r="KC15" t="e">
        <v>#N/A</v>
      </c>
      <c r="KD15" t="e">
        <v>#N/A</v>
      </c>
      <c r="KE15">
        <v>796329912</v>
      </c>
      <c r="KF15">
        <v>2000243344</v>
      </c>
      <c r="KG15" t="e">
        <v>#N/A</v>
      </c>
      <c r="KH15" t="e">
        <v>#N/A</v>
      </c>
      <c r="KI15" t="e">
        <v>#N/A</v>
      </c>
    </row>
    <row r="16" spans="2:296" x14ac:dyDescent="0.25">
      <c r="B16" s="4">
        <v>42217</v>
      </c>
      <c r="C16" s="2">
        <v>39293071552</v>
      </c>
      <c r="D16" s="2">
        <v>12786770088</v>
      </c>
      <c r="E16">
        <v>553038032</v>
      </c>
      <c r="F16">
        <v>1368357048</v>
      </c>
      <c r="G16">
        <v>47239050488</v>
      </c>
      <c r="H16" t="e">
        <v>#N/A</v>
      </c>
      <c r="I16">
        <v>1680264032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>
        <v>1648791856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  <c r="W16">
        <v>12117387352</v>
      </c>
      <c r="X16" t="e">
        <v>#N/A</v>
      </c>
      <c r="Y16">
        <v>4529079480</v>
      </c>
      <c r="Z16">
        <v>1112057488</v>
      </c>
      <c r="AA16" t="e">
        <v>#N/A</v>
      </c>
      <c r="AB16" t="e">
        <v>#N/A</v>
      </c>
      <c r="AC16">
        <v>2625599544</v>
      </c>
      <c r="AD16" t="e">
        <v>#N/A</v>
      </c>
      <c r="AE16" t="e">
        <v>#N/A</v>
      </c>
      <c r="AF16" t="e">
        <v>#N/A</v>
      </c>
      <c r="AG16">
        <v>3118011296</v>
      </c>
      <c r="AH16">
        <v>14683483504</v>
      </c>
      <c r="AI16" t="e">
        <v>#N/A</v>
      </c>
      <c r="AJ16" t="e">
        <v>#N/A</v>
      </c>
      <c r="AK16" t="e">
        <v>#N/A</v>
      </c>
      <c r="AL16">
        <v>312271720320</v>
      </c>
      <c r="AM16" t="e">
        <v>#N/A</v>
      </c>
      <c r="AN16" t="e">
        <v>#N/A</v>
      </c>
      <c r="AO16">
        <v>7221911624</v>
      </c>
      <c r="AP16">
        <v>14797030288</v>
      </c>
      <c r="AQ16">
        <v>161207926848</v>
      </c>
      <c r="AR16" t="e">
        <v>#N/A</v>
      </c>
      <c r="AS16">
        <v>9990850624</v>
      </c>
      <c r="AT16" t="e">
        <v>#N/A</v>
      </c>
      <c r="AU16">
        <v>27572494784</v>
      </c>
      <c r="AV16" t="e">
        <v>#N/A</v>
      </c>
      <c r="AW16">
        <v>1858712360</v>
      </c>
      <c r="AX16" t="e">
        <v>#N/A</v>
      </c>
      <c r="AY16" t="e">
        <v>#N/A</v>
      </c>
      <c r="AZ16" t="e">
        <v>#N/A</v>
      </c>
      <c r="BA16">
        <v>7345100032</v>
      </c>
      <c r="BB16">
        <v>374399856960</v>
      </c>
      <c r="BC16">
        <v>312271720320</v>
      </c>
      <c r="BD16">
        <v>246270821632</v>
      </c>
      <c r="BE16">
        <v>250901457408</v>
      </c>
      <c r="BF16">
        <v>34892575104</v>
      </c>
      <c r="BG16">
        <v>97486361728</v>
      </c>
      <c r="BH16">
        <v>161207926848</v>
      </c>
      <c r="BI16">
        <v>1146633499033.7188</v>
      </c>
      <c r="BJ16" t="e">
        <v>#N/A</v>
      </c>
      <c r="BK16">
        <v>48112145424</v>
      </c>
      <c r="BL16">
        <v>47239050488</v>
      </c>
      <c r="BM16">
        <v>18826374304</v>
      </c>
      <c r="BN16">
        <v>5179435680</v>
      </c>
      <c r="BO16" t="e">
        <v>#N/A</v>
      </c>
      <c r="BP16" t="e">
        <v>#N/A</v>
      </c>
      <c r="BQ16">
        <v>65131390408</v>
      </c>
      <c r="BR16">
        <v>36596803552</v>
      </c>
      <c r="BS16">
        <v>15122869184</v>
      </c>
      <c r="BT16">
        <v>17998103936</v>
      </c>
      <c r="BU16">
        <v>27572494784</v>
      </c>
      <c r="BV16">
        <v>14797030288</v>
      </c>
      <c r="BW16">
        <v>12117387352</v>
      </c>
      <c r="BX16">
        <v>39293071552</v>
      </c>
      <c r="BY16" t="e">
        <v>#N/A</v>
      </c>
      <c r="BZ16" t="e">
        <v>#N/A</v>
      </c>
      <c r="CA16">
        <v>67528526592</v>
      </c>
      <c r="CB16" t="e">
        <v>#N/A</v>
      </c>
      <c r="CC16" t="e">
        <v>#N/A</v>
      </c>
      <c r="CD16" t="e">
        <v>#N/A</v>
      </c>
      <c r="CE16" t="e">
        <v>#N/A</v>
      </c>
      <c r="CF16" t="e">
        <v>#N/A</v>
      </c>
      <c r="CG16">
        <v>7099190144</v>
      </c>
      <c r="CH16" t="e">
        <v>#N/A</v>
      </c>
      <c r="CI16" t="e">
        <v>#N/A</v>
      </c>
      <c r="CJ16">
        <v>20970150520</v>
      </c>
      <c r="CK16">
        <v>5714560720</v>
      </c>
      <c r="CL16">
        <v>5650411080</v>
      </c>
      <c r="CM16" t="e">
        <v>#N/A</v>
      </c>
      <c r="CN16" t="e">
        <v>#N/A</v>
      </c>
      <c r="CO16" t="e">
        <v>#N/A</v>
      </c>
      <c r="CP16">
        <v>7221911624</v>
      </c>
      <c r="CQ16">
        <v>1813046256</v>
      </c>
      <c r="CR16">
        <v>9990850624</v>
      </c>
      <c r="CS16">
        <v>9289390128</v>
      </c>
      <c r="CT16">
        <v>49818828480</v>
      </c>
      <c r="CU16">
        <v>22929513488</v>
      </c>
      <c r="CV16">
        <v>1034040664</v>
      </c>
      <c r="CW16">
        <v>14683483504</v>
      </c>
      <c r="CX16" t="e">
        <v>#N/A</v>
      </c>
      <c r="CY16">
        <v>31324576512</v>
      </c>
      <c r="CZ16">
        <v>63563196322.771484</v>
      </c>
      <c r="DA16">
        <v>3734823400</v>
      </c>
      <c r="DB16" t="e">
        <v>#N/A</v>
      </c>
      <c r="DC16">
        <v>570656216</v>
      </c>
      <c r="DD16">
        <v>42859067264</v>
      </c>
      <c r="DE16">
        <v>1368357048</v>
      </c>
      <c r="DF16" t="e">
        <v>#N/A</v>
      </c>
      <c r="DG16" t="e">
        <v>#N/A</v>
      </c>
      <c r="DH16">
        <v>6071435400</v>
      </c>
      <c r="DI16">
        <v>3377628760</v>
      </c>
      <c r="DJ16" t="e">
        <v>#N/A</v>
      </c>
      <c r="DK16">
        <v>5895189408</v>
      </c>
      <c r="DL16" t="e">
        <v>#N/A</v>
      </c>
      <c r="DM16">
        <v>1990469512</v>
      </c>
      <c r="DN16">
        <v>15392979992</v>
      </c>
      <c r="DO16" t="e">
        <v>#N/A</v>
      </c>
      <c r="DP16">
        <v>6632823264</v>
      </c>
      <c r="DQ16" t="e">
        <v>#N/A</v>
      </c>
      <c r="DR16" t="e">
        <v>#N/A</v>
      </c>
      <c r="DS16" t="e">
        <v>#N/A</v>
      </c>
      <c r="DT16">
        <v>3224283224</v>
      </c>
      <c r="DU16">
        <v>8234863392</v>
      </c>
      <c r="DV16">
        <v>2967529376</v>
      </c>
      <c r="DW16">
        <v>3929153360</v>
      </c>
      <c r="DX16" t="e">
        <v>#N/A</v>
      </c>
      <c r="DY16" t="e">
        <v>#N/A</v>
      </c>
      <c r="DZ16">
        <v>18782710904</v>
      </c>
      <c r="EA16">
        <v>2549465528</v>
      </c>
      <c r="EB16" t="e">
        <v>#N/A</v>
      </c>
      <c r="EC16">
        <v>5447648032</v>
      </c>
      <c r="ED16">
        <v>10997018096</v>
      </c>
      <c r="EE16">
        <v>1197964936</v>
      </c>
      <c r="EF16">
        <v>1958237088</v>
      </c>
      <c r="EG16">
        <v>3726951488</v>
      </c>
      <c r="EH16">
        <v>2429264736</v>
      </c>
      <c r="EI16" t="e">
        <v>#N/A</v>
      </c>
      <c r="EJ16" t="e">
        <v>#N/A</v>
      </c>
      <c r="EK16">
        <v>445170368</v>
      </c>
      <c r="EL16" t="e">
        <v>#N/A</v>
      </c>
      <c r="EM16" t="e">
        <v>#N/A</v>
      </c>
      <c r="EN16" t="e">
        <v>#N/A</v>
      </c>
      <c r="EO16" t="e">
        <v>#N/A</v>
      </c>
      <c r="EP16">
        <v>4385959704</v>
      </c>
      <c r="EQ16" t="e">
        <v>#N/A</v>
      </c>
      <c r="ER16" t="e">
        <v>#N/A</v>
      </c>
      <c r="ES16" t="e">
        <v>#N/A</v>
      </c>
      <c r="ET16" t="e">
        <v>#N/A</v>
      </c>
      <c r="EU16">
        <v>3919800160</v>
      </c>
      <c r="EV16">
        <v>2836217768</v>
      </c>
      <c r="EW16" t="e">
        <v>#N/A</v>
      </c>
      <c r="EX16">
        <v>12786770088</v>
      </c>
      <c r="EY16" t="e">
        <v>#N/A</v>
      </c>
      <c r="EZ16">
        <v>53986930</v>
      </c>
      <c r="FA16">
        <v>1648791856</v>
      </c>
      <c r="FB16">
        <v>5637724064</v>
      </c>
      <c r="FC16" t="e">
        <v>#N/A</v>
      </c>
      <c r="FD16">
        <v>2675676656</v>
      </c>
      <c r="FE16" t="e">
        <v>#N/A</v>
      </c>
      <c r="FF16">
        <v>1527634536</v>
      </c>
      <c r="FG16" t="e">
        <v>#N/A</v>
      </c>
      <c r="FH16" t="e">
        <v>#N/A</v>
      </c>
      <c r="FI16">
        <v>23099261008</v>
      </c>
      <c r="FJ16">
        <v>3615888344</v>
      </c>
      <c r="FK16" t="e">
        <v>#N/A</v>
      </c>
      <c r="FL16">
        <v>582017664</v>
      </c>
      <c r="FM16" t="e">
        <v>#N/A</v>
      </c>
      <c r="FN16">
        <v>20178040400</v>
      </c>
      <c r="FO16">
        <v>7660515040</v>
      </c>
      <c r="FP16" t="e">
        <v>#N/A</v>
      </c>
      <c r="FQ16" t="e">
        <v>#N/A</v>
      </c>
      <c r="FR16" t="e">
        <v>#N/A</v>
      </c>
      <c r="FS16" t="e">
        <v>#N/A</v>
      </c>
      <c r="FT16" t="e">
        <v>#N/A</v>
      </c>
      <c r="FU16">
        <v>2891470592</v>
      </c>
      <c r="FV16" t="e">
        <v>#N/A</v>
      </c>
      <c r="FW16">
        <v>1048939656</v>
      </c>
      <c r="FX16" t="e">
        <v>#N/A</v>
      </c>
      <c r="FY16" t="e">
        <v>#N/A</v>
      </c>
      <c r="FZ16">
        <v>1109360944</v>
      </c>
      <c r="GA16">
        <v>1162792784</v>
      </c>
      <c r="GB16" t="e">
        <v>#N/A</v>
      </c>
      <c r="GC16" t="e">
        <v>#N/A</v>
      </c>
      <c r="GD16">
        <v>4534737144</v>
      </c>
      <c r="GE16">
        <v>1794379512</v>
      </c>
      <c r="GF16">
        <v>1858712360</v>
      </c>
      <c r="GG16" t="e">
        <v>#N/A</v>
      </c>
      <c r="GH16">
        <v>1725207304</v>
      </c>
      <c r="GI16" t="e">
        <v>#N/A</v>
      </c>
      <c r="GJ16" t="e">
        <v>#N/A</v>
      </c>
      <c r="GK16">
        <v>947744544</v>
      </c>
      <c r="GL16" t="e">
        <v>#N/A</v>
      </c>
      <c r="GM16">
        <v>3961361952</v>
      </c>
      <c r="GN16">
        <v>5475395168</v>
      </c>
      <c r="GO16" t="e">
        <v>#N/A</v>
      </c>
      <c r="GP16" t="e">
        <v>#N/A</v>
      </c>
      <c r="GQ16" t="e">
        <v>#N/A</v>
      </c>
      <c r="GR16" t="e">
        <v>#N/A</v>
      </c>
      <c r="GS16">
        <v>8910888640</v>
      </c>
      <c r="GT16" t="e">
        <v>#N/A</v>
      </c>
      <c r="GU16" t="e">
        <v>#N/A</v>
      </c>
      <c r="GV16" t="e">
        <v>#N/A</v>
      </c>
      <c r="GW16" t="e">
        <v>#N/A</v>
      </c>
      <c r="GX16" t="e">
        <v>#N/A</v>
      </c>
      <c r="GY16" t="e">
        <v>#N/A</v>
      </c>
      <c r="GZ16" t="e">
        <v>#N/A</v>
      </c>
      <c r="HA16" t="e">
        <v>#N/A</v>
      </c>
      <c r="HB16" t="e">
        <v>#N/A</v>
      </c>
      <c r="HC16" t="e">
        <v>#N/A</v>
      </c>
      <c r="HD16">
        <v>898467592</v>
      </c>
      <c r="HE16" t="e">
        <v>#N/A</v>
      </c>
      <c r="HF16">
        <v>2323576784</v>
      </c>
      <c r="HG16">
        <v>7480684008</v>
      </c>
      <c r="HH16" t="e">
        <v>#N/A</v>
      </c>
      <c r="HI16" t="e">
        <v>#N/A</v>
      </c>
      <c r="HJ16" t="e">
        <v>#N/A</v>
      </c>
      <c r="HK16">
        <v>4520857872</v>
      </c>
      <c r="HL16" t="e">
        <v>#N/A</v>
      </c>
      <c r="HM16" t="e">
        <v>#N/A</v>
      </c>
      <c r="HN16" t="e">
        <v>#N/A</v>
      </c>
      <c r="HO16">
        <v>778702404</v>
      </c>
      <c r="HP16" t="e">
        <v>#N/A</v>
      </c>
      <c r="HQ16">
        <v>2419873200</v>
      </c>
      <c r="HR16" t="e">
        <v>#N/A</v>
      </c>
      <c r="HS16" t="e">
        <v>#N/A</v>
      </c>
      <c r="HT16" t="e">
        <v>#N/A</v>
      </c>
      <c r="HU16">
        <v>566212752</v>
      </c>
      <c r="HV16" t="e">
        <v>#N/A</v>
      </c>
      <c r="HW16">
        <v>2405818416</v>
      </c>
      <c r="HX16" t="e">
        <v>#N/A</v>
      </c>
      <c r="HY16" t="e">
        <v>#N/A</v>
      </c>
      <c r="HZ16" t="e">
        <v>#N/A</v>
      </c>
      <c r="IA16" t="e">
        <v>#N/A</v>
      </c>
      <c r="IB16">
        <v>395509024</v>
      </c>
      <c r="IC16">
        <v>891911584</v>
      </c>
      <c r="ID16">
        <v>3635791936</v>
      </c>
      <c r="IE16">
        <v>1539221632</v>
      </c>
      <c r="IF16" t="e">
        <v>#N/A</v>
      </c>
      <c r="IG16" t="e">
        <v>#N/A</v>
      </c>
      <c r="IH16" t="e">
        <v>#N/A</v>
      </c>
      <c r="II16" t="e">
        <v>#N/A</v>
      </c>
      <c r="IJ16" t="e">
        <v>#N/A</v>
      </c>
      <c r="IK16">
        <v>403528696</v>
      </c>
      <c r="IL16">
        <v>7090296800</v>
      </c>
      <c r="IM16">
        <v>337307468</v>
      </c>
      <c r="IN16">
        <v>1071117465</v>
      </c>
      <c r="IO16" t="e">
        <v>#N/A</v>
      </c>
      <c r="IP16">
        <v>1560154320</v>
      </c>
      <c r="IQ16" t="e">
        <v>#N/A</v>
      </c>
      <c r="IR16" t="e">
        <v>#N/A</v>
      </c>
      <c r="IS16" t="e">
        <v>#N/A</v>
      </c>
      <c r="IT16" t="e">
        <v>#N/A</v>
      </c>
      <c r="IU16">
        <v>762305464</v>
      </c>
      <c r="IV16">
        <v>331894472</v>
      </c>
      <c r="IW16" t="e">
        <v>#N/A</v>
      </c>
      <c r="IX16">
        <v>4325524880</v>
      </c>
      <c r="IY16" t="e">
        <v>#N/A</v>
      </c>
      <c r="IZ16" t="e">
        <v>#N/A</v>
      </c>
      <c r="JA16" t="e">
        <v>#N/A</v>
      </c>
      <c r="JB16">
        <v>922565400</v>
      </c>
      <c r="JC16" t="e">
        <v>#N/A</v>
      </c>
      <c r="JD16" t="e">
        <v>#N/A</v>
      </c>
      <c r="JE16" t="e">
        <v>#N/A</v>
      </c>
      <c r="JF16" t="e">
        <v>#N/A</v>
      </c>
      <c r="JG16" t="e">
        <v>#N/A</v>
      </c>
      <c r="JH16">
        <v>1785354288</v>
      </c>
      <c r="JI16">
        <v>2041385696</v>
      </c>
      <c r="JJ16" t="e">
        <v>#N/A</v>
      </c>
      <c r="JK16" t="e">
        <v>#N/A</v>
      </c>
      <c r="JL16">
        <v>3859473536</v>
      </c>
      <c r="JM16">
        <v>1798812984</v>
      </c>
      <c r="JN16">
        <v>1085091112</v>
      </c>
      <c r="JO16" t="e">
        <v>#N/A</v>
      </c>
      <c r="JP16">
        <v>1626611944</v>
      </c>
      <c r="JQ16">
        <v>88657267</v>
      </c>
      <c r="JR16">
        <v>10980369792</v>
      </c>
      <c r="JS16" t="e">
        <v>#N/A</v>
      </c>
      <c r="JT16" t="e">
        <v>#N/A</v>
      </c>
      <c r="JU16" t="e">
        <v>#N/A</v>
      </c>
      <c r="JV16" t="e">
        <v>#N/A</v>
      </c>
      <c r="JW16" t="e">
        <v>#N/A</v>
      </c>
      <c r="JX16">
        <v>53952640</v>
      </c>
      <c r="JY16" t="e">
        <v>#N/A</v>
      </c>
      <c r="JZ16" t="e">
        <v>#N/A</v>
      </c>
      <c r="KA16" t="e">
        <v>#N/A</v>
      </c>
      <c r="KB16" t="e">
        <v>#N/A</v>
      </c>
      <c r="KC16" t="e">
        <v>#N/A</v>
      </c>
      <c r="KD16" t="e">
        <v>#N/A</v>
      </c>
      <c r="KE16">
        <v>863560008</v>
      </c>
      <c r="KF16">
        <v>1733138448</v>
      </c>
      <c r="KG16" t="e">
        <v>#N/A</v>
      </c>
      <c r="KH16" t="e">
        <v>#N/A</v>
      </c>
      <c r="KI16" t="e">
        <v>#N/A</v>
      </c>
    </row>
    <row r="17" spans="2:295" x14ac:dyDescent="0.25">
      <c r="B17" s="4">
        <v>42248</v>
      </c>
      <c r="C17" s="2">
        <v>36307202240</v>
      </c>
      <c r="D17" s="2">
        <v>11667989672</v>
      </c>
      <c r="E17">
        <v>449888488</v>
      </c>
      <c r="F17">
        <v>1125782200</v>
      </c>
      <c r="G17">
        <v>43706060784</v>
      </c>
      <c r="H17" t="e">
        <v>#N/A</v>
      </c>
      <c r="I17">
        <v>1307308400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>
        <v>1421330160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  <c r="W17">
        <v>10494899288</v>
      </c>
      <c r="X17" t="e">
        <v>#N/A</v>
      </c>
      <c r="Y17">
        <v>4035824312</v>
      </c>
      <c r="Z17">
        <v>792322576</v>
      </c>
      <c r="AA17" t="e">
        <v>#N/A</v>
      </c>
      <c r="AB17" t="e">
        <v>#N/A</v>
      </c>
      <c r="AC17">
        <v>1814929720</v>
      </c>
      <c r="AD17" t="e">
        <v>#N/A</v>
      </c>
      <c r="AE17" t="e">
        <v>#N/A</v>
      </c>
      <c r="AF17" t="e">
        <v>#N/A</v>
      </c>
      <c r="AG17">
        <v>2814765672</v>
      </c>
      <c r="AH17">
        <v>11887548984</v>
      </c>
      <c r="AI17" t="e">
        <v>#N/A</v>
      </c>
      <c r="AJ17" t="e">
        <v>#N/A</v>
      </c>
      <c r="AK17" t="e">
        <v>#N/A</v>
      </c>
      <c r="AL17">
        <v>273241558912</v>
      </c>
      <c r="AM17" t="e">
        <v>#N/A</v>
      </c>
      <c r="AN17" t="e">
        <v>#N/A</v>
      </c>
      <c r="AO17">
        <v>6120220744</v>
      </c>
      <c r="AP17">
        <v>12790867856</v>
      </c>
      <c r="AQ17">
        <v>144167141440</v>
      </c>
      <c r="AR17" t="e">
        <v>#N/A</v>
      </c>
      <c r="AS17">
        <v>8823595072</v>
      </c>
      <c r="AT17" t="e">
        <v>#N/A</v>
      </c>
      <c r="AU17">
        <v>22124485312</v>
      </c>
      <c r="AV17" t="e">
        <v>#N/A</v>
      </c>
      <c r="AW17">
        <v>2185502920</v>
      </c>
      <c r="AX17" t="e">
        <v>#N/A</v>
      </c>
      <c r="AY17" t="e">
        <v>#N/A</v>
      </c>
      <c r="AZ17" t="e">
        <v>#N/A</v>
      </c>
      <c r="BA17">
        <v>8526840448</v>
      </c>
      <c r="BB17">
        <v>355290378560</v>
      </c>
      <c r="BC17">
        <v>273241558912</v>
      </c>
      <c r="BD17">
        <v>227744826624</v>
      </c>
      <c r="BE17">
        <v>231798499840</v>
      </c>
      <c r="BF17">
        <v>33610934720</v>
      </c>
      <c r="BG17">
        <v>92265133184</v>
      </c>
      <c r="BH17">
        <v>144167141440</v>
      </c>
      <c r="BI17">
        <v>946893949445.08594</v>
      </c>
      <c r="BJ17" t="e">
        <v>#N/A</v>
      </c>
      <c r="BK17">
        <v>44496573456</v>
      </c>
      <c r="BL17">
        <v>43706060784</v>
      </c>
      <c r="BM17">
        <v>16974934176</v>
      </c>
      <c r="BN17">
        <v>4342769096</v>
      </c>
      <c r="BO17" t="e">
        <v>#N/A</v>
      </c>
      <c r="BP17" t="e">
        <v>#N/A</v>
      </c>
      <c r="BQ17">
        <v>63832576848</v>
      </c>
      <c r="BR17">
        <v>34812277152</v>
      </c>
      <c r="BS17">
        <v>14890085312</v>
      </c>
      <c r="BT17">
        <v>21865235584</v>
      </c>
      <c r="BU17">
        <v>22124485312</v>
      </c>
      <c r="BV17">
        <v>12790867856</v>
      </c>
      <c r="BW17">
        <v>10494899288</v>
      </c>
      <c r="BX17">
        <v>36307202240</v>
      </c>
      <c r="BY17" t="e">
        <v>#N/A</v>
      </c>
      <c r="BZ17" t="e">
        <v>#N/A</v>
      </c>
      <c r="CA17">
        <v>68574947672</v>
      </c>
      <c r="CB17" t="e">
        <v>#N/A</v>
      </c>
      <c r="CC17" t="e">
        <v>#N/A</v>
      </c>
      <c r="CD17" t="e">
        <v>#N/A</v>
      </c>
      <c r="CE17" t="e">
        <v>#N/A</v>
      </c>
      <c r="CF17" t="e">
        <v>#N/A</v>
      </c>
      <c r="CG17">
        <v>6207020488</v>
      </c>
      <c r="CH17" t="e">
        <v>#N/A</v>
      </c>
      <c r="CI17" t="e">
        <v>#N/A</v>
      </c>
      <c r="CJ17">
        <v>4224671512</v>
      </c>
      <c r="CK17">
        <v>5350335696</v>
      </c>
      <c r="CL17">
        <v>4743252704</v>
      </c>
      <c r="CM17" t="e">
        <v>#N/A</v>
      </c>
      <c r="CN17" t="e">
        <v>#N/A</v>
      </c>
      <c r="CO17" t="e">
        <v>#N/A</v>
      </c>
      <c r="CP17">
        <v>6120220744</v>
      </c>
      <c r="CQ17">
        <v>1619142640</v>
      </c>
      <c r="CR17">
        <v>8823595072</v>
      </c>
      <c r="CS17">
        <v>6887021056</v>
      </c>
      <c r="CT17">
        <v>45485874880</v>
      </c>
      <c r="CU17">
        <v>21233865448</v>
      </c>
      <c r="CV17">
        <v>1028783704</v>
      </c>
      <c r="CW17">
        <v>11887548984</v>
      </c>
      <c r="CX17" t="e">
        <v>#N/A</v>
      </c>
      <c r="CY17">
        <v>29326680832</v>
      </c>
      <c r="CZ17">
        <v>62328528839.669434</v>
      </c>
      <c r="DA17">
        <v>3472636320</v>
      </c>
      <c r="DB17" t="e">
        <v>#N/A</v>
      </c>
      <c r="DC17">
        <v>525306648</v>
      </c>
      <c r="DD17">
        <v>36850702208</v>
      </c>
      <c r="DE17">
        <v>1125782200</v>
      </c>
      <c r="DF17" t="e">
        <v>#N/A</v>
      </c>
      <c r="DG17" t="e">
        <v>#N/A</v>
      </c>
      <c r="DH17">
        <v>5798026312</v>
      </c>
      <c r="DI17">
        <v>3117004632</v>
      </c>
      <c r="DJ17" t="e">
        <v>#N/A</v>
      </c>
      <c r="DK17">
        <v>5068513480</v>
      </c>
      <c r="DL17" t="e">
        <v>#N/A</v>
      </c>
      <c r="DM17">
        <v>1184973896</v>
      </c>
      <c r="DN17">
        <v>13962823704</v>
      </c>
      <c r="DO17" t="e">
        <v>#N/A</v>
      </c>
      <c r="DP17">
        <v>6938761344</v>
      </c>
      <c r="DQ17" t="e">
        <v>#N/A</v>
      </c>
      <c r="DR17" t="e">
        <v>#N/A</v>
      </c>
      <c r="DS17" t="e">
        <v>#N/A</v>
      </c>
      <c r="DT17">
        <v>3293187040</v>
      </c>
      <c r="DU17">
        <v>8345010464</v>
      </c>
      <c r="DV17">
        <v>2744994664</v>
      </c>
      <c r="DW17">
        <v>3592174928</v>
      </c>
      <c r="DX17" t="e">
        <v>#N/A</v>
      </c>
      <c r="DY17" t="e">
        <v>#N/A</v>
      </c>
      <c r="DZ17">
        <v>20809646464</v>
      </c>
      <c r="EA17">
        <v>2467244568</v>
      </c>
      <c r="EB17" t="e">
        <v>#N/A</v>
      </c>
      <c r="EC17">
        <v>5331060600</v>
      </c>
      <c r="ED17">
        <v>10358601200</v>
      </c>
      <c r="EE17">
        <v>1169897648</v>
      </c>
      <c r="EF17">
        <v>1650883432</v>
      </c>
      <c r="EG17">
        <v>3427716800</v>
      </c>
      <c r="EH17">
        <v>2395884640</v>
      </c>
      <c r="EI17" t="e">
        <v>#N/A</v>
      </c>
      <c r="EJ17" t="e">
        <v>#N/A</v>
      </c>
      <c r="EK17">
        <v>482483264</v>
      </c>
      <c r="EL17" t="e">
        <v>#N/A</v>
      </c>
      <c r="EM17" t="e">
        <v>#N/A</v>
      </c>
      <c r="EN17" t="e">
        <v>#N/A</v>
      </c>
      <c r="EO17" t="e">
        <v>#N/A</v>
      </c>
      <c r="EP17">
        <v>3980828200</v>
      </c>
      <c r="EQ17" t="e">
        <v>#N/A</v>
      </c>
      <c r="ER17" t="e">
        <v>#N/A</v>
      </c>
      <c r="ES17" t="e">
        <v>#N/A</v>
      </c>
      <c r="ET17" t="e">
        <v>#N/A</v>
      </c>
      <c r="EU17">
        <v>3656169568</v>
      </c>
      <c r="EV17">
        <v>2766853352</v>
      </c>
      <c r="EW17" t="e">
        <v>#N/A</v>
      </c>
      <c r="EX17">
        <v>11667989672</v>
      </c>
      <c r="EY17" t="e">
        <v>#N/A</v>
      </c>
      <c r="EZ17">
        <v>40114930</v>
      </c>
      <c r="FA17">
        <v>1421330160</v>
      </c>
      <c r="FB17">
        <v>4897969088</v>
      </c>
      <c r="FC17" t="e">
        <v>#N/A</v>
      </c>
      <c r="FD17">
        <v>2841377200</v>
      </c>
      <c r="FE17" t="e">
        <v>#N/A</v>
      </c>
      <c r="FF17">
        <v>1557042080</v>
      </c>
      <c r="FG17" t="e">
        <v>#N/A</v>
      </c>
      <c r="FH17" t="e">
        <v>#N/A</v>
      </c>
      <c r="FI17">
        <v>20057099448</v>
      </c>
      <c r="FJ17">
        <v>3283128008</v>
      </c>
      <c r="FK17" t="e">
        <v>#N/A</v>
      </c>
      <c r="FL17">
        <v>505559904</v>
      </c>
      <c r="FM17" t="e">
        <v>#N/A</v>
      </c>
      <c r="FN17">
        <v>18412074856</v>
      </c>
      <c r="FO17">
        <v>7095034592</v>
      </c>
      <c r="FP17" t="e">
        <v>#N/A</v>
      </c>
      <c r="FQ17" t="e">
        <v>#N/A</v>
      </c>
      <c r="FR17" t="e">
        <v>#N/A</v>
      </c>
      <c r="FS17" t="e">
        <v>#N/A</v>
      </c>
      <c r="FT17" t="e">
        <v>#N/A</v>
      </c>
      <c r="FU17">
        <v>2032605848</v>
      </c>
      <c r="FV17" t="e">
        <v>#N/A</v>
      </c>
      <c r="FW17">
        <v>1071617624</v>
      </c>
      <c r="FX17" t="e">
        <v>#N/A</v>
      </c>
      <c r="FY17" t="e">
        <v>#N/A</v>
      </c>
      <c r="FZ17">
        <v>861029096</v>
      </c>
      <c r="GA17">
        <v>1030605944</v>
      </c>
      <c r="GB17">
        <v>2285658664</v>
      </c>
      <c r="GC17" t="e">
        <v>#N/A</v>
      </c>
      <c r="GD17">
        <v>4074672472</v>
      </c>
      <c r="GE17">
        <v>1541396984</v>
      </c>
      <c r="GF17">
        <v>2185502920</v>
      </c>
      <c r="GG17" t="e">
        <v>#N/A</v>
      </c>
      <c r="GH17">
        <v>1546119920</v>
      </c>
      <c r="GI17" t="e">
        <v>#N/A</v>
      </c>
      <c r="GJ17" t="e">
        <v>#N/A</v>
      </c>
      <c r="GK17">
        <v>866490720</v>
      </c>
      <c r="GL17" t="e">
        <v>#N/A</v>
      </c>
      <c r="GM17">
        <v>3283011608</v>
      </c>
      <c r="GN17">
        <v>4981778016</v>
      </c>
      <c r="GO17" t="e">
        <v>#N/A</v>
      </c>
      <c r="GP17" t="e">
        <v>#N/A</v>
      </c>
      <c r="GQ17" t="e">
        <v>#N/A</v>
      </c>
      <c r="GR17" t="e">
        <v>#N/A</v>
      </c>
      <c r="GS17">
        <v>9076697664</v>
      </c>
      <c r="GT17" t="e">
        <v>#N/A</v>
      </c>
      <c r="GU17" t="e">
        <v>#N/A</v>
      </c>
      <c r="GV17" t="e">
        <v>#N/A</v>
      </c>
      <c r="GW17" t="e">
        <v>#N/A</v>
      </c>
      <c r="GX17" t="e">
        <v>#N/A</v>
      </c>
      <c r="GY17" t="e">
        <v>#N/A</v>
      </c>
      <c r="GZ17" t="e">
        <v>#N/A</v>
      </c>
      <c r="HA17" t="e">
        <v>#N/A</v>
      </c>
      <c r="HB17" t="e">
        <v>#N/A</v>
      </c>
      <c r="HC17" t="e">
        <v>#N/A</v>
      </c>
      <c r="HD17">
        <v>907430048</v>
      </c>
      <c r="HE17" t="e">
        <v>#N/A</v>
      </c>
      <c r="HF17">
        <v>1294569080</v>
      </c>
      <c r="HG17">
        <v>6960844776</v>
      </c>
      <c r="HH17" t="e">
        <v>#N/A</v>
      </c>
      <c r="HI17" t="e">
        <v>#N/A</v>
      </c>
      <c r="HJ17" t="e">
        <v>#N/A</v>
      </c>
      <c r="HK17">
        <v>4507310968</v>
      </c>
      <c r="HL17" t="e">
        <v>#N/A</v>
      </c>
      <c r="HM17" t="e">
        <v>#N/A</v>
      </c>
      <c r="HN17" t="e">
        <v>#N/A</v>
      </c>
      <c r="HO17">
        <v>526710900</v>
      </c>
      <c r="HP17" t="e">
        <v>#N/A</v>
      </c>
      <c r="HQ17">
        <v>2301538480</v>
      </c>
      <c r="HR17" t="e">
        <v>#N/A</v>
      </c>
      <c r="HS17" t="e">
        <v>#N/A</v>
      </c>
      <c r="HT17" t="e">
        <v>#N/A</v>
      </c>
      <c r="HU17">
        <v>545397920</v>
      </c>
      <c r="HV17" t="e">
        <v>#N/A</v>
      </c>
      <c r="HW17">
        <v>1688051392</v>
      </c>
      <c r="HX17" t="e">
        <v>#N/A</v>
      </c>
      <c r="HY17" t="e">
        <v>#N/A</v>
      </c>
      <c r="HZ17" t="e">
        <v>#N/A</v>
      </c>
      <c r="IA17" t="e">
        <v>#N/A</v>
      </c>
      <c r="IB17">
        <v>336766576</v>
      </c>
      <c r="IC17">
        <v>842155472</v>
      </c>
      <c r="ID17">
        <v>3356905280</v>
      </c>
      <c r="IE17">
        <v>1263708664</v>
      </c>
      <c r="IF17" t="e">
        <v>#N/A</v>
      </c>
      <c r="IG17" t="e">
        <v>#N/A</v>
      </c>
      <c r="IH17" t="e">
        <v>#N/A</v>
      </c>
      <c r="II17" t="e">
        <v>#N/A</v>
      </c>
      <c r="IJ17" t="e">
        <v>#N/A</v>
      </c>
      <c r="IK17">
        <v>383054016</v>
      </c>
      <c r="IL17">
        <v>6690067968</v>
      </c>
      <c r="IM17">
        <v>238491451</v>
      </c>
      <c r="IN17">
        <v>898379952</v>
      </c>
      <c r="IO17" t="e">
        <v>#N/A</v>
      </c>
      <c r="IP17">
        <v>1297285728</v>
      </c>
      <c r="IQ17" t="e">
        <v>#N/A</v>
      </c>
      <c r="IR17" t="e">
        <v>#N/A</v>
      </c>
      <c r="IS17" t="e">
        <v>#N/A</v>
      </c>
      <c r="IT17" t="e">
        <v>#N/A</v>
      </c>
      <c r="IU17">
        <v>704020280</v>
      </c>
      <c r="IV17">
        <v>338133320</v>
      </c>
      <c r="IW17" t="e">
        <v>#N/A</v>
      </c>
      <c r="IX17">
        <v>3970737464</v>
      </c>
      <c r="IY17" t="e">
        <v>#N/A</v>
      </c>
      <c r="IZ17" t="e">
        <v>#N/A</v>
      </c>
      <c r="JA17" t="e">
        <v>#N/A</v>
      </c>
      <c r="JB17">
        <v>797118536</v>
      </c>
      <c r="JC17" t="e">
        <v>#N/A</v>
      </c>
      <c r="JD17" t="e">
        <v>#N/A</v>
      </c>
      <c r="JE17" t="e">
        <v>#N/A</v>
      </c>
      <c r="JF17" t="e">
        <v>#N/A</v>
      </c>
      <c r="JG17" t="e">
        <v>#N/A</v>
      </c>
      <c r="JH17">
        <v>1578235664</v>
      </c>
      <c r="JI17">
        <v>1912164448</v>
      </c>
      <c r="JJ17" t="e">
        <v>#N/A</v>
      </c>
      <c r="JK17" t="e">
        <v>#N/A</v>
      </c>
      <c r="JL17">
        <v>3571826816</v>
      </c>
      <c r="JM17">
        <v>1640423992</v>
      </c>
      <c r="JN17">
        <v>757380856</v>
      </c>
      <c r="JO17" t="e">
        <v>#N/A</v>
      </c>
      <c r="JP17">
        <v>1392783224</v>
      </c>
      <c r="JQ17">
        <v>65260527</v>
      </c>
      <c r="JR17">
        <v>9367931264</v>
      </c>
      <c r="JS17" t="e">
        <v>#N/A</v>
      </c>
      <c r="JT17" t="e">
        <v>#N/A</v>
      </c>
      <c r="JU17" t="e">
        <v>#N/A</v>
      </c>
      <c r="JV17" t="e">
        <v>#N/A</v>
      </c>
      <c r="JW17" t="e">
        <v>#N/A</v>
      </c>
      <c r="JX17">
        <v>61702120</v>
      </c>
      <c r="JY17" t="e">
        <v>#N/A</v>
      </c>
      <c r="JZ17" t="e">
        <v>#N/A</v>
      </c>
      <c r="KA17" t="e">
        <v>#N/A</v>
      </c>
      <c r="KB17" t="e">
        <v>#N/A</v>
      </c>
      <c r="KC17" t="e">
        <v>#N/A</v>
      </c>
      <c r="KD17" t="e">
        <v>#N/A</v>
      </c>
      <c r="KE17">
        <v>732415816</v>
      </c>
      <c r="KF17">
        <v>1520823224</v>
      </c>
      <c r="KG17" t="e">
        <v>#N/A</v>
      </c>
      <c r="KH17" t="e">
        <v>#N/A</v>
      </c>
      <c r="KI17" t="e">
        <v>#N/A</v>
      </c>
    </row>
    <row r="18" spans="2:295" x14ac:dyDescent="0.25">
      <c r="B18" s="4">
        <v>42278</v>
      </c>
      <c r="C18" s="2">
        <v>40011805544</v>
      </c>
      <c r="D18" s="2">
        <v>11405454504</v>
      </c>
      <c r="E18">
        <v>508558760</v>
      </c>
      <c r="F18">
        <v>1111234232</v>
      </c>
      <c r="G18">
        <v>47850860528</v>
      </c>
      <c r="H18" t="e">
        <v>#N/A</v>
      </c>
      <c r="I18">
        <v>1335167344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>
        <v>1434494448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  <c r="W18">
        <v>10910125144</v>
      </c>
      <c r="X18" t="e">
        <v>#N/A</v>
      </c>
      <c r="Y18">
        <v>3934214072</v>
      </c>
      <c r="Z18">
        <v>850957648</v>
      </c>
      <c r="AA18" t="e">
        <v>#N/A</v>
      </c>
      <c r="AB18" t="e">
        <v>#N/A</v>
      </c>
      <c r="AC18">
        <v>2649859896</v>
      </c>
      <c r="AD18" t="e">
        <v>#N/A</v>
      </c>
      <c r="AE18" t="e">
        <v>#N/A</v>
      </c>
      <c r="AF18" t="e">
        <v>#N/A</v>
      </c>
      <c r="AG18">
        <v>2660508776</v>
      </c>
      <c r="AH18">
        <v>12458259000</v>
      </c>
      <c r="AI18" t="e">
        <v>#N/A</v>
      </c>
      <c r="AJ18" t="e">
        <v>#N/A</v>
      </c>
      <c r="AK18" t="e">
        <v>#N/A</v>
      </c>
      <c r="AL18">
        <v>295555944320</v>
      </c>
      <c r="AM18" t="e">
        <v>#N/A</v>
      </c>
      <c r="AN18" t="e">
        <v>#N/A</v>
      </c>
      <c r="AO18">
        <v>6493331016</v>
      </c>
      <c r="AP18">
        <v>13751889664</v>
      </c>
      <c r="AQ18">
        <v>141111140928</v>
      </c>
      <c r="AR18" t="e">
        <v>#N/A</v>
      </c>
      <c r="AS18">
        <v>8292027456</v>
      </c>
      <c r="AT18" t="e">
        <v>#N/A</v>
      </c>
      <c r="AU18">
        <v>23444466368</v>
      </c>
      <c r="AV18" t="e">
        <v>#N/A</v>
      </c>
      <c r="AW18">
        <v>2110305608</v>
      </c>
      <c r="AX18" t="e">
        <v>#N/A</v>
      </c>
      <c r="AY18" t="e">
        <v>#N/A</v>
      </c>
      <c r="AZ18" t="e">
        <v>#N/A</v>
      </c>
      <c r="BA18">
        <v>9933630080</v>
      </c>
      <c r="BB18">
        <v>364210385216</v>
      </c>
      <c r="BC18">
        <v>295555944320</v>
      </c>
      <c r="BD18">
        <v>239054062848</v>
      </c>
      <c r="BE18">
        <v>242279770624</v>
      </c>
      <c r="BF18">
        <v>36317491648</v>
      </c>
      <c r="BG18">
        <v>98229081216</v>
      </c>
      <c r="BH18">
        <v>141111140928</v>
      </c>
      <c r="BI18">
        <v>850070364110.10156</v>
      </c>
      <c r="BJ18" t="e">
        <v>#N/A</v>
      </c>
      <c r="BK18">
        <v>44577203216</v>
      </c>
      <c r="BL18">
        <v>47850860528</v>
      </c>
      <c r="BM18">
        <v>16866732192</v>
      </c>
      <c r="BN18">
        <v>3607164616</v>
      </c>
      <c r="BO18" t="e">
        <v>#N/A</v>
      </c>
      <c r="BP18" t="e">
        <v>#N/A</v>
      </c>
      <c r="BQ18">
        <v>65440826192</v>
      </c>
      <c r="BR18">
        <v>36680786336</v>
      </c>
      <c r="BS18">
        <v>14419226048</v>
      </c>
      <c r="BT18">
        <v>22781713536</v>
      </c>
      <c r="BU18">
        <v>23444466368</v>
      </c>
      <c r="BV18">
        <v>13751889664</v>
      </c>
      <c r="BW18">
        <v>10910125144</v>
      </c>
      <c r="BX18">
        <v>40011805544</v>
      </c>
      <c r="BY18" t="e">
        <v>#N/A</v>
      </c>
      <c r="BZ18" t="e">
        <v>#N/A</v>
      </c>
      <c r="CA18">
        <v>67962408792</v>
      </c>
      <c r="CB18" t="e">
        <v>#N/A</v>
      </c>
      <c r="CC18" t="e">
        <v>#N/A</v>
      </c>
      <c r="CD18" t="e">
        <v>#N/A</v>
      </c>
      <c r="CE18" t="e">
        <v>#N/A</v>
      </c>
      <c r="CF18" t="e">
        <v>#N/A</v>
      </c>
      <c r="CG18">
        <v>6325540296</v>
      </c>
      <c r="CH18" t="e">
        <v>#N/A</v>
      </c>
      <c r="CI18" t="e">
        <v>#N/A</v>
      </c>
      <c r="CJ18">
        <v>4100730392</v>
      </c>
      <c r="CK18">
        <v>5583439568</v>
      </c>
      <c r="CL18">
        <v>5024722656</v>
      </c>
      <c r="CM18" t="e">
        <v>#N/A</v>
      </c>
      <c r="CN18" t="e">
        <v>#N/A</v>
      </c>
      <c r="CO18" t="e">
        <v>#N/A</v>
      </c>
      <c r="CP18">
        <v>6493331016</v>
      </c>
      <c r="CQ18">
        <v>1765667696</v>
      </c>
      <c r="CR18">
        <v>8292027456</v>
      </c>
      <c r="CS18">
        <v>5342794752</v>
      </c>
      <c r="CT18">
        <v>46385797184</v>
      </c>
      <c r="CU18">
        <v>21405259752</v>
      </c>
      <c r="CV18">
        <v>1027657176</v>
      </c>
      <c r="CW18">
        <v>12458259000</v>
      </c>
      <c r="CX18" t="e">
        <v>#N/A</v>
      </c>
      <c r="CY18">
        <v>27414063872</v>
      </c>
      <c r="CZ18">
        <v>60701472176.650879</v>
      </c>
      <c r="DA18">
        <v>3459428000</v>
      </c>
      <c r="DB18" t="e">
        <v>#N/A</v>
      </c>
      <c r="DC18">
        <v>490370648</v>
      </c>
      <c r="DD18">
        <v>34059798400</v>
      </c>
      <c r="DE18">
        <v>1111234232</v>
      </c>
      <c r="DF18" t="e">
        <v>#N/A</v>
      </c>
      <c r="DG18" t="e">
        <v>#N/A</v>
      </c>
      <c r="DH18">
        <v>5818262600</v>
      </c>
      <c r="DI18">
        <v>3198897240</v>
      </c>
      <c r="DJ18" t="e">
        <v>#N/A</v>
      </c>
      <c r="DK18">
        <v>5067560904</v>
      </c>
      <c r="DL18" t="e">
        <v>#N/A</v>
      </c>
      <c r="DM18">
        <v>1110770056</v>
      </c>
      <c r="DN18">
        <v>15196696600</v>
      </c>
      <c r="DO18" t="e">
        <v>#N/A</v>
      </c>
      <c r="DP18">
        <v>6767386752</v>
      </c>
      <c r="DQ18" t="e">
        <v>#N/A</v>
      </c>
      <c r="DR18" t="e">
        <v>#N/A</v>
      </c>
      <c r="DS18" t="e">
        <v>#N/A</v>
      </c>
      <c r="DT18">
        <v>2831052768</v>
      </c>
      <c r="DU18">
        <v>7562504992</v>
      </c>
      <c r="DV18">
        <v>2664346984</v>
      </c>
      <c r="DW18">
        <v>3350567504</v>
      </c>
      <c r="DX18" t="e">
        <v>#N/A</v>
      </c>
      <c r="DY18" t="e">
        <v>#N/A</v>
      </c>
      <c r="DZ18">
        <v>21316802944</v>
      </c>
      <c r="EA18">
        <v>2479220504</v>
      </c>
      <c r="EB18" t="e">
        <v>#N/A</v>
      </c>
      <c r="EC18">
        <v>5151698808</v>
      </c>
      <c r="ED18">
        <v>10848717296</v>
      </c>
      <c r="EE18">
        <v>1263669552</v>
      </c>
      <c r="EF18">
        <v>1535386472</v>
      </c>
      <c r="EG18">
        <v>2972312256</v>
      </c>
      <c r="EH18">
        <v>2015408480</v>
      </c>
      <c r="EI18" t="e">
        <v>#N/A</v>
      </c>
      <c r="EJ18" t="e">
        <v>#N/A</v>
      </c>
      <c r="EK18">
        <v>434638336</v>
      </c>
      <c r="EL18" t="e">
        <v>#N/A</v>
      </c>
      <c r="EM18" t="e">
        <v>#N/A</v>
      </c>
      <c r="EN18" t="e">
        <v>#N/A</v>
      </c>
      <c r="EO18" t="e">
        <v>#N/A</v>
      </c>
      <c r="EP18">
        <v>4313334824</v>
      </c>
      <c r="EQ18" t="e">
        <v>#N/A</v>
      </c>
      <c r="ER18" t="e">
        <v>#N/A</v>
      </c>
      <c r="ES18">
        <v>1342825904</v>
      </c>
      <c r="ET18" t="e">
        <v>#N/A</v>
      </c>
      <c r="EU18">
        <v>3132343136</v>
      </c>
      <c r="EV18">
        <v>2716567784</v>
      </c>
      <c r="EW18" t="e">
        <v>#N/A</v>
      </c>
      <c r="EX18">
        <v>11405454504</v>
      </c>
      <c r="EY18" t="e">
        <v>#N/A</v>
      </c>
      <c r="EZ18">
        <v>43582930</v>
      </c>
      <c r="FA18">
        <v>1434494448</v>
      </c>
      <c r="FB18">
        <v>4955467200</v>
      </c>
      <c r="FC18" t="e">
        <v>#N/A</v>
      </c>
      <c r="FD18">
        <v>2858108336</v>
      </c>
      <c r="FE18" t="e">
        <v>#N/A</v>
      </c>
      <c r="FF18">
        <v>1586348064</v>
      </c>
      <c r="FG18" t="e">
        <v>#N/A</v>
      </c>
      <c r="FH18" t="e">
        <v>#N/A</v>
      </c>
      <c r="FI18">
        <v>17666462904</v>
      </c>
      <c r="FJ18">
        <v>3168997576</v>
      </c>
      <c r="FK18" t="e">
        <v>#N/A</v>
      </c>
      <c r="FL18">
        <v>481035712</v>
      </c>
      <c r="FM18" t="e">
        <v>#N/A</v>
      </c>
      <c r="FN18">
        <v>18730597224</v>
      </c>
      <c r="FO18">
        <v>6784286944</v>
      </c>
      <c r="FP18" t="e">
        <v>#N/A</v>
      </c>
      <c r="FQ18" t="e">
        <v>#N/A</v>
      </c>
      <c r="FR18" t="e">
        <v>#N/A</v>
      </c>
      <c r="FS18" t="e">
        <v>#N/A</v>
      </c>
      <c r="FT18" t="e">
        <v>#N/A</v>
      </c>
      <c r="FU18">
        <v>1649290520</v>
      </c>
      <c r="FV18" t="e">
        <v>#N/A</v>
      </c>
      <c r="FW18">
        <v>1038028504</v>
      </c>
      <c r="FX18" t="e">
        <v>#N/A</v>
      </c>
      <c r="FY18" t="e">
        <v>#N/A</v>
      </c>
      <c r="FZ18">
        <v>781287592</v>
      </c>
      <c r="GA18">
        <v>996983032</v>
      </c>
      <c r="GB18">
        <v>2077406720</v>
      </c>
      <c r="GC18" t="e">
        <v>#N/A</v>
      </c>
      <c r="GD18">
        <v>4005551448</v>
      </c>
      <c r="GE18">
        <v>1508223760</v>
      </c>
      <c r="GF18">
        <v>2110305608</v>
      </c>
      <c r="GG18" t="e">
        <v>#N/A</v>
      </c>
      <c r="GH18">
        <v>1428673392</v>
      </c>
      <c r="GI18" t="e">
        <v>#N/A</v>
      </c>
      <c r="GJ18" t="e">
        <v>#N/A</v>
      </c>
      <c r="GK18">
        <v>854615136</v>
      </c>
      <c r="GL18" t="e">
        <v>#N/A</v>
      </c>
      <c r="GM18">
        <v>3431983640</v>
      </c>
      <c r="GN18">
        <v>4785102432</v>
      </c>
      <c r="GO18" t="e">
        <v>#N/A</v>
      </c>
      <c r="GP18" t="e">
        <v>#N/A</v>
      </c>
      <c r="GQ18" t="e">
        <v>#N/A</v>
      </c>
      <c r="GR18" t="e">
        <v>#N/A</v>
      </c>
      <c r="GS18">
        <v>9768056384</v>
      </c>
      <c r="GT18" t="e">
        <v>#N/A</v>
      </c>
      <c r="GU18" t="e">
        <v>#N/A</v>
      </c>
      <c r="GV18" t="e">
        <v>#N/A</v>
      </c>
      <c r="GW18" t="e">
        <v>#N/A</v>
      </c>
      <c r="GX18" t="e">
        <v>#N/A</v>
      </c>
      <c r="GY18" t="e">
        <v>#N/A</v>
      </c>
      <c r="GZ18" t="e">
        <v>#N/A</v>
      </c>
      <c r="HA18" t="e">
        <v>#N/A</v>
      </c>
      <c r="HB18" t="e">
        <v>#N/A</v>
      </c>
      <c r="HC18" t="e">
        <v>#N/A</v>
      </c>
      <c r="HD18">
        <v>878971600</v>
      </c>
      <c r="HE18" t="e">
        <v>#N/A</v>
      </c>
      <c r="HF18">
        <v>1304639736</v>
      </c>
      <c r="HG18">
        <v>5790634088</v>
      </c>
      <c r="HH18" t="e">
        <v>#N/A</v>
      </c>
      <c r="HI18" t="e">
        <v>#N/A</v>
      </c>
      <c r="HJ18" t="e">
        <v>#N/A</v>
      </c>
      <c r="HK18">
        <v>4720320376</v>
      </c>
      <c r="HL18" t="e">
        <v>#N/A</v>
      </c>
      <c r="HM18" t="e">
        <v>#N/A</v>
      </c>
      <c r="HN18" t="e">
        <v>#N/A</v>
      </c>
      <c r="HO18">
        <v>445262644</v>
      </c>
      <c r="HP18" t="e">
        <v>#N/A</v>
      </c>
      <c r="HQ18">
        <v>2427425408</v>
      </c>
      <c r="HR18" t="e">
        <v>#N/A</v>
      </c>
      <c r="HS18" t="e">
        <v>#N/A</v>
      </c>
      <c r="HT18" t="e">
        <v>#N/A</v>
      </c>
      <c r="HU18">
        <v>494270240</v>
      </c>
      <c r="HV18" t="e">
        <v>#N/A</v>
      </c>
      <c r="HW18">
        <v>1648176448</v>
      </c>
      <c r="HX18" t="e">
        <v>#N/A</v>
      </c>
      <c r="HY18" t="e">
        <v>#N/A</v>
      </c>
      <c r="HZ18" t="e">
        <v>#N/A</v>
      </c>
      <c r="IA18" t="e">
        <v>#N/A</v>
      </c>
      <c r="IB18">
        <v>326041360</v>
      </c>
      <c r="IC18">
        <v>819530448</v>
      </c>
      <c r="ID18">
        <v>3201433920</v>
      </c>
      <c r="IE18">
        <v>1337383800</v>
      </c>
      <c r="IF18" t="e">
        <v>#N/A</v>
      </c>
      <c r="IG18" t="e">
        <v>#N/A</v>
      </c>
      <c r="IH18" t="e">
        <v>#N/A</v>
      </c>
      <c r="II18" t="e">
        <v>#N/A</v>
      </c>
      <c r="IJ18" t="e">
        <v>#N/A</v>
      </c>
      <c r="IK18">
        <v>270415520</v>
      </c>
      <c r="IL18">
        <v>6610673664</v>
      </c>
      <c r="IM18">
        <v>173381195</v>
      </c>
      <c r="IN18">
        <v>690695472</v>
      </c>
      <c r="IO18" t="e">
        <v>#N/A</v>
      </c>
      <c r="IP18">
        <v>1070633568</v>
      </c>
      <c r="IQ18" t="e">
        <v>#N/A</v>
      </c>
      <c r="IR18" t="e">
        <v>#N/A</v>
      </c>
      <c r="IS18" t="e">
        <v>#N/A</v>
      </c>
      <c r="IT18" t="e">
        <v>#N/A</v>
      </c>
      <c r="IU18">
        <v>668544184</v>
      </c>
      <c r="IV18">
        <v>305345048</v>
      </c>
      <c r="IW18" t="e">
        <v>#N/A</v>
      </c>
      <c r="IX18">
        <v>3502688568</v>
      </c>
      <c r="IY18" t="e">
        <v>#N/A</v>
      </c>
      <c r="IZ18" t="e">
        <v>#N/A</v>
      </c>
      <c r="JA18" t="e">
        <v>#N/A</v>
      </c>
      <c r="JB18">
        <v>763361800</v>
      </c>
      <c r="JC18" t="e">
        <v>#N/A</v>
      </c>
      <c r="JD18" t="e">
        <v>#N/A</v>
      </c>
      <c r="JE18" t="e">
        <v>#N/A</v>
      </c>
      <c r="JF18" t="e">
        <v>#N/A</v>
      </c>
      <c r="JG18" t="e">
        <v>#N/A</v>
      </c>
      <c r="JH18">
        <v>1319622800</v>
      </c>
      <c r="JI18">
        <v>1769930976</v>
      </c>
      <c r="JJ18" t="e">
        <v>#N/A</v>
      </c>
      <c r="JK18" t="e">
        <v>#N/A</v>
      </c>
      <c r="JL18">
        <v>3948620160</v>
      </c>
      <c r="JM18">
        <v>1540911152</v>
      </c>
      <c r="JN18">
        <v>785944184</v>
      </c>
      <c r="JO18" t="e">
        <v>#N/A</v>
      </c>
      <c r="JP18">
        <v>1202393592</v>
      </c>
      <c r="JQ18">
        <v>60748159</v>
      </c>
      <c r="JR18">
        <v>8782900608</v>
      </c>
      <c r="JS18" t="e">
        <v>#N/A</v>
      </c>
      <c r="JT18" t="e">
        <v>#N/A</v>
      </c>
      <c r="JU18" t="e">
        <v>#N/A</v>
      </c>
      <c r="JV18" t="e">
        <v>#N/A</v>
      </c>
      <c r="JW18" t="e">
        <v>#N/A</v>
      </c>
      <c r="JX18">
        <v>29011740</v>
      </c>
      <c r="JY18" t="e">
        <v>#N/A</v>
      </c>
      <c r="JZ18" t="e">
        <v>#N/A</v>
      </c>
      <c r="KA18" t="e">
        <v>#N/A</v>
      </c>
      <c r="KB18" t="e">
        <v>#N/A</v>
      </c>
      <c r="KC18" t="e">
        <v>#N/A</v>
      </c>
      <c r="KD18" t="e">
        <v>#N/A</v>
      </c>
      <c r="KE18">
        <v>720844296</v>
      </c>
      <c r="KF18">
        <v>1457323192</v>
      </c>
      <c r="KG18" t="e">
        <v>#N/A</v>
      </c>
      <c r="KH18" t="e">
        <v>#N/A</v>
      </c>
      <c r="KI18" t="e">
        <v>#N/A</v>
      </c>
    </row>
    <row r="19" spans="2:295" x14ac:dyDescent="0.25">
      <c r="B19" s="4">
        <v>42309</v>
      </c>
      <c r="C19" s="2">
        <v>42460910440</v>
      </c>
      <c r="D19" s="2">
        <v>9976652896</v>
      </c>
      <c r="E19">
        <v>526662696</v>
      </c>
      <c r="F19">
        <v>1174814648</v>
      </c>
      <c r="G19">
        <v>51018862576</v>
      </c>
      <c r="H19" t="e">
        <v>#N/A</v>
      </c>
      <c r="I19">
        <v>1287680496</v>
      </c>
      <c r="J19" t="e">
        <v>#N/A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Q19">
        <v>1641748976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  <c r="W19">
        <v>12483445184</v>
      </c>
      <c r="X19" t="e">
        <v>#N/A</v>
      </c>
      <c r="Y19">
        <v>4395455928</v>
      </c>
      <c r="Z19">
        <v>1045953104</v>
      </c>
      <c r="AA19" t="e">
        <v>#N/A</v>
      </c>
      <c r="AB19" t="e">
        <v>#N/A</v>
      </c>
      <c r="AC19">
        <v>2425637176</v>
      </c>
      <c r="AD19" t="e">
        <v>#N/A</v>
      </c>
      <c r="AE19" t="e">
        <v>#N/A</v>
      </c>
      <c r="AF19" t="e">
        <v>#N/A</v>
      </c>
      <c r="AG19">
        <v>2921363304</v>
      </c>
      <c r="AH19">
        <v>13758099000</v>
      </c>
      <c r="AI19" t="e">
        <v>#N/A</v>
      </c>
      <c r="AJ19" t="e">
        <v>#N/A</v>
      </c>
      <c r="AK19" t="e">
        <v>#N/A</v>
      </c>
      <c r="AL19">
        <v>359695760128</v>
      </c>
      <c r="AM19" t="e">
        <v>#N/A</v>
      </c>
      <c r="AN19" t="e">
        <v>#N/A</v>
      </c>
      <c r="AO19">
        <v>4972605392</v>
      </c>
      <c r="AP19">
        <v>12845694720</v>
      </c>
      <c r="AQ19">
        <v>152199160384</v>
      </c>
      <c r="AR19" t="e">
        <v>#N/A</v>
      </c>
      <c r="AS19">
        <v>11017726016</v>
      </c>
      <c r="AT19" t="e">
        <v>#N/A</v>
      </c>
      <c r="AU19">
        <v>25820984000</v>
      </c>
      <c r="AV19" t="e">
        <v>#N/A</v>
      </c>
      <c r="AW19">
        <v>2230293192</v>
      </c>
      <c r="AX19" t="e">
        <v>#N/A</v>
      </c>
      <c r="AY19" t="e">
        <v>#N/A</v>
      </c>
      <c r="AZ19" t="e">
        <v>#N/A</v>
      </c>
      <c r="BA19">
        <v>12197429888</v>
      </c>
      <c r="BB19">
        <v>429725805568</v>
      </c>
      <c r="BC19">
        <v>359695760128</v>
      </c>
      <c r="BD19">
        <v>288330118400</v>
      </c>
      <c r="BE19">
        <v>273329105408</v>
      </c>
      <c r="BF19">
        <v>36590729664</v>
      </c>
      <c r="BG19">
        <v>94165001216</v>
      </c>
      <c r="BH19">
        <v>152199160384</v>
      </c>
      <c r="BI19">
        <v>1262706637633.0234</v>
      </c>
      <c r="BJ19" t="e">
        <v>#N/A</v>
      </c>
      <c r="BK19">
        <v>46110698992</v>
      </c>
      <c r="BL19">
        <v>51018862576</v>
      </c>
      <c r="BM19">
        <v>18055758400</v>
      </c>
      <c r="BN19">
        <v>3843825608</v>
      </c>
      <c r="BO19" t="e">
        <v>#N/A</v>
      </c>
      <c r="BP19" t="e">
        <v>#N/A</v>
      </c>
      <c r="BQ19">
        <v>75944174416</v>
      </c>
      <c r="BR19">
        <v>35794995120</v>
      </c>
      <c r="BS19">
        <v>16683626176</v>
      </c>
      <c r="BT19">
        <v>17879102400</v>
      </c>
      <c r="BU19">
        <v>25820984000</v>
      </c>
      <c r="BV19">
        <v>12845694720</v>
      </c>
      <c r="BW19">
        <v>12483445184</v>
      </c>
      <c r="BX19">
        <v>42460910440</v>
      </c>
      <c r="BY19" t="e">
        <v>#N/A</v>
      </c>
      <c r="BZ19" t="e">
        <v>#N/A</v>
      </c>
      <c r="CA19">
        <v>67957904728</v>
      </c>
      <c r="CB19" t="e">
        <v>#N/A</v>
      </c>
      <c r="CC19" t="e">
        <v>#N/A</v>
      </c>
      <c r="CD19" t="e">
        <v>#N/A</v>
      </c>
      <c r="CE19" t="e">
        <v>#N/A</v>
      </c>
      <c r="CF19" t="e">
        <v>#N/A</v>
      </c>
      <c r="CG19">
        <v>6883832264</v>
      </c>
      <c r="CH19" t="e">
        <v>#N/A</v>
      </c>
      <c r="CI19" t="e">
        <v>#N/A</v>
      </c>
      <c r="CJ19">
        <v>4217688856</v>
      </c>
      <c r="CK19">
        <v>6247926344</v>
      </c>
      <c r="CL19">
        <v>4123231968</v>
      </c>
      <c r="CM19" t="e">
        <v>#N/A</v>
      </c>
      <c r="CN19" t="e">
        <v>#N/A</v>
      </c>
      <c r="CO19" t="e">
        <v>#N/A</v>
      </c>
      <c r="CP19">
        <v>4972605392</v>
      </c>
      <c r="CQ19">
        <v>2237128168</v>
      </c>
      <c r="CR19">
        <v>11017726016</v>
      </c>
      <c r="CS19">
        <v>5875870208</v>
      </c>
      <c r="CT19">
        <v>49767110720</v>
      </c>
      <c r="CU19">
        <v>21081514984</v>
      </c>
      <c r="CV19">
        <v>1180987824</v>
      </c>
      <c r="CW19">
        <v>13758099000</v>
      </c>
      <c r="CX19" t="e">
        <v>#N/A</v>
      </c>
      <c r="CY19">
        <v>35636245120</v>
      </c>
      <c r="CZ19">
        <v>114300121989.67188</v>
      </c>
      <c r="DA19">
        <v>3514750624</v>
      </c>
      <c r="DB19" t="e">
        <v>#N/A</v>
      </c>
      <c r="DC19">
        <v>533161632</v>
      </c>
      <c r="DD19">
        <v>39694059328</v>
      </c>
      <c r="DE19">
        <v>1174814648</v>
      </c>
      <c r="DF19" t="e">
        <v>#N/A</v>
      </c>
      <c r="DG19" t="e">
        <v>#N/A</v>
      </c>
      <c r="DH19">
        <v>6958287760</v>
      </c>
      <c r="DI19">
        <v>3429940312</v>
      </c>
      <c r="DJ19" t="e">
        <v>#N/A</v>
      </c>
      <c r="DK19">
        <v>5484450696</v>
      </c>
      <c r="DL19" t="e">
        <v>#N/A</v>
      </c>
      <c r="DM19">
        <v>1113041608</v>
      </c>
      <c r="DN19">
        <v>19314311152</v>
      </c>
      <c r="DO19" t="e">
        <v>#N/A</v>
      </c>
      <c r="DP19">
        <v>6578394240</v>
      </c>
      <c r="DQ19" t="e">
        <v>#N/A</v>
      </c>
      <c r="DR19" t="e">
        <v>#N/A</v>
      </c>
      <c r="DS19" t="e">
        <v>#N/A</v>
      </c>
      <c r="DT19">
        <v>4234478784</v>
      </c>
      <c r="DU19">
        <v>8314277024</v>
      </c>
      <c r="DV19">
        <v>2772533096</v>
      </c>
      <c r="DW19">
        <v>3683731280</v>
      </c>
      <c r="DX19" t="e">
        <v>#N/A</v>
      </c>
      <c r="DY19" t="e">
        <v>#N/A</v>
      </c>
      <c r="DZ19">
        <v>21244608896</v>
      </c>
      <c r="EA19">
        <v>2553471512</v>
      </c>
      <c r="EB19" t="e">
        <v>#N/A</v>
      </c>
      <c r="EC19">
        <v>4947467640</v>
      </c>
      <c r="ED19">
        <v>11749480784</v>
      </c>
      <c r="EE19">
        <v>1324649216</v>
      </c>
      <c r="EF19">
        <v>1736794984</v>
      </c>
      <c r="EG19">
        <v>3025357568</v>
      </c>
      <c r="EH19">
        <v>2216629632</v>
      </c>
      <c r="EI19" t="e">
        <v>#N/A</v>
      </c>
      <c r="EJ19" t="e">
        <v>#N/A</v>
      </c>
      <c r="EK19">
        <v>559960576</v>
      </c>
      <c r="EL19" t="e">
        <v>#N/A</v>
      </c>
      <c r="EM19" t="e">
        <v>#N/A</v>
      </c>
      <c r="EN19" t="e">
        <v>#N/A</v>
      </c>
      <c r="EO19" t="e">
        <v>#N/A</v>
      </c>
      <c r="EP19">
        <v>4679554088</v>
      </c>
      <c r="EQ19" t="e">
        <v>#N/A</v>
      </c>
      <c r="ER19" t="e">
        <v>#N/A</v>
      </c>
      <c r="ES19">
        <v>1251522736</v>
      </c>
      <c r="ET19" t="e">
        <v>#N/A</v>
      </c>
      <c r="EU19">
        <v>3855028256</v>
      </c>
      <c r="EV19">
        <v>3254623976</v>
      </c>
      <c r="EW19" t="e">
        <v>#N/A</v>
      </c>
      <c r="EX19">
        <v>9976652896</v>
      </c>
      <c r="EY19" t="e">
        <v>#N/A</v>
      </c>
      <c r="EZ19">
        <v>40318930</v>
      </c>
      <c r="FA19">
        <v>1641748976</v>
      </c>
      <c r="FB19">
        <v>5295793344</v>
      </c>
      <c r="FC19" t="e">
        <v>#N/A</v>
      </c>
      <c r="FD19">
        <v>2972747440</v>
      </c>
      <c r="FE19" t="e">
        <v>#N/A</v>
      </c>
      <c r="FF19">
        <v>1651723040</v>
      </c>
      <c r="FG19" t="e">
        <v>#N/A</v>
      </c>
      <c r="FH19" t="e">
        <v>#N/A</v>
      </c>
      <c r="FI19">
        <v>18903918296</v>
      </c>
      <c r="FJ19">
        <v>3563869640</v>
      </c>
      <c r="FK19" t="e">
        <v>#N/A</v>
      </c>
      <c r="FL19">
        <v>492701568</v>
      </c>
      <c r="FM19" t="e">
        <v>#N/A</v>
      </c>
      <c r="FN19">
        <v>20169678696</v>
      </c>
      <c r="FO19">
        <v>7524425480</v>
      </c>
      <c r="FP19" t="e">
        <v>#N/A</v>
      </c>
      <c r="FQ19" t="e">
        <v>#N/A</v>
      </c>
      <c r="FR19" t="e">
        <v>#N/A</v>
      </c>
      <c r="FS19" t="e">
        <v>#N/A</v>
      </c>
      <c r="FT19" t="e">
        <v>#N/A</v>
      </c>
      <c r="FU19">
        <v>1908667288</v>
      </c>
      <c r="FV19" t="e">
        <v>#N/A</v>
      </c>
      <c r="FW19">
        <v>1180136280</v>
      </c>
      <c r="FX19" t="e">
        <v>#N/A</v>
      </c>
      <c r="FY19" t="e">
        <v>#N/A</v>
      </c>
      <c r="FZ19">
        <v>756707752</v>
      </c>
      <c r="GA19">
        <v>1066398072</v>
      </c>
      <c r="GB19">
        <v>2092213120</v>
      </c>
      <c r="GC19" t="e">
        <v>#N/A</v>
      </c>
      <c r="GD19">
        <v>3864324280</v>
      </c>
      <c r="GE19">
        <v>1722807312</v>
      </c>
      <c r="GF19">
        <v>2230293192</v>
      </c>
      <c r="GG19" t="e">
        <v>#N/A</v>
      </c>
      <c r="GH19">
        <v>1639670128</v>
      </c>
      <c r="GI19" t="e">
        <v>#N/A</v>
      </c>
      <c r="GJ19" t="e">
        <v>#N/A</v>
      </c>
      <c r="GK19">
        <v>953994848</v>
      </c>
      <c r="GL19" t="e">
        <v>#N/A</v>
      </c>
      <c r="GM19">
        <v>3321406488</v>
      </c>
      <c r="GN19">
        <v>4929895296</v>
      </c>
      <c r="GO19" t="e">
        <v>#N/A</v>
      </c>
      <c r="GP19" t="e">
        <v>#N/A</v>
      </c>
      <c r="GQ19" t="e">
        <v>#N/A</v>
      </c>
      <c r="GR19" t="e">
        <v>#N/A</v>
      </c>
      <c r="GS19">
        <v>8703314624</v>
      </c>
      <c r="GT19" t="e">
        <v>#N/A</v>
      </c>
      <c r="GU19" t="e">
        <v>#N/A</v>
      </c>
      <c r="GV19" t="e">
        <v>#N/A</v>
      </c>
      <c r="GW19" t="e">
        <v>#N/A</v>
      </c>
      <c r="GX19" t="e">
        <v>#N/A</v>
      </c>
      <c r="GY19" t="e">
        <v>#N/A</v>
      </c>
      <c r="GZ19" t="e">
        <v>#N/A</v>
      </c>
      <c r="HA19" t="e">
        <v>#N/A</v>
      </c>
      <c r="HB19" t="e">
        <v>#N/A</v>
      </c>
      <c r="HC19" t="e">
        <v>#N/A</v>
      </c>
      <c r="HD19">
        <v>937222496</v>
      </c>
      <c r="HE19" t="e">
        <v>#N/A</v>
      </c>
      <c r="HF19">
        <v>940976760</v>
      </c>
      <c r="HG19">
        <v>5331095976</v>
      </c>
      <c r="HH19" t="e">
        <v>#N/A</v>
      </c>
      <c r="HI19" t="e">
        <v>#N/A</v>
      </c>
      <c r="HJ19" t="e">
        <v>#N/A</v>
      </c>
      <c r="HK19">
        <v>4726389112</v>
      </c>
      <c r="HL19" t="e">
        <v>#N/A</v>
      </c>
      <c r="HM19" t="e">
        <v>#N/A</v>
      </c>
      <c r="HN19" t="e">
        <v>#N/A</v>
      </c>
      <c r="HO19">
        <v>558239284</v>
      </c>
      <c r="HP19" t="e">
        <v>#N/A</v>
      </c>
      <c r="HQ19">
        <v>2281446784</v>
      </c>
      <c r="HR19" t="e">
        <v>#N/A</v>
      </c>
      <c r="HS19" t="e">
        <v>#N/A</v>
      </c>
      <c r="HT19" t="e">
        <v>#N/A</v>
      </c>
      <c r="HU19">
        <v>426520736</v>
      </c>
      <c r="HV19" t="e">
        <v>#N/A</v>
      </c>
      <c r="HW19">
        <v>1590176448</v>
      </c>
      <c r="HX19" t="e">
        <v>#N/A</v>
      </c>
      <c r="HY19" t="e">
        <v>#N/A</v>
      </c>
      <c r="HZ19" t="e">
        <v>#N/A</v>
      </c>
      <c r="IA19" t="e">
        <v>#N/A</v>
      </c>
      <c r="IB19">
        <v>264145544</v>
      </c>
      <c r="IC19">
        <v>829526480</v>
      </c>
      <c r="ID19">
        <v>3301655872</v>
      </c>
      <c r="IE19">
        <v>1060167336</v>
      </c>
      <c r="IF19" t="e">
        <v>#N/A</v>
      </c>
      <c r="IG19" t="e">
        <v>#N/A</v>
      </c>
      <c r="IH19" t="e">
        <v>#N/A</v>
      </c>
      <c r="II19" t="e">
        <v>#N/A</v>
      </c>
      <c r="IJ19" t="e">
        <v>#N/A</v>
      </c>
      <c r="IK19">
        <v>293092736</v>
      </c>
      <c r="IL19">
        <v>6984960000</v>
      </c>
      <c r="IM19">
        <v>200093083</v>
      </c>
      <c r="IN19">
        <v>634931696</v>
      </c>
      <c r="IO19" t="e">
        <v>#N/A</v>
      </c>
      <c r="IP19">
        <v>1068400928</v>
      </c>
      <c r="IQ19" t="e">
        <v>#N/A</v>
      </c>
      <c r="IR19" t="e">
        <v>#N/A</v>
      </c>
      <c r="IS19" t="e">
        <v>#N/A</v>
      </c>
      <c r="IT19" t="e">
        <v>#N/A</v>
      </c>
      <c r="IU19">
        <v>708487672</v>
      </c>
      <c r="IV19">
        <v>330465096</v>
      </c>
      <c r="IW19" t="e">
        <v>#N/A</v>
      </c>
      <c r="IX19">
        <v>3517000760</v>
      </c>
      <c r="IY19" t="e">
        <v>#N/A</v>
      </c>
      <c r="IZ19" t="e">
        <v>#N/A</v>
      </c>
      <c r="JA19" t="e">
        <v>#N/A</v>
      </c>
      <c r="JB19">
        <v>807088872</v>
      </c>
      <c r="JC19" t="e">
        <v>#N/A</v>
      </c>
      <c r="JD19" t="e">
        <v>#N/A</v>
      </c>
      <c r="JE19" t="e">
        <v>#N/A</v>
      </c>
      <c r="JF19" t="e">
        <v>#N/A</v>
      </c>
      <c r="JG19" t="e">
        <v>#N/A</v>
      </c>
      <c r="JH19">
        <v>1415017104</v>
      </c>
      <c r="JI19">
        <v>1796448992</v>
      </c>
      <c r="JJ19" t="e">
        <v>#N/A</v>
      </c>
      <c r="JK19" t="e">
        <v>#N/A</v>
      </c>
      <c r="JL19">
        <v>3634916272</v>
      </c>
      <c r="JM19">
        <v>1564763696</v>
      </c>
      <c r="JN19">
        <v>594057016</v>
      </c>
      <c r="JO19" t="e">
        <v>#N/A</v>
      </c>
      <c r="JP19">
        <v>1310420104</v>
      </c>
      <c r="JQ19">
        <v>55423567</v>
      </c>
      <c r="JR19">
        <v>11614393728</v>
      </c>
      <c r="JS19" t="e">
        <v>#N/A</v>
      </c>
      <c r="JT19" t="e">
        <v>#N/A</v>
      </c>
      <c r="JU19" t="e">
        <v>#N/A</v>
      </c>
      <c r="JV19" t="e">
        <v>#N/A</v>
      </c>
      <c r="JW19" t="e">
        <v>#N/A</v>
      </c>
      <c r="JX19">
        <v>31745844</v>
      </c>
      <c r="JY19" t="e">
        <v>#N/A</v>
      </c>
      <c r="JZ19" t="e">
        <v>#N/A</v>
      </c>
      <c r="KA19" t="e">
        <v>#N/A</v>
      </c>
      <c r="KB19" t="e">
        <v>#N/A</v>
      </c>
      <c r="KC19" t="e">
        <v>#N/A</v>
      </c>
      <c r="KD19" t="e">
        <v>#N/A</v>
      </c>
      <c r="KE19">
        <v>1040637376</v>
      </c>
      <c r="KF19">
        <v>1393823032</v>
      </c>
      <c r="KG19" t="e">
        <v>#N/A</v>
      </c>
      <c r="KH19" t="e">
        <v>#N/A</v>
      </c>
      <c r="KI19" t="e">
        <v>#N/A</v>
      </c>
    </row>
    <row r="20" spans="2:295" x14ac:dyDescent="0.25">
      <c r="B20" s="4">
        <v>42339</v>
      </c>
      <c r="C20" s="2">
        <v>44401238888</v>
      </c>
      <c r="D20" s="2">
        <v>9374451808</v>
      </c>
      <c r="E20">
        <v>518683064</v>
      </c>
      <c r="F20">
        <v>891171720</v>
      </c>
      <c r="G20">
        <v>53284953080</v>
      </c>
      <c r="H20" t="e">
        <v>#N/A</v>
      </c>
      <c r="I20">
        <v>1116067112</v>
      </c>
      <c r="J20" t="e">
        <v>#N/A</v>
      </c>
      <c r="K20" t="e">
        <v>#N/A</v>
      </c>
      <c r="L20" t="e">
        <v>#N/A</v>
      </c>
      <c r="M20" t="e">
        <v>#N/A</v>
      </c>
      <c r="N20" t="e">
        <v>#N/A</v>
      </c>
      <c r="O20" t="e">
        <v>#N/A</v>
      </c>
      <c r="P20" t="e">
        <v>#N/A</v>
      </c>
      <c r="Q20">
        <v>1793583864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  <c r="W20">
        <v>13486609856</v>
      </c>
      <c r="X20" t="e">
        <v>#N/A</v>
      </c>
      <c r="Y20">
        <v>4532657440</v>
      </c>
      <c r="Z20">
        <v>1145091992</v>
      </c>
      <c r="AA20" t="e">
        <v>#N/A</v>
      </c>
      <c r="AB20" t="e">
        <v>#N/A</v>
      </c>
      <c r="AC20">
        <v>1846113752</v>
      </c>
      <c r="AD20" t="e">
        <v>#N/A</v>
      </c>
      <c r="AE20" t="e">
        <v>#N/A</v>
      </c>
      <c r="AF20" t="e">
        <v>#N/A</v>
      </c>
      <c r="AG20">
        <v>3336330528</v>
      </c>
      <c r="AH20">
        <v>14831840000</v>
      </c>
      <c r="AI20" t="e">
        <v>#N/A</v>
      </c>
      <c r="AJ20" t="e">
        <v>#N/A</v>
      </c>
      <c r="AK20" t="e">
        <v>#N/A</v>
      </c>
      <c r="AL20">
        <v>380304571136</v>
      </c>
      <c r="AM20" t="e">
        <v>#N/A</v>
      </c>
      <c r="AN20" t="e">
        <v>#N/A</v>
      </c>
      <c r="AO20">
        <v>5310574544</v>
      </c>
      <c r="AP20">
        <v>15268136992</v>
      </c>
      <c r="AQ20">
        <v>153862365760</v>
      </c>
      <c r="AR20" t="e">
        <v>#N/A</v>
      </c>
      <c r="AS20">
        <v>13302102688</v>
      </c>
      <c r="AT20" t="e">
        <v>#N/A</v>
      </c>
      <c r="AU20">
        <v>27249004032</v>
      </c>
      <c r="AV20" t="e">
        <v>#N/A</v>
      </c>
      <c r="AW20">
        <v>2586354992</v>
      </c>
      <c r="AX20" t="e">
        <v>#N/A</v>
      </c>
      <c r="AY20" t="e">
        <v>#N/A</v>
      </c>
      <c r="AZ20" t="e">
        <v>#N/A</v>
      </c>
      <c r="BA20">
        <v>14308499008</v>
      </c>
      <c r="BB20">
        <v>465282690048</v>
      </c>
      <c r="BC20">
        <v>380304571136</v>
      </c>
      <c r="BD20">
        <v>313249527040</v>
      </c>
      <c r="BE20">
        <v>287226720512</v>
      </c>
      <c r="BF20">
        <v>39284476352</v>
      </c>
      <c r="BG20">
        <v>99627820032</v>
      </c>
      <c r="BH20">
        <v>153862365760</v>
      </c>
      <c r="BI20">
        <v>1282544328461.7891</v>
      </c>
      <c r="BJ20" t="e">
        <v>#N/A</v>
      </c>
      <c r="BK20">
        <v>53372026352</v>
      </c>
      <c r="BL20">
        <v>53284953080</v>
      </c>
      <c r="BM20">
        <v>18399217216</v>
      </c>
      <c r="BN20">
        <v>4512134344</v>
      </c>
      <c r="BO20" t="e">
        <v>#N/A</v>
      </c>
      <c r="BP20" t="e">
        <v>#N/A</v>
      </c>
      <c r="BQ20">
        <v>66216315504</v>
      </c>
      <c r="BR20">
        <v>35773761456</v>
      </c>
      <c r="BS20">
        <v>16117470912</v>
      </c>
      <c r="BT20">
        <v>23631229952</v>
      </c>
      <c r="BU20">
        <v>27249004032</v>
      </c>
      <c r="BV20">
        <v>15268136992</v>
      </c>
      <c r="BW20">
        <v>13486609856</v>
      </c>
      <c r="BX20">
        <v>44401238888</v>
      </c>
      <c r="BY20" t="e">
        <v>#N/A</v>
      </c>
      <c r="BZ20" t="e">
        <v>#N/A</v>
      </c>
      <c r="CA20">
        <v>66535890232</v>
      </c>
      <c r="CB20" t="e">
        <v>#N/A</v>
      </c>
      <c r="CC20" t="e">
        <v>#N/A</v>
      </c>
      <c r="CD20" t="e">
        <v>#N/A</v>
      </c>
      <c r="CE20" t="e">
        <v>#N/A</v>
      </c>
      <c r="CF20" t="e">
        <v>#N/A</v>
      </c>
      <c r="CG20">
        <v>6963365320</v>
      </c>
      <c r="CH20" t="e">
        <v>#N/A</v>
      </c>
      <c r="CI20" t="e">
        <v>#N/A</v>
      </c>
      <c r="CJ20">
        <v>3990683176</v>
      </c>
      <c r="CK20">
        <v>6262800968</v>
      </c>
      <c r="CL20">
        <v>3764926136</v>
      </c>
      <c r="CM20" t="e">
        <v>#N/A</v>
      </c>
      <c r="CN20" t="e">
        <v>#N/A</v>
      </c>
      <c r="CO20" t="e">
        <v>#N/A</v>
      </c>
      <c r="CP20">
        <v>5310574544</v>
      </c>
      <c r="CQ20">
        <v>2492422376</v>
      </c>
      <c r="CR20">
        <v>13302102688</v>
      </c>
      <c r="CS20">
        <v>7644016560</v>
      </c>
      <c r="CT20">
        <v>47670765632</v>
      </c>
      <c r="CU20">
        <v>6252143528</v>
      </c>
      <c r="CV20">
        <v>1185856176</v>
      </c>
      <c r="CW20">
        <v>14831840000</v>
      </c>
      <c r="CX20" t="e">
        <v>#N/A</v>
      </c>
      <c r="CY20">
        <v>37016996480</v>
      </c>
      <c r="CZ20">
        <v>140011103014.83496</v>
      </c>
      <c r="DA20">
        <v>3549979808</v>
      </c>
      <c r="DB20" t="e">
        <v>#N/A</v>
      </c>
      <c r="DC20">
        <v>506473568</v>
      </c>
      <c r="DD20">
        <v>38667839296</v>
      </c>
      <c r="DE20">
        <v>891171720</v>
      </c>
      <c r="DF20" t="e">
        <v>#N/A</v>
      </c>
      <c r="DG20">
        <v>4301062960</v>
      </c>
      <c r="DH20">
        <v>6616315792</v>
      </c>
      <c r="DI20">
        <v>3492199336</v>
      </c>
      <c r="DJ20" t="e">
        <v>#N/A</v>
      </c>
      <c r="DK20">
        <v>5878679176</v>
      </c>
      <c r="DL20" t="e">
        <v>#N/A</v>
      </c>
      <c r="DM20">
        <v>814029144</v>
      </c>
      <c r="DN20">
        <v>17852321776</v>
      </c>
      <c r="DO20" t="e">
        <v>#N/A</v>
      </c>
      <c r="DP20">
        <v>6894784512</v>
      </c>
      <c r="DQ20" t="e">
        <v>#N/A</v>
      </c>
      <c r="DR20" t="e">
        <v>#N/A</v>
      </c>
      <c r="DS20" t="e">
        <v>#N/A</v>
      </c>
      <c r="DT20">
        <v>4347492032</v>
      </c>
      <c r="DU20">
        <v>8357593248</v>
      </c>
      <c r="DV20">
        <v>3045275240</v>
      </c>
      <c r="DW20">
        <v>3977482272</v>
      </c>
      <c r="DX20" t="e">
        <v>#N/A</v>
      </c>
      <c r="DY20" t="e">
        <v>#N/A</v>
      </c>
      <c r="DZ20">
        <v>20860152256</v>
      </c>
      <c r="EA20">
        <v>2829529312</v>
      </c>
      <c r="EB20" t="e">
        <v>#N/A</v>
      </c>
      <c r="EC20">
        <v>5038258432</v>
      </c>
      <c r="ED20">
        <v>12031614288</v>
      </c>
      <c r="EE20">
        <v>1229021184</v>
      </c>
      <c r="EF20">
        <v>2157212000</v>
      </c>
      <c r="EG20">
        <v>2839704064</v>
      </c>
      <c r="EH20">
        <v>2377256192</v>
      </c>
      <c r="EI20" t="e">
        <v>#N/A</v>
      </c>
      <c r="EJ20" t="e">
        <v>#N/A</v>
      </c>
      <c r="EK20">
        <v>641643568</v>
      </c>
      <c r="EL20" t="e">
        <v>#N/A</v>
      </c>
      <c r="EM20" t="e">
        <v>#N/A</v>
      </c>
      <c r="EN20" t="e">
        <v>#N/A</v>
      </c>
      <c r="EO20" t="e">
        <v>#N/A</v>
      </c>
      <c r="EP20">
        <v>4074990248</v>
      </c>
      <c r="EQ20" t="e">
        <v>#N/A</v>
      </c>
      <c r="ER20" t="e">
        <v>#N/A</v>
      </c>
      <c r="ES20">
        <v>1411619184</v>
      </c>
      <c r="ET20" t="e">
        <v>#N/A</v>
      </c>
      <c r="EU20">
        <v>4213606432</v>
      </c>
      <c r="EV20">
        <v>2865583616</v>
      </c>
      <c r="EW20" t="e">
        <v>#N/A</v>
      </c>
      <c r="EX20">
        <v>9374451808</v>
      </c>
      <c r="EY20" t="e">
        <v>#N/A</v>
      </c>
      <c r="EZ20">
        <v>33586930</v>
      </c>
      <c r="FA20">
        <v>1793583864</v>
      </c>
      <c r="FB20">
        <v>5859072352</v>
      </c>
      <c r="FC20" t="e">
        <v>#N/A</v>
      </c>
      <c r="FD20">
        <v>3507697224</v>
      </c>
      <c r="FE20" t="e">
        <v>#N/A</v>
      </c>
      <c r="FF20">
        <v>1491072360</v>
      </c>
      <c r="FG20" t="e">
        <v>#N/A</v>
      </c>
      <c r="FH20" t="e">
        <v>#N/A</v>
      </c>
      <c r="FI20">
        <v>15840842456</v>
      </c>
      <c r="FJ20">
        <v>3763740616</v>
      </c>
      <c r="FK20" t="e">
        <v>#N/A</v>
      </c>
      <c r="FL20">
        <v>552901920</v>
      </c>
      <c r="FM20" t="e">
        <v>#N/A</v>
      </c>
      <c r="FN20">
        <v>18923364520</v>
      </c>
      <c r="FO20">
        <v>7530969352</v>
      </c>
      <c r="FP20" t="e">
        <v>#N/A</v>
      </c>
      <c r="FQ20" t="e">
        <v>#N/A</v>
      </c>
      <c r="FR20">
        <v>162446397</v>
      </c>
      <c r="FS20" t="e">
        <v>#N/A</v>
      </c>
      <c r="FT20" t="e">
        <v>#N/A</v>
      </c>
      <c r="FU20">
        <v>2177842040</v>
      </c>
      <c r="FV20" t="e">
        <v>#N/A</v>
      </c>
      <c r="FW20">
        <v>1396374792</v>
      </c>
      <c r="FX20" t="e">
        <v>#N/A</v>
      </c>
      <c r="FY20" t="e">
        <v>#N/A</v>
      </c>
      <c r="FZ20">
        <v>701706136</v>
      </c>
      <c r="GA20">
        <v>1276867992</v>
      </c>
      <c r="GB20">
        <v>2055505488</v>
      </c>
      <c r="GC20" t="e">
        <v>#N/A</v>
      </c>
      <c r="GD20">
        <v>3739302848</v>
      </c>
      <c r="GE20">
        <v>1739401872</v>
      </c>
      <c r="GF20">
        <v>2586354992</v>
      </c>
      <c r="GG20" t="e">
        <v>#N/A</v>
      </c>
      <c r="GH20">
        <v>2196182344</v>
      </c>
      <c r="GI20" t="e">
        <v>#N/A</v>
      </c>
      <c r="GJ20" t="e">
        <v>#N/A</v>
      </c>
      <c r="GK20">
        <v>1041475584</v>
      </c>
      <c r="GL20" t="e">
        <v>#N/A</v>
      </c>
      <c r="GM20">
        <v>3952986952</v>
      </c>
      <c r="GN20">
        <v>4975249280</v>
      </c>
      <c r="GO20" t="e">
        <v>#N/A</v>
      </c>
      <c r="GP20" t="e">
        <v>#N/A</v>
      </c>
      <c r="GQ20" t="e">
        <v>#N/A</v>
      </c>
      <c r="GR20" t="e">
        <v>#N/A</v>
      </c>
      <c r="GS20">
        <v>9689859840</v>
      </c>
      <c r="GT20" t="e">
        <v>#N/A</v>
      </c>
      <c r="GU20" t="e">
        <v>#N/A</v>
      </c>
      <c r="GV20" t="e">
        <v>#N/A</v>
      </c>
      <c r="GW20" t="e">
        <v>#N/A</v>
      </c>
      <c r="GX20" t="e">
        <v>#N/A</v>
      </c>
      <c r="GY20" t="e">
        <v>#N/A</v>
      </c>
      <c r="GZ20" t="e">
        <v>#N/A</v>
      </c>
      <c r="HA20" t="e">
        <v>#N/A</v>
      </c>
      <c r="HB20" t="e">
        <v>#N/A</v>
      </c>
      <c r="HC20" t="e">
        <v>#N/A</v>
      </c>
      <c r="HD20">
        <v>902600392.00000012</v>
      </c>
      <c r="HE20" t="e">
        <v>#N/A</v>
      </c>
      <c r="HF20">
        <v>764461960</v>
      </c>
      <c r="HG20">
        <v>5787242920</v>
      </c>
      <c r="HH20" t="e">
        <v>#N/A</v>
      </c>
      <c r="HI20" t="e">
        <v>#N/A</v>
      </c>
      <c r="HJ20" t="e">
        <v>#N/A</v>
      </c>
      <c r="HK20">
        <v>4926343632</v>
      </c>
      <c r="HL20" t="e">
        <v>#N/A</v>
      </c>
      <c r="HM20" t="e">
        <v>#N/A</v>
      </c>
      <c r="HN20" t="e">
        <v>#N/A</v>
      </c>
      <c r="HO20">
        <v>650747671</v>
      </c>
      <c r="HP20" t="e">
        <v>#N/A</v>
      </c>
      <c r="HQ20">
        <v>2259622784</v>
      </c>
      <c r="HR20" t="e">
        <v>#N/A</v>
      </c>
      <c r="HS20" t="e">
        <v>#N/A</v>
      </c>
      <c r="HT20" t="e">
        <v>#N/A</v>
      </c>
      <c r="HU20">
        <v>407675896</v>
      </c>
      <c r="HV20" t="e">
        <v>#N/A</v>
      </c>
      <c r="HW20">
        <v>1593874896</v>
      </c>
      <c r="HX20" t="e">
        <v>#N/A</v>
      </c>
      <c r="HY20" t="e">
        <v>#N/A</v>
      </c>
      <c r="HZ20" t="e">
        <v>#N/A</v>
      </c>
      <c r="IA20" t="e">
        <v>#N/A</v>
      </c>
      <c r="IB20">
        <v>286730568</v>
      </c>
      <c r="IC20">
        <v>944251808</v>
      </c>
      <c r="ID20">
        <v>3249671232</v>
      </c>
      <c r="IE20">
        <v>1082781736</v>
      </c>
      <c r="IF20" t="e">
        <v>#N/A</v>
      </c>
      <c r="IG20" t="e">
        <v>#N/A</v>
      </c>
      <c r="IH20" t="e">
        <v>#N/A</v>
      </c>
      <c r="II20" t="e">
        <v>#N/A</v>
      </c>
      <c r="IJ20" t="e">
        <v>#N/A</v>
      </c>
      <c r="IK20">
        <v>353464824</v>
      </c>
      <c r="IL20">
        <v>7010386560</v>
      </c>
      <c r="IM20">
        <v>166863900</v>
      </c>
      <c r="IN20">
        <v>633750064</v>
      </c>
      <c r="IO20" t="e">
        <v>#N/A</v>
      </c>
      <c r="IP20">
        <v>1171806536</v>
      </c>
      <c r="IQ20" t="e">
        <v>#N/A</v>
      </c>
      <c r="IR20" t="e">
        <v>#N/A</v>
      </c>
      <c r="IS20" t="e">
        <v>#N/A</v>
      </c>
      <c r="IT20" t="e">
        <v>#N/A</v>
      </c>
      <c r="IU20">
        <v>788136656</v>
      </c>
      <c r="IV20">
        <v>453480512</v>
      </c>
      <c r="IW20" t="e">
        <v>#N/A</v>
      </c>
      <c r="IX20">
        <v>3526348776</v>
      </c>
      <c r="IY20" t="e">
        <v>#N/A</v>
      </c>
      <c r="IZ20" t="e">
        <v>#N/A</v>
      </c>
      <c r="JA20" t="e">
        <v>#N/A</v>
      </c>
      <c r="JB20">
        <v>839833064</v>
      </c>
      <c r="JC20" t="e">
        <v>#N/A</v>
      </c>
      <c r="JD20" t="e">
        <v>#N/A</v>
      </c>
      <c r="JE20" t="e">
        <v>#N/A</v>
      </c>
      <c r="JF20" t="e">
        <v>#N/A</v>
      </c>
      <c r="JG20" t="e">
        <v>#N/A</v>
      </c>
      <c r="JH20">
        <v>945912320</v>
      </c>
      <c r="JI20">
        <v>1915159168</v>
      </c>
      <c r="JJ20" t="e">
        <v>#N/A</v>
      </c>
      <c r="JK20" t="e">
        <v>#N/A</v>
      </c>
      <c r="JL20">
        <v>3310108080</v>
      </c>
      <c r="JM20">
        <v>1548305864</v>
      </c>
      <c r="JN20">
        <v>742177384</v>
      </c>
      <c r="JO20" t="e">
        <v>#N/A</v>
      </c>
      <c r="JP20">
        <v>1918763272</v>
      </c>
      <c r="JQ20">
        <v>49677282</v>
      </c>
      <c r="JR20">
        <v>11515403648</v>
      </c>
      <c r="JS20" t="e">
        <v>#N/A</v>
      </c>
      <c r="JT20" t="e">
        <v>#N/A</v>
      </c>
      <c r="JU20" t="e">
        <v>#N/A</v>
      </c>
      <c r="JV20" t="e">
        <v>#N/A</v>
      </c>
      <c r="JW20" t="e">
        <v>#N/A</v>
      </c>
      <c r="JX20">
        <v>59487432</v>
      </c>
      <c r="JY20" t="e">
        <v>#N/A</v>
      </c>
      <c r="JZ20" t="e">
        <v>#N/A</v>
      </c>
      <c r="KA20" t="e">
        <v>#N/A</v>
      </c>
      <c r="KB20" t="e">
        <v>#N/A</v>
      </c>
      <c r="KC20" t="e">
        <v>#N/A</v>
      </c>
      <c r="KD20" t="e">
        <v>#N/A</v>
      </c>
      <c r="KE20">
        <v>1143987904</v>
      </c>
      <c r="KF20">
        <v>1768176568</v>
      </c>
      <c r="KG20" t="e">
        <v>#N/A</v>
      </c>
      <c r="KH20" t="e">
        <v>#N/A</v>
      </c>
      <c r="KI20" t="e">
        <v>#N/A</v>
      </c>
    </row>
    <row r="21" spans="2:295" x14ac:dyDescent="0.25">
      <c r="B21" s="4">
        <v>42370</v>
      </c>
      <c r="C21" s="2">
        <v>44776358904</v>
      </c>
      <c r="D21" s="2">
        <v>8479418464</v>
      </c>
      <c r="E21">
        <v>449613464</v>
      </c>
      <c r="F21">
        <v>832164936</v>
      </c>
      <c r="G21">
        <v>51551915000</v>
      </c>
      <c r="H21" t="e">
        <v>#N/A</v>
      </c>
      <c r="I21">
        <v>1179382952</v>
      </c>
      <c r="J21" t="e">
        <v>#N/A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  <c r="P21" t="e">
        <v>#N/A</v>
      </c>
      <c r="Q21">
        <v>1816087544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  <c r="W21">
        <v>13500920256</v>
      </c>
      <c r="X21" t="e">
        <v>#N/A</v>
      </c>
      <c r="Y21">
        <v>4360863264</v>
      </c>
      <c r="Z21">
        <v>957362328</v>
      </c>
      <c r="AA21" t="e">
        <v>#N/A</v>
      </c>
      <c r="AB21" t="e">
        <v>#N/A</v>
      </c>
      <c r="AC21">
        <v>1806743640</v>
      </c>
      <c r="AD21" t="e">
        <v>#N/A</v>
      </c>
      <c r="AE21">
        <v>1367003960</v>
      </c>
      <c r="AF21" t="e">
        <v>#N/A</v>
      </c>
      <c r="AG21">
        <v>3497454368</v>
      </c>
      <c r="AH21">
        <v>13910240000</v>
      </c>
      <c r="AI21" t="e">
        <v>#N/A</v>
      </c>
      <c r="AJ21" t="e">
        <v>#N/A</v>
      </c>
      <c r="AK21" t="e">
        <v>#N/A</v>
      </c>
      <c r="AL21">
        <v>382381406976</v>
      </c>
      <c r="AM21" t="e">
        <v>#N/A</v>
      </c>
      <c r="AN21" t="e">
        <v>#N/A</v>
      </c>
      <c r="AO21">
        <v>4461312464</v>
      </c>
      <c r="AP21">
        <v>14168502304</v>
      </c>
      <c r="AQ21">
        <v>143483566400</v>
      </c>
      <c r="AR21" t="e">
        <v>#N/A</v>
      </c>
      <c r="AS21">
        <v>12391440032</v>
      </c>
      <c r="AT21" t="e">
        <v>#N/A</v>
      </c>
      <c r="AU21">
        <v>25852421632</v>
      </c>
      <c r="AV21" t="e">
        <v>#N/A</v>
      </c>
      <c r="AW21">
        <v>2201592368</v>
      </c>
      <c r="AX21" t="e">
        <v>#N/A</v>
      </c>
      <c r="AY21" t="e">
        <v>#N/A</v>
      </c>
      <c r="AZ21" t="e">
        <v>#N/A</v>
      </c>
      <c r="BA21">
        <v>14421481024</v>
      </c>
      <c r="BB21">
        <v>460424768512</v>
      </c>
      <c r="BC21">
        <v>382381406976</v>
      </c>
      <c r="BD21">
        <v>311763531008</v>
      </c>
      <c r="BE21">
        <v>280269877504</v>
      </c>
      <c r="BF21">
        <v>42259460544</v>
      </c>
      <c r="BG21">
        <v>97145725952</v>
      </c>
      <c r="BH21">
        <v>143483566400</v>
      </c>
      <c r="BI21">
        <v>1258180983543.9688</v>
      </c>
      <c r="BJ21" t="e">
        <v>#N/A</v>
      </c>
      <c r="BK21">
        <v>48675028464</v>
      </c>
      <c r="BL21">
        <v>51551915000</v>
      </c>
      <c r="BM21">
        <v>17394286144</v>
      </c>
      <c r="BN21">
        <v>4751991496</v>
      </c>
      <c r="BO21" t="e">
        <v>#N/A</v>
      </c>
      <c r="BP21" t="e">
        <v>#N/A</v>
      </c>
      <c r="BQ21">
        <v>65840441968</v>
      </c>
      <c r="BR21">
        <v>36913254320</v>
      </c>
      <c r="BS21">
        <v>15905823424</v>
      </c>
      <c r="BT21">
        <v>23355073536</v>
      </c>
      <c r="BU21">
        <v>25852421632</v>
      </c>
      <c r="BV21">
        <v>14168502304</v>
      </c>
      <c r="BW21">
        <v>13500920256</v>
      </c>
      <c r="BX21">
        <v>44776358904</v>
      </c>
      <c r="BY21" t="e">
        <v>#N/A</v>
      </c>
      <c r="BZ21" t="e">
        <v>#N/A</v>
      </c>
      <c r="CA21">
        <v>65917812024</v>
      </c>
      <c r="CB21" t="e">
        <v>#N/A</v>
      </c>
      <c r="CC21" t="e">
        <v>#N/A</v>
      </c>
      <c r="CD21" t="e">
        <v>#N/A</v>
      </c>
      <c r="CE21" t="e">
        <v>#N/A</v>
      </c>
      <c r="CF21" t="e">
        <v>#N/A</v>
      </c>
      <c r="CG21">
        <v>6147830248</v>
      </c>
      <c r="CH21" t="e">
        <v>#N/A</v>
      </c>
      <c r="CI21" t="e">
        <v>#N/A</v>
      </c>
      <c r="CJ21">
        <v>3818685736</v>
      </c>
      <c r="CK21">
        <v>5828457032</v>
      </c>
      <c r="CL21">
        <v>3551008440</v>
      </c>
      <c r="CM21" t="e">
        <v>#N/A</v>
      </c>
      <c r="CN21" t="e">
        <v>#N/A</v>
      </c>
      <c r="CO21" t="e">
        <v>#N/A</v>
      </c>
      <c r="CP21">
        <v>4461312464</v>
      </c>
      <c r="CQ21">
        <v>2288107752</v>
      </c>
      <c r="CR21">
        <v>12391440032</v>
      </c>
      <c r="CS21">
        <v>6640745904</v>
      </c>
      <c r="CT21">
        <v>50338121728</v>
      </c>
      <c r="CU21">
        <v>6004573096</v>
      </c>
      <c r="CV21">
        <v>1049540592</v>
      </c>
      <c r="CW21">
        <v>13910240000</v>
      </c>
      <c r="CX21" t="e">
        <v>#N/A</v>
      </c>
      <c r="CY21">
        <v>35131970176</v>
      </c>
      <c r="CZ21">
        <v>121963348996.74609</v>
      </c>
      <c r="DA21">
        <v>3937785544</v>
      </c>
      <c r="DB21" t="e">
        <v>#N/A</v>
      </c>
      <c r="DC21">
        <v>533503776</v>
      </c>
      <c r="DD21">
        <v>39926179648</v>
      </c>
      <c r="DE21">
        <v>832164936</v>
      </c>
      <c r="DF21" t="e">
        <v>#N/A</v>
      </c>
      <c r="DG21">
        <v>4692816432</v>
      </c>
      <c r="DH21">
        <v>6409918352</v>
      </c>
      <c r="DI21">
        <v>3439059112</v>
      </c>
      <c r="DJ21" t="e">
        <v>#N/A</v>
      </c>
      <c r="DK21">
        <v>5489200264</v>
      </c>
      <c r="DL21" t="e">
        <v>#N/A</v>
      </c>
      <c r="DM21">
        <v>804185752</v>
      </c>
      <c r="DN21">
        <v>20295473136</v>
      </c>
      <c r="DO21" t="e">
        <v>#N/A</v>
      </c>
      <c r="DP21">
        <v>6547655168</v>
      </c>
      <c r="DQ21">
        <v>1367003960</v>
      </c>
      <c r="DR21" t="e">
        <v>#N/A</v>
      </c>
      <c r="DS21" t="e">
        <v>#N/A</v>
      </c>
      <c r="DT21">
        <v>5135678144</v>
      </c>
      <c r="DU21">
        <v>7215411872</v>
      </c>
      <c r="DV21">
        <v>3020988776</v>
      </c>
      <c r="DW21">
        <v>3909216032</v>
      </c>
      <c r="DX21" t="e">
        <v>#N/A</v>
      </c>
      <c r="DY21" t="e">
        <v>#N/A</v>
      </c>
      <c r="DZ21">
        <v>20160784832</v>
      </c>
      <c r="EA21">
        <v>2562703712</v>
      </c>
      <c r="EB21" t="e">
        <v>#N/A</v>
      </c>
      <c r="EC21">
        <v>4643307264</v>
      </c>
      <c r="ED21">
        <v>11105638736</v>
      </c>
      <c r="EE21">
        <v>1150498432</v>
      </c>
      <c r="EF21">
        <v>2187953248</v>
      </c>
      <c r="EG21">
        <v>2648589952</v>
      </c>
      <c r="EH21">
        <v>2067300992</v>
      </c>
      <c r="EI21" t="e">
        <v>#N/A</v>
      </c>
      <c r="EJ21" t="e">
        <v>#N/A</v>
      </c>
      <c r="EK21">
        <v>643790640</v>
      </c>
      <c r="EL21" t="e">
        <v>#N/A</v>
      </c>
      <c r="EM21" t="e">
        <v>#N/A</v>
      </c>
      <c r="EN21" t="e">
        <v>#N/A</v>
      </c>
      <c r="EO21" t="e">
        <v>#N/A</v>
      </c>
      <c r="EP21">
        <v>4015821992</v>
      </c>
      <c r="EQ21" t="e">
        <v>#N/A</v>
      </c>
      <c r="ER21" t="e">
        <v>#N/A</v>
      </c>
      <c r="ES21">
        <v>1449280496</v>
      </c>
      <c r="ET21" t="e">
        <v>#N/A</v>
      </c>
      <c r="EU21">
        <v>4499779104</v>
      </c>
      <c r="EV21">
        <v>3680771584</v>
      </c>
      <c r="EW21" t="e">
        <v>#N/A</v>
      </c>
      <c r="EX21">
        <v>8479418464</v>
      </c>
      <c r="EY21" t="e">
        <v>#N/A</v>
      </c>
      <c r="EZ21">
        <v>40726930</v>
      </c>
      <c r="FA21">
        <v>1816087544</v>
      </c>
      <c r="FB21">
        <v>5980680032</v>
      </c>
      <c r="FC21" t="e">
        <v>#N/A</v>
      </c>
      <c r="FD21">
        <v>2892187720</v>
      </c>
      <c r="FE21" t="e">
        <v>#N/A</v>
      </c>
      <c r="FF21">
        <v>1463806312</v>
      </c>
      <c r="FG21" t="e">
        <v>#N/A</v>
      </c>
      <c r="FH21" t="e">
        <v>#N/A</v>
      </c>
      <c r="FI21">
        <v>16942192344</v>
      </c>
      <c r="FJ21">
        <v>3764409288</v>
      </c>
      <c r="FK21" t="e">
        <v>#N/A</v>
      </c>
      <c r="FL21">
        <v>525450560</v>
      </c>
      <c r="FM21" t="e">
        <v>#N/A</v>
      </c>
      <c r="FN21">
        <v>18803132584</v>
      </c>
      <c r="FO21">
        <v>6964305672</v>
      </c>
      <c r="FP21" t="e">
        <v>#N/A</v>
      </c>
      <c r="FQ21" t="e">
        <v>#N/A</v>
      </c>
      <c r="FR21">
        <v>172780461</v>
      </c>
      <c r="FS21" t="e">
        <v>#N/A</v>
      </c>
      <c r="FT21" t="e">
        <v>#N/A</v>
      </c>
      <c r="FU21">
        <v>2144558200</v>
      </c>
      <c r="FV21" t="e">
        <v>#N/A</v>
      </c>
      <c r="FW21">
        <v>1305425800</v>
      </c>
      <c r="FX21" t="e">
        <v>#N/A</v>
      </c>
      <c r="FY21" t="e">
        <v>#N/A</v>
      </c>
      <c r="FZ21">
        <v>741719768</v>
      </c>
      <c r="GA21">
        <v>1217906840</v>
      </c>
      <c r="GB21">
        <v>2022931280</v>
      </c>
      <c r="GC21" t="e">
        <v>#N/A</v>
      </c>
      <c r="GD21">
        <v>3918563264</v>
      </c>
      <c r="GE21">
        <v>1319591024</v>
      </c>
      <c r="GF21">
        <v>2201592368</v>
      </c>
      <c r="GG21" t="e">
        <v>#N/A</v>
      </c>
      <c r="GH21">
        <v>1982674760</v>
      </c>
      <c r="GI21" t="e">
        <v>#N/A</v>
      </c>
      <c r="GJ21" t="e">
        <v>#N/A</v>
      </c>
      <c r="GK21">
        <v>971472192</v>
      </c>
      <c r="GL21" t="e">
        <v>#N/A</v>
      </c>
      <c r="GM21">
        <v>4243273800</v>
      </c>
      <c r="GN21">
        <v>4942178688</v>
      </c>
      <c r="GO21" t="e">
        <v>#N/A</v>
      </c>
      <c r="GP21" t="e">
        <v>#N/A</v>
      </c>
      <c r="GQ21" t="e">
        <v>#N/A</v>
      </c>
      <c r="GR21" t="e">
        <v>#N/A</v>
      </c>
      <c r="GS21">
        <v>9606614784</v>
      </c>
      <c r="GT21" t="e">
        <v>#N/A</v>
      </c>
      <c r="GU21" t="e">
        <v>#N/A</v>
      </c>
      <c r="GV21" t="e">
        <v>#N/A</v>
      </c>
      <c r="GW21" t="e">
        <v>#N/A</v>
      </c>
      <c r="GX21" t="e">
        <v>#N/A</v>
      </c>
      <c r="GY21" t="e">
        <v>#N/A</v>
      </c>
      <c r="GZ21" t="e">
        <v>#N/A</v>
      </c>
      <c r="HA21" t="e">
        <v>#N/A</v>
      </c>
      <c r="HB21" t="e">
        <v>#N/A</v>
      </c>
      <c r="HC21" t="e">
        <v>#N/A</v>
      </c>
      <c r="HD21">
        <v>898910728.00000012</v>
      </c>
      <c r="HE21" t="e">
        <v>#N/A</v>
      </c>
      <c r="HF21">
        <v>650118088</v>
      </c>
      <c r="HG21">
        <v>5615452712</v>
      </c>
      <c r="HH21" t="e">
        <v>#N/A</v>
      </c>
      <c r="HI21" t="e">
        <v>#N/A</v>
      </c>
      <c r="HJ21" t="e">
        <v>#N/A</v>
      </c>
      <c r="HK21">
        <v>4932347600</v>
      </c>
      <c r="HL21" t="e">
        <v>#N/A</v>
      </c>
      <c r="HM21" t="e">
        <v>#N/A</v>
      </c>
      <c r="HN21" t="e">
        <v>#N/A</v>
      </c>
      <c r="HO21">
        <v>532578391</v>
      </c>
      <c r="HP21" t="e">
        <v>#N/A</v>
      </c>
      <c r="HQ21">
        <v>1857977992</v>
      </c>
      <c r="HR21" t="e">
        <v>#N/A</v>
      </c>
      <c r="HS21" t="e">
        <v>#N/A</v>
      </c>
      <c r="HT21" t="e">
        <v>#N/A</v>
      </c>
      <c r="HU21">
        <v>394481208</v>
      </c>
      <c r="HV21" t="e">
        <v>#N/A</v>
      </c>
      <c r="HW21">
        <v>1372749904</v>
      </c>
      <c r="HX21" t="e">
        <v>#N/A</v>
      </c>
      <c r="HY21" t="e">
        <v>#N/A</v>
      </c>
      <c r="HZ21" t="e">
        <v>#N/A</v>
      </c>
      <c r="IA21" t="e">
        <v>#N/A</v>
      </c>
      <c r="IB21">
        <v>228710408</v>
      </c>
      <c r="IC21">
        <v>901278176</v>
      </c>
      <c r="ID21">
        <v>2842967232</v>
      </c>
      <c r="IE21">
        <v>1170378664</v>
      </c>
      <c r="IF21" t="e">
        <v>#N/A</v>
      </c>
      <c r="IG21" t="e">
        <v>#N/A</v>
      </c>
      <c r="IH21" t="e">
        <v>#N/A</v>
      </c>
      <c r="II21" t="e">
        <v>#N/A</v>
      </c>
      <c r="IJ21" t="e">
        <v>#N/A</v>
      </c>
      <c r="IK21">
        <v>379222904</v>
      </c>
      <c r="IL21">
        <v>6835717248</v>
      </c>
      <c r="IM21">
        <v>143673196</v>
      </c>
      <c r="IN21">
        <v>505782832</v>
      </c>
      <c r="IO21" t="e">
        <v>#N/A</v>
      </c>
      <c r="IP21">
        <v>1225016776</v>
      </c>
      <c r="IQ21" t="e">
        <v>#N/A</v>
      </c>
      <c r="IR21" t="e">
        <v>#N/A</v>
      </c>
      <c r="IS21" t="e">
        <v>#N/A</v>
      </c>
      <c r="IT21" t="e">
        <v>#N/A</v>
      </c>
      <c r="IU21">
        <v>728982128</v>
      </c>
      <c r="IV21">
        <v>431008816</v>
      </c>
      <c r="IW21" t="e">
        <v>#N/A</v>
      </c>
      <c r="IX21">
        <v>3908093928</v>
      </c>
      <c r="IY21" t="e">
        <v>#N/A</v>
      </c>
      <c r="IZ21" t="e">
        <v>#N/A</v>
      </c>
      <c r="JA21" t="e">
        <v>#N/A</v>
      </c>
      <c r="JB21">
        <v>700166184</v>
      </c>
      <c r="JC21" t="e">
        <v>#N/A</v>
      </c>
      <c r="JD21" t="e">
        <v>#N/A</v>
      </c>
      <c r="JE21" t="e">
        <v>#N/A</v>
      </c>
      <c r="JF21" t="e">
        <v>#N/A</v>
      </c>
      <c r="JG21" t="e">
        <v>#N/A</v>
      </c>
      <c r="JH21">
        <v>665758656</v>
      </c>
      <c r="JI21">
        <v>1791007744</v>
      </c>
      <c r="JJ21" t="e">
        <v>#N/A</v>
      </c>
      <c r="JK21" t="e">
        <v>#N/A</v>
      </c>
      <c r="JL21">
        <v>3136169904</v>
      </c>
      <c r="JM21">
        <v>1453965000</v>
      </c>
      <c r="JN21">
        <v>716509480</v>
      </c>
      <c r="JO21" t="e">
        <v>#N/A</v>
      </c>
      <c r="JP21">
        <v>1804793352</v>
      </c>
      <c r="JQ21">
        <v>28752796</v>
      </c>
      <c r="JR21">
        <v>11849916800</v>
      </c>
      <c r="JS21" t="e">
        <v>#N/A</v>
      </c>
      <c r="JT21" t="e">
        <v>#N/A</v>
      </c>
      <c r="JU21" t="e">
        <v>#N/A</v>
      </c>
      <c r="JV21" t="e">
        <v>#N/A</v>
      </c>
      <c r="JW21" t="e">
        <v>#N/A</v>
      </c>
      <c r="JX21">
        <v>57940120</v>
      </c>
      <c r="JY21" t="e">
        <v>#N/A</v>
      </c>
      <c r="JZ21" t="e">
        <v>#N/A</v>
      </c>
      <c r="KA21" t="e">
        <v>#N/A</v>
      </c>
      <c r="KB21" t="e">
        <v>#N/A</v>
      </c>
      <c r="KC21" t="e">
        <v>#N/A</v>
      </c>
      <c r="KD21" t="e">
        <v>#N/A</v>
      </c>
      <c r="KE21">
        <v>1056707136</v>
      </c>
      <c r="KF21">
        <v>1720960184</v>
      </c>
      <c r="KG21" t="e">
        <v>#N/A</v>
      </c>
      <c r="KH21" t="e">
        <v>#N/A</v>
      </c>
      <c r="KI21" t="e">
        <v>#N/A</v>
      </c>
    </row>
    <row r="22" spans="2:295" x14ac:dyDescent="0.25">
      <c r="B22" s="4">
        <v>42401</v>
      </c>
      <c r="C22" s="2">
        <v>42574533624</v>
      </c>
      <c r="D22" s="2">
        <v>7175126624</v>
      </c>
      <c r="E22">
        <v>400325912</v>
      </c>
      <c r="F22">
        <v>732389768</v>
      </c>
      <c r="G22">
        <v>44938476536</v>
      </c>
      <c r="H22" t="e">
        <v>#N/A</v>
      </c>
      <c r="I22">
        <v>1147408424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Q22">
        <v>1287249016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  <c r="W22">
        <v>9524923808</v>
      </c>
      <c r="X22" t="e">
        <v>#N/A</v>
      </c>
      <c r="Y22">
        <v>3900801152</v>
      </c>
      <c r="Z22">
        <v>743986520</v>
      </c>
      <c r="AA22" t="e">
        <v>#N/A</v>
      </c>
      <c r="AB22" t="e">
        <v>#N/A</v>
      </c>
      <c r="AC22">
        <v>1621619416</v>
      </c>
      <c r="AD22" t="e">
        <v>#N/A</v>
      </c>
      <c r="AE22">
        <v>895913528</v>
      </c>
      <c r="AF22" t="e">
        <v>#N/A</v>
      </c>
      <c r="AG22">
        <v>2898974240</v>
      </c>
      <c r="AH22">
        <v>11060960000</v>
      </c>
      <c r="AI22" t="e">
        <v>#N/A</v>
      </c>
      <c r="AJ22" t="e">
        <v>#N/A</v>
      </c>
      <c r="AK22" t="e">
        <v>#N/A</v>
      </c>
      <c r="AL22">
        <v>374506955072</v>
      </c>
      <c r="AM22" t="e">
        <v>#N/A</v>
      </c>
      <c r="AN22" t="e">
        <v>#N/A</v>
      </c>
      <c r="AO22">
        <v>3999225384</v>
      </c>
      <c r="AP22">
        <v>11970092064</v>
      </c>
      <c r="AQ22">
        <v>142601320768</v>
      </c>
      <c r="AR22" t="e">
        <v>#N/A</v>
      </c>
      <c r="AS22">
        <v>9399149216</v>
      </c>
      <c r="AT22" t="e">
        <v>#N/A</v>
      </c>
      <c r="AU22">
        <v>25818101248</v>
      </c>
      <c r="AV22" t="e">
        <v>#N/A</v>
      </c>
      <c r="AW22">
        <v>1829832368</v>
      </c>
      <c r="AX22" t="e">
        <v>#N/A</v>
      </c>
      <c r="AY22" t="e">
        <v>#N/A</v>
      </c>
      <c r="AZ22" t="e">
        <v>#N/A</v>
      </c>
      <c r="BA22">
        <v>12452399680</v>
      </c>
      <c r="BB22">
        <v>455269200512</v>
      </c>
      <c r="BC22">
        <v>374506955072</v>
      </c>
      <c r="BD22">
        <v>268383707328</v>
      </c>
      <c r="BE22">
        <v>309258419200</v>
      </c>
      <c r="BF22">
        <v>40194081216</v>
      </c>
      <c r="BG22" t="e">
        <v>#N/A</v>
      </c>
      <c r="BH22">
        <v>142601320768</v>
      </c>
      <c r="BI22">
        <v>1024729013591.875</v>
      </c>
      <c r="BJ22" t="e">
        <v>#N/A</v>
      </c>
      <c r="BK22">
        <v>40338806360</v>
      </c>
      <c r="BL22">
        <v>44938476536</v>
      </c>
      <c r="BM22">
        <v>16465989440</v>
      </c>
      <c r="BN22">
        <v>3493078728</v>
      </c>
      <c r="BO22" t="e">
        <v>#N/A</v>
      </c>
      <c r="BP22" t="e">
        <v>#N/A</v>
      </c>
      <c r="BQ22">
        <v>56377526896</v>
      </c>
      <c r="BR22">
        <v>35073079216</v>
      </c>
      <c r="BS22">
        <v>17260364480</v>
      </c>
      <c r="BT22">
        <v>18024326208</v>
      </c>
      <c r="BU22">
        <v>25818101248</v>
      </c>
      <c r="BV22">
        <v>11970092064</v>
      </c>
      <c r="BW22">
        <v>9524923808</v>
      </c>
      <c r="BX22">
        <v>42574533624</v>
      </c>
      <c r="BY22" t="e">
        <v>#N/A</v>
      </c>
      <c r="BZ22" t="e">
        <v>#N/A</v>
      </c>
      <c r="CA22">
        <v>65137081656</v>
      </c>
      <c r="CB22" t="e">
        <v>#N/A</v>
      </c>
      <c r="CC22" t="e">
        <v>#N/A</v>
      </c>
      <c r="CD22" t="e">
        <v>#N/A</v>
      </c>
      <c r="CE22" t="e">
        <v>#N/A</v>
      </c>
      <c r="CF22" t="e">
        <v>#N/A</v>
      </c>
      <c r="CG22">
        <v>5688928232</v>
      </c>
      <c r="CH22" t="e">
        <v>#N/A</v>
      </c>
      <c r="CI22" t="e">
        <v>#N/A</v>
      </c>
      <c r="CJ22">
        <v>3529005608</v>
      </c>
      <c r="CK22">
        <v>5450636872</v>
      </c>
      <c r="CL22">
        <v>3311371192</v>
      </c>
      <c r="CM22" t="e">
        <v>#N/A</v>
      </c>
      <c r="CN22" t="e">
        <v>#N/A</v>
      </c>
      <c r="CO22" t="e">
        <v>#N/A</v>
      </c>
      <c r="CP22">
        <v>3999225384</v>
      </c>
      <c r="CQ22">
        <v>2232385768</v>
      </c>
      <c r="CR22">
        <v>9399149216</v>
      </c>
      <c r="CS22">
        <v>4574042032</v>
      </c>
      <c r="CT22">
        <v>45875152896</v>
      </c>
      <c r="CU22">
        <v>5646971048</v>
      </c>
      <c r="CV22">
        <v>1048417136</v>
      </c>
      <c r="CW22">
        <v>11060960000</v>
      </c>
      <c r="CX22" t="e">
        <v>#N/A</v>
      </c>
      <c r="CY22">
        <v>28866202112</v>
      </c>
      <c r="CZ22">
        <v>119265603057.89404</v>
      </c>
      <c r="DA22">
        <v>3802176200</v>
      </c>
      <c r="DB22" t="e">
        <v>#N/A</v>
      </c>
      <c r="DC22">
        <v>532135136</v>
      </c>
      <c r="DD22">
        <v>41889269056</v>
      </c>
      <c r="DE22">
        <v>732389768</v>
      </c>
      <c r="DF22" t="e">
        <v>#N/A</v>
      </c>
      <c r="DG22">
        <v>3255279664</v>
      </c>
      <c r="DH22">
        <v>5982958992</v>
      </c>
      <c r="DI22">
        <v>3517079968</v>
      </c>
      <c r="DJ22" t="e">
        <v>#N/A</v>
      </c>
      <c r="DK22">
        <v>4287515272</v>
      </c>
      <c r="DL22" t="e">
        <v>#N/A</v>
      </c>
      <c r="DM22">
        <v>708780824</v>
      </c>
      <c r="DN22">
        <v>16967050224</v>
      </c>
      <c r="DO22" t="e">
        <v>#N/A</v>
      </c>
      <c r="DP22">
        <v>5745274368</v>
      </c>
      <c r="DQ22">
        <v>895913528</v>
      </c>
      <c r="DR22" t="e">
        <v>#N/A</v>
      </c>
      <c r="DS22" t="e">
        <v>#N/A</v>
      </c>
      <c r="DT22">
        <v>5452567232</v>
      </c>
      <c r="DU22">
        <v>6251054752</v>
      </c>
      <c r="DV22">
        <v>2654064744</v>
      </c>
      <c r="DW22">
        <v>3698209104</v>
      </c>
      <c r="DX22" t="e">
        <v>#N/A</v>
      </c>
      <c r="DY22" t="e">
        <v>#N/A</v>
      </c>
      <c r="DZ22">
        <v>13488899520</v>
      </c>
      <c r="EA22">
        <v>2404525664</v>
      </c>
      <c r="EB22" t="e">
        <v>#N/A</v>
      </c>
      <c r="EC22">
        <v>5497009408</v>
      </c>
      <c r="ED22">
        <v>10966886672</v>
      </c>
      <c r="EE22">
        <v>1418811016</v>
      </c>
      <c r="EF22">
        <v>1926081888</v>
      </c>
      <c r="EG22">
        <v>2431551232</v>
      </c>
      <c r="EH22">
        <v>1892429184</v>
      </c>
      <c r="EI22" t="e">
        <v>#N/A</v>
      </c>
      <c r="EJ22" t="e">
        <v>#N/A</v>
      </c>
      <c r="EK22">
        <v>686764400</v>
      </c>
      <c r="EL22" t="e">
        <v>#N/A</v>
      </c>
      <c r="EM22" t="e">
        <v>#N/A</v>
      </c>
      <c r="EN22" t="e">
        <v>#N/A</v>
      </c>
      <c r="EO22" t="e">
        <v>#N/A</v>
      </c>
      <c r="EP22">
        <v>3212982184</v>
      </c>
      <c r="EQ22" t="e">
        <v>#N/A</v>
      </c>
      <c r="ER22" t="e">
        <v>#N/A</v>
      </c>
      <c r="ES22">
        <v>1194916976</v>
      </c>
      <c r="ET22" t="e">
        <v>#N/A</v>
      </c>
      <c r="EU22">
        <v>3320609312</v>
      </c>
      <c r="EV22">
        <v>3331645696</v>
      </c>
      <c r="EW22" t="e">
        <v>#N/A</v>
      </c>
      <c r="EX22">
        <v>7175126624</v>
      </c>
      <c r="EY22" t="e">
        <v>#N/A</v>
      </c>
      <c r="EZ22">
        <v>41950930</v>
      </c>
      <c r="FA22">
        <v>1287249016</v>
      </c>
      <c r="FB22">
        <v>5763969376</v>
      </c>
      <c r="FC22" t="e">
        <v>#N/A</v>
      </c>
      <c r="FD22">
        <v>2787599688</v>
      </c>
      <c r="FE22" t="e">
        <v>#N/A</v>
      </c>
      <c r="FF22">
        <v>1216140328</v>
      </c>
      <c r="FG22" t="e">
        <v>#N/A</v>
      </c>
      <c r="FH22" t="e">
        <v>#N/A</v>
      </c>
      <c r="FI22">
        <v>12248154840</v>
      </c>
      <c r="FJ22">
        <v>3437692104</v>
      </c>
      <c r="FK22" t="e">
        <v>#N/A</v>
      </c>
      <c r="FL22">
        <v>393491392</v>
      </c>
      <c r="FM22" t="e">
        <v>#N/A</v>
      </c>
      <c r="FN22">
        <v>16174223528</v>
      </c>
      <c r="FO22">
        <v>6478781192</v>
      </c>
      <c r="FP22" t="e">
        <v>#N/A</v>
      </c>
      <c r="FQ22" t="e">
        <v>#N/A</v>
      </c>
      <c r="FR22">
        <v>142926509</v>
      </c>
      <c r="FS22" t="e">
        <v>#N/A</v>
      </c>
      <c r="FT22" t="e">
        <v>#N/A</v>
      </c>
      <c r="FU22">
        <v>1041077240</v>
      </c>
      <c r="FV22" t="e">
        <v>#N/A</v>
      </c>
      <c r="FW22">
        <v>1228945928</v>
      </c>
      <c r="FX22" t="e">
        <v>#N/A</v>
      </c>
      <c r="FY22" t="e">
        <v>#N/A</v>
      </c>
      <c r="FZ22">
        <v>774302296</v>
      </c>
      <c r="GA22">
        <v>1108098328</v>
      </c>
      <c r="GB22">
        <v>1935079504</v>
      </c>
      <c r="GC22" t="e">
        <v>#N/A</v>
      </c>
      <c r="GD22">
        <v>3907018768</v>
      </c>
      <c r="GE22">
        <v>1100609008</v>
      </c>
      <c r="GF22">
        <v>1829832368</v>
      </c>
      <c r="GG22" t="e">
        <v>#N/A</v>
      </c>
      <c r="GH22">
        <v>1555659336</v>
      </c>
      <c r="GI22" t="e">
        <v>#N/A</v>
      </c>
      <c r="GJ22" t="e">
        <v>#N/A</v>
      </c>
      <c r="GK22">
        <v>878342784</v>
      </c>
      <c r="GL22" t="e">
        <v>#N/A</v>
      </c>
      <c r="GM22">
        <v>3802467912</v>
      </c>
      <c r="GN22">
        <v>4407221600</v>
      </c>
      <c r="GO22" t="e">
        <v>#N/A</v>
      </c>
      <c r="GP22" t="e">
        <v>#N/A</v>
      </c>
      <c r="GQ22" t="e">
        <v>#N/A</v>
      </c>
      <c r="GR22" t="e">
        <v>#N/A</v>
      </c>
      <c r="GS22">
        <v>7888580032</v>
      </c>
      <c r="GT22" t="e">
        <v>#N/A</v>
      </c>
      <c r="GU22" t="e">
        <v>#N/A</v>
      </c>
      <c r="GV22" t="e">
        <v>#N/A</v>
      </c>
      <c r="GW22" t="e">
        <v>#N/A</v>
      </c>
      <c r="GX22" t="e">
        <v>#N/A</v>
      </c>
      <c r="GY22" t="e">
        <v>#N/A</v>
      </c>
      <c r="GZ22" t="e">
        <v>#N/A</v>
      </c>
      <c r="HA22" t="e">
        <v>#N/A</v>
      </c>
      <c r="HB22" t="e">
        <v>#N/A</v>
      </c>
      <c r="HC22" t="e">
        <v>#N/A</v>
      </c>
      <c r="HD22">
        <v>885535752.00000012</v>
      </c>
      <c r="HE22" t="e">
        <v>#N/A</v>
      </c>
      <c r="HF22">
        <v>570525832</v>
      </c>
      <c r="HG22">
        <v>5709786000</v>
      </c>
      <c r="HH22" t="e">
        <v>#N/A</v>
      </c>
      <c r="HI22" t="e">
        <v>#N/A</v>
      </c>
      <c r="HJ22" t="e">
        <v>#N/A</v>
      </c>
      <c r="HK22">
        <v>5101655248</v>
      </c>
      <c r="HL22" t="e">
        <v>#N/A</v>
      </c>
      <c r="HM22" t="e">
        <v>#N/A</v>
      </c>
      <c r="HN22" t="e">
        <v>#N/A</v>
      </c>
      <c r="HO22">
        <v>349284695</v>
      </c>
      <c r="HP22" t="e">
        <v>#N/A</v>
      </c>
      <c r="HQ22">
        <v>1972425864</v>
      </c>
      <c r="HR22" t="e">
        <v>#N/A</v>
      </c>
      <c r="HS22" t="e">
        <v>#N/A</v>
      </c>
      <c r="HT22" t="e">
        <v>#N/A</v>
      </c>
      <c r="HU22">
        <v>371802840</v>
      </c>
      <c r="HV22" t="e">
        <v>#N/A</v>
      </c>
      <c r="HW22">
        <v>1262187472</v>
      </c>
      <c r="HX22" t="e">
        <v>#N/A</v>
      </c>
      <c r="HY22" t="e">
        <v>#N/A</v>
      </c>
      <c r="HZ22" t="e">
        <v>#N/A</v>
      </c>
      <c r="IA22" t="e">
        <v>#N/A</v>
      </c>
      <c r="IB22">
        <v>243631392</v>
      </c>
      <c r="IC22">
        <v>732867936</v>
      </c>
      <c r="ID22">
        <v>2521885248</v>
      </c>
      <c r="IE22">
        <v>778731688</v>
      </c>
      <c r="IF22" t="e">
        <v>#N/A</v>
      </c>
      <c r="IG22" t="e">
        <v>#N/A</v>
      </c>
      <c r="IH22" t="e">
        <v>#N/A</v>
      </c>
      <c r="II22" t="e">
        <v>#N/A</v>
      </c>
      <c r="IJ22" t="e">
        <v>#N/A</v>
      </c>
      <c r="IK22">
        <v>376904664</v>
      </c>
      <c r="IL22">
        <v>6453369984</v>
      </c>
      <c r="IM22">
        <v>99776492</v>
      </c>
      <c r="IN22">
        <v>374200752</v>
      </c>
      <c r="IO22" t="e">
        <v>#N/A</v>
      </c>
      <c r="IP22">
        <v>979099528</v>
      </c>
      <c r="IQ22" t="e">
        <v>#N/A</v>
      </c>
      <c r="IR22" t="e">
        <v>#N/A</v>
      </c>
      <c r="IS22" t="e">
        <v>#N/A</v>
      </c>
      <c r="IT22" t="e">
        <v>#N/A</v>
      </c>
      <c r="IU22">
        <v>663780720</v>
      </c>
      <c r="IV22">
        <v>433392176</v>
      </c>
      <c r="IW22" t="e">
        <v>#N/A</v>
      </c>
      <c r="IX22">
        <v>1959756776</v>
      </c>
      <c r="IY22" t="e">
        <v>#N/A</v>
      </c>
      <c r="IZ22" t="e">
        <v>#N/A</v>
      </c>
      <c r="JA22" t="e">
        <v>#N/A</v>
      </c>
      <c r="JB22">
        <v>590736456</v>
      </c>
      <c r="JC22" t="e">
        <v>#N/A</v>
      </c>
      <c r="JD22" t="e">
        <v>#N/A</v>
      </c>
      <c r="JE22" t="e">
        <v>#N/A</v>
      </c>
      <c r="JF22" t="e">
        <v>#N/A</v>
      </c>
      <c r="JG22" t="e">
        <v>#N/A</v>
      </c>
      <c r="JH22">
        <v>515727232</v>
      </c>
      <c r="JI22">
        <v>1278732288</v>
      </c>
      <c r="JJ22" t="e">
        <v>#N/A</v>
      </c>
      <c r="JK22" t="e">
        <v>#N/A</v>
      </c>
      <c r="JL22" t="e">
        <v>#N/A</v>
      </c>
      <c r="JM22">
        <v>1586277064</v>
      </c>
      <c r="JN22">
        <v>465697384</v>
      </c>
      <c r="JO22" t="e">
        <v>#N/A</v>
      </c>
      <c r="JP22">
        <v>1220602760</v>
      </c>
      <c r="JQ22">
        <v>22538624</v>
      </c>
      <c r="JR22">
        <v>9245904256</v>
      </c>
      <c r="JS22" t="e">
        <v>#N/A</v>
      </c>
      <c r="JT22" t="e">
        <v>#N/A</v>
      </c>
      <c r="JU22" t="e">
        <v>#N/A</v>
      </c>
      <c r="JV22" t="e">
        <v>#N/A</v>
      </c>
      <c r="JW22" t="e">
        <v>#N/A</v>
      </c>
      <c r="JX22">
        <v>39789020</v>
      </c>
      <c r="JY22" t="e">
        <v>#N/A</v>
      </c>
      <c r="JZ22" t="e">
        <v>#N/A</v>
      </c>
      <c r="KA22" t="e">
        <v>#N/A</v>
      </c>
      <c r="KB22" t="e">
        <v>#N/A</v>
      </c>
      <c r="KC22" t="e">
        <v>#N/A</v>
      </c>
      <c r="KD22" t="e">
        <v>#N/A</v>
      </c>
      <c r="KE22">
        <v>939177408</v>
      </c>
      <c r="KF22">
        <v>1418775480</v>
      </c>
      <c r="KG22" t="e">
        <v>#N/A</v>
      </c>
      <c r="KH22" t="e">
        <v>#N/A</v>
      </c>
      <c r="KI22" t="e">
        <v>#N/A</v>
      </c>
    </row>
    <row r="23" spans="2:295" x14ac:dyDescent="0.25">
      <c r="B23" s="4">
        <v>42430</v>
      </c>
      <c r="C23" s="2">
        <v>41956606968</v>
      </c>
      <c r="D23" s="2">
        <v>8914843144</v>
      </c>
      <c r="E23">
        <v>374181584</v>
      </c>
      <c r="F23">
        <v>933199392</v>
      </c>
      <c r="G23">
        <v>45061848208</v>
      </c>
      <c r="H23" t="e">
        <v>#N/A</v>
      </c>
      <c r="I23">
        <v>958416928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  <c r="P23" t="e">
        <v>#N/A</v>
      </c>
      <c r="Q23">
        <v>1396679672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  <c r="W23">
        <v>9010273696</v>
      </c>
      <c r="X23" t="e">
        <v>#N/A</v>
      </c>
      <c r="Y23">
        <v>4085196672</v>
      </c>
      <c r="Z23">
        <v>735902160</v>
      </c>
      <c r="AA23" t="e">
        <v>#N/A</v>
      </c>
      <c r="AB23" t="e">
        <v>#N/A</v>
      </c>
      <c r="AC23">
        <v>1624611896</v>
      </c>
      <c r="AD23" t="e">
        <v>#N/A</v>
      </c>
      <c r="AE23">
        <v>565795760</v>
      </c>
      <c r="AF23" t="e">
        <v>#N/A</v>
      </c>
      <c r="AG23">
        <v>2989325960</v>
      </c>
      <c r="AH23">
        <v>12312097000</v>
      </c>
      <c r="AI23" t="e">
        <v>#N/A</v>
      </c>
      <c r="AJ23" t="e">
        <v>#N/A</v>
      </c>
      <c r="AK23" t="e">
        <v>#N/A</v>
      </c>
      <c r="AL23">
        <v>357660139840</v>
      </c>
      <c r="AM23" t="e">
        <v>#N/A</v>
      </c>
      <c r="AN23" t="e">
        <v>#N/A</v>
      </c>
      <c r="AO23">
        <v>4189831720</v>
      </c>
      <c r="AP23">
        <v>12037187648</v>
      </c>
      <c r="AQ23">
        <v>149617359168</v>
      </c>
      <c r="AR23" t="e">
        <v>#N/A</v>
      </c>
      <c r="AS23">
        <v>10941800736</v>
      </c>
      <c r="AT23" t="e">
        <v>#N/A</v>
      </c>
      <c r="AU23">
        <v>26300346816</v>
      </c>
      <c r="AV23" t="e">
        <v>#N/A</v>
      </c>
      <c r="AW23">
        <v>1933618064</v>
      </c>
      <c r="AX23" t="e">
        <v>#N/A</v>
      </c>
      <c r="AY23" t="e">
        <v>#N/A</v>
      </c>
      <c r="AZ23" t="e">
        <v>#N/A</v>
      </c>
      <c r="BA23">
        <v>14092499008</v>
      </c>
      <c r="BB23">
        <v>433642123904</v>
      </c>
      <c r="BC23">
        <v>357660139840</v>
      </c>
      <c r="BD23">
        <v>270375379136</v>
      </c>
      <c r="BE23">
        <v>294258539520</v>
      </c>
      <c r="BF23">
        <v>56158425536</v>
      </c>
      <c r="BG23">
        <v>80356344672</v>
      </c>
      <c r="BH23">
        <v>149617359168</v>
      </c>
      <c r="BI23">
        <v>1082496081320.3125</v>
      </c>
      <c r="BJ23" t="e">
        <v>#N/A</v>
      </c>
      <c r="BK23">
        <v>42141029976</v>
      </c>
      <c r="BL23">
        <v>45061848208</v>
      </c>
      <c r="BM23">
        <v>17991969600</v>
      </c>
      <c r="BN23">
        <v>4082507296</v>
      </c>
      <c r="BO23" t="e">
        <v>#N/A</v>
      </c>
      <c r="BP23" t="e">
        <v>#N/A</v>
      </c>
      <c r="BQ23">
        <v>67809075168</v>
      </c>
      <c r="BR23">
        <v>37813634144</v>
      </c>
      <c r="BS23">
        <v>19812410432</v>
      </c>
      <c r="BT23">
        <v>19317302208</v>
      </c>
      <c r="BU23">
        <v>26300346816</v>
      </c>
      <c r="BV23">
        <v>12037187648</v>
      </c>
      <c r="BW23">
        <v>9010273696</v>
      </c>
      <c r="BX23">
        <v>41956606968</v>
      </c>
      <c r="BY23" t="e">
        <v>#N/A</v>
      </c>
      <c r="BZ23" t="e">
        <v>#N/A</v>
      </c>
      <c r="CA23">
        <v>67424979136</v>
      </c>
      <c r="CB23" t="e">
        <v>#N/A</v>
      </c>
      <c r="CC23" t="e">
        <v>#N/A</v>
      </c>
      <c r="CD23" t="e">
        <v>#N/A</v>
      </c>
      <c r="CE23" t="e">
        <v>#N/A</v>
      </c>
      <c r="CF23" t="e">
        <v>#N/A</v>
      </c>
      <c r="CG23">
        <v>6473662768</v>
      </c>
      <c r="CH23" t="e">
        <v>#N/A</v>
      </c>
      <c r="CI23" t="e">
        <v>#N/A</v>
      </c>
      <c r="CJ23">
        <v>4129370744</v>
      </c>
      <c r="CK23">
        <v>6346319520</v>
      </c>
      <c r="CL23">
        <v>3693852104</v>
      </c>
      <c r="CM23" t="e">
        <v>#N/A</v>
      </c>
      <c r="CN23" t="e">
        <v>#N/A</v>
      </c>
      <c r="CO23" t="e">
        <v>#N/A</v>
      </c>
      <c r="CP23">
        <v>4189831720</v>
      </c>
      <c r="CQ23">
        <v>2187466184</v>
      </c>
      <c r="CR23">
        <v>10941800736</v>
      </c>
      <c r="CS23">
        <v>2531940432</v>
      </c>
      <c r="CT23">
        <v>45845858304</v>
      </c>
      <c r="CU23">
        <v>5640116152</v>
      </c>
      <c r="CV23">
        <v>1057605272</v>
      </c>
      <c r="CW23">
        <v>12312097000</v>
      </c>
      <c r="CX23" t="e">
        <v>#N/A</v>
      </c>
      <c r="CY23">
        <v>29231600128</v>
      </c>
      <c r="CZ23">
        <v>118633374641.80273</v>
      </c>
      <c r="DA23">
        <v>4107503008</v>
      </c>
      <c r="DB23" t="e">
        <v>#N/A</v>
      </c>
      <c r="DC23">
        <v>496426648</v>
      </c>
      <c r="DD23">
        <v>44579030336</v>
      </c>
      <c r="DE23">
        <v>933199392</v>
      </c>
      <c r="DF23" t="e">
        <v>#N/A</v>
      </c>
      <c r="DG23">
        <v>3913140784</v>
      </c>
      <c r="DH23">
        <v>5746616912</v>
      </c>
      <c r="DI23">
        <v>3738920352</v>
      </c>
      <c r="DJ23" t="e">
        <v>#N/A</v>
      </c>
      <c r="DK23">
        <v>3559262343.9999995</v>
      </c>
      <c r="DL23" t="e">
        <v>#N/A</v>
      </c>
      <c r="DM23">
        <v>731565384</v>
      </c>
      <c r="DN23">
        <v>18506389328</v>
      </c>
      <c r="DO23" t="e">
        <v>#N/A</v>
      </c>
      <c r="DP23">
        <v>5253385312</v>
      </c>
      <c r="DQ23">
        <v>565795760</v>
      </c>
      <c r="DR23" t="e">
        <v>#N/A</v>
      </c>
      <c r="DS23" t="e">
        <v>#N/A</v>
      </c>
      <c r="DT23">
        <v>5483139608</v>
      </c>
      <c r="DU23">
        <v>6022321184</v>
      </c>
      <c r="DV23">
        <v>3565704080</v>
      </c>
      <c r="DW23">
        <v>3827781968</v>
      </c>
      <c r="DX23" t="e">
        <v>#N/A</v>
      </c>
      <c r="DY23" t="e">
        <v>#N/A</v>
      </c>
      <c r="DZ23">
        <v>13961452464</v>
      </c>
      <c r="EA23">
        <v>2455302328</v>
      </c>
      <c r="EB23" t="e">
        <v>#N/A</v>
      </c>
      <c r="EC23">
        <v>5699041792</v>
      </c>
      <c r="ED23">
        <v>11701155088</v>
      </c>
      <c r="EE23">
        <v>1515501960</v>
      </c>
      <c r="EF23">
        <v>1800058032</v>
      </c>
      <c r="EG23">
        <v>2950612992</v>
      </c>
      <c r="EH23">
        <v>2026664448</v>
      </c>
      <c r="EI23" t="e">
        <v>#N/A</v>
      </c>
      <c r="EJ23" t="e">
        <v>#N/A</v>
      </c>
      <c r="EK23">
        <v>824721520</v>
      </c>
      <c r="EL23" t="e">
        <v>#N/A</v>
      </c>
      <c r="EM23" t="e">
        <v>#N/A</v>
      </c>
      <c r="EN23" t="e">
        <v>#N/A</v>
      </c>
      <c r="EO23" t="e">
        <v>#N/A</v>
      </c>
      <c r="EP23">
        <v>3631276696</v>
      </c>
      <c r="EQ23" t="e">
        <v>#N/A</v>
      </c>
      <c r="ER23" t="e">
        <v>#N/A</v>
      </c>
      <c r="ES23">
        <v>1201193840</v>
      </c>
      <c r="ET23" t="e">
        <v>#N/A</v>
      </c>
      <c r="EU23">
        <v>2861495304</v>
      </c>
      <c r="EV23">
        <v>3008565544</v>
      </c>
      <c r="EW23" t="e">
        <v>#N/A</v>
      </c>
      <c r="EX23">
        <v>8914843144</v>
      </c>
      <c r="EY23" t="e">
        <v>#N/A</v>
      </c>
      <c r="EZ23">
        <v>39298930</v>
      </c>
      <c r="FA23">
        <v>1396679672</v>
      </c>
      <c r="FB23">
        <v>6008012672</v>
      </c>
      <c r="FC23" t="e">
        <v>#N/A</v>
      </c>
      <c r="FD23">
        <v>2532470288</v>
      </c>
      <c r="FE23" t="e">
        <v>#N/A</v>
      </c>
      <c r="FF23">
        <v>1088347032</v>
      </c>
      <c r="FG23" t="e">
        <v>#N/A</v>
      </c>
      <c r="FH23" t="e">
        <v>#N/A</v>
      </c>
      <c r="FI23">
        <v>14220163256</v>
      </c>
      <c r="FJ23">
        <v>3020816384</v>
      </c>
      <c r="FK23" t="e">
        <v>#N/A</v>
      </c>
      <c r="FL23">
        <v>543545792</v>
      </c>
      <c r="FM23" t="e">
        <v>#N/A</v>
      </c>
      <c r="FN23">
        <v>17717597184</v>
      </c>
      <c r="FO23">
        <v>6852963024</v>
      </c>
      <c r="FP23" t="e">
        <v>#N/A</v>
      </c>
      <c r="FQ23" t="e">
        <v>#N/A</v>
      </c>
      <c r="FR23">
        <v>151920973</v>
      </c>
      <c r="FS23" t="e">
        <v>#N/A</v>
      </c>
      <c r="FT23" t="e">
        <v>#N/A</v>
      </c>
      <c r="FU23">
        <v>1069490672</v>
      </c>
      <c r="FV23" t="e">
        <v>#N/A</v>
      </c>
      <c r="FW23">
        <v>1225499744</v>
      </c>
      <c r="FX23" t="e">
        <v>#N/A</v>
      </c>
      <c r="FY23" t="e">
        <v>#N/A</v>
      </c>
      <c r="FZ23">
        <v>790593624</v>
      </c>
      <c r="GA23">
        <v>1332937344</v>
      </c>
      <c r="GB23">
        <v>1886711760</v>
      </c>
      <c r="GC23" t="e">
        <v>#N/A</v>
      </c>
      <c r="GD23">
        <v>3946422288</v>
      </c>
      <c r="GE23">
        <v>1099456496</v>
      </c>
      <c r="GF23">
        <v>1933618064</v>
      </c>
      <c r="GG23" t="e">
        <v>#N/A</v>
      </c>
      <c r="GH23">
        <v>1461384448</v>
      </c>
      <c r="GI23" t="e">
        <v>#N/A</v>
      </c>
      <c r="GJ23" t="e">
        <v>#N/A</v>
      </c>
      <c r="GK23">
        <v>676654112</v>
      </c>
      <c r="GL23" t="e">
        <v>#N/A</v>
      </c>
      <c r="GM23">
        <v>4459178680</v>
      </c>
      <c r="GN23">
        <v>4448482656</v>
      </c>
      <c r="GO23" t="e">
        <v>#N/A</v>
      </c>
      <c r="GP23" t="e">
        <v>#N/A</v>
      </c>
      <c r="GQ23" t="e">
        <v>#N/A</v>
      </c>
      <c r="GR23" t="e">
        <v>#N/A</v>
      </c>
      <c r="GS23">
        <v>8970868608</v>
      </c>
      <c r="GT23" t="e">
        <v>#N/A</v>
      </c>
      <c r="GU23" t="e">
        <v>#N/A</v>
      </c>
      <c r="GV23" t="e">
        <v>#N/A</v>
      </c>
      <c r="GW23" t="e">
        <v>#N/A</v>
      </c>
      <c r="GX23" t="e">
        <v>#N/A</v>
      </c>
      <c r="GY23" t="e">
        <v>#N/A</v>
      </c>
      <c r="GZ23" t="e">
        <v>#N/A</v>
      </c>
      <c r="HA23" t="e">
        <v>#N/A</v>
      </c>
      <c r="HB23" t="e">
        <v>#N/A</v>
      </c>
      <c r="HC23" t="e">
        <v>#N/A</v>
      </c>
      <c r="HD23">
        <v>879078856.00000012</v>
      </c>
      <c r="HE23" t="e">
        <v>#N/A</v>
      </c>
      <c r="HF23">
        <v>662486920</v>
      </c>
      <c r="HG23">
        <v>5860966800</v>
      </c>
      <c r="HH23" t="e">
        <v>#N/A</v>
      </c>
      <c r="HI23" t="e">
        <v>#N/A</v>
      </c>
      <c r="HJ23" t="e">
        <v>#N/A</v>
      </c>
      <c r="HK23">
        <v>4767226816</v>
      </c>
      <c r="HL23" t="e">
        <v>#N/A</v>
      </c>
      <c r="HM23" t="e">
        <v>#N/A</v>
      </c>
      <c r="HN23" t="e">
        <v>#N/A</v>
      </c>
      <c r="HO23">
        <v>386573655</v>
      </c>
      <c r="HP23" t="e">
        <v>#N/A</v>
      </c>
      <c r="HQ23">
        <v>2206656136</v>
      </c>
      <c r="HR23" t="e">
        <v>#N/A</v>
      </c>
      <c r="HS23" t="e">
        <v>#N/A</v>
      </c>
      <c r="HT23" t="e">
        <v>#N/A</v>
      </c>
      <c r="HU23">
        <v>440868792</v>
      </c>
      <c r="HV23" t="e">
        <v>#N/A</v>
      </c>
      <c r="HW23">
        <v>1434374992</v>
      </c>
      <c r="HX23" t="e">
        <v>#N/A</v>
      </c>
      <c r="HY23" t="e">
        <v>#N/A</v>
      </c>
      <c r="HZ23" t="e">
        <v>#N/A</v>
      </c>
      <c r="IA23" t="e">
        <v>#N/A</v>
      </c>
      <c r="IB23">
        <v>251432192</v>
      </c>
      <c r="IC23">
        <v>702634248</v>
      </c>
      <c r="ID23">
        <v>2653370048</v>
      </c>
      <c r="IE23">
        <v>1015803992</v>
      </c>
      <c r="IF23" t="e">
        <v>#N/A</v>
      </c>
      <c r="IG23" t="e">
        <v>#N/A</v>
      </c>
      <c r="IH23" t="e">
        <v>#N/A</v>
      </c>
      <c r="II23" t="e">
        <v>#N/A</v>
      </c>
      <c r="IJ23" t="e">
        <v>#N/A</v>
      </c>
      <c r="IK23">
        <v>385481984</v>
      </c>
      <c r="IL23">
        <v>6684749504</v>
      </c>
      <c r="IM23">
        <v>24406700</v>
      </c>
      <c r="IN23">
        <v>358874064</v>
      </c>
      <c r="IO23" t="e">
        <v>#N/A</v>
      </c>
      <c r="IP23">
        <v>978728288</v>
      </c>
      <c r="IQ23" t="e">
        <v>#N/A</v>
      </c>
      <c r="IR23" t="e">
        <v>#N/A</v>
      </c>
      <c r="IS23" t="e">
        <v>#N/A</v>
      </c>
      <c r="IT23" t="e">
        <v>#N/A</v>
      </c>
      <c r="IU23">
        <v>758438656</v>
      </c>
      <c r="IV23">
        <v>384703504</v>
      </c>
      <c r="IW23" t="e">
        <v>#N/A</v>
      </c>
      <c r="IX23">
        <v>2084980856</v>
      </c>
      <c r="IY23" t="e">
        <v>#N/A</v>
      </c>
      <c r="IZ23" t="e">
        <v>#N/A</v>
      </c>
      <c r="JA23" t="e">
        <v>#N/A</v>
      </c>
      <c r="JB23">
        <v>573245808</v>
      </c>
      <c r="JC23" t="e">
        <v>#N/A</v>
      </c>
      <c r="JD23" t="e">
        <v>#N/A</v>
      </c>
      <c r="JE23" t="e">
        <v>#N/A</v>
      </c>
      <c r="JF23" t="e">
        <v>#N/A</v>
      </c>
      <c r="JG23" t="e">
        <v>#N/A</v>
      </c>
      <c r="JH23">
        <v>475679648</v>
      </c>
      <c r="JI23">
        <v>1391127584</v>
      </c>
      <c r="JJ23" t="e">
        <v>#N/A</v>
      </c>
      <c r="JK23" t="e">
        <v>#N/A</v>
      </c>
      <c r="JL23">
        <v>3181186520</v>
      </c>
      <c r="JM23">
        <v>1365719432</v>
      </c>
      <c r="JN23">
        <v>135268504</v>
      </c>
      <c r="JO23" t="e">
        <v>#N/A</v>
      </c>
      <c r="JP23">
        <v>1208175240</v>
      </c>
      <c r="JQ23">
        <v>26084054</v>
      </c>
      <c r="JR23">
        <v>9105027520</v>
      </c>
      <c r="JS23" t="e">
        <v>#N/A</v>
      </c>
      <c r="JT23" t="e">
        <v>#N/A</v>
      </c>
      <c r="JU23" t="e">
        <v>#N/A</v>
      </c>
      <c r="JV23" t="e">
        <v>#N/A</v>
      </c>
      <c r="JW23" t="e">
        <v>#N/A</v>
      </c>
      <c r="JX23">
        <v>33064184</v>
      </c>
      <c r="JY23" t="e">
        <v>#N/A</v>
      </c>
      <c r="JZ23" t="e">
        <v>#N/A</v>
      </c>
      <c r="KA23" t="e">
        <v>#N/A</v>
      </c>
      <c r="KB23" t="e">
        <v>#N/A</v>
      </c>
      <c r="KC23" t="e">
        <v>#N/A</v>
      </c>
      <c r="KD23" t="e">
        <v>#N/A</v>
      </c>
      <c r="KE23">
        <v>1032410480</v>
      </c>
      <c r="KF23">
        <v>1197269352</v>
      </c>
      <c r="KG23" t="e">
        <v>#N/A</v>
      </c>
      <c r="KH23" t="e">
        <v>#N/A</v>
      </c>
      <c r="KI23" t="e">
        <v>#N/A</v>
      </c>
    </row>
    <row r="24" spans="2:295" x14ac:dyDescent="0.25">
      <c r="B24" s="4">
        <v>42461</v>
      </c>
      <c r="C24" s="2">
        <v>45418882584</v>
      </c>
      <c r="D24" s="2">
        <v>8814690824</v>
      </c>
      <c r="E24">
        <v>387215856</v>
      </c>
      <c r="F24">
        <v>908533280</v>
      </c>
      <c r="G24">
        <v>49874033136</v>
      </c>
      <c r="H24" t="e">
        <v>#N/A</v>
      </c>
      <c r="I24">
        <v>1169523104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  <c r="P24" t="e">
        <v>#N/A</v>
      </c>
      <c r="Q24">
        <v>1393903096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  <c r="W24">
        <v>9684925856</v>
      </c>
      <c r="X24" t="e">
        <v>#N/A</v>
      </c>
      <c r="Y24">
        <v>4200873600</v>
      </c>
      <c r="Z24">
        <v>708011920</v>
      </c>
      <c r="AA24" t="e">
        <v>#N/A</v>
      </c>
      <c r="AB24" t="e">
        <v>#N/A</v>
      </c>
      <c r="AC24">
        <v>2149225912</v>
      </c>
      <c r="AD24" t="e">
        <v>#N/A</v>
      </c>
      <c r="AE24">
        <v>570554288</v>
      </c>
      <c r="AF24" t="e">
        <v>#N/A</v>
      </c>
      <c r="AG24">
        <v>3002253192</v>
      </c>
      <c r="AH24">
        <v>13865016552</v>
      </c>
      <c r="AI24" t="e">
        <v>#N/A</v>
      </c>
      <c r="AJ24" t="e">
        <v>#N/A</v>
      </c>
      <c r="AK24" t="e">
        <v>#N/A</v>
      </c>
      <c r="AL24">
        <v>381308969280</v>
      </c>
      <c r="AM24" t="e">
        <v>#N/A</v>
      </c>
      <c r="AN24" t="e">
        <v>#N/A</v>
      </c>
      <c r="AO24">
        <v>4428360744</v>
      </c>
      <c r="AP24">
        <v>13140051008</v>
      </c>
      <c r="AQ24">
        <v>160613459264</v>
      </c>
      <c r="AR24" t="e">
        <v>#N/A</v>
      </c>
      <c r="AS24">
        <v>11673472288</v>
      </c>
      <c r="AT24" t="e">
        <v>#N/A</v>
      </c>
      <c r="AU24">
        <v>27797615040</v>
      </c>
      <c r="AV24" t="e">
        <v>#N/A</v>
      </c>
      <c r="AW24">
        <v>2068563088</v>
      </c>
      <c r="AX24" t="e">
        <v>#N/A</v>
      </c>
      <c r="AY24" t="e">
        <v>#N/A</v>
      </c>
      <c r="AZ24" t="e">
        <v>#N/A</v>
      </c>
      <c r="BA24">
        <v>16070299968</v>
      </c>
      <c r="BB24">
        <v>453875839616</v>
      </c>
      <c r="BC24">
        <v>381308969280</v>
      </c>
      <c r="BD24">
        <v>279537967296</v>
      </c>
      <c r="BE24">
        <v>312019319808</v>
      </c>
      <c r="BF24">
        <v>63381687360</v>
      </c>
      <c r="BG24">
        <v>80990921568</v>
      </c>
      <c r="BH24">
        <v>160613459264</v>
      </c>
      <c r="BI24">
        <v>1195838976923.3203</v>
      </c>
      <c r="BJ24" t="e">
        <v>#N/A</v>
      </c>
      <c r="BK24">
        <v>45308831320</v>
      </c>
      <c r="BL24">
        <v>49874033136</v>
      </c>
      <c r="BM24">
        <v>19107066688</v>
      </c>
      <c r="BN24">
        <v>3597762336</v>
      </c>
      <c r="BO24" t="e">
        <v>#N/A</v>
      </c>
      <c r="BP24" t="e">
        <v>#N/A</v>
      </c>
      <c r="BQ24">
        <v>67996618720</v>
      </c>
      <c r="BR24">
        <v>39025396832</v>
      </c>
      <c r="BS24">
        <v>20463279168</v>
      </c>
      <c r="BT24">
        <v>20976037824</v>
      </c>
      <c r="BU24">
        <v>27797615040</v>
      </c>
      <c r="BV24">
        <v>13140051008</v>
      </c>
      <c r="BW24">
        <v>9684925856</v>
      </c>
      <c r="BX24">
        <v>45418882584</v>
      </c>
      <c r="BY24" t="e">
        <v>#N/A</v>
      </c>
      <c r="BZ24" t="e">
        <v>#N/A</v>
      </c>
      <c r="CA24">
        <v>68049438400</v>
      </c>
      <c r="CB24" t="e">
        <v>#N/A</v>
      </c>
      <c r="CC24" t="e">
        <v>#N/A</v>
      </c>
      <c r="CD24" t="e">
        <v>#N/A</v>
      </c>
      <c r="CE24" t="e">
        <v>#N/A</v>
      </c>
      <c r="CF24" t="e">
        <v>#N/A</v>
      </c>
      <c r="CG24">
        <v>6988857648</v>
      </c>
      <c r="CH24" t="e">
        <v>#N/A</v>
      </c>
      <c r="CI24" t="e">
        <v>#N/A</v>
      </c>
      <c r="CJ24">
        <v>4422998648</v>
      </c>
      <c r="CK24">
        <v>6811672224</v>
      </c>
      <c r="CL24">
        <v>3944711880</v>
      </c>
      <c r="CM24" t="e">
        <v>#N/A</v>
      </c>
      <c r="CN24" t="e">
        <v>#N/A</v>
      </c>
      <c r="CO24" t="e">
        <v>#N/A</v>
      </c>
      <c r="CP24">
        <v>4428360744</v>
      </c>
      <c r="CQ24">
        <v>2355902408</v>
      </c>
      <c r="CR24">
        <v>11673472288</v>
      </c>
      <c r="CS24">
        <v>2968267856</v>
      </c>
      <c r="CT24">
        <v>48208944256</v>
      </c>
      <c r="CU24">
        <v>6315138488</v>
      </c>
      <c r="CV24">
        <v>1182210456</v>
      </c>
      <c r="CW24">
        <v>13865016552</v>
      </c>
      <c r="CX24" t="e">
        <v>#N/A</v>
      </c>
      <c r="CY24">
        <v>27934151168</v>
      </c>
      <c r="CZ24">
        <v>153542474442.0957</v>
      </c>
      <c r="DA24">
        <v>4229779616</v>
      </c>
      <c r="DB24" t="e">
        <v>#N/A</v>
      </c>
      <c r="DC24">
        <v>512184792</v>
      </c>
      <c r="DD24">
        <v>44762428736</v>
      </c>
      <c r="DE24">
        <v>908533280</v>
      </c>
      <c r="DF24" t="e">
        <v>#N/A</v>
      </c>
      <c r="DG24">
        <v>4296759072</v>
      </c>
      <c r="DH24">
        <v>5720297040</v>
      </c>
      <c r="DI24">
        <v>3932520608</v>
      </c>
      <c r="DJ24" t="e">
        <v>#N/A</v>
      </c>
      <c r="DK24">
        <v>3921019143.9999995</v>
      </c>
      <c r="DL24" t="e">
        <v>#N/A</v>
      </c>
      <c r="DM24">
        <v>769544008</v>
      </c>
      <c r="DN24">
        <v>18507895632</v>
      </c>
      <c r="DO24" t="e">
        <v>#N/A</v>
      </c>
      <c r="DP24">
        <v>5415232096</v>
      </c>
      <c r="DQ24">
        <v>570554288</v>
      </c>
      <c r="DR24" t="e">
        <v>#N/A</v>
      </c>
      <c r="DS24" t="e">
        <v>#N/A</v>
      </c>
      <c r="DT24">
        <v>5326417432</v>
      </c>
      <c r="DU24">
        <v>6437622304</v>
      </c>
      <c r="DV24">
        <v>3997618576</v>
      </c>
      <c r="DW24">
        <v>4045725264</v>
      </c>
      <c r="DX24" t="e">
        <v>#N/A</v>
      </c>
      <c r="DY24" t="e">
        <v>#N/A</v>
      </c>
      <c r="DZ24">
        <v>13633853360</v>
      </c>
      <c r="EA24">
        <v>2645292984</v>
      </c>
      <c r="EB24" t="e">
        <v>#N/A</v>
      </c>
      <c r="EC24">
        <v>5310130536</v>
      </c>
      <c r="ED24">
        <v>12077332752</v>
      </c>
      <c r="EE24">
        <v>1576325896</v>
      </c>
      <c r="EF24">
        <v>1969224368</v>
      </c>
      <c r="EG24">
        <v>3243587840</v>
      </c>
      <c r="EH24">
        <v>2253808768</v>
      </c>
      <c r="EI24" t="e">
        <v>#N/A</v>
      </c>
      <c r="EJ24" t="e">
        <v>#N/A</v>
      </c>
      <c r="EK24">
        <v>945838000</v>
      </c>
      <c r="EL24" t="e">
        <v>#N/A</v>
      </c>
      <c r="EM24" t="e">
        <v>#N/A</v>
      </c>
      <c r="EN24" t="e">
        <v>#N/A</v>
      </c>
      <c r="EO24" t="e">
        <v>#N/A</v>
      </c>
      <c r="EP24">
        <v>3971882136</v>
      </c>
      <c r="EQ24" t="e">
        <v>#N/A</v>
      </c>
      <c r="ER24" t="e">
        <v>#N/A</v>
      </c>
      <c r="ES24">
        <v>1252113888</v>
      </c>
      <c r="ET24" t="e">
        <v>#N/A</v>
      </c>
      <c r="EU24">
        <v>3212494344</v>
      </c>
      <c r="EV24">
        <v>3323305512</v>
      </c>
      <c r="EW24" t="e">
        <v>#N/A</v>
      </c>
      <c r="EX24">
        <v>8814690824</v>
      </c>
      <c r="EY24" t="e">
        <v>#N/A</v>
      </c>
      <c r="EZ24">
        <v>82942930</v>
      </c>
      <c r="FA24">
        <v>1393903096</v>
      </c>
      <c r="FB24">
        <v>6144221920</v>
      </c>
      <c r="FC24" t="e">
        <v>#N/A</v>
      </c>
      <c r="FD24">
        <v>2759774864</v>
      </c>
      <c r="FE24" t="e">
        <v>#N/A</v>
      </c>
      <c r="FF24">
        <v>1138549080</v>
      </c>
      <c r="FG24" t="e">
        <v>#N/A</v>
      </c>
      <c r="FH24" t="e">
        <v>#N/A</v>
      </c>
      <c r="FI24">
        <v>13749934264</v>
      </c>
      <c r="FJ24">
        <v>3378519296</v>
      </c>
      <c r="FK24" t="e">
        <v>#N/A</v>
      </c>
      <c r="FL24">
        <v>602995296</v>
      </c>
      <c r="FM24" t="e">
        <v>#N/A</v>
      </c>
      <c r="FN24">
        <v>18674575360</v>
      </c>
      <c r="FO24">
        <v>6993437904</v>
      </c>
      <c r="FP24" t="e">
        <v>#N/A</v>
      </c>
      <c r="FQ24" t="e">
        <v>#N/A</v>
      </c>
      <c r="FR24">
        <v>123351036</v>
      </c>
      <c r="FS24" t="e">
        <v>#N/A</v>
      </c>
      <c r="FT24" t="e">
        <v>#N/A</v>
      </c>
      <c r="FU24">
        <v>1200167536</v>
      </c>
      <c r="FV24" t="e">
        <v>#N/A</v>
      </c>
      <c r="FW24">
        <v>1391106784</v>
      </c>
      <c r="FX24" t="e">
        <v>#N/A</v>
      </c>
      <c r="FY24" t="e">
        <v>#N/A</v>
      </c>
      <c r="FZ24">
        <v>778840464</v>
      </c>
      <c r="GA24">
        <v>1475640064</v>
      </c>
      <c r="GB24">
        <v>2003672584</v>
      </c>
      <c r="GC24" t="e">
        <v>#N/A</v>
      </c>
      <c r="GD24">
        <v>3736270096</v>
      </c>
      <c r="GE24">
        <v>1319839720</v>
      </c>
      <c r="GF24">
        <v>2068563088</v>
      </c>
      <c r="GG24" t="e">
        <v>#N/A</v>
      </c>
      <c r="GH24">
        <v>1596418560</v>
      </c>
      <c r="GI24" t="e">
        <v>#N/A</v>
      </c>
      <c r="GJ24" t="e">
        <v>#N/A</v>
      </c>
      <c r="GK24">
        <v>802738848</v>
      </c>
      <c r="GL24" t="e">
        <v>#N/A</v>
      </c>
      <c r="GM24">
        <v>4437972152</v>
      </c>
      <c r="GN24">
        <v>4546334816</v>
      </c>
      <c r="GO24" t="e">
        <v>#N/A</v>
      </c>
      <c r="GP24" t="e">
        <v>#N/A</v>
      </c>
      <c r="GQ24" t="e">
        <v>#N/A</v>
      </c>
      <c r="GR24" t="e">
        <v>#N/A</v>
      </c>
      <c r="GS24">
        <v>9545559936</v>
      </c>
      <c r="GT24" t="e">
        <v>#N/A</v>
      </c>
      <c r="GU24" t="e">
        <v>#N/A</v>
      </c>
      <c r="GV24" t="e">
        <v>#N/A</v>
      </c>
      <c r="GW24" t="e">
        <v>#N/A</v>
      </c>
      <c r="GX24" t="e">
        <v>#N/A</v>
      </c>
      <c r="GY24" t="e">
        <v>#N/A</v>
      </c>
      <c r="GZ24" t="e">
        <v>#N/A</v>
      </c>
      <c r="HA24" t="e">
        <v>#N/A</v>
      </c>
      <c r="HB24" t="e">
        <v>#N/A</v>
      </c>
      <c r="HC24" t="e">
        <v>#N/A</v>
      </c>
      <c r="HD24">
        <v>874469248</v>
      </c>
      <c r="HE24" t="e">
        <v>#N/A</v>
      </c>
      <c r="HF24">
        <v>697423880</v>
      </c>
      <c r="HG24">
        <v>6262855568</v>
      </c>
      <c r="HH24" t="e">
        <v>#N/A</v>
      </c>
      <c r="HI24" t="e">
        <v>#N/A</v>
      </c>
      <c r="HJ24" t="e">
        <v>#N/A</v>
      </c>
      <c r="HK24">
        <v>4829340608</v>
      </c>
      <c r="HL24" t="e">
        <v>#N/A</v>
      </c>
      <c r="HM24" t="e">
        <v>#N/A</v>
      </c>
      <c r="HN24" t="e">
        <v>#N/A</v>
      </c>
      <c r="HO24">
        <v>407675900</v>
      </c>
      <c r="HP24" t="e">
        <v>#N/A</v>
      </c>
      <c r="HQ24">
        <v>2166593464</v>
      </c>
      <c r="HR24" t="e">
        <v>#N/A</v>
      </c>
      <c r="HS24" t="e">
        <v>#N/A</v>
      </c>
      <c r="HT24" t="e">
        <v>#N/A</v>
      </c>
      <c r="HU24">
        <v>442667896</v>
      </c>
      <c r="HV24" t="e">
        <v>#N/A</v>
      </c>
      <c r="HW24">
        <v>1321877856</v>
      </c>
      <c r="HX24" t="e">
        <v>#N/A</v>
      </c>
      <c r="HY24" t="e">
        <v>#N/A</v>
      </c>
      <c r="HZ24" t="e">
        <v>#N/A</v>
      </c>
      <c r="IA24" t="e">
        <v>#N/A</v>
      </c>
      <c r="IB24">
        <v>256112672</v>
      </c>
      <c r="IC24">
        <v>830812360</v>
      </c>
      <c r="ID24">
        <v>2723924032</v>
      </c>
      <c r="IE24">
        <v>914089048</v>
      </c>
      <c r="IF24" t="e">
        <v>#N/A</v>
      </c>
      <c r="IG24" t="e">
        <v>#N/A</v>
      </c>
      <c r="IH24" t="e">
        <v>#N/A</v>
      </c>
      <c r="II24" t="e">
        <v>#N/A</v>
      </c>
      <c r="IJ24" t="e">
        <v>#N/A</v>
      </c>
      <c r="IK24">
        <v>372600288</v>
      </c>
      <c r="IL24">
        <v>6987621056</v>
      </c>
      <c r="IM24">
        <v>41060045</v>
      </c>
      <c r="IN24">
        <v>338794160</v>
      </c>
      <c r="IO24" t="e">
        <v>#N/A</v>
      </c>
      <c r="IP24">
        <v>1129662368</v>
      </c>
      <c r="IQ24" t="e">
        <v>#N/A</v>
      </c>
      <c r="IR24" t="e">
        <v>#N/A</v>
      </c>
      <c r="IS24" t="e">
        <v>#N/A</v>
      </c>
      <c r="IT24" t="e">
        <v>#N/A</v>
      </c>
      <c r="IU24">
        <v>802850848</v>
      </c>
      <c r="IV24">
        <v>362085104</v>
      </c>
      <c r="IW24" t="e">
        <v>#N/A</v>
      </c>
      <c r="IX24">
        <v>2153584760</v>
      </c>
      <c r="IY24" t="e">
        <v>#N/A</v>
      </c>
      <c r="IZ24" t="e">
        <v>#N/A</v>
      </c>
      <c r="JA24" t="e">
        <v>#N/A</v>
      </c>
      <c r="JB24">
        <v>603231008</v>
      </c>
      <c r="JC24" t="e">
        <v>#N/A</v>
      </c>
      <c r="JD24" t="e">
        <v>#N/A</v>
      </c>
      <c r="JE24" t="e">
        <v>#N/A</v>
      </c>
      <c r="JF24" t="e">
        <v>#N/A</v>
      </c>
      <c r="JG24" t="e">
        <v>#N/A</v>
      </c>
      <c r="JH24">
        <v>699932896</v>
      </c>
      <c r="JI24">
        <v>1562035872</v>
      </c>
      <c r="JJ24" t="e">
        <v>#N/A</v>
      </c>
      <c r="JK24" t="e">
        <v>#N/A</v>
      </c>
      <c r="JL24">
        <v>3253592280</v>
      </c>
      <c r="JM24">
        <v>1358629256</v>
      </c>
      <c r="JN24">
        <v>186809368</v>
      </c>
      <c r="JO24" t="e">
        <v>#N/A</v>
      </c>
      <c r="JP24">
        <v>1116142856</v>
      </c>
      <c r="JQ24">
        <v>23956118</v>
      </c>
      <c r="JR24">
        <v>9269176768</v>
      </c>
      <c r="JS24" t="e">
        <v>#N/A</v>
      </c>
      <c r="JT24" t="e">
        <v>#N/A</v>
      </c>
      <c r="JU24" t="e">
        <v>#N/A</v>
      </c>
      <c r="JV24" t="e">
        <v>#N/A</v>
      </c>
      <c r="JW24" t="e">
        <v>#N/A</v>
      </c>
      <c r="JX24">
        <v>46988524</v>
      </c>
      <c r="JY24" t="e">
        <v>#N/A</v>
      </c>
      <c r="JZ24" t="e">
        <v>#N/A</v>
      </c>
      <c r="KA24" t="e">
        <v>#N/A</v>
      </c>
      <c r="KB24" t="e">
        <v>#N/A</v>
      </c>
      <c r="KC24" t="e">
        <v>#N/A</v>
      </c>
      <c r="KD24" t="e">
        <v>#N/A</v>
      </c>
      <c r="KE24">
        <v>1035004016</v>
      </c>
      <c r="KF24">
        <v>1116510952</v>
      </c>
      <c r="KG24" t="e">
        <v>#N/A</v>
      </c>
      <c r="KH24" t="e">
        <v>#N/A</v>
      </c>
      <c r="KI24" t="e">
        <v>#N/A</v>
      </c>
    </row>
    <row r="25" spans="2:295" x14ac:dyDescent="0.25">
      <c r="B25" s="4">
        <v>42491</v>
      </c>
      <c r="C25" s="2">
        <v>44948686360</v>
      </c>
      <c r="D25" s="2">
        <v>8070723400</v>
      </c>
      <c r="E25">
        <v>398973840</v>
      </c>
      <c r="F25">
        <v>866310944</v>
      </c>
      <c r="G25">
        <v>50492078576</v>
      </c>
      <c r="H25" t="e">
        <v>#N/A</v>
      </c>
      <c r="I25">
        <v>1122219808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  <c r="Q25">
        <v>1442451960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  <c r="W25">
        <v>11228934416</v>
      </c>
      <c r="X25" t="e">
        <v>#N/A</v>
      </c>
      <c r="Y25">
        <v>4645494152</v>
      </c>
      <c r="Z25">
        <v>699525648</v>
      </c>
      <c r="AA25" t="e">
        <v>#N/A</v>
      </c>
      <c r="AB25" t="e">
        <v>#N/A</v>
      </c>
      <c r="AC25">
        <v>2571203256</v>
      </c>
      <c r="AD25" t="e">
        <v>#N/A</v>
      </c>
      <c r="AE25">
        <v>543060784</v>
      </c>
      <c r="AF25" t="e">
        <v>#N/A</v>
      </c>
      <c r="AG25">
        <v>3344343176</v>
      </c>
      <c r="AH25">
        <v>13229117672</v>
      </c>
      <c r="AI25" t="e">
        <v>#N/A</v>
      </c>
      <c r="AJ25" t="e">
        <v>#N/A</v>
      </c>
      <c r="AK25" t="e">
        <v>#N/A</v>
      </c>
      <c r="AL25">
        <v>332843486848</v>
      </c>
      <c r="AM25" t="e">
        <v>#N/A</v>
      </c>
      <c r="AN25" t="e">
        <v>#N/A</v>
      </c>
      <c r="AO25">
        <v>4626681384</v>
      </c>
      <c r="AP25">
        <v>12234253376</v>
      </c>
      <c r="AQ25">
        <v>155218634048</v>
      </c>
      <c r="AR25" t="e">
        <v>#N/A</v>
      </c>
      <c r="AS25">
        <v>12133682464</v>
      </c>
      <c r="AT25" t="e">
        <v>#N/A</v>
      </c>
      <c r="AU25">
        <v>26821693888</v>
      </c>
      <c r="AV25" t="e">
        <v>#N/A</v>
      </c>
      <c r="AW25">
        <v>2232822032</v>
      </c>
      <c r="AX25" t="e">
        <v>#N/A</v>
      </c>
      <c r="AY25" t="e">
        <v>#N/A</v>
      </c>
      <c r="AZ25" t="e">
        <v>#N/A</v>
      </c>
      <c r="BA25">
        <v>15824812352</v>
      </c>
      <c r="BB25">
        <v>411003438592</v>
      </c>
      <c r="BC25">
        <v>332843486848</v>
      </c>
      <c r="BD25">
        <v>312965998656</v>
      </c>
      <c r="BE25">
        <v>316034712256</v>
      </c>
      <c r="BF25">
        <v>58676792384</v>
      </c>
      <c r="BG25">
        <v>88523210240</v>
      </c>
      <c r="BH25">
        <v>155218634048</v>
      </c>
      <c r="BI25">
        <v>1166269434710.7813</v>
      </c>
      <c r="BJ25" t="e">
        <v>#N/A</v>
      </c>
      <c r="BK25">
        <v>38859486904</v>
      </c>
      <c r="BL25">
        <v>50492078576</v>
      </c>
      <c r="BM25">
        <v>19363489568</v>
      </c>
      <c r="BN25">
        <v>3924444704</v>
      </c>
      <c r="BO25" t="e">
        <v>#N/A</v>
      </c>
      <c r="BP25" t="e">
        <v>#N/A</v>
      </c>
      <c r="BQ25">
        <v>70206144480</v>
      </c>
      <c r="BR25">
        <v>39118044256</v>
      </c>
      <c r="BS25">
        <v>24672664064</v>
      </c>
      <c r="BT25">
        <v>19415985472</v>
      </c>
      <c r="BU25">
        <v>26821693888</v>
      </c>
      <c r="BV25">
        <v>12234253376</v>
      </c>
      <c r="BW25">
        <v>11228934416</v>
      </c>
      <c r="BX25">
        <v>44948686360</v>
      </c>
      <c r="BY25" t="e">
        <v>#N/A</v>
      </c>
      <c r="BZ25" t="e">
        <v>#N/A</v>
      </c>
      <c r="CA25">
        <v>67712499904</v>
      </c>
      <c r="CB25" t="e">
        <v>#N/A</v>
      </c>
      <c r="CC25" t="e">
        <v>#N/A</v>
      </c>
      <c r="CD25" t="e">
        <v>#N/A</v>
      </c>
      <c r="CE25" t="e">
        <v>#N/A</v>
      </c>
      <c r="CF25" t="e">
        <v>#N/A</v>
      </c>
      <c r="CG25">
        <v>6722168624</v>
      </c>
      <c r="CH25" t="e">
        <v>#N/A</v>
      </c>
      <c r="CI25" t="e">
        <v>#N/A</v>
      </c>
      <c r="CJ25">
        <v>4342250872</v>
      </c>
      <c r="CK25">
        <v>6763134696</v>
      </c>
      <c r="CL25">
        <v>4161584584</v>
      </c>
      <c r="CM25" t="e">
        <v>#N/A</v>
      </c>
      <c r="CN25" t="e">
        <v>#N/A</v>
      </c>
      <c r="CO25" t="e">
        <v>#N/A</v>
      </c>
      <c r="CP25">
        <v>4626681384</v>
      </c>
      <c r="CQ25">
        <v>2276837320</v>
      </c>
      <c r="CR25">
        <v>12133682464</v>
      </c>
      <c r="CS25">
        <v>3160317520</v>
      </c>
      <c r="CT25">
        <v>45324717184</v>
      </c>
      <c r="CU25">
        <v>6147969976</v>
      </c>
      <c r="CV25">
        <v>1115258840</v>
      </c>
      <c r="CW25">
        <v>13229117672</v>
      </c>
      <c r="CX25" t="e">
        <v>#N/A</v>
      </c>
      <c r="CY25">
        <v>29090731456</v>
      </c>
      <c r="CZ25">
        <v>149866298731.00781</v>
      </c>
      <c r="DA25">
        <v>4437561504</v>
      </c>
      <c r="DB25" t="e">
        <v>#N/A</v>
      </c>
      <c r="DC25">
        <v>489232664</v>
      </c>
      <c r="DD25">
        <v>42720201280</v>
      </c>
      <c r="DE25">
        <v>866310944</v>
      </c>
      <c r="DF25" t="e">
        <v>#N/A</v>
      </c>
      <c r="DG25">
        <v>4521957152</v>
      </c>
      <c r="DH25">
        <v>5574437968</v>
      </c>
      <c r="DI25">
        <v>3866941344</v>
      </c>
      <c r="DJ25" t="e">
        <v>#N/A</v>
      </c>
      <c r="DK25">
        <v>3972998144</v>
      </c>
      <c r="DL25" t="e">
        <v>#N/A</v>
      </c>
      <c r="DM25">
        <v>771815944</v>
      </c>
      <c r="DN25">
        <v>19114789600</v>
      </c>
      <c r="DO25" t="e">
        <v>#N/A</v>
      </c>
      <c r="DP25">
        <v>5266547456</v>
      </c>
      <c r="DQ25">
        <v>543060784</v>
      </c>
      <c r="DR25" t="e">
        <v>#N/A</v>
      </c>
      <c r="DS25" t="e">
        <v>#N/A</v>
      </c>
      <c r="DT25">
        <v>4128208784</v>
      </c>
      <c r="DU25">
        <v>7127276704</v>
      </c>
      <c r="DV25">
        <v>4677171448</v>
      </c>
      <c r="DW25">
        <v>3944700696</v>
      </c>
      <c r="DX25" t="e">
        <v>#N/A</v>
      </c>
      <c r="DY25" t="e">
        <v>#N/A</v>
      </c>
      <c r="DZ25">
        <v>13462780848</v>
      </c>
      <c r="EA25">
        <v>2883634104</v>
      </c>
      <c r="EB25" t="e">
        <v>#N/A</v>
      </c>
      <c r="EC25">
        <v>5345059944</v>
      </c>
      <c r="ED25">
        <v>10764915216</v>
      </c>
      <c r="EE25">
        <v>1206358928</v>
      </c>
      <c r="EF25">
        <v>1969907016</v>
      </c>
      <c r="EG25">
        <v>3381231360</v>
      </c>
      <c r="EH25">
        <v>2272887456</v>
      </c>
      <c r="EI25" t="e">
        <v>#N/A</v>
      </c>
      <c r="EJ25" t="e">
        <v>#N/A</v>
      </c>
      <c r="EK25">
        <v>937931312</v>
      </c>
      <c r="EL25" t="e">
        <v>#N/A</v>
      </c>
      <c r="EM25" t="e">
        <v>#N/A</v>
      </c>
      <c r="EN25" t="e">
        <v>#N/A</v>
      </c>
      <c r="EO25" t="e">
        <v>#N/A</v>
      </c>
      <c r="EP25">
        <v>4061256856</v>
      </c>
      <c r="EQ25" t="e">
        <v>#N/A</v>
      </c>
      <c r="ER25" t="e">
        <v>#N/A</v>
      </c>
      <c r="ES25">
        <v>1524453472</v>
      </c>
      <c r="ET25" t="e">
        <v>#N/A</v>
      </c>
      <c r="EU25">
        <v>3569592072</v>
      </c>
      <c r="EV25">
        <v>2808656680</v>
      </c>
      <c r="EW25" t="e">
        <v>#N/A</v>
      </c>
      <c r="EX25">
        <v>8070723400</v>
      </c>
      <c r="EY25" t="e">
        <v>#N/A</v>
      </c>
      <c r="EZ25">
        <v>95230930</v>
      </c>
      <c r="FA25">
        <v>1442451960</v>
      </c>
      <c r="FB25">
        <v>5863915744</v>
      </c>
      <c r="FC25" t="e">
        <v>#N/A</v>
      </c>
      <c r="FD25">
        <v>2920302736</v>
      </c>
      <c r="FE25" t="e">
        <v>#N/A</v>
      </c>
      <c r="FF25">
        <v>1268471832</v>
      </c>
      <c r="FG25" t="e">
        <v>#N/A</v>
      </c>
      <c r="FH25" t="e">
        <v>#N/A</v>
      </c>
      <c r="FI25">
        <v>13954111520</v>
      </c>
      <c r="FJ25">
        <v>3513981184</v>
      </c>
      <c r="FK25" t="e">
        <v>#N/A</v>
      </c>
      <c r="FL25">
        <v>594365536</v>
      </c>
      <c r="FM25" t="e">
        <v>#N/A</v>
      </c>
      <c r="FN25">
        <v>17375609856</v>
      </c>
      <c r="FO25">
        <v>7707228216</v>
      </c>
      <c r="FP25" t="e">
        <v>#N/A</v>
      </c>
      <c r="FQ25" t="e">
        <v>#N/A</v>
      </c>
      <c r="FR25">
        <v>171224572</v>
      </c>
      <c r="FS25" t="e">
        <v>#N/A</v>
      </c>
      <c r="FT25" t="e">
        <v>#N/A</v>
      </c>
      <c r="FU25">
        <v>1303443312</v>
      </c>
      <c r="FV25" t="e">
        <v>#N/A</v>
      </c>
      <c r="FW25">
        <v>1325338720</v>
      </c>
      <c r="FX25" t="e">
        <v>#N/A</v>
      </c>
      <c r="FY25" t="e">
        <v>#N/A</v>
      </c>
      <c r="FZ25">
        <v>797706256</v>
      </c>
      <c r="GA25">
        <v>1387046528</v>
      </c>
      <c r="GB25">
        <v>1983930632</v>
      </c>
      <c r="GC25" t="e">
        <v>#N/A</v>
      </c>
      <c r="GD25">
        <v>3733985808</v>
      </c>
      <c r="GE25">
        <v>1329082600</v>
      </c>
      <c r="GF25">
        <v>2232822032</v>
      </c>
      <c r="GG25" t="e">
        <v>#N/A</v>
      </c>
      <c r="GH25">
        <v>1871073024</v>
      </c>
      <c r="GI25" t="e">
        <v>#N/A</v>
      </c>
      <c r="GJ25" t="e">
        <v>#N/A</v>
      </c>
      <c r="GK25">
        <v>822715296</v>
      </c>
      <c r="GL25" t="e">
        <v>#N/A</v>
      </c>
      <c r="GM25">
        <v>4380757432</v>
      </c>
      <c r="GN25">
        <v>4870662752</v>
      </c>
      <c r="GO25" t="e">
        <v>#N/A</v>
      </c>
      <c r="GP25" t="e">
        <v>#N/A</v>
      </c>
      <c r="GQ25" t="e">
        <v>#N/A</v>
      </c>
      <c r="GR25" t="e">
        <v>#N/A</v>
      </c>
      <c r="GS25">
        <v>7473052928</v>
      </c>
      <c r="GT25" t="e">
        <v>#N/A</v>
      </c>
      <c r="GU25" t="e">
        <v>#N/A</v>
      </c>
      <c r="GV25" t="e">
        <v>#N/A</v>
      </c>
      <c r="GW25" t="e">
        <v>#N/A</v>
      </c>
      <c r="GX25" t="e">
        <v>#N/A</v>
      </c>
      <c r="GY25" t="e">
        <v>#N/A</v>
      </c>
      <c r="GZ25" t="e">
        <v>#N/A</v>
      </c>
      <c r="HA25" t="e">
        <v>#N/A</v>
      </c>
      <c r="HB25" t="e">
        <v>#N/A</v>
      </c>
      <c r="HC25" t="e">
        <v>#N/A</v>
      </c>
      <c r="HD25">
        <v>882883296</v>
      </c>
      <c r="HE25" t="e">
        <v>#N/A</v>
      </c>
      <c r="HF25">
        <v>713101576</v>
      </c>
      <c r="HG25">
        <v>6790845064</v>
      </c>
      <c r="HH25" t="e">
        <v>#N/A</v>
      </c>
      <c r="HI25" t="e">
        <v>#N/A</v>
      </c>
      <c r="HJ25" t="e">
        <v>#N/A</v>
      </c>
      <c r="HK25">
        <v>4886655936</v>
      </c>
      <c r="HL25" t="e">
        <v>#N/A</v>
      </c>
      <c r="HM25" t="e">
        <v>#N/A</v>
      </c>
      <c r="HN25" t="e">
        <v>#N/A</v>
      </c>
      <c r="HO25">
        <v>415790172</v>
      </c>
      <c r="HP25" t="e">
        <v>#N/A</v>
      </c>
      <c r="HQ25">
        <v>2105922744</v>
      </c>
      <c r="HR25" t="e">
        <v>#N/A</v>
      </c>
      <c r="HS25" t="e">
        <v>#N/A</v>
      </c>
      <c r="HT25" t="e">
        <v>#N/A</v>
      </c>
      <c r="HU25">
        <v>455481848</v>
      </c>
      <c r="HV25" t="e">
        <v>#N/A</v>
      </c>
      <c r="HW25">
        <v>1309913568</v>
      </c>
      <c r="HX25" t="e">
        <v>#N/A</v>
      </c>
      <c r="HY25" t="e">
        <v>#N/A</v>
      </c>
      <c r="HZ25" t="e">
        <v>#N/A</v>
      </c>
      <c r="IA25" t="e">
        <v>#N/A</v>
      </c>
      <c r="IB25">
        <v>313751504</v>
      </c>
      <c r="IC25">
        <v>827459144</v>
      </c>
      <c r="ID25">
        <v>2786148608</v>
      </c>
      <c r="IE25">
        <v>917247960</v>
      </c>
      <c r="IF25" t="e">
        <v>#N/A</v>
      </c>
      <c r="IG25" t="e">
        <v>#N/A</v>
      </c>
      <c r="IH25" t="e">
        <v>#N/A</v>
      </c>
      <c r="II25" t="e">
        <v>#N/A</v>
      </c>
      <c r="IJ25" t="e">
        <v>#N/A</v>
      </c>
      <c r="IK25">
        <v>394299200</v>
      </c>
      <c r="IL25">
        <v>6880697536</v>
      </c>
      <c r="IM25">
        <v>-2037747</v>
      </c>
      <c r="IN25">
        <v>318176080</v>
      </c>
      <c r="IO25" t="e">
        <v>#N/A</v>
      </c>
      <c r="IP25">
        <v>1102480992</v>
      </c>
      <c r="IQ25" t="e">
        <v>#N/A</v>
      </c>
      <c r="IR25" t="e">
        <v>#N/A</v>
      </c>
      <c r="IS25" t="e">
        <v>#N/A</v>
      </c>
      <c r="IT25" t="e">
        <v>#N/A</v>
      </c>
      <c r="IU25">
        <v>780185376</v>
      </c>
      <c r="IV25">
        <v>373300000</v>
      </c>
      <c r="IW25" t="e">
        <v>#N/A</v>
      </c>
      <c r="IX25">
        <v>2200552824</v>
      </c>
      <c r="IY25" t="e">
        <v>#N/A</v>
      </c>
      <c r="IZ25" t="e">
        <v>#N/A</v>
      </c>
      <c r="JA25" t="e">
        <v>#N/A</v>
      </c>
      <c r="JB25">
        <v>666530688</v>
      </c>
      <c r="JC25" t="e">
        <v>#N/A</v>
      </c>
      <c r="JD25" t="e">
        <v>#N/A</v>
      </c>
      <c r="JE25" t="e">
        <v>#N/A</v>
      </c>
      <c r="JF25" t="e">
        <v>#N/A</v>
      </c>
      <c r="JG25" t="e">
        <v>#N/A</v>
      </c>
      <c r="JH25">
        <v>597397216</v>
      </c>
      <c r="JI25">
        <v>1575624096</v>
      </c>
      <c r="JJ25" t="e">
        <v>#N/A</v>
      </c>
      <c r="JK25" t="e">
        <v>#N/A</v>
      </c>
      <c r="JL25">
        <v>3006472152</v>
      </c>
      <c r="JM25">
        <v>1096688648</v>
      </c>
      <c r="JN25">
        <v>218659288</v>
      </c>
      <c r="JO25" t="e">
        <v>#N/A</v>
      </c>
      <c r="JP25">
        <v>1226429576</v>
      </c>
      <c r="JQ25">
        <v>30402356</v>
      </c>
      <c r="JR25">
        <v>8913615296</v>
      </c>
      <c r="JS25" t="e">
        <v>#N/A</v>
      </c>
      <c r="JT25" t="e">
        <v>#N/A</v>
      </c>
      <c r="JU25" t="e">
        <v>#N/A</v>
      </c>
      <c r="JV25" t="e">
        <v>#N/A</v>
      </c>
      <c r="JW25" t="e">
        <v>#N/A</v>
      </c>
      <c r="JX25">
        <v>47703784</v>
      </c>
      <c r="JY25" t="e">
        <v>#N/A</v>
      </c>
      <c r="JZ25" t="e">
        <v>#N/A</v>
      </c>
      <c r="KA25" t="e">
        <v>#N/A</v>
      </c>
      <c r="KB25" t="e">
        <v>#N/A</v>
      </c>
      <c r="KC25" t="e">
        <v>#N/A</v>
      </c>
      <c r="KD25" t="e">
        <v>#N/A</v>
      </c>
      <c r="KE25">
        <v>1044483648</v>
      </c>
      <c r="KF25">
        <v>1110093864</v>
      </c>
      <c r="KG25" t="e">
        <v>#N/A</v>
      </c>
      <c r="KH25" t="e">
        <v>#N/A</v>
      </c>
      <c r="KI25" t="e">
        <v>#N/A</v>
      </c>
    </row>
    <row r="26" spans="2:295" x14ac:dyDescent="0.25">
      <c r="B26" s="4">
        <v>42522</v>
      </c>
      <c r="C26" s="2">
        <v>47859906072</v>
      </c>
      <c r="D26" s="2">
        <v>8655957832</v>
      </c>
      <c r="E26">
        <v>455657288</v>
      </c>
      <c r="F26">
        <v>1069848840</v>
      </c>
      <c r="G26">
        <v>54563792720</v>
      </c>
      <c r="H26" t="e">
        <v>#N/A</v>
      </c>
      <c r="I26">
        <v>1295888384</v>
      </c>
      <c r="J26" t="e">
        <v>#N/A</v>
      </c>
      <c r="K26" t="e">
        <v>#N/A</v>
      </c>
      <c r="L26" t="e">
        <v>#N/A</v>
      </c>
      <c r="M26" t="e">
        <v>#N/A</v>
      </c>
      <c r="N26" t="e">
        <v>#N/A</v>
      </c>
      <c r="O26" t="e">
        <v>#N/A</v>
      </c>
      <c r="P26" t="e">
        <v>#N/A</v>
      </c>
      <c r="Q26">
        <v>1661772624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  <c r="W26">
        <v>11504307472</v>
      </c>
      <c r="X26" t="e">
        <v>#N/A</v>
      </c>
      <c r="Y26">
        <v>4592641416</v>
      </c>
      <c r="Z26">
        <v>892180024</v>
      </c>
      <c r="AA26" t="e">
        <v>#N/A</v>
      </c>
      <c r="AB26" t="e">
        <v>#N/A</v>
      </c>
      <c r="AC26">
        <v>2325454656</v>
      </c>
      <c r="AD26" t="e">
        <v>#N/A</v>
      </c>
      <c r="AE26">
        <v>655109256</v>
      </c>
      <c r="AF26" t="e">
        <v>#N/A</v>
      </c>
      <c r="AG26">
        <v>4063307912</v>
      </c>
      <c r="AH26">
        <v>13595326952</v>
      </c>
      <c r="AI26" t="e">
        <v>#N/A</v>
      </c>
      <c r="AJ26" t="e">
        <v>#N/A</v>
      </c>
      <c r="AK26" t="e">
        <v>#N/A</v>
      </c>
      <c r="AL26">
        <v>356267658880</v>
      </c>
      <c r="AM26" t="e">
        <v>#N/A</v>
      </c>
      <c r="AN26" t="e">
        <v>#N/A</v>
      </c>
      <c r="AO26">
        <v>4971775016</v>
      </c>
      <c r="AP26">
        <v>10781268352</v>
      </c>
      <c r="AQ26">
        <v>156878579008</v>
      </c>
      <c r="AR26" t="e">
        <v>#N/A</v>
      </c>
      <c r="AS26">
        <v>11775726528</v>
      </c>
      <c r="AT26" t="e">
        <v>#N/A</v>
      </c>
      <c r="AU26">
        <v>26816398528</v>
      </c>
      <c r="AV26" t="e">
        <v>#N/A</v>
      </c>
      <c r="AW26">
        <v>2414653624</v>
      </c>
      <c r="AX26" t="e">
        <v>#N/A</v>
      </c>
      <c r="AY26" t="e">
        <v>#N/A</v>
      </c>
      <c r="AZ26" t="e">
        <v>#N/A</v>
      </c>
      <c r="BA26">
        <v>21751540416</v>
      </c>
      <c r="BB26">
        <v>438534751744</v>
      </c>
      <c r="BC26">
        <v>356267658880</v>
      </c>
      <c r="BD26">
        <v>341204904000</v>
      </c>
      <c r="BE26">
        <v>319470568128</v>
      </c>
      <c r="BF26">
        <v>62198631488</v>
      </c>
      <c r="BG26">
        <v>87871946240</v>
      </c>
      <c r="BH26">
        <v>156878579008</v>
      </c>
      <c r="BI26">
        <v>1203871672935.375</v>
      </c>
      <c r="BJ26" t="e">
        <v>#N/A</v>
      </c>
      <c r="BK26">
        <v>43776358072</v>
      </c>
      <c r="BL26">
        <v>54563792720</v>
      </c>
      <c r="BM26">
        <v>20300090144</v>
      </c>
      <c r="BN26">
        <v>4362636696</v>
      </c>
      <c r="BO26" t="e">
        <v>#N/A</v>
      </c>
      <c r="BP26" t="e">
        <v>#N/A</v>
      </c>
      <c r="BQ26">
        <v>58783192624</v>
      </c>
      <c r="BR26">
        <v>39469945304</v>
      </c>
      <c r="BS26">
        <v>23447138816</v>
      </c>
      <c r="BT26">
        <v>20226120000</v>
      </c>
      <c r="BU26">
        <v>26816398528</v>
      </c>
      <c r="BV26">
        <v>10781268352</v>
      </c>
      <c r="BW26">
        <v>11504307472</v>
      </c>
      <c r="BX26">
        <v>47859906072</v>
      </c>
      <c r="BY26" t="e">
        <v>#N/A</v>
      </c>
      <c r="BZ26" t="e">
        <v>#N/A</v>
      </c>
      <c r="CA26">
        <v>31544304800</v>
      </c>
      <c r="CB26" t="e">
        <v>#N/A</v>
      </c>
      <c r="CC26" t="e">
        <v>#N/A</v>
      </c>
      <c r="CD26" t="e">
        <v>#N/A</v>
      </c>
      <c r="CE26" t="e">
        <v>#N/A</v>
      </c>
      <c r="CF26" t="e">
        <v>#N/A</v>
      </c>
      <c r="CG26">
        <v>7182008112</v>
      </c>
      <c r="CH26" t="e">
        <v>#N/A</v>
      </c>
      <c r="CI26" t="e">
        <v>#N/A</v>
      </c>
      <c r="CJ26">
        <v>4418715632</v>
      </c>
      <c r="CK26">
        <v>7229470952</v>
      </c>
      <c r="CL26">
        <v>3871380040</v>
      </c>
      <c r="CM26" t="e">
        <v>#N/A</v>
      </c>
      <c r="CN26" t="e">
        <v>#N/A</v>
      </c>
      <c r="CO26" t="e">
        <v>#N/A</v>
      </c>
      <c r="CP26">
        <v>4971775016</v>
      </c>
      <c r="CQ26">
        <v>2517302840</v>
      </c>
      <c r="CR26">
        <v>11775726528</v>
      </c>
      <c r="CS26">
        <v>4827150128</v>
      </c>
      <c r="CT26">
        <v>44589411456</v>
      </c>
      <c r="CU26">
        <v>6168688648</v>
      </c>
      <c r="CV26">
        <v>1210741464</v>
      </c>
      <c r="CW26">
        <v>13595326952</v>
      </c>
      <c r="CX26" t="e">
        <v>#N/A</v>
      </c>
      <c r="CY26">
        <v>28677125568</v>
      </c>
      <c r="CZ26">
        <v>153957276048.17871</v>
      </c>
      <c r="DA26">
        <v>4693254784</v>
      </c>
      <c r="DB26" t="e">
        <v>#N/A</v>
      </c>
      <c r="DC26">
        <v>540072248</v>
      </c>
      <c r="DD26">
        <v>41665739328</v>
      </c>
      <c r="DE26">
        <v>1069848840</v>
      </c>
      <c r="DF26" t="e">
        <v>#N/A</v>
      </c>
      <c r="DG26">
        <v>2804893376</v>
      </c>
      <c r="DH26">
        <v>5769273648</v>
      </c>
      <c r="DI26">
        <v>4025359096</v>
      </c>
      <c r="DJ26" t="e">
        <v>#N/A</v>
      </c>
      <c r="DK26">
        <v>4116553216</v>
      </c>
      <c r="DL26" t="e">
        <v>#N/A</v>
      </c>
      <c r="DM26">
        <v>814699552</v>
      </c>
      <c r="DN26">
        <v>18343924448</v>
      </c>
      <c r="DO26" t="e">
        <v>#N/A</v>
      </c>
      <c r="DP26">
        <v>5297417472</v>
      </c>
      <c r="DQ26">
        <v>655109256</v>
      </c>
      <c r="DR26" t="e">
        <v>#N/A</v>
      </c>
      <c r="DS26" t="e">
        <v>#N/A</v>
      </c>
      <c r="DT26">
        <v>3538254736</v>
      </c>
      <c r="DU26">
        <v>6316924576</v>
      </c>
      <c r="DV26">
        <v>4260315384</v>
      </c>
      <c r="DW26">
        <v>4144510488</v>
      </c>
      <c r="DX26" t="e">
        <v>#N/A</v>
      </c>
      <c r="DY26" t="e">
        <v>#N/A</v>
      </c>
      <c r="DZ26">
        <v>15798392520</v>
      </c>
      <c r="EA26">
        <v>2887899872</v>
      </c>
      <c r="EB26" t="e">
        <v>#N/A</v>
      </c>
      <c r="EC26">
        <v>5747340096</v>
      </c>
      <c r="ED26">
        <v>11102474768</v>
      </c>
      <c r="EE26">
        <v>1192781712</v>
      </c>
      <c r="EF26">
        <v>1812718152</v>
      </c>
      <c r="EG26">
        <v>2928852992</v>
      </c>
      <c r="EH26">
        <v>2110465440</v>
      </c>
      <c r="EI26" t="e">
        <v>#N/A</v>
      </c>
      <c r="EJ26" t="e">
        <v>#N/A</v>
      </c>
      <c r="EK26">
        <v>1092750392</v>
      </c>
      <c r="EL26" t="e">
        <v>#N/A</v>
      </c>
      <c r="EM26" t="e">
        <v>#N/A</v>
      </c>
      <c r="EN26" t="e">
        <v>#N/A</v>
      </c>
      <c r="EO26" t="e">
        <v>#N/A</v>
      </c>
      <c r="EP26">
        <v>4825364792</v>
      </c>
      <c r="EQ26" t="e">
        <v>#N/A</v>
      </c>
      <c r="ER26" t="e">
        <v>#N/A</v>
      </c>
      <c r="ES26">
        <v>1544189384</v>
      </c>
      <c r="ET26" t="e">
        <v>#N/A</v>
      </c>
      <c r="EU26">
        <v>3916615136</v>
      </c>
      <c r="EV26">
        <v>3133353296</v>
      </c>
      <c r="EW26" t="e">
        <v>#N/A</v>
      </c>
      <c r="EX26">
        <v>8655957832</v>
      </c>
      <c r="EY26" t="e">
        <v>#N/A</v>
      </c>
      <c r="EZ26" t="e">
        <v>#N/A</v>
      </c>
      <c r="FA26">
        <v>1661772624</v>
      </c>
      <c r="FB26">
        <v>6188816352</v>
      </c>
      <c r="FC26" t="e">
        <v>#N/A</v>
      </c>
      <c r="FD26">
        <v>3379587456</v>
      </c>
      <c r="FE26" t="e">
        <v>#N/A</v>
      </c>
      <c r="FF26">
        <v>1548771960</v>
      </c>
      <c r="FG26" t="e">
        <v>#N/A</v>
      </c>
      <c r="FH26" t="e">
        <v>#N/A</v>
      </c>
      <c r="FI26">
        <v>14398136352</v>
      </c>
      <c r="FJ26">
        <v>3779149264</v>
      </c>
      <c r="FK26" t="e">
        <v>#N/A</v>
      </c>
      <c r="FL26">
        <v>586321920</v>
      </c>
      <c r="FM26" t="e">
        <v>#N/A</v>
      </c>
      <c r="FN26">
        <v>16721479856</v>
      </c>
      <c r="FO26">
        <v>7622489656</v>
      </c>
      <c r="FP26" t="e">
        <v>#N/A</v>
      </c>
      <c r="FQ26" t="e">
        <v>#N/A</v>
      </c>
      <c r="FR26">
        <v>104904464</v>
      </c>
      <c r="FS26" t="e">
        <v>#N/A</v>
      </c>
      <c r="FT26" t="e">
        <v>#N/A</v>
      </c>
      <c r="FU26">
        <v>1243610808</v>
      </c>
      <c r="FV26" t="e">
        <v>#N/A</v>
      </c>
      <c r="FW26">
        <v>1281404672</v>
      </c>
      <c r="FX26" t="e">
        <v>#N/A</v>
      </c>
      <c r="FY26" t="e">
        <v>#N/A</v>
      </c>
      <c r="FZ26">
        <v>886814064</v>
      </c>
      <c r="GA26">
        <v>1454328712</v>
      </c>
      <c r="GB26">
        <v>2217157448</v>
      </c>
      <c r="GC26" t="e">
        <v>#N/A</v>
      </c>
      <c r="GD26">
        <v>3612412416</v>
      </c>
      <c r="GE26">
        <v>1404167912</v>
      </c>
      <c r="GF26">
        <v>2414653624</v>
      </c>
      <c r="GG26" t="e">
        <v>#N/A</v>
      </c>
      <c r="GH26">
        <v>1812488456</v>
      </c>
      <c r="GI26" t="e">
        <v>#N/A</v>
      </c>
      <c r="GJ26" t="e">
        <v>#N/A</v>
      </c>
      <c r="GK26">
        <v>711705824</v>
      </c>
      <c r="GL26" t="e">
        <v>#N/A</v>
      </c>
      <c r="GM26">
        <v>3961210784</v>
      </c>
      <c r="GN26">
        <v>4733158240</v>
      </c>
      <c r="GO26" t="e">
        <v>#N/A</v>
      </c>
      <c r="GP26" t="e">
        <v>#N/A</v>
      </c>
      <c r="GQ26" t="e">
        <v>#N/A</v>
      </c>
      <c r="GR26" t="e">
        <v>#N/A</v>
      </c>
      <c r="GS26">
        <v>7212738752</v>
      </c>
      <c r="GT26" t="e">
        <v>#N/A</v>
      </c>
      <c r="GU26" t="e">
        <v>#N/A</v>
      </c>
      <c r="GV26" t="e">
        <v>#N/A</v>
      </c>
      <c r="GW26" t="e">
        <v>#N/A</v>
      </c>
      <c r="GX26" t="e">
        <v>#N/A</v>
      </c>
      <c r="GY26" t="e">
        <v>#N/A</v>
      </c>
      <c r="GZ26" t="e">
        <v>#N/A</v>
      </c>
      <c r="HA26" t="e">
        <v>#N/A</v>
      </c>
      <c r="HB26" t="e">
        <v>#N/A</v>
      </c>
      <c r="HC26" t="e">
        <v>#N/A</v>
      </c>
      <c r="HD26">
        <v>898720032</v>
      </c>
      <c r="HE26" t="e">
        <v>#N/A</v>
      </c>
      <c r="HF26">
        <v>806020112</v>
      </c>
      <c r="HG26">
        <v>6894059912</v>
      </c>
      <c r="HH26" t="e">
        <v>#N/A</v>
      </c>
      <c r="HI26" t="e">
        <v>#N/A</v>
      </c>
      <c r="HJ26" t="e">
        <v>#N/A</v>
      </c>
      <c r="HK26">
        <v>4763063688</v>
      </c>
      <c r="HL26" t="e">
        <v>#N/A</v>
      </c>
      <c r="HM26" t="e">
        <v>#N/A</v>
      </c>
      <c r="HN26" t="e">
        <v>#N/A</v>
      </c>
      <c r="HO26">
        <v>360948255</v>
      </c>
      <c r="HP26" t="e">
        <v>#N/A</v>
      </c>
      <c r="HQ26">
        <v>1831691704</v>
      </c>
      <c r="HR26" t="e">
        <v>#N/A</v>
      </c>
      <c r="HS26" t="e">
        <v>#N/A</v>
      </c>
      <c r="HT26" t="e">
        <v>#N/A</v>
      </c>
      <c r="HU26">
        <v>417981488</v>
      </c>
      <c r="HV26" t="e">
        <v>#N/A</v>
      </c>
      <c r="HW26">
        <v>1364385848</v>
      </c>
      <c r="HX26" t="e">
        <v>#N/A</v>
      </c>
      <c r="HY26" t="e">
        <v>#N/A</v>
      </c>
      <c r="HZ26" t="e">
        <v>#N/A</v>
      </c>
      <c r="IA26" t="e">
        <v>#N/A</v>
      </c>
      <c r="IB26">
        <v>293036848</v>
      </c>
      <c r="IC26">
        <v>903994040</v>
      </c>
      <c r="ID26">
        <v>2648615936</v>
      </c>
      <c r="IE26">
        <v>811855224</v>
      </c>
      <c r="IF26" t="e">
        <v>#N/A</v>
      </c>
      <c r="IG26" t="e">
        <v>#N/A</v>
      </c>
      <c r="IH26" t="e">
        <v>#N/A</v>
      </c>
      <c r="II26" t="e">
        <v>#N/A</v>
      </c>
      <c r="IJ26" t="e">
        <v>#N/A</v>
      </c>
      <c r="IK26">
        <v>550321600</v>
      </c>
      <c r="IL26">
        <v>7430784736</v>
      </c>
      <c r="IM26">
        <v>3554067</v>
      </c>
      <c r="IN26">
        <v>474429888</v>
      </c>
      <c r="IO26" t="e">
        <v>#N/A</v>
      </c>
      <c r="IP26">
        <v>1144100344</v>
      </c>
      <c r="IQ26" t="e">
        <v>#N/A</v>
      </c>
      <c r="IR26" t="e">
        <v>#N/A</v>
      </c>
      <c r="IS26" t="e">
        <v>#N/A</v>
      </c>
      <c r="IT26" t="e">
        <v>#N/A</v>
      </c>
      <c r="IU26">
        <v>674317880</v>
      </c>
      <c r="IV26">
        <v>426382936</v>
      </c>
      <c r="IW26" t="e">
        <v>#N/A</v>
      </c>
      <c r="IX26">
        <v>2341827176</v>
      </c>
      <c r="IY26" t="e">
        <v>#N/A</v>
      </c>
      <c r="IZ26" t="e">
        <v>#N/A</v>
      </c>
      <c r="JA26" t="e">
        <v>#N/A</v>
      </c>
      <c r="JB26">
        <v>562524288</v>
      </c>
      <c r="JC26" t="e">
        <v>#N/A</v>
      </c>
      <c r="JD26" t="e">
        <v>#N/A</v>
      </c>
      <c r="JE26" t="e">
        <v>#N/A</v>
      </c>
      <c r="JF26" t="e">
        <v>#N/A</v>
      </c>
      <c r="JG26" t="e">
        <v>#N/A</v>
      </c>
      <c r="JH26">
        <v>523048368</v>
      </c>
      <c r="JI26">
        <v>1838087488</v>
      </c>
      <c r="JJ26" t="e">
        <v>#N/A</v>
      </c>
      <c r="JK26" t="e">
        <v>#N/A</v>
      </c>
      <c r="JL26">
        <v>2666332856</v>
      </c>
      <c r="JM26">
        <v>1106972400</v>
      </c>
      <c r="JN26">
        <v>246338176</v>
      </c>
      <c r="JO26" t="e">
        <v>#N/A</v>
      </c>
      <c r="JP26">
        <v>1619178008</v>
      </c>
      <c r="JQ26">
        <v>29603907</v>
      </c>
      <c r="JR26">
        <v>9173056128</v>
      </c>
      <c r="JS26" t="e">
        <v>#N/A</v>
      </c>
      <c r="JT26" t="e">
        <v>#N/A</v>
      </c>
      <c r="JU26" t="e">
        <v>#N/A</v>
      </c>
      <c r="JV26" t="e">
        <v>#N/A</v>
      </c>
      <c r="JW26" t="e">
        <v>#N/A</v>
      </c>
      <c r="JX26">
        <v>53741568</v>
      </c>
      <c r="JY26" t="e">
        <v>#N/A</v>
      </c>
      <c r="JZ26" t="e">
        <v>#N/A</v>
      </c>
      <c r="KA26" t="e">
        <v>#N/A</v>
      </c>
      <c r="KB26" t="e">
        <v>#N/A</v>
      </c>
      <c r="KC26" t="e">
        <v>#N/A</v>
      </c>
      <c r="KD26" t="e">
        <v>#N/A</v>
      </c>
      <c r="KE26">
        <v>1127895232</v>
      </c>
      <c r="KF26">
        <v>1175050848</v>
      </c>
      <c r="KG26" t="e">
        <v>#N/A</v>
      </c>
      <c r="KH26" t="e">
        <v>#N/A</v>
      </c>
      <c r="KI26" t="e">
        <v>#N/A</v>
      </c>
    </row>
    <row r="27" spans="2:295" x14ac:dyDescent="0.25">
      <c r="B27" s="4">
        <v>42552</v>
      </c>
      <c r="C27" s="2">
        <v>45097070024</v>
      </c>
      <c r="D27" s="2">
        <v>8845596488</v>
      </c>
      <c r="E27">
        <v>468098440</v>
      </c>
      <c r="F27">
        <v>1205007240</v>
      </c>
      <c r="G27">
        <v>52111243088</v>
      </c>
      <c r="H27" t="e">
        <v>#N/A</v>
      </c>
      <c r="I27">
        <v>1369404800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  <c r="P27" t="e">
        <v>#N/A</v>
      </c>
      <c r="Q27">
        <v>1410528848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  <c r="W27">
        <v>10370224400</v>
      </c>
      <c r="X27" t="e">
        <v>#N/A</v>
      </c>
      <c r="Y27">
        <v>4813863048</v>
      </c>
      <c r="Z27">
        <v>854466296</v>
      </c>
      <c r="AA27" t="e">
        <v>#N/A</v>
      </c>
      <c r="AB27" t="e">
        <v>#N/A</v>
      </c>
      <c r="AC27">
        <v>2398963520</v>
      </c>
      <c r="AD27" t="e">
        <v>#N/A</v>
      </c>
      <c r="AE27">
        <v>752454408</v>
      </c>
      <c r="AF27" t="e">
        <v>#N/A</v>
      </c>
      <c r="AG27">
        <v>4163638920</v>
      </c>
      <c r="AH27">
        <v>13078964712</v>
      </c>
      <c r="AI27" t="e">
        <v>#N/A</v>
      </c>
      <c r="AJ27" t="e">
        <v>#N/A</v>
      </c>
      <c r="AK27" t="e">
        <v>#N/A</v>
      </c>
      <c r="AL27">
        <v>342983478912</v>
      </c>
      <c r="AM27" t="e">
        <v>#N/A</v>
      </c>
      <c r="AN27" t="e">
        <v>#N/A</v>
      </c>
      <c r="AO27">
        <v>4485945384</v>
      </c>
      <c r="AP27">
        <v>9580593536</v>
      </c>
      <c r="AQ27">
        <v>156685750208</v>
      </c>
      <c r="AR27" t="e">
        <v>#N/A</v>
      </c>
      <c r="AS27">
        <v>10890009536</v>
      </c>
      <c r="AT27" t="e">
        <v>#N/A</v>
      </c>
      <c r="AU27">
        <v>28021552320</v>
      </c>
      <c r="AV27" t="e">
        <v>#N/A</v>
      </c>
      <c r="AW27">
        <v>2565068984</v>
      </c>
      <c r="AX27" t="e">
        <v>#N/A</v>
      </c>
      <c r="AY27" t="e">
        <v>#N/A</v>
      </c>
      <c r="AZ27" t="e">
        <v>#N/A</v>
      </c>
      <c r="BA27">
        <v>21671439040</v>
      </c>
      <c r="BB27">
        <v>413505340928</v>
      </c>
      <c r="BC27">
        <v>342983478912</v>
      </c>
      <c r="BD27">
        <v>344149108800</v>
      </c>
      <c r="BE27">
        <v>305997284032</v>
      </c>
      <c r="BF27">
        <v>77023874240</v>
      </c>
      <c r="BG27">
        <v>92298337792</v>
      </c>
      <c r="BH27">
        <v>156685750208</v>
      </c>
      <c r="BI27">
        <v>1268675560472.7578</v>
      </c>
      <c r="BJ27" t="e">
        <v>#N/A</v>
      </c>
      <c r="BK27">
        <v>41703392952</v>
      </c>
      <c r="BL27">
        <v>52111243088</v>
      </c>
      <c r="BM27">
        <v>19819723552</v>
      </c>
      <c r="BN27">
        <v>3647518616</v>
      </c>
      <c r="BO27" t="e">
        <v>#N/A</v>
      </c>
      <c r="BP27" t="e">
        <v>#N/A</v>
      </c>
      <c r="BQ27">
        <v>58255525424</v>
      </c>
      <c r="BR27">
        <v>42043879896</v>
      </c>
      <c r="BS27">
        <v>27521616384</v>
      </c>
      <c r="BT27">
        <v>18215392576</v>
      </c>
      <c r="BU27">
        <v>28021552320</v>
      </c>
      <c r="BV27">
        <v>9580593536</v>
      </c>
      <c r="BW27">
        <v>10370224400</v>
      </c>
      <c r="BX27">
        <v>45097070024</v>
      </c>
      <c r="BY27" t="e">
        <v>#N/A</v>
      </c>
      <c r="BZ27" t="e">
        <v>#N/A</v>
      </c>
      <c r="CA27">
        <v>30965771936</v>
      </c>
      <c r="CB27" t="e">
        <v>#N/A</v>
      </c>
      <c r="CC27" t="e">
        <v>#N/A</v>
      </c>
      <c r="CD27" t="e">
        <v>#N/A</v>
      </c>
      <c r="CE27" t="e">
        <v>#N/A</v>
      </c>
      <c r="CF27" t="e">
        <v>#N/A</v>
      </c>
      <c r="CG27">
        <v>7453777200</v>
      </c>
      <c r="CH27" t="e">
        <v>#N/A</v>
      </c>
      <c r="CI27" t="e">
        <v>#N/A</v>
      </c>
      <c r="CJ27">
        <v>4139945712</v>
      </c>
      <c r="CK27">
        <v>7121160424</v>
      </c>
      <c r="CL27">
        <v>3755082312</v>
      </c>
      <c r="CM27" t="e">
        <v>#N/A</v>
      </c>
      <c r="CN27" t="e">
        <v>#N/A</v>
      </c>
      <c r="CO27" t="e">
        <v>#N/A</v>
      </c>
      <c r="CP27">
        <v>4485945384</v>
      </c>
      <c r="CQ27">
        <v>2472176696</v>
      </c>
      <c r="CR27">
        <v>10890009536</v>
      </c>
      <c r="CS27">
        <v>4048549168</v>
      </c>
      <c r="CT27">
        <v>42286227328</v>
      </c>
      <c r="CU27">
        <v>6162340360</v>
      </c>
      <c r="CV27">
        <v>1226842456</v>
      </c>
      <c r="CW27">
        <v>13078964712</v>
      </c>
      <c r="CX27" t="e">
        <v>#N/A</v>
      </c>
      <c r="CY27">
        <v>28343944640</v>
      </c>
      <c r="CZ27">
        <v>139787368975.52637</v>
      </c>
      <c r="DA27">
        <v>4632530560</v>
      </c>
      <c r="DB27" t="e">
        <v>#N/A</v>
      </c>
      <c r="DC27">
        <v>553777848</v>
      </c>
      <c r="DD27">
        <v>39290165824</v>
      </c>
      <c r="DE27">
        <v>1205007240</v>
      </c>
      <c r="DF27" t="e">
        <v>#N/A</v>
      </c>
      <c r="DG27">
        <v>2727184320</v>
      </c>
      <c r="DH27">
        <v>5594756912</v>
      </c>
      <c r="DI27">
        <v>4067138296</v>
      </c>
      <c r="DJ27" t="e">
        <v>#N/A</v>
      </c>
      <c r="DK27">
        <v>3600290432</v>
      </c>
      <c r="DL27" t="e">
        <v>#N/A</v>
      </c>
      <c r="DM27">
        <v>741998624</v>
      </c>
      <c r="DN27">
        <v>17913015008</v>
      </c>
      <c r="DO27" t="e">
        <v>#N/A</v>
      </c>
      <c r="DP27">
        <v>6534713088</v>
      </c>
      <c r="DQ27">
        <v>752454408</v>
      </c>
      <c r="DR27" t="e">
        <v>#N/A</v>
      </c>
      <c r="DS27" t="e">
        <v>#N/A</v>
      </c>
      <c r="DT27">
        <v>3376707472</v>
      </c>
      <c r="DU27">
        <v>6393885344</v>
      </c>
      <c r="DV27">
        <v>5455084024</v>
      </c>
      <c r="DW27">
        <v>4170785304</v>
      </c>
      <c r="DX27" t="e">
        <v>#N/A</v>
      </c>
      <c r="DY27" t="e">
        <v>#N/A</v>
      </c>
      <c r="DZ27">
        <v>15064799944</v>
      </c>
      <c r="EA27">
        <v>2882964704</v>
      </c>
      <c r="EB27" t="e">
        <v>#N/A</v>
      </c>
      <c r="EC27">
        <v>6118494016</v>
      </c>
      <c r="ED27">
        <v>10196484624</v>
      </c>
      <c r="EE27">
        <v>1106637840</v>
      </c>
      <c r="EF27">
        <v>1837296840</v>
      </c>
      <c r="EG27">
        <v>3069308800</v>
      </c>
      <c r="EH27">
        <v>2187802784</v>
      </c>
      <c r="EI27" t="e">
        <v>#N/A</v>
      </c>
      <c r="EJ27">
        <v>2935572800</v>
      </c>
      <c r="EK27">
        <v>1084460856</v>
      </c>
      <c r="EL27" t="e">
        <v>#N/A</v>
      </c>
      <c r="EM27" t="e">
        <v>#N/A</v>
      </c>
      <c r="EN27" t="e">
        <v>#N/A</v>
      </c>
      <c r="EO27" t="e">
        <v>#N/A</v>
      </c>
      <c r="EP27">
        <v>6121566008</v>
      </c>
      <c r="EQ27" t="e">
        <v>#N/A</v>
      </c>
      <c r="ER27" t="e">
        <v>#N/A</v>
      </c>
      <c r="ES27">
        <v>1684190408</v>
      </c>
      <c r="ET27" t="e">
        <v>#N/A</v>
      </c>
      <c r="EU27">
        <v>3543127520</v>
      </c>
      <c r="EV27">
        <v>2914789200</v>
      </c>
      <c r="EW27" t="e">
        <v>#N/A</v>
      </c>
      <c r="EX27">
        <v>8845596488</v>
      </c>
      <c r="EY27" t="e">
        <v>#N/A</v>
      </c>
      <c r="EZ27" t="e">
        <v>#N/A</v>
      </c>
      <c r="FA27">
        <v>1410528848</v>
      </c>
      <c r="FB27">
        <v>5880340448</v>
      </c>
      <c r="FC27" t="e">
        <v>#N/A</v>
      </c>
      <c r="FD27">
        <v>3507161984</v>
      </c>
      <c r="FE27" t="e">
        <v>#N/A</v>
      </c>
      <c r="FF27">
        <v>1935341944</v>
      </c>
      <c r="FG27" t="e">
        <v>#N/A</v>
      </c>
      <c r="FH27" t="e">
        <v>#N/A</v>
      </c>
      <c r="FI27">
        <v>13420955680</v>
      </c>
      <c r="FJ27">
        <v>3880015824</v>
      </c>
      <c r="FK27" t="e">
        <v>#N/A</v>
      </c>
      <c r="FL27">
        <v>521834304</v>
      </c>
      <c r="FM27" t="e">
        <v>#N/A</v>
      </c>
      <c r="FN27">
        <v>15466131632</v>
      </c>
      <c r="FO27">
        <v>7269195320</v>
      </c>
      <c r="FP27" t="e">
        <v>#N/A</v>
      </c>
      <c r="FQ27" t="e">
        <v>#N/A</v>
      </c>
      <c r="FR27">
        <v>98968144</v>
      </c>
      <c r="FS27" t="e">
        <v>#N/A</v>
      </c>
      <c r="FT27" t="e">
        <v>#N/A</v>
      </c>
      <c r="FU27">
        <v>1136424888</v>
      </c>
      <c r="FV27" t="e">
        <v>#N/A</v>
      </c>
      <c r="FW27">
        <v>1150938048</v>
      </c>
      <c r="FX27" t="e">
        <v>#N/A</v>
      </c>
      <c r="FY27" t="e">
        <v>#N/A</v>
      </c>
      <c r="FZ27">
        <v>889379632</v>
      </c>
      <c r="GA27">
        <v>1411910152</v>
      </c>
      <c r="GB27">
        <v>2342340040</v>
      </c>
      <c r="GC27" t="e">
        <v>#N/A</v>
      </c>
      <c r="GD27">
        <v>3685394944</v>
      </c>
      <c r="GE27">
        <v>1627120440</v>
      </c>
      <c r="GF27">
        <v>2565068984</v>
      </c>
      <c r="GG27" t="e">
        <v>#N/A</v>
      </c>
      <c r="GH27">
        <v>2134877192</v>
      </c>
      <c r="GI27" t="e">
        <v>#N/A</v>
      </c>
      <c r="GJ27" t="e">
        <v>#N/A</v>
      </c>
      <c r="GK27">
        <v>707473568</v>
      </c>
      <c r="GL27" t="e">
        <v>#N/A</v>
      </c>
      <c r="GM27">
        <v>3561743008</v>
      </c>
      <c r="GN27">
        <v>4536192352</v>
      </c>
      <c r="GO27" t="e">
        <v>#N/A</v>
      </c>
      <c r="GP27" t="e">
        <v>#N/A</v>
      </c>
      <c r="GQ27" t="e">
        <v>#N/A</v>
      </c>
      <c r="GR27" t="e">
        <v>#N/A</v>
      </c>
      <c r="GS27">
        <v>6322855104</v>
      </c>
      <c r="GT27" t="e">
        <v>#N/A</v>
      </c>
      <c r="GU27" t="e">
        <v>#N/A</v>
      </c>
      <c r="GV27" t="e">
        <v>#N/A</v>
      </c>
      <c r="GW27" t="e">
        <v>#N/A</v>
      </c>
      <c r="GX27" t="e">
        <v>#N/A</v>
      </c>
      <c r="GY27" t="e">
        <v>#N/A</v>
      </c>
      <c r="GZ27" t="e">
        <v>#N/A</v>
      </c>
      <c r="HA27" t="e">
        <v>#N/A</v>
      </c>
      <c r="HB27" t="e">
        <v>#N/A</v>
      </c>
      <c r="HC27" t="e">
        <v>#N/A</v>
      </c>
      <c r="HD27">
        <v>906283360</v>
      </c>
      <c r="HE27" t="e">
        <v>#N/A</v>
      </c>
      <c r="HF27">
        <v>835419152</v>
      </c>
      <c r="HG27">
        <v>7100489352</v>
      </c>
      <c r="HH27" t="e">
        <v>#N/A</v>
      </c>
      <c r="HI27" t="e">
        <v>#N/A</v>
      </c>
      <c r="HJ27" t="e">
        <v>#N/A</v>
      </c>
      <c r="HK27">
        <v>4834699912</v>
      </c>
      <c r="HL27" t="e">
        <v>#N/A</v>
      </c>
      <c r="HM27" t="e">
        <v>#N/A</v>
      </c>
      <c r="HN27" t="e">
        <v>#N/A</v>
      </c>
      <c r="HO27">
        <v>287590463</v>
      </c>
      <c r="HP27" t="e">
        <v>#N/A</v>
      </c>
      <c r="HQ27">
        <v>1806452664</v>
      </c>
      <c r="HR27" t="e">
        <v>#N/A</v>
      </c>
      <c r="HS27" t="e">
        <v>#N/A</v>
      </c>
      <c r="HT27" t="e">
        <v>#N/A</v>
      </c>
      <c r="HU27">
        <v>414882928</v>
      </c>
      <c r="HV27" t="e">
        <v>#N/A</v>
      </c>
      <c r="HW27">
        <v>1341527096</v>
      </c>
      <c r="HX27" t="e">
        <v>#N/A</v>
      </c>
      <c r="HY27" t="e">
        <v>#N/A</v>
      </c>
      <c r="HZ27" t="e">
        <v>#N/A</v>
      </c>
      <c r="IA27" t="e">
        <v>#N/A</v>
      </c>
      <c r="IB27">
        <v>327040144</v>
      </c>
      <c r="IC27">
        <v>989116728</v>
      </c>
      <c r="ID27">
        <v>2466717824</v>
      </c>
      <c r="IE27">
        <v>853270904</v>
      </c>
      <c r="IF27" t="e">
        <v>#N/A</v>
      </c>
      <c r="IG27" t="e">
        <v>#N/A</v>
      </c>
      <c r="IH27" t="e">
        <v>#N/A</v>
      </c>
      <c r="II27" t="e">
        <v>#N/A</v>
      </c>
      <c r="IJ27" t="e">
        <v>#N/A</v>
      </c>
      <c r="IK27">
        <v>536166784</v>
      </c>
      <c r="IL27">
        <v>7485720800</v>
      </c>
      <c r="IM27">
        <v>14467095</v>
      </c>
      <c r="IN27">
        <v>498636544</v>
      </c>
      <c r="IO27" t="e">
        <v>#N/A</v>
      </c>
      <c r="IP27">
        <v>1005525944</v>
      </c>
      <c r="IQ27" t="e">
        <v>#N/A</v>
      </c>
      <c r="IR27" t="e">
        <v>#N/A</v>
      </c>
      <c r="IS27" t="e">
        <v>#N/A</v>
      </c>
      <c r="IT27" t="e">
        <v>#N/A</v>
      </c>
      <c r="IU27">
        <v>682802904</v>
      </c>
      <c r="IV27">
        <v>442747992</v>
      </c>
      <c r="IW27" t="e">
        <v>#N/A</v>
      </c>
      <c r="IX27">
        <v>1605898984</v>
      </c>
      <c r="IY27" t="e">
        <v>#N/A</v>
      </c>
      <c r="IZ27" t="e">
        <v>#N/A</v>
      </c>
      <c r="JA27" t="e">
        <v>#N/A</v>
      </c>
      <c r="JB27">
        <v>587776400</v>
      </c>
      <c r="JC27" t="e">
        <v>#N/A</v>
      </c>
      <c r="JD27" t="e">
        <v>#N/A</v>
      </c>
      <c r="JE27" t="e">
        <v>#N/A</v>
      </c>
      <c r="JF27" t="e">
        <v>#N/A</v>
      </c>
      <c r="JG27" t="e">
        <v>#N/A</v>
      </c>
      <c r="JH27">
        <v>613151216</v>
      </c>
      <c r="JI27">
        <v>1600084416</v>
      </c>
      <c r="JJ27" t="e">
        <v>#N/A</v>
      </c>
      <c r="JK27" t="e">
        <v>#N/A</v>
      </c>
      <c r="JL27">
        <v>2767319992</v>
      </c>
      <c r="JM27">
        <v>1090027184</v>
      </c>
      <c r="JN27">
        <v>208754832</v>
      </c>
      <c r="JO27" t="e">
        <v>#N/A</v>
      </c>
      <c r="JP27">
        <v>1941906840</v>
      </c>
      <c r="JQ27">
        <v>32955949</v>
      </c>
      <c r="JR27">
        <v>8816075392</v>
      </c>
      <c r="JS27" t="e">
        <v>#N/A</v>
      </c>
      <c r="JT27" t="e">
        <v>#N/A</v>
      </c>
      <c r="JU27" t="e">
        <v>#N/A</v>
      </c>
      <c r="JV27" t="e">
        <v>#N/A</v>
      </c>
      <c r="JW27" t="e">
        <v>#N/A</v>
      </c>
      <c r="JX27">
        <v>52764316</v>
      </c>
      <c r="JY27" t="e">
        <v>#N/A</v>
      </c>
      <c r="JZ27" t="e">
        <v>#N/A</v>
      </c>
      <c r="KA27" t="e">
        <v>#N/A</v>
      </c>
      <c r="KB27" t="e">
        <v>#N/A</v>
      </c>
      <c r="KC27" t="e">
        <v>#N/A</v>
      </c>
      <c r="KD27" t="e">
        <v>#N/A</v>
      </c>
      <c r="KE27">
        <v>1226241984</v>
      </c>
      <c r="KF27">
        <v>997980896</v>
      </c>
      <c r="KG27" t="e">
        <v>#N/A</v>
      </c>
      <c r="KH27" t="e">
        <v>#N/A</v>
      </c>
      <c r="KI27" t="e">
        <v>#N/A</v>
      </c>
    </row>
    <row r="28" spans="2:295" x14ac:dyDescent="0.25">
      <c r="B28" s="4">
        <v>42583</v>
      </c>
      <c r="C28" s="2">
        <v>46292966856</v>
      </c>
      <c r="D28" s="2">
        <v>7913975872</v>
      </c>
      <c r="E28">
        <v>521533096</v>
      </c>
      <c r="F28">
        <v>1429570184</v>
      </c>
      <c r="G28">
        <v>52917466960</v>
      </c>
      <c r="H28" t="e">
        <v>#N/A</v>
      </c>
      <c r="I28">
        <v>1641650816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 t="e">
        <v>#N/A</v>
      </c>
      <c r="Q28">
        <v>1775688400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  <c r="W28">
        <v>11916306536</v>
      </c>
      <c r="X28" t="e">
        <v>#N/A</v>
      </c>
      <c r="Y28">
        <v>5068496840</v>
      </c>
      <c r="Z28">
        <v>895322936</v>
      </c>
      <c r="AA28" t="e">
        <v>#N/A</v>
      </c>
      <c r="AB28" t="e">
        <v>#N/A</v>
      </c>
      <c r="AC28">
        <v>2718675776</v>
      </c>
      <c r="AD28" t="e">
        <v>#N/A</v>
      </c>
      <c r="AE28">
        <v>995529352</v>
      </c>
      <c r="AF28" t="e">
        <v>#N/A</v>
      </c>
      <c r="AG28">
        <v>4700001416</v>
      </c>
      <c r="AH28">
        <v>14733765096</v>
      </c>
      <c r="AI28" t="e">
        <v>#N/A</v>
      </c>
      <c r="AJ28" t="e">
        <v>#N/A</v>
      </c>
      <c r="AK28" t="e">
        <v>#N/A</v>
      </c>
      <c r="AL28">
        <v>381347517888</v>
      </c>
      <c r="AM28" t="e">
        <v>#N/A</v>
      </c>
      <c r="AN28" t="e">
        <v>#N/A</v>
      </c>
      <c r="AO28">
        <v>4997974016</v>
      </c>
      <c r="AP28">
        <v>10244548992</v>
      </c>
      <c r="AQ28">
        <v>157881339840</v>
      </c>
      <c r="AR28" t="e">
        <v>#N/A</v>
      </c>
      <c r="AS28">
        <v>12103152576</v>
      </c>
      <c r="AT28" t="e">
        <v>#N/A</v>
      </c>
      <c r="AU28">
        <v>27727301824</v>
      </c>
      <c r="AV28" t="e">
        <v>#N/A</v>
      </c>
      <c r="AW28">
        <v>2819157176</v>
      </c>
      <c r="AX28" t="e">
        <v>#N/A</v>
      </c>
      <c r="AY28" t="e">
        <v>#N/A</v>
      </c>
      <c r="AZ28" t="e">
        <v>#N/A</v>
      </c>
      <c r="BA28">
        <v>27048819392</v>
      </c>
      <c r="BB28">
        <v>465301969344</v>
      </c>
      <c r="BC28">
        <v>381347517888</v>
      </c>
      <c r="BD28">
        <v>365285218816</v>
      </c>
      <c r="BE28">
        <v>333641811648</v>
      </c>
      <c r="BF28">
        <v>80698244288</v>
      </c>
      <c r="BG28">
        <v>97233089088</v>
      </c>
      <c r="BH28">
        <v>157881339840</v>
      </c>
      <c r="BI28">
        <v>1343488849403.5625</v>
      </c>
      <c r="BJ28" t="e">
        <v>#N/A</v>
      </c>
      <c r="BK28">
        <v>40997674536</v>
      </c>
      <c r="BL28">
        <v>52917466960</v>
      </c>
      <c r="BM28">
        <v>20355763040</v>
      </c>
      <c r="BN28">
        <v>4228123032</v>
      </c>
      <c r="BO28" t="e">
        <v>#N/A</v>
      </c>
      <c r="BP28" t="e">
        <v>#N/A</v>
      </c>
      <c r="BQ28">
        <v>62659032624</v>
      </c>
      <c r="BR28">
        <v>43261233624</v>
      </c>
      <c r="BS28">
        <v>29014055360</v>
      </c>
      <c r="BT28">
        <v>20193061056</v>
      </c>
      <c r="BU28">
        <v>27727301824</v>
      </c>
      <c r="BV28">
        <v>10244548992</v>
      </c>
      <c r="BW28">
        <v>11916306536</v>
      </c>
      <c r="BX28">
        <v>46292966856</v>
      </c>
      <c r="BY28" t="e">
        <v>#N/A</v>
      </c>
      <c r="BZ28" t="e">
        <v>#N/A</v>
      </c>
      <c r="CA28">
        <v>32791859048</v>
      </c>
      <c r="CB28" t="e">
        <v>#N/A</v>
      </c>
      <c r="CC28" t="e">
        <v>#N/A</v>
      </c>
      <c r="CD28" t="e">
        <v>#N/A</v>
      </c>
      <c r="CE28" t="e">
        <v>#N/A</v>
      </c>
      <c r="CF28" t="e">
        <v>#N/A</v>
      </c>
      <c r="CG28">
        <v>7572201264</v>
      </c>
      <c r="CH28" t="e">
        <v>#N/A</v>
      </c>
      <c r="CI28" t="e">
        <v>#N/A</v>
      </c>
      <c r="CJ28">
        <v>4532424432</v>
      </c>
      <c r="CK28">
        <v>7048741432</v>
      </c>
      <c r="CL28">
        <v>4090381896</v>
      </c>
      <c r="CM28" t="e">
        <v>#N/A</v>
      </c>
      <c r="CN28" t="e">
        <v>#N/A</v>
      </c>
      <c r="CO28" t="e">
        <v>#N/A</v>
      </c>
      <c r="CP28">
        <v>4997974016</v>
      </c>
      <c r="CQ28">
        <v>2705187136</v>
      </c>
      <c r="CR28">
        <v>12103152576</v>
      </c>
      <c r="CS28">
        <v>4934956336</v>
      </c>
      <c r="CT28">
        <v>43795824512</v>
      </c>
      <c r="CU28">
        <v>6818338568</v>
      </c>
      <c r="CV28">
        <v>1135321672</v>
      </c>
      <c r="CW28">
        <v>14733765096</v>
      </c>
      <c r="CX28" t="e">
        <v>#N/A</v>
      </c>
      <c r="CY28">
        <v>36249838080</v>
      </c>
      <c r="CZ28">
        <v>148788603071.97461</v>
      </c>
      <c r="DA28">
        <v>4926133376</v>
      </c>
      <c r="DB28" t="e">
        <v>#N/A</v>
      </c>
      <c r="DC28">
        <v>666927272</v>
      </c>
      <c r="DD28">
        <v>39771381440</v>
      </c>
      <c r="DE28">
        <v>1429570184</v>
      </c>
      <c r="DF28" t="e">
        <v>#N/A</v>
      </c>
      <c r="DG28">
        <v>3038930112</v>
      </c>
      <c r="DH28">
        <v>6478451264</v>
      </c>
      <c r="DI28">
        <v>4490081600</v>
      </c>
      <c r="DJ28" t="e">
        <v>#N/A</v>
      </c>
      <c r="DK28">
        <v>3945717216</v>
      </c>
      <c r="DL28" t="e">
        <v>#N/A</v>
      </c>
      <c r="DM28">
        <v>947984672</v>
      </c>
      <c r="DN28">
        <v>19482416104</v>
      </c>
      <c r="DO28" t="e">
        <v>#N/A</v>
      </c>
      <c r="DP28">
        <v>7625168128</v>
      </c>
      <c r="DQ28">
        <v>995529352</v>
      </c>
      <c r="DR28" t="e">
        <v>#N/A</v>
      </c>
      <c r="DS28" t="e">
        <v>#N/A</v>
      </c>
      <c r="DT28">
        <v>3263215504</v>
      </c>
      <c r="DU28">
        <v>5727465120</v>
      </c>
      <c r="DV28">
        <v>6206738424</v>
      </c>
      <c r="DW28">
        <v>4262302440</v>
      </c>
      <c r="DX28" t="e">
        <v>#N/A</v>
      </c>
      <c r="DY28" t="e">
        <v>#N/A</v>
      </c>
      <c r="DZ28">
        <v>16702717640</v>
      </c>
      <c r="EA28">
        <v>3018682592</v>
      </c>
      <c r="EB28" t="e">
        <v>#N/A</v>
      </c>
      <c r="EC28">
        <v>6782852416</v>
      </c>
      <c r="ED28">
        <v>9600269256</v>
      </c>
      <c r="EE28">
        <v>960967568</v>
      </c>
      <c r="EF28">
        <v>2088798920</v>
      </c>
      <c r="EG28">
        <v>3558275520</v>
      </c>
      <c r="EH28">
        <v>2347193888</v>
      </c>
      <c r="EI28" t="e">
        <v>#N/A</v>
      </c>
      <c r="EJ28">
        <v>3430232128</v>
      </c>
      <c r="EK28">
        <v>1147893944</v>
      </c>
      <c r="EL28" t="e">
        <v>#N/A</v>
      </c>
      <c r="EM28" t="e">
        <v>#N/A</v>
      </c>
      <c r="EN28" t="e">
        <v>#N/A</v>
      </c>
      <c r="EO28" t="e">
        <v>#N/A</v>
      </c>
      <c r="EP28">
        <v>6858825528</v>
      </c>
      <c r="EQ28" t="e">
        <v>#N/A</v>
      </c>
      <c r="ER28" t="e">
        <v>#N/A</v>
      </c>
      <c r="ES28">
        <v>1959587016</v>
      </c>
      <c r="ET28" t="e">
        <v>#N/A</v>
      </c>
      <c r="EU28">
        <v>4082127840</v>
      </c>
      <c r="EV28">
        <v>3446797904</v>
      </c>
      <c r="EW28" t="e">
        <v>#N/A</v>
      </c>
      <c r="EX28">
        <v>7913975872</v>
      </c>
      <c r="EY28" t="e">
        <v>#N/A</v>
      </c>
      <c r="EZ28" t="e">
        <v>#N/A</v>
      </c>
      <c r="FA28">
        <v>1775688400</v>
      </c>
      <c r="FB28">
        <v>5732008928</v>
      </c>
      <c r="FC28" t="e">
        <v>#N/A</v>
      </c>
      <c r="FD28">
        <v>3653543552</v>
      </c>
      <c r="FE28" t="e">
        <v>#N/A</v>
      </c>
      <c r="FF28">
        <v>2186955640</v>
      </c>
      <c r="FG28" t="e">
        <v>#N/A</v>
      </c>
      <c r="FH28" t="e">
        <v>#N/A</v>
      </c>
      <c r="FI28">
        <v>16483980320</v>
      </c>
      <c r="FJ28">
        <v>3888718800</v>
      </c>
      <c r="FK28" t="e">
        <v>#N/A</v>
      </c>
      <c r="FL28">
        <v>559776640</v>
      </c>
      <c r="FM28" t="e">
        <v>#N/A</v>
      </c>
      <c r="FN28">
        <v>15783941296</v>
      </c>
      <c r="FO28">
        <v>7358774680</v>
      </c>
      <c r="FP28" t="e">
        <v>#N/A</v>
      </c>
      <c r="FQ28" t="e">
        <v>#N/A</v>
      </c>
      <c r="FR28">
        <v>105095968</v>
      </c>
      <c r="FS28" t="e">
        <v>#N/A</v>
      </c>
      <c r="FT28">
        <v>389696888</v>
      </c>
      <c r="FU28">
        <v>1287518264</v>
      </c>
      <c r="FV28" t="e">
        <v>#N/A</v>
      </c>
      <c r="FW28">
        <v>1103307328</v>
      </c>
      <c r="FX28" t="e">
        <v>#N/A</v>
      </c>
      <c r="FY28" t="e">
        <v>#N/A</v>
      </c>
      <c r="FZ28">
        <v>830574832</v>
      </c>
      <c r="GA28">
        <v>1371082248</v>
      </c>
      <c r="GB28">
        <v>2476393800</v>
      </c>
      <c r="GC28" t="e">
        <v>#N/A</v>
      </c>
      <c r="GD28">
        <v>3749463552</v>
      </c>
      <c r="GE28">
        <v>1564966968</v>
      </c>
      <c r="GF28">
        <v>2819157176</v>
      </c>
      <c r="GG28" t="e">
        <v>#N/A</v>
      </c>
      <c r="GH28">
        <v>2200171016</v>
      </c>
      <c r="GI28" t="e">
        <v>#N/A</v>
      </c>
      <c r="GJ28" t="e">
        <v>#N/A</v>
      </c>
      <c r="GK28">
        <v>806134400</v>
      </c>
      <c r="GL28" t="e">
        <v>#N/A</v>
      </c>
      <c r="GM28">
        <v>3638621600</v>
      </c>
      <c r="GN28">
        <v>4712500576</v>
      </c>
      <c r="GO28" t="e">
        <v>#N/A</v>
      </c>
      <c r="GP28" t="e">
        <v>#N/A</v>
      </c>
      <c r="GQ28" t="e">
        <v>#N/A</v>
      </c>
      <c r="GR28" t="e">
        <v>#N/A</v>
      </c>
      <c r="GS28">
        <v>6961035200</v>
      </c>
      <c r="GT28" t="e">
        <v>#N/A</v>
      </c>
      <c r="GU28" t="e">
        <v>#N/A</v>
      </c>
      <c r="GV28" t="e">
        <v>#N/A</v>
      </c>
      <c r="GW28" t="e">
        <v>#N/A</v>
      </c>
      <c r="GX28" t="e">
        <v>#N/A</v>
      </c>
      <c r="GY28" t="e">
        <v>#N/A</v>
      </c>
      <c r="GZ28" t="e">
        <v>#N/A</v>
      </c>
      <c r="HA28" t="e">
        <v>#N/A</v>
      </c>
      <c r="HB28" t="e">
        <v>#N/A</v>
      </c>
      <c r="HC28" t="e">
        <v>#N/A</v>
      </c>
      <c r="HD28">
        <v>928973328</v>
      </c>
      <c r="HE28" t="e">
        <v>#N/A</v>
      </c>
      <c r="HF28">
        <v>1084180752</v>
      </c>
      <c r="HG28">
        <v>7522219392</v>
      </c>
      <c r="HH28" t="e">
        <v>#N/A</v>
      </c>
      <c r="HI28" t="e">
        <v>#N/A</v>
      </c>
      <c r="HJ28" t="e">
        <v>#N/A</v>
      </c>
      <c r="HK28">
        <v>4851415176</v>
      </c>
      <c r="HL28" t="e">
        <v>#N/A</v>
      </c>
      <c r="HM28" t="e">
        <v>#N/A</v>
      </c>
      <c r="HN28">
        <v>478420184</v>
      </c>
      <c r="HO28">
        <v>256073759</v>
      </c>
      <c r="HP28" t="e">
        <v>#N/A</v>
      </c>
      <c r="HQ28">
        <v>1654253080</v>
      </c>
      <c r="HR28" t="e">
        <v>#N/A</v>
      </c>
      <c r="HS28" t="e">
        <v>#N/A</v>
      </c>
      <c r="HT28" t="e">
        <v>#N/A</v>
      </c>
      <c r="HU28">
        <v>428006192</v>
      </c>
      <c r="HV28" t="e">
        <v>#N/A</v>
      </c>
      <c r="HW28">
        <v>1428607928</v>
      </c>
      <c r="HX28" t="e">
        <v>#N/A</v>
      </c>
      <c r="HY28" t="e">
        <v>#N/A</v>
      </c>
      <c r="HZ28" t="e">
        <v>#N/A</v>
      </c>
      <c r="IA28" t="e">
        <v>#N/A</v>
      </c>
      <c r="IB28">
        <v>342673840</v>
      </c>
      <c r="IC28">
        <v>1087184312</v>
      </c>
      <c r="ID28">
        <v>2775709824</v>
      </c>
      <c r="IE28">
        <v>1075409400</v>
      </c>
      <c r="IF28" t="e">
        <v>#N/A</v>
      </c>
      <c r="IG28" t="e">
        <v>#N/A</v>
      </c>
      <c r="IH28" t="e">
        <v>#N/A</v>
      </c>
      <c r="II28" t="e">
        <v>#N/A</v>
      </c>
      <c r="IJ28" t="e">
        <v>#N/A</v>
      </c>
      <c r="IK28">
        <v>567097600</v>
      </c>
      <c r="IL28">
        <v>7628554976</v>
      </c>
      <c r="IM28">
        <v>14011307</v>
      </c>
      <c r="IN28">
        <v>488000256</v>
      </c>
      <c r="IO28" t="e">
        <v>#N/A</v>
      </c>
      <c r="IP28">
        <v>1147321528</v>
      </c>
      <c r="IQ28" t="e">
        <v>#N/A</v>
      </c>
      <c r="IR28" t="e">
        <v>#N/A</v>
      </c>
      <c r="IS28" t="e">
        <v>#N/A</v>
      </c>
      <c r="IT28" t="e">
        <v>#N/A</v>
      </c>
      <c r="IU28">
        <v>688086936</v>
      </c>
      <c r="IV28">
        <v>452976152</v>
      </c>
      <c r="IW28" t="e">
        <v>#N/A</v>
      </c>
      <c r="IX28">
        <v>2067122280</v>
      </c>
      <c r="IY28" t="e">
        <v>#N/A</v>
      </c>
      <c r="IZ28" t="e">
        <v>#N/A</v>
      </c>
      <c r="JA28" t="e">
        <v>#N/A</v>
      </c>
      <c r="JB28">
        <v>597300048</v>
      </c>
      <c r="JC28" t="e">
        <v>#N/A</v>
      </c>
      <c r="JD28" t="e">
        <v>#N/A</v>
      </c>
      <c r="JE28" t="e">
        <v>#N/A</v>
      </c>
      <c r="JF28" t="e">
        <v>#N/A</v>
      </c>
      <c r="JG28" t="e">
        <v>#N/A</v>
      </c>
      <c r="JH28">
        <v>536722032</v>
      </c>
      <c r="JI28">
        <v>1667159872</v>
      </c>
      <c r="JJ28" t="e">
        <v>#N/A</v>
      </c>
      <c r="JK28" t="e">
        <v>#N/A</v>
      </c>
      <c r="JL28">
        <v>2383752368</v>
      </c>
      <c r="JM28">
        <v>1155049648</v>
      </c>
      <c r="JN28">
        <v>264761360</v>
      </c>
      <c r="JO28" t="e">
        <v>#N/A</v>
      </c>
      <c r="JP28">
        <v>2061209496</v>
      </c>
      <c r="JQ28">
        <v>30931831</v>
      </c>
      <c r="JR28">
        <v>9666999936</v>
      </c>
      <c r="JS28" t="e">
        <v>#N/A</v>
      </c>
      <c r="JT28" t="e">
        <v>#N/A</v>
      </c>
      <c r="JU28" t="e">
        <v>#N/A</v>
      </c>
      <c r="JV28" t="e">
        <v>#N/A</v>
      </c>
      <c r="JW28" t="e">
        <v>#N/A</v>
      </c>
      <c r="JX28">
        <v>59046656</v>
      </c>
      <c r="JY28" t="e">
        <v>#N/A</v>
      </c>
      <c r="JZ28" t="e">
        <v>#N/A</v>
      </c>
      <c r="KA28" t="e">
        <v>#N/A</v>
      </c>
      <c r="KB28" t="e">
        <v>#N/A</v>
      </c>
      <c r="KC28" t="e">
        <v>#N/A</v>
      </c>
      <c r="KD28" t="e">
        <v>#N/A</v>
      </c>
      <c r="KE28">
        <v>1368071552</v>
      </c>
      <c r="KF28">
        <v>971334496</v>
      </c>
      <c r="KG28" t="e">
        <v>#N/A</v>
      </c>
      <c r="KH28" t="e">
        <v>#N/A</v>
      </c>
      <c r="KI28" t="e">
        <v>#N/A</v>
      </c>
    </row>
    <row r="29" spans="2:295" x14ac:dyDescent="0.25">
      <c r="B29" s="4">
        <v>42614</v>
      </c>
      <c r="C29" s="2">
        <v>48874114504</v>
      </c>
      <c r="D29" s="2">
        <v>8651107392</v>
      </c>
      <c r="E29">
        <v>595211768</v>
      </c>
      <c r="F29">
        <v>1314437384</v>
      </c>
      <c r="G29">
        <v>52075334360</v>
      </c>
      <c r="H29" t="e">
        <v>#N/A</v>
      </c>
      <c r="I29">
        <v>1541268752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  <c r="Q29">
        <v>1867464232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  <c r="W29">
        <v>11857176680</v>
      </c>
      <c r="X29" t="e">
        <v>#N/A</v>
      </c>
      <c r="Y29">
        <v>5363611592</v>
      </c>
      <c r="Z29">
        <v>1025462432</v>
      </c>
      <c r="AA29" t="e">
        <v>#N/A</v>
      </c>
      <c r="AB29" t="e">
        <v>#N/A</v>
      </c>
      <c r="AC29">
        <v>3527753936</v>
      </c>
      <c r="AD29" t="e">
        <v>#N/A</v>
      </c>
      <c r="AE29">
        <v>1524482800</v>
      </c>
      <c r="AF29" t="e">
        <v>#N/A</v>
      </c>
      <c r="AG29">
        <v>4942019656</v>
      </c>
      <c r="AH29">
        <v>15767185624</v>
      </c>
      <c r="AI29" t="e">
        <v>#N/A</v>
      </c>
      <c r="AJ29" t="e">
        <v>#N/A</v>
      </c>
      <c r="AK29" t="e">
        <v>#N/A</v>
      </c>
      <c r="AL29">
        <v>389217965504</v>
      </c>
      <c r="AM29" t="e">
        <v>#N/A</v>
      </c>
      <c r="AN29" t="e">
        <v>#N/A</v>
      </c>
      <c r="AO29">
        <v>5342513664</v>
      </c>
      <c r="AP29">
        <v>11173308736</v>
      </c>
      <c r="AQ29">
        <v>157922561984</v>
      </c>
      <c r="AR29" t="e">
        <v>#N/A</v>
      </c>
      <c r="AS29">
        <v>13867628512</v>
      </c>
      <c r="AT29" t="e">
        <v>#N/A</v>
      </c>
      <c r="AU29">
        <v>28896760832</v>
      </c>
      <c r="AV29" t="e">
        <v>#N/A</v>
      </c>
      <c r="AW29">
        <v>3020471960</v>
      </c>
      <c r="AX29" t="e">
        <v>#N/A</v>
      </c>
      <c r="AY29" t="e">
        <v>#N/A</v>
      </c>
      <c r="AZ29" t="e">
        <v>#N/A</v>
      </c>
      <c r="BA29">
        <v>30414249792</v>
      </c>
      <c r="BB29">
        <v>455506948800</v>
      </c>
      <c r="BC29">
        <v>389217965504</v>
      </c>
      <c r="BD29">
        <v>366650563072</v>
      </c>
      <c r="BE29">
        <v>338982504128</v>
      </c>
      <c r="BF29">
        <v>84827386432</v>
      </c>
      <c r="BG29">
        <v>90665226816</v>
      </c>
      <c r="BH29">
        <v>157922561984</v>
      </c>
      <c r="BI29">
        <v>1620637888581.4141</v>
      </c>
      <c r="BJ29" t="e">
        <v>#N/A</v>
      </c>
      <c r="BK29">
        <v>42288135720</v>
      </c>
      <c r="BL29">
        <v>52075334360</v>
      </c>
      <c r="BM29">
        <v>21292301152</v>
      </c>
      <c r="BN29">
        <v>4733275616</v>
      </c>
      <c r="BO29" t="e">
        <v>#N/A</v>
      </c>
      <c r="BP29" t="e">
        <v>#N/A</v>
      </c>
      <c r="BQ29">
        <v>65046412376</v>
      </c>
      <c r="BR29">
        <v>41738167488</v>
      </c>
      <c r="BS29">
        <v>26504341952</v>
      </c>
      <c r="BT29">
        <v>20317238464</v>
      </c>
      <c r="BU29">
        <v>28896760832</v>
      </c>
      <c r="BV29">
        <v>11173308736</v>
      </c>
      <c r="BW29">
        <v>11857176680</v>
      </c>
      <c r="BX29">
        <v>48874114504</v>
      </c>
      <c r="BY29" t="e">
        <v>#N/A</v>
      </c>
      <c r="BZ29" t="e">
        <v>#N/A</v>
      </c>
      <c r="CA29">
        <v>33656400048</v>
      </c>
      <c r="CB29" t="e">
        <v>#N/A</v>
      </c>
      <c r="CC29" t="e">
        <v>#N/A</v>
      </c>
      <c r="CD29" t="e">
        <v>#N/A</v>
      </c>
      <c r="CE29" t="e">
        <v>#N/A</v>
      </c>
      <c r="CF29" t="e">
        <v>#N/A</v>
      </c>
      <c r="CG29">
        <v>8137822888</v>
      </c>
      <c r="CH29" t="e">
        <v>#N/A</v>
      </c>
      <c r="CI29" t="e">
        <v>#N/A</v>
      </c>
      <c r="CJ29">
        <v>4846160920</v>
      </c>
      <c r="CK29">
        <v>7446322744</v>
      </c>
      <c r="CL29">
        <v>4135758664</v>
      </c>
      <c r="CM29" t="e">
        <v>#N/A</v>
      </c>
      <c r="CN29" t="e">
        <v>#N/A</v>
      </c>
      <c r="CO29" t="e">
        <v>#N/A</v>
      </c>
      <c r="CP29">
        <v>5342513664</v>
      </c>
      <c r="CQ29">
        <v>2900764736</v>
      </c>
      <c r="CR29">
        <v>13867628512</v>
      </c>
      <c r="CS29">
        <v>4936415496</v>
      </c>
      <c r="CT29">
        <v>45006385024</v>
      </c>
      <c r="CU29">
        <v>7119655464</v>
      </c>
      <c r="CV29">
        <v>1069423368</v>
      </c>
      <c r="CW29">
        <v>15767185624</v>
      </c>
      <c r="CX29" t="e">
        <v>#N/A</v>
      </c>
      <c r="CY29">
        <v>37243372032</v>
      </c>
      <c r="CZ29">
        <v>170041829564.79883</v>
      </c>
      <c r="DA29">
        <v>4833300416</v>
      </c>
      <c r="DB29" t="e">
        <v>#N/A</v>
      </c>
      <c r="DC29">
        <v>723017384</v>
      </c>
      <c r="DD29">
        <v>39493787328</v>
      </c>
      <c r="DE29">
        <v>1314437384</v>
      </c>
      <c r="DF29" t="e">
        <v>#N/A</v>
      </c>
      <c r="DG29">
        <v>3697837368</v>
      </c>
      <c r="DH29">
        <v>6474389056</v>
      </c>
      <c r="DI29">
        <v>4481750848</v>
      </c>
      <c r="DJ29" t="e">
        <v>#N/A</v>
      </c>
      <c r="DK29">
        <v>4256576736</v>
      </c>
      <c r="DL29" t="e">
        <v>#N/A</v>
      </c>
      <c r="DM29">
        <v>1012633400</v>
      </c>
      <c r="DN29">
        <v>18866771944</v>
      </c>
      <c r="DO29" t="e">
        <v>#N/A</v>
      </c>
      <c r="DP29">
        <v>7577366400</v>
      </c>
      <c r="DQ29">
        <v>1524482800</v>
      </c>
      <c r="DR29" t="e">
        <v>#N/A</v>
      </c>
      <c r="DS29" t="e">
        <v>#N/A</v>
      </c>
      <c r="DT29">
        <v>2500692056</v>
      </c>
      <c r="DU29">
        <v>6519414944</v>
      </c>
      <c r="DV29">
        <v>5515806376</v>
      </c>
      <c r="DW29">
        <v>4539582696</v>
      </c>
      <c r="DX29" t="e">
        <v>#N/A</v>
      </c>
      <c r="DY29" t="e">
        <v>#N/A</v>
      </c>
      <c r="DZ29">
        <v>15198815584</v>
      </c>
      <c r="EA29">
        <v>3488409160</v>
      </c>
      <c r="EB29" t="e">
        <v>#N/A</v>
      </c>
      <c r="EC29">
        <v>7214849704</v>
      </c>
      <c r="ED29">
        <v>9752433608</v>
      </c>
      <c r="EE29">
        <v>990062376</v>
      </c>
      <c r="EF29">
        <v>2498332472</v>
      </c>
      <c r="EG29">
        <v>3500375232</v>
      </c>
      <c r="EH29">
        <v>2214344864</v>
      </c>
      <c r="EI29" t="e">
        <v>#N/A</v>
      </c>
      <c r="EJ29">
        <v>4337515760</v>
      </c>
      <c r="EK29">
        <v>1196766168</v>
      </c>
      <c r="EL29">
        <v>1135196632</v>
      </c>
      <c r="EM29" t="e">
        <v>#N/A</v>
      </c>
      <c r="EN29" t="e">
        <v>#N/A</v>
      </c>
      <c r="EO29" t="e">
        <v>#N/A</v>
      </c>
      <c r="EP29">
        <v>5963418600</v>
      </c>
      <c r="EQ29" t="e">
        <v>#N/A</v>
      </c>
      <c r="ER29" t="e">
        <v>#N/A</v>
      </c>
      <c r="ES29">
        <v>2034580264</v>
      </c>
      <c r="ET29" t="e">
        <v>#N/A</v>
      </c>
      <c r="EU29">
        <v>3960853064</v>
      </c>
      <c r="EV29">
        <v>3066301000</v>
      </c>
      <c r="EW29" t="e">
        <v>#N/A</v>
      </c>
      <c r="EX29">
        <v>8651107392</v>
      </c>
      <c r="EY29" t="e">
        <v>#N/A</v>
      </c>
      <c r="EZ29" t="e">
        <v>#N/A</v>
      </c>
      <c r="FA29">
        <v>1867464232</v>
      </c>
      <c r="FB29">
        <v>6102470144</v>
      </c>
      <c r="FC29" t="e">
        <v>#N/A</v>
      </c>
      <c r="FD29">
        <v>3299859360</v>
      </c>
      <c r="FE29" t="e">
        <v>#N/A</v>
      </c>
      <c r="FF29">
        <v>2682133248</v>
      </c>
      <c r="FG29" t="e">
        <v>#N/A</v>
      </c>
      <c r="FH29" t="e">
        <v>#N/A</v>
      </c>
      <c r="FI29">
        <v>16423563472</v>
      </c>
      <c r="FJ29">
        <v>3910475728</v>
      </c>
      <c r="FK29" t="e">
        <v>#N/A</v>
      </c>
      <c r="FL29">
        <v>644269888</v>
      </c>
      <c r="FM29" t="e">
        <v>#N/A</v>
      </c>
      <c r="FN29">
        <v>14821577048</v>
      </c>
      <c r="FO29">
        <v>7633876376</v>
      </c>
      <c r="FP29" t="e">
        <v>#N/A</v>
      </c>
      <c r="FQ29" t="e">
        <v>#N/A</v>
      </c>
      <c r="FR29">
        <v>100081530</v>
      </c>
      <c r="FS29" t="e">
        <v>#N/A</v>
      </c>
      <c r="FT29">
        <v>437934552</v>
      </c>
      <c r="FU29">
        <v>1268406304</v>
      </c>
      <c r="FV29" t="e">
        <v>#N/A</v>
      </c>
      <c r="FW29">
        <v>1163903704</v>
      </c>
      <c r="FX29" t="e">
        <v>#N/A</v>
      </c>
      <c r="FY29" t="e">
        <v>#N/A</v>
      </c>
      <c r="FZ29">
        <v>940351576</v>
      </c>
      <c r="GA29">
        <v>1480194816</v>
      </c>
      <c r="GB29">
        <v>2506835112</v>
      </c>
      <c r="GC29" t="e">
        <v>#N/A</v>
      </c>
      <c r="GD29">
        <v>4019024464</v>
      </c>
      <c r="GE29">
        <v>1754912440</v>
      </c>
      <c r="GF29">
        <v>3020471960</v>
      </c>
      <c r="GG29" t="e">
        <v>#N/A</v>
      </c>
      <c r="GH29">
        <v>2202287360</v>
      </c>
      <c r="GI29" t="e">
        <v>#N/A</v>
      </c>
      <c r="GJ29" t="e">
        <v>#N/A</v>
      </c>
      <c r="GK29">
        <v>813925696</v>
      </c>
      <c r="GL29" t="e">
        <v>#N/A</v>
      </c>
      <c r="GM29">
        <v>3534389240</v>
      </c>
      <c r="GN29">
        <v>4816092768</v>
      </c>
      <c r="GO29" t="e">
        <v>#N/A</v>
      </c>
      <c r="GP29" t="e">
        <v>#N/A</v>
      </c>
      <c r="GQ29" t="e">
        <v>#N/A</v>
      </c>
      <c r="GR29" t="e">
        <v>#N/A</v>
      </c>
      <c r="GS29">
        <v>7298032320</v>
      </c>
      <c r="GT29" t="e">
        <v>#N/A</v>
      </c>
      <c r="GU29" t="e">
        <v>#N/A</v>
      </c>
      <c r="GV29" t="e">
        <v>#N/A</v>
      </c>
      <c r="GW29" t="e">
        <v>#N/A</v>
      </c>
      <c r="GX29" t="e">
        <v>#N/A</v>
      </c>
      <c r="GY29" t="e">
        <v>#N/A</v>
      </c>
      <c r="GZ29" t="e">
        <v>#N/A</v>
      </c>
      <c r="HA29" t="e">
        <v>#N/A</v>
      </c>
      <c r="HB29" t="e">
        <v>#N/A</v>
      </c>
      <c r="HC29" t="e">
        <v>#N/A</v>
      </c>
      <c r="HD29">
        <v>952840080</v>
      </c>
      <c r="HE29" t="e">
        <v>#N/A</v>
      </c>
      <c r="HF29">
        <v>1301603976</v>
      </c>
      <c r="HG29">
        <v>7446505600</v>
      </c>
      <c r="HH29" t="e">
        <v>#N/A</v>
      </c>
      <c r="HI29" t="e">
        <v>#N/A</v>
      </c>
      <c r="HJ29" t="e">
        <v>#N/A</v>
      </c>
      <c r="HK29">
        <v>4901222744</v>
      </c>
      <c r="HL29" t="e">
        <v>#N/A</v>
      </c>
      <c r="HM29" t="e">
        <v>#N/A</v>
      </c>
      <c r="HN29">
        <v>611730696</v>
      </c>
      <c r="HO29">
        <v>300345021</v>
      </c>
      <c r="HP29" t="e">
        <v>#N/A</v>
      </c>
      <c r="HQ29">
        <v>1776493592</v>
      </c>
      <c r="HR29" t="e">
        <v>#N/A</v>
      </c>
      <c r="HS29" t="e">
        <v>#N/A</v>
      </c>
      <c r="HT29" t="e">
        <v>#N/A</v>
      </c>
      <c r="HU29">
        <v>490758480</v>
      </c>
      <c r="HV29" t="e">
        <v>#N/A</v>
      </c>
      <c r="HW29">
        <v>1279873216</v>
      </c>
      <c r="HX29" t="e">
        <v>#N/A</v>
      </c>
      <c r="HY29" t="e">
        <v>#N/A</v>
      </c>
      <c r="HZ29" t="e">
        <v>#N/A</v>
      </c>
      <c r="IA29" t="e">
        <v>#N/A</v>
      </c>
      <c r="IB29">
        <v>312931432</v>
      </c>
      <c r="IC29">
        <v>1036884800</v>
      </c>
      <c r="ID29">
        <v>2935253376</v>
      </c>
      <c r="IE29">
        <v>1120622072</v>
      </c>
      <c r="IF29" t="e">
        <v>#N/A</v>
      </c>
      <c r="IG29" t="e">
        <v>#N/A</v>
      </c>
      <c r="IH29" t="e">
        <v>#N/A</v>
      </c>
      <c r="II29" t="e">
        <v>#N/A</v>
      </c>
      <c r="IJ29" t="e">
        <v>#N/A</v>
      </c>
      <c r="IK29">
        <v>676378536</v>
      </c>
      <c r="IL29">
        <v>7921718752</v>
      </c>
      <c r="IM29">
        <v>34301307</v>
      </c>
      <c r="IN29">
        <v>423132048</v>
      </c>
      <c r="IO29" t="e">
        <v>#N/A</v>
      </c>
      <c r="IP29">
        <v>1282544208</v>
      </c>
      <c r="IQ29" t="e">
        <v>#N/A</v>
      </c>
      <c r="IR29" t="e">
        <v>#N/A</v>
      </c>
      <c r="IS29" t="e">
        <v>#N/A</v>
      </c>
      <c r="IT29" t="e">
        <v>#N/A</v>
      </c>
      <c r="IU29">
        <v>594078352</v>
      </c>
      <c r="IV29">
        <v>481473928</v>
      </c>
      <c r="IW29" t="e">
        <v>#N/A</v>
      </c>
      <c r="IX29">
        <v>2221790856</v>
      </c>
      <c r="IY29" t="e">
        <v>#N/A</v>
      </c>
      <c r="IZ29" t="e">
        <v>#N/A</v>
      </c>
      <c r="JA29" t="e">
        <v>#N/A</v>
      </c>
      <c r="JB29">
        <v>758088680</v>
      </c>
      <c r="JC29" t="e">
        <v>#N/A</v>
      </c>
      <c r="JD29" t="e">
        <v>#N/A</v>
      </c>
      <c r="JE29" t="e">
        <v>#N/A</v>
      </c>
      <c r="JF29" t="e">
        <v>#N/A</v>
      </c>
      <c r="JG29" t="e">
        <v>#N/A</v>
      </c>
      <c r="JH29">
        <v>364866264</v>
      </c>
      <c r="JI29">
        <v>1597417248</v>
      </c>
      <c r="JJ29" t="e">
        <v>#N/A</v>
      </c>
      <c r="JK29" t="e">
        <v>#N/A</v>
      </c>
      <c r="JL29">
        <v>2518090672</v>
      </c>
      <c r="JM29">
        <v>1327544680</v>
      </c>
      <c r="JN29">
        <v>298877240</v>
      </c>
      <c r="JO29" t="e">
        <v>#N/A</v>
      </c>
      <c r="JP29">
        <v>2603677048</v>
      </c>
      <c r="JQ29">
        <v>34118183</v>
      </c>
      <c r="JR29">
        <v>8132729408</v>
      </c>
      <c r="JS29" t="e">
        <v>#N/A</v>
      </c>
      <c r="JT29" t="e">
        <v>#N/A</v>
      </c>
      <c r="JU29" t="e">
        <v>#N/A</v>
      </c>
      <c r="JV29" t="e">
        <v>#N/A</v>
      </c>
      <c r="JW29" t="e">
        <v>#N/A</v>
      </c>
      <c r="JX29">
        <v>97304072</v>
      </c>
      <c r="JY29" t="e">
        <v>#N/A</v>
      </c>
      <c r="JZ29" t="e">
        <v>#N/A</v>
      </c>
      <c r="KA29" t="e">
        <v>#N/A</v>
      </c>
      <c r="KB29" t="e">
        <v>#N/A</v>
      </c>
      <c r="KC29" t="e">
        <v>#N/A</v>
      </c>
      <c r="KD29" t="e">
        <v>#N/A</v>
      </c>
      <c r="KE29">
        <v>1520284288</v>
      </c>
      <c r="KF29">
        <v>1367473328</v>
      </c>
      <c r="KG29" t="e">
        <v>#N/A</v>
      </c>
      <c r="KH29" t="e">
        <v>#N/A</v>
      </c>
      <c r="KI29" t="e">
        <v>#N/A</v>
      </c>
    </row>
    <row r="30" spans="2:295" x14ac:dyDescent="0.25">
      <c r="B30" s="4">
        <v>42644</v>
      </c>
      <c r="C30" s="2">
        <v>51439211880</v>
      </c>
      <c r="D30" s="2">
        <v>8287680576</v>
      </c>
      <c r="E30">
        <v>631886200</v>
      </c>
      <c r="F30">
        <v>1406297736</v>
      </c>
      <c r="G30">
        <v>48938031832</v>
      </c>
      <c r="H30" t="e">
        <v>#N/A</v>
      </c>
      <c r="I30">
        <v>1404977808</v>
      </c>
      <c r="J30" t="e">
        <v>#N/A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 t="e">
        <v>#N/A</v>
      </c>
      <c r="Q30">
        <v>1920130088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  <c r="W30">
        <v>12704352360</v>
      </c>
      <c r="X30" t="e">
        <v>#N/A</v>
      </c>
      <c r="Y30">
        <v>5532596680</v>
      </c>
      <c r="Z30">
        <v>1136535328</v>
      </c>
      <c r="AA30" t="e">
        <v>#N/A</v>
      </c>
      <c r="AB30" t="e">
        <v>#N/A</v>
      </c>
      <c r="AC30">
        <v>3729376720</v>
      </c>
      <c r="AD30" t="e">
        <v>#N/A</v>
      </c>
      <c r="AE30">
        <v>1524482800</v>
      </c>
      <c r="AF30" t="e">
        <v>#N/A</v>
      </c>
      <c r="AG30">
        <v>5142350920</v>
      </c>
      <c r="AH30">
        <v>16699164888</v>
      </c>
      <c r="AI30" t="e">
        <v>#N/A</v>
      </c>
      <c r="AJ30" t="e">
        <v>#N/A</v>
      </c>
      <c r="AK30" t="e">
        <v>#N/A</v>
      </c>
      <c r="AL30">
        <v>389295887808</v>
      </c>
      <c r="AM30" t="e">
        <v>#N/A</v>
      </c>
      <c r="AN30" t="e">
        <v>#N/A</v>
      </c>
      <c r="AO30">
        <v>5392593408</v>
      </c>
      <c r="AP30">
        <v>13045003584</v>
      </c>
      <c r="AQ30">
        <v>147326710848</v>
      </c>
      <c r="AR30" t="e">
        <v>#N/A</v>
      </c>
      <c r="AS30">
        <v>14968217568</v>
      </c>
      <c r="AT30" t="e">
        <v>#N/A</v>
      </c>
      <c r="AU30">
        <v>28295764992</v>
      </c>
      <c r="AV30" t="e">
        <v>#N/A</v>
      </c>
      <c r="AW30">
        <v>2947483288</v>
      </c>
      <c r="AX30" t="e">
        <v>#N/A</v>
      </c>
      <c r="AY30" t="e">
        <v>#N/A</v>
      </c>
      <c r="AZ30" t="e">
        <v>#N/A</v>
      </c>
      <c r="BA30">
        <v>33287200576</v>
      </c>
      <c r="BB30">
        <v>462680552128</v>
      </c>
      <c r="BC30">
        <v>389295887808</v>
      </c>
      <c r="BD30">
        <v>398266505728</v>
      </c>
      <c r="BE30">
        <v>345012274880</v>
      </c>
      <c r="BF30">
        <v>83332284992</v>
      </c>
      <c r="BG30">
        <v>94009872960</v>
      </c>
      <c r="BH30">
        <v>147326710848</v>
      </c>
      <c r="BI30">
        <v>1758918529631.6875</v>
      </c>
      <c r="BJ30" t="e">
        <v>#N/A</v>
      </c>
      <c r="BK30">
        <v>42789744168</v>
      </c>
      <c r="BL30">
        <v>48938031832</v>
      </c>
      <c r="BM30">
        <v>22091897696</v>
      </c>
      <c r="BN30">
        <v>5144941024</v>
      </c>
      <c r="BO30" t="e">
        <v>#N/A</v>
      </c>
      <c r="BP30" t="e">
        <v>#N/A</v>
      </c>
      <c r="BQ30">
        <v>67661102168</v>
      </c>
      <c r="BR30">
        <v>41144028352</v>
      </c>
      <c r="BS30">
        <v>26430060992</v>
      </c>
      <c r="BT30">
        <v>20370578624</v>
      </c>
      <c r="BU30">
        <v>28295764992</v>
      </c>
      <c r="BV30">
        <v>13045003584</v>
      </c>
      <c r="BW30">
        <v>12704352360</v>
      </c>
      <c r="BX30">
        <v>51439211880</v>
      </c>
      <c r="BY30" t="e">
        <v>#N/A</v>
      </c>
      <c r="BZ30" t="e">
        <v>#N/A</v>
      </c>
      <c r="CA30">
        <v>33425072304</v>
      </c>
      <c r="CB30" t="e">
        <v>#N/A</v>
      </c>
      <c r="CC30" t="e">
        <v>#N/A</v>
      </c>
      <c r="CD30" t="e">
        <v>#N/A</v>
      </c>
      <c r="CE30" t="e">
        <v>#N/A</v>
      </c>
      <c r="CF30" t="e">
        <v>#N/A</v>
      </c>
      <c r="CG30">
        <v>8169603752</v>
      </c>
      <c r="CH30" t="e">
        <v>#N/A</v>
      </c>
      <c r="CI30" t="e">
        <v>#N/A</v>
      </c>
      <c r="CJ30">
        <v>4698380312</v>
      </c>
      <c r="CK30">
        <v>7452169272</v>
      </c>
      <c r="CL30">
        <v>4475664968</v>
      </c>
      <c r="CM30" t="e">
        <v>#N/A</v>
      </c>
      <c r="CN30" t="e">
        <v>#N/A</v>
      </c>
      <c r="CO30" t="e">
        <v>#N/A</v>
      </c>
      <c r="CP30">
        <v>5392593408</v>
      </c>
      <c r="CQ30">
        <v>3015762496</v>
      </c>
      <c r="CR30">
        <v>14968217568</v>
      </c>
      <c r="CS30">
        <v>4830117128</v>
      </c>
      <c r="CT30">
        <v>45132496576</v>
      </c>
      <c r="CU30">
        <v>6799964712</v>
      </c>
      <c r="CV30">
        <v>1098628296</v>
      </c>
      <c r="CW30">
        <v>16699164888</v>
      </c>
      <c r="CX30" t="e">
        <v>#N/A</v>
      </c>
      <c r="CY30">
        <v>38112723456</v>
      </c>
      <c r="CZ30">
        <v>173603326503.5</v>
      </c>
      <c r="DA30">
        <v>4956512960</v>
      </c>
      <c r="DB30" t="e">
        <v>#N/A</v>
      </c>
      <c r="DC30">
        <v>737039848</v>
      </c>
      <c r="DD30">
        <v>44490432192</v>
      </c>
      <c r="DE30">
        <v>1406297736</v>
      </c>
      <c r="DF30" t="e">
        <v>#N/A</v>
      </c>
      <c r="DG30">
        <v>3581637432</v>
      </c>
      <c r="DH30">
        <v>6618579520</v>
      </c>
      <c r="DI30">
        <v>4316370496</v>
      </c>
      <c r="DJ30" t="e">
        <v>#N/A</v>
      </c>
      <c r="DK30">
        <v>4302894048</v>
      </c>
      <c r="DL30" t="e">
        <v>#N/A</v>
      </c>
      <c r="DM30">
        <v>1049751352</v>
      </c>
      <c r="DN30">
        <v>19404860392</v>
      </c>
      <c r="DO30" t="e">
        <v>#N/A</v>
      </c>
      <c r="DP30">
        <v>7237637504</v>
      </c>
      <c r="DQ30">
        <v>1524482800</v>
      </c>
      <c r="DR30" t="e">
        <v>#N/A</v>
      </c>
      <c r="DS30" t="e">
        <v>#N/A</v>
      </c>
      <c r="DT30">
        <v>2608169560</v>
      </c>
      <c r="DU30">
        <v>6961643168</v>
      </c>
      <c r="DV30">
        <v>5624127656</v>
      </c>
      <c r="DW30">
        <v>4508227048</v>
      </c>
      <c r="DX30" t="e">
        <v>#N/A</v>
      </c>
      <c r="DY30" t="e">
        <v>#N/A</v>
      </c>
      <c r="DZ30">
        <v>17733095776</v>
      </c>
      <c r="EA30">
        <v>3513940808</v>
      </c>
      <c r="EB30" t="e">
        <v>#N/A</v>
      </c>
      <c r="EC30">
        <v>7102845608</v>
      </c>
      <c r="ED30">
        <v>9866120136</v>
      </c>
      <c r="EE30">
        <v>1049909800</v>
      </c>
      <c r="EF30">
        <v>2411285304</v>
      </c>
      <c r="EG30">
        <v>3627827392</v>
      </c>
      <c r="EH30">
        <v>2452535200</v>
      </c>
      <c r="EI30" t="e">
        <v>#N/A</v>
      </c>
      <c r="EJ30">
        <v>5181521648</v>
      </c>
      <c r="EK30">
        <v>1390819032</v>
      </c>
      <c r="EL30">
        <v>1170064536</v>
      </c>
      <c r="EM30" t="e">
        <v>#N/A</v>
      </c>
      <c r="EN30" t="e">
        <v>#N/A</v>
      </c>
      <c r="EO30" t="e">
        <v>#N/A</v>
      </c>
      <c r="EP30">
        <v>6040403944</v>
      </c>
      <c r="EQ30" t="e">
        <v>#N/A</v>
      </c>
      <c r="ER30" t="e">
        <v>#N/A</v>
      </c>
      <c r="ES30">
        <v>2219976232</v>
      </c>
      <c r="ET30" t="e">
        <v>#N/A</v>
      </c>
      <c r="EU30">
        <v>4005963848</v>
      </c>
      <c r="EV30">
        <v>3073100616</v>
      </c>
      <c r="EW30" t="e">
        <v>#N/A</v>
      </c>
      <c r="EX30">
        <v>8287680576</v>
      </c>
      <c r="EY30">
        <v>1222632000</v>
      </c>
      <c r="EZ30" t="e">
        <v>#N/A</v>
      </c>
      <c r="FA30">
        <v>1920130088</v>
      </c>
      <c r="FB30">
        <v>6417999360</v>
      </c>
      <c r="FC30" t="e">
        <v>#N/A</v>
      </c>
      <c r="FD30">
        <v>3255549088</v>
      </c>
      <c r="FE30" t="e">
        <v>#N/A</v>
      </c>
      <c r="FF30">
        <v>3013802240</v>
      </c>
      <c r="FG30" t="e">
        <v>#N/A</v>
      </c>
      <c r="FH30" t="e">
        <v>#N/A</v>
      </c>
      <c r="FI30">
        <v>15967575248</v>
      </c>
      <c r="FJ30">
        <v>3754407736</v>
      </c>
      <c r="FK30" t="e">
        <v>#N/A</v>
      </c>
      <c r="FL30">
        <v>680583520</v>
      </c>
      <c r="FM30" t="e">
        <v>#N/A</v>
      </c>
      <c r="FN30">
        <v>14969201496</v>
      </c>
      <c r="FO30">
        <v>7656040856</v>
      </c>
      <c r="FP30">
        <v>5337411072</v>
      </c>
      <c r="FQ30" t="e">
        <v>#N/A</v>
      </c>
      <c r="FR30">
        <v>112145658</v>
      </c>
      <c r="FS30" t="e">
        <v>#N/A</v>
      </c>
      <c r="FT30">
        <v>468758520</v>
      </c>
      <c r="FU30">
        <v>1541470112</v>
      </c>
      <c r="FV30" t="e">
        <v>#N/A</v>
      </c>
      <c r="FW30">
        <v>1220866328</v>
      </c>
      <c r="FX30" t="e">
        <v>#N/A</v>
      </c>
      <c r="FY30" t="e">
        <v>#N/A</v>
      </c>
      <c r="FZ30">
        <v>916794392</v>
      </c>
      <c r="GA30">
        <v>1490779776</v>
      </c>
      <c r="GB30">
        <v>2425123112</v>
      </c>
      <c r="GC30" t="e">
        <v>#N/A</v>
      </c>
      <c r="GD30">
        <v>3855899216</v>
      </c>
      <c r="GE30">
        <v>2070122232</v>
      </c>
      <c r="GF30">
        <v>2947483288</v>
      </c>
      <c r="GG30" t="e">
        <v>#N/A</v>
      </c>
      <c r="GH30">
        <v>2187963392</v>
      </c>
      <c r="GI30" t="e">
        <v>#N/A</v>
      </c>
      <c r="GJ30" t="e">
        <v>#N/A</v>
      </c>
      <c r="GK30">
        <v>822915712</v>
      </c>
      <c r="GL30" t="e">
        <v>#N/A</v>
      </c>
      <c r="GM30">
        <v>3268707832</v>
      </c>
      <c r="GN30">
        <v>4766146400</v>
      </c>
      <c r="GO30" t="e">
        <v>#N/A</v>
      </c>
      <c r="GP30" t="e">
        <v>#N/A</v>
      </c>
      <c r="GQ30" t="e">
        <v>#N/A</v>
      </c>
      <c r="GR30" t="e">
        <v>#N/A</v>
      </c>
      <c r="GS30">
        <v>7125705920</v>
      </c>
      <c r="GT30" t="e">
        <v>#N/A</v>
      </c>
      <c r="GU30" t="e">
        <v>#N/A</v>
      </c>
      <c r="GV30" t="e">
        <v>#N/A</v>
      </c>
      <c r="GW30" t="e">
        <v>#N/A</v>
      </c>
      <c r="GX30" t="e">
        <v>#N/A</v>
      </c>
      <c r="GY30" t="e">
        <v>#N/A</v>
      </c>
      <c r="GZ30" t="e">
        <v>#N/A</v>
      </c>
      <c r="HA30" t="e">
        <v>#N/A</v>
      </c>
      <c r="HB30" t="e">
        <v>#N/A</v>
      </c>
      <c r="HC30" t="e">
        <v>#N/A</v>
      </c>
      <c r="HD30">
        <v>983949776</v>
      </c>
      <c r="HE30" t="e">
        <v>#N/A</v>
      </c>
      <c r="HF30">
        <v>1358474888</v>
      </c>
      <c r="HG30">
        <v>7678235520</v>
      </c>
      <c r="HH30" t="e">
        <v>#N/A</v>
      </c>
      <c r="HI30" t="e">
        <v>#N/A</v>
      </c>
      <c r="HJ30" t="e">
        <v>#N/A</v>
      </c>
      <c r="HK30">
        <v>4834104408</v>
      </c>
      <c r="HL30" t="e">
        <v>#N/A</v>
      </c>
      <c r="HM30" t="e">
        <v>#N/A</v>
      </c>
      <c r="HN30">
        <v>823299976</v>
      </c>
      <c r="HO30">
        <v>367326685</v>
      </c>
      <c r="HP30" t="e">
        <v>#N/A</v>
      </c>
      <c r="HQ30">
        <v>1589543080</v>
      </c>
      <c r="HR30" t="e">
        <v>#N/A</v>
      </c>
      <c r="HS30" t="e">
        <v>#N/A</v>
      </c>
      <c r="HT30" t="e">
        <v>#N/A</v>
      </c>
      <c r="HU30">
        <v>504404048</v>
      </c>
      <c r="HV30" t="e">
        <v>#N/A</v>
      </c>
      <c r="HW30">
        <v>1247176384</v>
      </c>
      <c r="HX30" t="e">
        <v>#N/A</v>
      </c>
      <c r="HY30" t="e">
        <v>#N/A</v>
      </c>
      <c r="HZ30" t="e">
        <v>#N/A</v>
      </c>
      <c r="IA30" t="e">
        <v>#N/A</v>
      </c>
      <c r="IB30">
        <v>385926408</v>
      </c>
      <c r="IC30">
        <v>1044442944</v>
      </c>
      <c r="ID30">
        <v>3094796928</v>
      </c>
      <c r="IE30">
        <v>1131222264</v>
      </c>
      <c r="IF30" t="e">
        <v>#N/A</v>
      </c>
      <c r="IG30" t="e">
        <v>#N/A</v>
      </c>
      <c r="IH30" t="e">
        <v>#N/A</v>
      </c>
      <c r="II30" t="e">
        <v>#N/A</v>
      </c>
      <c r="IJ30" t="e">
        <v>#N/A</v>
      </c>
      <c r="IK30">
        <v>685878888</v>
      </c>
      <c r="IL30">
        <v>8041725408</v>
      </c>
      <c r="IM30">
        <v>45074491</v>
      </c>
      <c r="IN30">
        <v>644620752</v>
      </c>
      <c r="IO30" t="e">
        <v>#N/A</v>
      </c>
      <c r="IP30">
        <v>1286545616</v>
      </c>
      <c r="IQ30" t="e">
        <v>#N/A</v>
      </c>
      <c r="IR30" t="e">
        <v>#N/A</v>
      </c>
      <c r="IS30" t="e">
        <v>#N/A</v>
      </c>
      <c r="IT30" t="e">
        <v>#N/A</v>
      </c>
      <c r="IU30">
        <v>589881264</v>
      </c>
      <c r="IV30">
        <v>486591752</v>
      </c>
      <c r="IW30" t="e">
        <v>#N/A</v>
      </c>
      <c r="IX30">
        <v>2405757832</v>
      </c>
      <c r="IY30" t="e">
        <v>#N/A</v>
      </c>
      <c r="IZ30" t="e">
        <v>#N/A</v>
      </c>
      <c r="JA30" t="e">
        <v>#N/A</v>
      </c>
      <c r="JB30">
        <v>759549672</v>
      </c>
      <c r="JC30" t="e">
        <v>#N/A</v>
      </c>
      <c r="JD30" t="e">
        <v>#N/A</v>
      </c>
      <c r="JE30" t="e">
        <v>#N/A</v>
      </c>
      <c r="JF30" t="e">
        <v>#N/A</v>
      </c>
      <c r="JG30" t="e">
        <v>#N/A</v>
      </c>
      <c r="JH30">
        <v>309801048</v>
      </c>
      <c r="JI30">
        <v>1656294560</v>
      </c>
      <c r="JJ30" t="e">
        <v>#N/A</v>
      </c>
      <c r="JK30" t="e">
        <v>#N/A</v>
      </c>
      <c r="JL30">
        <v>2446553520</v>
      </c>
      <c r="JM30">
        <v>1390202728</v>
      </c>
      <c r="JN30">
        <v>317302360</v>
      </c>
      <c r="JO30" t="e">
        <v>#N/A</v>
      </c>
      <c r="JP30">
        <v>2858553976</v>
      </c>
      <c r="JQ30">
        <v>38388815</v>
      </c>
      <c r="JR30">
        <v>8403653184</v>
      </c>
      <c r="JS30" t="e">
        <v>#N/A</v>
      </c>
      <c r="JT30" t="e">
        <v>#N/A</v>
      </c>
      <c r="JU30" t="e">
        <v>#N/A</v>
      </c>
      <c r="JV30" t="e">
        <v>#N/A</v>
      </c>
      <c r="JW30" t="e">
        <v>#N/A</v>
      </c>
      <c r="JX30">
        <v>86702520</v>
      </c>
      <c r="JY30" t="e">
        <v>#N/A</v>
      </c>
      <c r="JZ30" t="e">
        <v>#N/A</v>
      </c>
      <c r="KA30" t="e">
        <v>#N/A</v>
      </c>
      <c r="KB30" t="e">
        <v>#N/A</v>
      </c>
      <c r="KC30" t="e">
        <v>#N/A</v>
      </c>
      <c r="KD30" t="e">
        <v>#N/A</v>
      </c>
      <c r="KE30">
        <v>1629051392</v>
      </c>
      <c r="KF30">
        <v>1239069936</v>
      </c>
      <c r="KG30" t="e">
        <v>#N/A</v>
      </c>
      <c r="KH30" t="e">
        <v>#N/A</v>
      </c>
      <c r="KI30" t="e">
        <v>#N/A</v>
      </c>
    </row>
    <row r="31" spans="2:295" x14ac:dyDescent="0.25">
      <c r="B31" s="4">
        <v>42675</v>
      </c>
      <c r="C31" s="2">
        <v>50608846184</v>
      </c>
      <c r="D31" s="2">
        <v>10854329616</v>
      </c>
      <c r="E31">
        <v>617081848</v>
      </c>
      <c r="F31">
        <v>1093137416</v>
      </c>
      <c r="G31">
        <v>51760233176</v>
      </c>
      <c r="H31" t="e">
        <v>#N/A</v>
      </c>
      <c r="I31">
        <v>1286814352</v>
      </c>
      <c r="J31" t="e">
        <v>#N/A</v>
      </c>
      <c r="K31" t="e">
        <v>#N/A</v>
      </c>
      <c r="L31" t="e">
        <v>#N/A</v>
      </c>
      <c r="M31" t="e">
        <v>#N/A</v>
      </c>
      <c r="N31" t="e">
        <v>#N/A</v>
      </c>
      <c r="O31" t="e">
        <v>#N/A</v>
      </c>
      <c r="P31" t="e">
        <v>#N/A</v>
      </c>
      <c r="Q31">
        <v>1707345832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  <c r="W31">
        <v>13985804672</v>
      </c>
      <c r="X31" t="e">
        <v>#N/A</v>
      </c>
      <c r="Y31">
        <v>5710506416</v>
      </c>
      <c r="Z31">
        <v>1094440864</v>
      </c>
      <c r="AA31" t="e">
        <v>#N/A</v>
      </c>
      <c r="AB31" t="e">
        <v>#N/A</v>
      </c>
      <c r="AC31">
        <v>3474070992</v>
      </c>
      <c r="AD31" t="e">
        <v>#N/A</v>
      </c>
      <c r="AE31">
        <v>1302911808</v>
      </c>
      <c r="AF31" t="e">
        <v>#N/A</v>
      </c>
      <c r="AG31">
        <v>4765105736</v>
      </c>
      <c r="AH31">
        <v>15359894744</v>
      </c>
      <c r="AI31" t="e">
        <v>#N/A</v>
      </c>
      <c r="AJ31" t="e">
        <v>#N/A</v>
      </c>
      <c r="AK31" t="e">
        <v>#N/A</v>
      </c>
      <c r="AL31">
        <v>402723959680</v>
      </c>
      <c r="AM31" t="e">
        <v>#N/A</v>
      </c>
      <c r="AN31" t="e">
        <v>#N/A</v>
      </c>
      <c r="AO31">
        <v>4454142992</v>
      </c>
      <c r="AP31">
        <v>12416387392</v>
      </c>
      <c r="AQ31">
        <v>143960093760</v>
      </c>
      <c r="AR31" t="e">
        <v>#N/A</v>
      </c>
      <c r="AS31">
        <v>14473396192</v>
      </c>
      <c r="AT31" t="e">
        <v>#N/A</v>
      </c>
      <c r="AU31">
        <v>27619968000</v>
      </c>
      <c r="AV31" t="e">
        <v>#N/A</v>
      </c>
      <c r="AW31">
        <v>3066586384</v>
      </c>
      <c r="AX31" t="e">
        <v>#N/A</v>
      </c>
      <c r="AY31" t="e">
        <v>#N/A</v>
      </c>
      <c r="AZ31" t="e">
        <v>#N/A</v>
      </c>
      <c r="BA31">
        <v>33570750272</v>
      </c>
      <c r="BB31">
        <v>466418770048</v>
      </c>
      <c r="BC31">
        <v>402723959680</v>
      </c>
      <c r="BD31">
        <v>373841519168</v>
      </c>
      <c r="BE31">
        <v>348544009920</v>
      </c>
      <c r="BF31">
        <v>81854218816</v>
      </c>
      <c r="BG31">
        <v>85714740928</v>
      </c>
      <c r="BH31">
        <v>143960093760</v>
      </c>
      <c r="BI31">
        <v>1705410445222.875</v>
      </c>
      <c r="BJ31" t="e">
        <v>#N/A</v>
      </c>
      <c r="BK31">
        <v>53944292080</v>
      </c>
      <c r="BL31">
        <v>51760233176</v>
      </c>
      <c r="BM31">
        <v>22384295008</v>
      </c>
      <c r="BN31">
        <v>5081532896</v>
      </c>
      <c r="BO31" t="e">
        <v>#N/A</v>
      </c>
      <c r="BP31" t="e">
        <v>#N/A</v>
      </c>
      <c r="BQ31">
        <v>67439172696</v>
      </c>
      <c r="BR31">
        <v>38509774016</v>
      </c>
      <c r="BS31">
        <v>26085965312</v>
      </c>
      <c r="BT31">
        <v>18112571136</v>
      </c>
      <c r="BU31">
        <v>27619968000</v>
      </c>
      <c r="BV31">
        <v>12416387392</v>
      </c>
      <c r="BW31">
        <v>13985804672</v>
      </c>
      <c r="BX31">
        <v>50608846184</v>
      </c>
      <c r="BY31" t="e">
        <v>#N/A</v>
      </c>
      <c r="BZ31" t="e">
        <v>#N/A</v>
      </c>
      <c r="CA31">
        <v>32370392624</v>
      </c>
      <c r="CB31" t="e">
        <v>#N/A</v>
      </c>
      <c r="CC31" t="e">
        <v>#N/A</v>
      </c>
      <c r="CD31" t="e">
        <v>#N/A</v>
      </c>
      <c r="CE31" t="e">
        <v>#N/A</v>
      </c>
      <c r="CF31" t="e">
        <v>#N/A</v>
      </c>
      <c r="CG31">
        <v>8010697384</v>
      </c>
      <c r="CH31" t="e">
        <v>#N/A</v>
      </c>
      <c r="CI31" t="e">
        <v>#N/A</v>
      </c>
      <c r="CJ31">
        <v>4632190904</v>
      </c>
      <c r="CK31">
        <v>7374190248</v>
      </c>
      <c r="CL31">
        <v>4530050120</v>
      </c>
      <c r="CM31" t="e">
        <v>#N/A</v>
      </c>
      <c r="CN31" t="e">
        <v>#N/A</v>
      </c>
      <c r="CO31" t="e">
        <v>#N/A</v>
      </c>
      <c r="CP31">
        <v>4454142992</v>
      </c>
      <c r="CQ31">
        <v>2838189608</v>
      </c>
      <c r="CR31">
        <v>14473396192</v>
      </c>
      <c r="CS31">
        <v>2191512584</v>
      </c>
      <c r="CT31">
        <v>46048927424</v>
      </c>
      <c r="CU31">
        <v>6533202728</v>
      </c>
      <c r="CV31">
        <v>1044418016</v>
      </c>
      <c r="CW31">
        <v>15359894744</v>
      </c>
      <c r="CX31" t="e">
        <v>#N/A</v>
      </c>
      <c r="CY31">
        <v>32712751744</v>
      </c>
      <c r="CZ31">
        <v>165146708566.76367</v>
      </c>
      <c r="DA31">
        <v>4875185344</v>
      </c>
      <c r="DB31" t="e">
        <v>#N/A</v>
      </c>
      <c r="DC31">
        <v>655920176</v>
      </c>
      <c r="DD31">
        <v>43697070912</v>
      </c>
      <c r="DE31">
        <v>1093137416</v>
      </c>
      <c r="DF31" t="e">
        <v>#N/A</v>
      </c>
      <c r="DG31">
        <v>3269010216</v>
      </c>
      <c r="DH31">
        <v>6523129920</v>
      </c>
      <c r="DI31">
        <v>4079407424</v>
      </c>
      <c r="DJ31" t="e">
        <v>#N/A</v>
      </c>
      <c r="DK31">
        <v>4443626976</v>
      </c>
      <c r="DL31" t="e">
        <v>#N/A</v>
      </c>
      <c r="DM31">
        <v>1009603320</v>
      </c>
      <c r="DN31">
        <v>21862155856</v>
      </c>
      <c r="DO31" t="e">
        <v>#N/A</v>
      </c>
      <c r="DP31">
        <v>6458823264</v>
      </c>
      <c r="DQ31">
        <v>1302911808</v>
      </c>
      <c r="DR31" t="e">
        <v>#N/A</v>
      </c>
      <c r="DS31" t="e">
        <v>#N/A</v>
      </c>
      <c r="DT31">
        <v>2767850584</v>
      </c>
      <c r="DU31">
        <v>7540815968</v>
      </c>
      <c r="DV31">
        <v>5117906088</v>
      </c>
      <c r="DW31">
        <v>4212502504</v>
      </c>
      <c r="DX31" t="e">
        <v>#N/A</v>
      </c>
      <c r="DY31" t="e">
        <v>#N/A</v>
      </c>
      <c r="DZ31">
        <v>16887163368</v>
      </c>
      <c r="EA31">
        <v>3366515528</v>
      </c>
      <c r="EB31" t="e">
        <v>#N/A</v>
      </c>
      <c r="EC31">
        <v>6603465384</v>
      </c>
      <c r="ED31">
        <v>10826461032</v>
      </c>
      <c r="EE31">
        <v>1061054528</v>
      </c>
      <c r="EF31">
        <v>2165606072</v>
      </c>
      <c r="EG31">
        <v>3234740192</v>
      </c>
      <c r="EH31">
        <v>2020137824</v>
      </c>
      <c r="EI31" t="e">
        <v>#N/A</v>
      </c>
      <c r="EJ31">
        <v>2826937584</v>
      </c>
      <c r="EK31">
        <v>1157145176</v>
      </c>
      <c r="EL31">
        <v>1139540120</v>
      </c>
      <c r="EM31" t="e">
        <v>#N/A</v>
      </c>
      <c r="EN31" t="e">
        <v>#N/A</v>
      </c>
      <c r="EO31" t="e">
        <v>#N/A</v>
      </c>
      <c r="EP31">
        <v>5720031544</v>
      </c>
      <c r="EQ31" t="e">
        <v>#N/A</v>
      </c>
      <c r="ER31" t="e">
        <v>#N/A</v>
      </c>
      <c r="ES31">
        <v>1914399016</v>
      </c>
      <c r="ET31" t="e">
        <v>#N/A</v>
      </c>
      <c r="EU31">
        <v>3484586312</v>
      </c>
      <c r="EV31">
        <v>2471335496</v>
      </c>
      <c r="EW31" t="e">
        <v>#N/A</v>
      </c>
      <c r="EX31">
        <v>10854329616</v>
      </c>
      <c r="EY31">
        <v>1070864704</v>
      </c>
      <c r="EZ31" t="e">
        <v>#N/A</v>
      </c>
      <c r="FA31">
        <v>1707345832</v>
      </c>
      <c r="FB31">
        <v>6543884288</v>
      </c>
      <c r="FC31" t="e">
        <v>#N/A</v>
      </c>
      <c r="FD31">
        <v>3101825696</v>
      </c>
      <c r="FE31" t="e">
        <v>#N/A</v>
      </c>
      <c r="FF31">
        <v>2596912640</v>
      </c>
      <c r="FG31" t="e">
        <v>#N/A</v>
      </c>
      <c r="FH31" t="e">
        <v>#N/A</v>
      </c>
      <c r="FI31">
        <v>13766175728</v>
      </c>
      <c r="FJ31">
        <v>3632082488</v>
      </c>
      <c r="FK31" t="e">
        <v>#N/A</v>
      </c>
      <c r="FL31">
        <v>609701248</v>
      </c>
      <c r="FM31" t="e">
        <v>#N/A</v>
      </c>
      <c r="FN31">
        <v>14969201496</v>
      </c>
      <c r="FO31">
        <v>6862474576</v>
      </c>
      <c r="FP31">
        <v>3628712448</v>
      </c>
      <c r="FQ31" t="e">
        <v>#N/A</v>
      </c>
      <c r="FR31">
        <v>98166586</v>
      </c>
      <c r="FS31" t="e">
        <v>#N/A</v>
      </c>
      <c r="FT31">
        <v>494759736</v>
      </c>
      <c r="FU31">
        <v>1072991136</v>
      </c>
      <c r="FV31" t="e">
        <v>#N/A</v>
      </c>
      <c r="FW31">
        <v>1158725272</v>
      </c>
      <c r="FX31" t="e">
        <v>#N/A</v>
      </c>
      <c r="FY31" t="e">
        <v>#N/A</v>
      </c>
      <c r="FZ31">
        <v>903988360</v>
      </c>
      <c r="GA31">
        <v>1502952448</v>
      </c>
      <c r="GB31">
        <v>2514330392</v>
      </c>
      <c r="GC31" t="e">
        <v>#N/A</v>
      </c>
      <c r="GD31">
        <v>4125035192</v>
      </c>
      <c r="GE31">
        <v>1749939192</v>
      </c>
      <c r="GF31">
        <v>3066586384</v>
      </c>
      <c r="GG31" t="e">
        <v>#N/A</v>
      </c>
      <c r="GH31">
        <v>2154837504</v>
      </c>
      <c r="GI31" t="e">
        <v>#N/A</v>
      </c>
      <c r="GJ31" t="e">
        <v>#N/A</v>
      </c>
      <c r="GK31">
        <v>722280704</v>
      </c>
      <c r="GL31" t="e">
        <v>#N/A</v>
      </c>
      <c r="GM31">
        <v>3480956152</v>
      </c>
      <c r="GN31">
        <v>4750184576</v>
      </c>
      <c r="GO31" t="e">
        <v>#N/A</v>
      </c>
      <c r="GP31" t="e">
        <v>#N/A</v>
      </c>
      <c r="GQ31" t="e">
        <v>#N/A</v>
      </c>
      <c r="GR31" t="e">
        <v>#N/A</v>
      </c>
      <c r="GS31">
        <v>7328532992</v>
      </c>
      <c r="GT31" t="e">
        <v>#N/A</v>
      </c>
      <c r="GU31" t="e">
        <v>#N/A</v>
      </c>
      <c r="GV31" t="e">
        <v>#N/A</v>
      </c>
      <c r="GW31" t="e">
        <v>#N/A</v>
      </c>
      <c r="GX31" t="e">
        <v>#N/A</v>
      </c>
      <c r="GY31" t="e">
        <v>#N/A</v>
      </c>
      <c r="GZ31" t="e">
        <v>#N/A</v>
      </c>
      <c r="HA31" t="e">
        <v>#N/A</v>
      </c>
      <c r="HB31" t="e">
        <v>#N/A</v>
      </c>
      <c r="HC31" t="e">
        <v>#N/A</v>
      </c>
      <c r="HD31">
        <v>956090352</v>
      </c>
      <c r="HE31" t="e">
        <v>#N/A</v>
      </c>
      <c r="HF31">
        <v>1214473472</v>
      </c>
      <c r="HG31">
        <v>7413569984</v>
      </c>
      <c r="HH31" t="e">
        <v>#N/A</v>
      </c>
      <c r="HI31" t="e">
        <v>#N/A</v>
      </c>
      <c r="HJ31" t="e">
        <v>#N/A</v>
      </c>
      <c r="HK31">
        <v>4817404480</v>
      </c>
      <c r="HL31" t="e">
        <v>#N/A</v>
      </c>
      <c r="HM31" t="e">
        <v>#N/A</v>
      </c>
      <c r="HN31">
        <v>579214376</v>
      </c>
      <c r="HO31">
        <v>250789501</v>
      </c>
      <c r="HP31" t="e">
        <v>#N/A</v>
      </c>
      <c r="HQ31">
        <v>1570615976</v>
      </c>
      <c r="HR31" t="e">
        <v>#N/A</v>
      </c>
      <c r="HS31" t="e">
        <v>#N/A</v>
      </c>
      <c r="HT31" t="e">
        <v>#N/A</v>
      </c>
      <c r="HU31">
        <v>490919024</v>
      </c>
      <c r="HV31" t="e">
        <v>#N/A</v>
      </c>
      <c r="HW31">
        <v>1135644096</v>
      </c>
      <c r="HX31" t="e">
        <v>#N/A</v>
      </c>
      <c r="HY31" t="e">
        <v>#N/A</v>
      </c>
      <c r="HZ31" t="e">
        <v>#N/A</v>
      </c>
      <c r="IA31" t="e">
        <v>#N/A</v>
      </c>
      <c r="IB31">
        <v>333542512</v>
      </c>
      <c r="IC31">
        <v>1020177472</v>
      </c>
      <c r="ID31">
        <v>3093672768</v>
      </c>
      <c r="IE31">
        <v>1369787136</v>
      </c>
      <c r="IF31" t="e">
        <v>#N/A</v>
      </c>
      <c r="IG31" t="e">
        <v>#N/A</v>
      </c>
      <c r="IH31" t="e">
        <v>#N/A</v>
      </c>
      <c r="II31" t="e">
        <v>#N/A</v>
      </c>
      <c r="IJ31" t="e">
        <v>#N/A</v>
      </c>
      <c r="IK31">
        <v>646294120</v>
      </c>
      <c r="IL31">
        <v>7884475360</v>
      </c>
      <c r="IM31">
        <v>40930963</v>
      </c>
      <c r="IN31">
        <v>512388688</v>
      </c>
      <c r="IO31" t="e">
        <v>#N/A</v>
      </c>
      <c r="IP31">
        <v>1098166800</v>
      </c>
      <c r="IQ31" t="e">
        <v>#N/A</v>
      </c>
      <c r="IR31" t="e">
        <v>#N/A</v>
      </c>
      <c r="IS31" t="e">
        <v>#N/A</v>
      </c>
      <c r="IT31">
        <v>1130765872</v>
      </c>
      <c r="IU31">
        <v>590143568</v>
      </c>
      <c r="IV31">
        <v>436778472</v>
      </c>
      <c r="IW31" t="e">
        <v>#N/A</v>
      </c>
      <c r="IX31">
        <v>1983008392</v>
      </c>
      <c r="IY31" t="e">
        <v>#N/A</v>
      </c>
      <c r="IZ31" t="e">
        <v>#N/A</v>
      </c>
      <c r="JA31" t="e">
        <v>#N/A</v>
      </c>
      <c r="JB31">
        <v>705320776</v>
      </c>
      <c r="JC31" t="e">
        <v>#N/A</v>
      </c>
      <c r="JD31" t="e">
        <v>#N/A</v>
      </c>
      <c r="JE31" t="e">
        <v>#N/A</v>
      </c>
      <c r="JF31" t="e">
        <v>#N/A</v>
      </c>
      <c r="JG31" t="e">
        <v>#N/A</v>
      </c>
      <c r="JH31">
        <v>225126712</v>
      </c>
      <c r="JI31">
        <v>1667108768</v>
      </c>
      <c r="JJ31" t="e">
        <v>#N/A</v>
      </c>
      <c r="JK31" t="e">
        <v>#N/A</v>
      </c>
      <c r="JL31">
        <v>2631132568</v>
      </c>
      <c r="JM31">
        <v>1347642536</v>
      </c>
      <c r="JN31">
        <v>295192216</v>
      </c>
      <c r="JO31" t="e">
        <v>#N/A</v>
      </c>
      <c r="JP31">
        <v>2137170808</v>
      </c>
      <c r="JQ31">
        <v>33102901</v>
      </c>
      <c r="JR31">
        <v>8445894208</v>
      </c>
      <c r="JS31" t="e">
        <v>#N/A</v>
      </c>
      <c r="JT31" t="e">
        <v>#N/A</v>
      </c>
      <c r="JU31" t="e">
        <v>#N/A</v>
      </c>
      <c r="JV31" t="e">
        <v>#N/A</v>
      </c>
      <c r="JW31" t="e">
        <v>#N/A</v>
      </c>
      <c r="JX31">
        <v>89878776</v>
      </c>
      <c r="JY31" t="e">
        <v>#N/A</v>
      </c>
      <c r="JZ31" t="e">
        <v>#N/A</v>
      </c>
      <c r="KA31" t="e">
        <v>#N/A</v>
      </c>
      <c r="KB31" t="e">
        <v>#N/A</v>
      </c>
      <c r="KC31" t="e">
        <v>#N/A</v>
      </c>
      <c r="KD31" t="e">
        <v>#N/A</v>
      </c>
      <c r="KE31">
        <v>1221938240</v>
      </c>
      <c r="KF31">
        <v>1133072432</v>
      </c>
      <c r="KG31" t="e">
        <v>#N/A</v>
      </c>
      <c r="KH31" t="e">
        <v>#N/A</v>
      </c>
      <c r="KI31" t="e">
        <v>#N/A</v>
      </c>
    </row>
    <row r="32" spans="2:295" x14ac:dyDescent="0.25">
      <c r="B32" s="4">
        <v>42705</v>
      </c>
      <c r="C32" s="2">
        <v>46949254504</v>
      </c>
      <c r="D32" s="2">
        <v>9961871632</v>
      </c>
      <c r="E32">
        <v>705173624</v>
      </c>
      <c r="F32">
        <v>1353083992</v>
      </c>
      <c r="G32">
        <v>47749321896</v>
      </c>
      <c r="H32" t="e">
        <v>#N/A</v>
      </c>
      <c r="I32">
        <v>1349857160</v>
      </c>
      <c r="J32" t="e">
        <v>#N/A</v>
      </c>
      <c r="K32" t="e">
        <v>#N/A</v>
      </c>
      <c r="L32" t="e">
        <v>#N/A</v>
      </c>
      <c r="M32" t="e">
        <v>#N/A</v>
      </c>
      <c r="N32" t="e">
        <v>#N/A</v>
      </c>
      <c r="O32" t="e">
        <v>#N/A</v>
      </c>
      <c r="P32" t="e">
        <v>#N/A</v>
      </c>
      <c r="Q32">
        <v>1765368232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  <c r="W32">
        <v>12489340288</v>
      </c>
      <c r="X32" t="e">
        <v>#N/A</v>
      </c>
      <c r="Y32">
        <v>5785356208</v>
      </c>
      <c r="Z32">
        <v>919684056</v>
      </c>
      <c r="AA32" t="e">
        <v>#N/A</v>
      </c>
      <c r="AB32" t="e">
        <v>#N/A</v>
      </c>
      <c r="AC32">
        <v>3132630760</v>
      </c>
      <c r="AD32" t="e">
        <v>#N/A</v>
      </c>
      <c r="AE32">
        <v>1391865408</v>
      </c>
      <c r="AF32" t="e">
        <v>#N/A</v>
      </c>
      <c r="AG32">
        <v>5466551384</v>
      </c>
      <c r="AH32">
        <v>14852151488</v>
      </c>
      <c r="AI32" t="e">
        <v>#N/A</v>
      </c>
      <c r="AJ32" t="e">
        <v>#N/A</v>
      </c>
      <c r="AK32" t="e">
        <v>#N/A</v>
      </c>
      <c r="AL32">
        <v>398058746752</v>
      </c>
      <c r="AM32" t="e">
        <v>#N/A</v>
      </c>
      <c r="AN32" t="e">
        <v>#N/A</v>
      </c>
      <c r="AO32">
        <v>3996375568</v>
      </c>
      <c r="AP32">
        <v>10292195520</v>
      </c>
      <c r="AQ32">
        <v>144945443904</v>
      </c>
      <c r="AR32" t="e">
        <v>#N/A</v>
      </c>
      <c r="AS32">
        <v>14471350912</v>
      </c>
      <c r="AT32" t="e">
        <v>#N/A</v>
      </c>
      <c r="AU32">
        <v>29018522624</v>
      </c>
      <c r="AV32" t="e">
        <v>#N/A</v>
      </c>
      <c r="AW32">
        <v>2516937232</v>
      </c>
      <c r="AX32" t="e">
        <v>#N/A</v>
      </c>
      <c r="AY32" t="e">
        <v>#N/A</v>
      </c>
      <c r="AZ32" t="e">
        <v>#N/A</v>
      </c>
      <c r="BA32">
        <v>43615959680</v>
      </c>
      <c r="BB32">
        <v>441630466176</v>
      </c>
      <c r="BC32">
        <v>398058746752</v>
      </c>
      <c r="BD32">
        <v>353998594624</v>
      </c>
      <c r="BE32">
        <v>306406244608</v>
      </c>
      <c r="BF32">
        <v>79466267200</v>
      </c>
      <c r="BG32">
        <v>77976061632</v>
      </c>
      <c r="BH32">
        <v>144945443904</v>
      </c>
      <c r="BI32">
        <v>1528724120433.3594</v>
      </c>
      <c r="BJ32" t="e">
        <v>#N/A</v>
      </c>
      <c r="BK32">
        <v>51335090928</v>
      </c>
      <c r="BL32">
        <v>47749321896</v>
      </c>
      <c r="BM32">
        <v>22590147680</v>
      </c>
      <c r="BN32">
        <v>5790415880</v>
      </c>
      <c r="BO32" t="e">
        <v>#N/A</v>
      </c>
      <c r="BP32" t="e">
        <v>#N/A</v>
      </c>
      <c r="BQ32">
        <v>66681797824</v>
      </c>
      <c r="BR32">
        <v>37139512672</v>
      </c>
      <c r="BS32">
        <v>23071305216</v>
      </c>
      <c r="BT32">
        <v>19895100160</v>
      </c>
      <c r="BU32">
        <v>29018522624</v>
      </c>
      <c r="BV32">
        <v>10292195520</v>
      </c>
      <c r="BW32">
        <v>12489340288</v>
      </c>
      <c r="BX32">
        <v>46949254504</v>
      </c>
      <c r="BY32" t="e">
        <v>#N/A</v>
      </c>
      <c r="BZ32" t="e">
        <v>#N/A</v>
      </c>
      <c r="CA32">
        <v>33942369272</v>
      </c>
      <c r="CB32" t="e">
        <v>#N/A</v>
      </c>
      <c r="CC32" t="e">
        <v>#N/A</v>
      </c>
      <c r="CD32" t="e">
        <v>#N/A</v>
      </c>
      <c r="CE32" t="e">
        <v>#N/A</v>
      </c>
      <c r="CF32" t="e">
        <v>#N/A</v>
      </c>
      <c r="CG32">
        <v>7689786760</v>
      </c>
      <c r="CH32" t="e">
        <v>#N/A</v>
      </c>
      <c r="CI32" t="e">
        <v>#N/A</v>
      </c>
      <c r="CJ32">
        <v>4906632696</v>
      </c>
      <c r="CK32">
        <v>7379924648</v>
      </c>
      <c r="CL32">
        <v>5539131736</v>
      </c>
      <c r="CM32" t="e">
        <v>#N/A</v>
      </c>
      <c r="CN32" t="e">
        <v>#N/A</v>
      </c>
      <c r="CO32" t="e">
        <v>#N/A</v>
      </c>
      <c r="CP32">
        <v>3996375568</v>
      </c>
      <c r="CQ32">
        <v>2852486952</v>
      </c>
      <c r="CR32">
        <v>14471350912</v>
      </c>
      <c r="CS32">
        <v>2679052800</v>
      </c>
      <c r="CT32">
        <v>45140352704</v>
      </c>
      <c r="CU32">
        <v>7231324824</v>
      </c>
      <c r="CV32">
        <v>1200697312</v>
      </c>
      <c r="CW32">
        <v>14852151488</v>
      </c>
      <c r="CX32" t="e">
        <v>#N/A</v>
      </c>
      <c r="CY32">
        <v>31606004352</v>
      </c>
      <c r="CZ32">
        <v>161791230694.85059</v>
      </c>
      <c r="DA32">
        <v>5496383680</v>
      </c>
      <c r="DB32" t="e">
        <v>#N/A</v>
      </c>
      <c r="DC32">
        <v>684761648</v>
      </c>
      <c r="DD32">
        <v>39835804480</v>
      </c>
      <c r="DE32">
        <v>1353083992</v>
      </c>
      <c r="DF32" t="e">
        <v>#N/A</v>
      </c>
      <c r="DG32">
        <v>3962626400</v>
      </c>
      <c r="DH32">
        <v>7135111144</v>
      </c>
      <c r="DI32">
        <v>3979737744</v>
      </c>
      <c r="DJ32" t="e">
        <v>#N/A</v>
      </c>
      <c r="DK32">
        <v>5378884112</v>
      </c>
      <c r="DL32" t="e">
        <v>#N/A</v>
      </c>
      <c r="DM32">
        <v>1197242256</v>
      </c>
      <c r="DN32">
        <v>21265036880</v>
      </c>
      <c r="DO32" t="e">
        <v>#N/A</v>
      </c>
      <c r="DP32">
        <v>5226460768</v>
      </c>
      <c r="DQ32">
        <v>1391865408</v>
      </c>
      <c r="DR32" t="e">
        <v>#N/A</v>
      </c>
      <c r="DS32" t="e">
        <v>#N/A</v>
      </c>
      <c r="DT32">
        <v>1828892839.9999998</v>
      </c>
      <c r="DU32">
        <v>8037360736</v>
      </c>
      <c r="DV32">
        <v>5096807800</v>
      </c>
      <c r="DW32">
        <v>4860606104</v>
      </c>
      <c r="DX32" t="e">
        <v>#N/A</v>
      </c>
      <c r="DY32" t="e">
        <v>#N/A</v>
      </c>
      <c r="DZ32">
        <v>18752177640</v>
      </c>
      <c r="EA32">
        <v>4134591464</v>
      </c>
      <c r="EB32" t="e">
        <v>#N/A</v>
      </c>
      <c r="EC32">
        <v>7537970944</v>
      </c>
      <c r="ED32">
        <v>10513387368</v>
      </c>
      <c r="EE32">
        <v>1208767936</v>
      </c>
      <c r="EF32">
        <v>1929180416</v>
      </c>
      <c r="EG32">
        <v>3712847840</v>
      </c>
      <c r="EH32">
        <v>2210334560</v>
      </c>
      <c r="EI32" t="e">
        <v>#N/A</v>
      </c>
      <c r="EJ32">
        <v>2524580376</v>
      </c>
      <c r="EK32">
        <v>1279383896</v>
      </c>
      <c r="EL32">
        <v>1419117328</v>
      </c>
      <c r="EM32" t="e">
        <v>#N/A</v>
      </c>
      <c r="EN32" t="e">
        <v>#N/A</v>
      </c>
      <c r="EO32" t="e">
        <v>#N/A</v>
      </c>
      <c r="EP32">
        <v>5889840440</v>
      </c>
      <c r="EQ32" t="e">
        <v>#N/A</v>
      </c>
      <c r="ER32" t="e">
        <v>#N/A</v>
      </c>
      <c r="ES32">
        <v>1726739112</v>
      </c>
      <c r="ET32" t="e">
        <v>#N/A</v>
      </c>
      <c r="EU32">
        <v>3401536176</v>
      </c>
      <c r="EV32">
        <v>2850673928</v>
      </c>
      <c r="EW32" t="e">
        <v>#N/A</v>
      </c>
      <c r="EX32">
        <v>9961871632</v>
      </c>
      <c r="EY32">
        <v>934068232</v>
      </c>
      <c r="EZ32">
        <v>95913773</v>
      </c>
      <c r="FA32">
        <v>1765368232</v>
      </c>
      <c r="FB32">
        <v>6274314112</v>
      </c>
      <c r="FC32" t="e">
        <v>#N/A</v>
      </c>
      <c r="FD32">
        <v>3051883344</v>
      </c>
      <c r="FE32" t="e">
        <v>#N/A</v>
      </c>
      <c r="FF32">
        <v>4603428648</v>
      </c>
      <c r="FG32" t="e">
        <v>#N/A</v>
      </c>
      <c r="FH32" t="e">
        <v>#N/A</v>
      </c>
      <c r="FI32">
        <v>13972503536</v>
      </c>
      <c r="FJ32">
        <v>3431899024</v>
      </c>
      <c r="FK32" t="e">
        <v>#N/A</v>
      </c>
      <c r="FL32">
        <v>748062144</v>
      </c>
      <c r="FM32" t="e">
        <v>#N/A</v>
      </c>
      <c r="FN32">
        <v>15052670016</v>
      </c>
      <c r="FO32">
        <v>7872173904</v>
      </c>
      <c r="FP32">
        <v>3503189184</v>
      </c>
      <c r="FQ32" t="e">
        <v>#N/A</v>
      </c>
      <c r="FR32">
        <v>85821052</v>
      </c>
      <c r="FS32" t="e">
        <v>#N/A</v>
      </c>
      <c r="FT32">
        <v>493185744</v>
      </c>
      <c r="FU32">
        <v>1445318440</v>
      </c>
      <c r="FV32" t="e">
        <v>#N/A</v>
      </c>
      <c r="FW32">
        <v>1336977664</v>
      </c>
      <c r="FX32" t="e">
        <v>#N/A</v>
      </c>
      <c r="FY32" t="e">
        <v>#N/A</v>
      </c>
      <c r="FZ32">
        <v>1058572872</v>
      </c>
      <c r="GA32">
        <v>1690016320</v>
      </c>
      <c r="GB32">
        <v>2406013208</v>
      </c>
      <c r="GC32" t="e">
        <v>#N/A</v>
      </c>
      <c r="GD32">
        <v>4084174784</v>
      </c>
      <c r="GE32">
        <v>2368021240</v>
      </c>
      <c r="GF32">
        <v>2516937232</v>
      </c>
      <c r="GG32" t="e">
        <v>#N/A</v>
      </c>
      <c r="GH32">
        <v>1555248208</v>
      </c>
      <c r="GI32" t="e">
        <v>#N/A</v>
      </c>
      <c r="GJ32" t="e">
        <v>#N/A</v>
      </c>
      <c r="GK32">
        <v>974481664</v>
      </c>
      <c r="GL32" t="e">
        <v>#N/A</v>
      </c>
      <c r="GM32">
        <v>3174531256</v>
      </c>
      <c r="GN32">
        <v>5371405952</v>
      </c>
      <c r="GO32" t="e">
        <v>#N/A</v>
      </c>
      <c r="GP32" t="e">
        <v>#N/A</v>
      </c>
      <c r="GQ32" t="e">
        <v>#N/A</v>
      </c>
      <c r="GR32" t="e">
        <v>#N/A</v>
      </c>
      <c r="GS32">
        <v>9124267904</v>
      </c>
      <c r="GT32" t="e">
        <v>#N/A</v>
      </c>
      <c r="GU32" t="e">
        <v>#N/A</v>
      </c>
      <c r="GV32" t="e">
        <v>#N/A</v>
      </c>
      <c r="GW32" t="e">
        <v>#N/A</v>
      </c>
      <c r="GX32" t="e">
        <v>#N/A</v>
      </c>
      <c r="GY32" t="e">
        <v>#N/A</v>
      </c>
      <c r="GZ32" t="e">
        <v>#N/A</v>
      </c>
      <c r="HA32" t="e">
        <v>#N/A</v>
      </c>
      <c r="HB32" t="e">
        <v>#N/A</v>
      </c>
      <c r="HC32" t="e">
        <v>#N/A</v>
      </c>
      <c r="HD32">
        <v>932812808.00000012</v>
      </c>
      <c r="HE32" t="e">
        <v>#N/A</v>
      </c>
      <c r="HF32">
        <v>1120255744</v>
      </c>
      <c r="HG32">
        <v>7819679680</v>
      </c>
      <c r="HH32" t="e">
        <v>#N/A</v>
      </c>
      <c r="HI32" t="e">
        <v>#N/A</v>
      </c>
      <c r="HJ32" t="e">
        <v>#N/A</v>
      </c>
      <c r="HK32">
        <v>4942644544</v>
      </c>
      <c r="HL32">
        <v>763036050</v>
      </c>
      <c r="HM32" t="e">
        <v>#N/A</v>
      </c>
      <c r="HN32">
        <v>472859048</v>
      </c>
      <c r="HO32">
        <v>237799533</v>
      </c>
      <c r="HP32" t="e">
        <v>#N/A</v>
      </c>
      <c r="HQ32">
        <v>1706502568</v>
      </c>
      <c r="HR32" t="e">
        <v>#N/A</v>
      </c>
      <c r="HS32" t="e">
        <v>#N/A</v>
      </c>
      <c r="HT32" t="e">
        <v>#N/A</v>
      </c>
      <c r="HU32">
        <v>653576592</v>
      </c>
      <c r="HV32" t="e">
        <v>#N/A</v>
      </c>
      <c r="HW32">
        <v>1297041520</v>
      </c>
      <c r="HX32" t="e">
        <v>#N/A</v>
      </c>
      <c r="HY32" t="e">
        <v>#N/A</v>
      </c>
      <c r="HZ32" t="e">
        <v>#N/A</v>
      </c>
      <c r="IA32" t="e">
        <v>#N/A</v>
      </c>
      <c r="IB32">
        <v>506339696</v>
      </c>
      <c r="IC32">
        <v>1059648648</v>
      </c>
      <c r="ID32">
        <v>3387071808</v>
      </c>
      <c r="IE32">
        <v>1811584512</v>
      </c>
      <c r="IF32" t="e">
        <v>#N/A</v>
      </c>
      <c r="IG32" t="e">
        <v>#N/A</v>
      </c>
      <c r="IH32" t="e">
        <v>#N/A</v>
      </c>
      <c r="II32" t="e">
        <v>#N/A</v>
      </c>
      <c r="IJ32" t="e">
        <v>#N/A</v>
      </c>
      <c r="IK32">
        <v>617567256</v>
      </c>
      <c r="IL32">
        <v>7805750976</v>
      </c>
      <c r="IM32">
        <v>44495187.999999993</v>
      </c>
      <c r="IN32">
        <v>507243728</v>
      </c>
      <c r="IO32" t="e">
        <v>#N/A</v>
      </c>
      <c r="IP32">
        <v>1224833448</v>
      </c>
      <c r="IQ32" t="e">
        <v>#N/A</v>
      </c>
      <c r="IR32" t="e">
        <v>#N/A</v>
      </c>
      <c r="IS32" t="e">
        <v>#N/A</v>
      </c>
      <c r="IT32">
        <v>1366829648</v>
      </c>
      <c r="IU32">
        <v>645109704</v>
      </c>
      <c r="IV32">
        <v>567678376</v>
      </c>
      <c r="IW32" t="e">
        <v>#N/A</v>
      </c>
      <c r="IX32">
        <v>2655393104</v>
      </c>
      <c r="IY32" t="e">
        <v>#N/A</v>
      </c>
      <c r="IZ32" t="e">
        <v>#N/A</v>
      </c>
      <c r="JA32" t="e">
        <v>#N/A</v>
      </c>
      <c r="JB32">
        <v>922617320</v>
      </c>
      <c r="JC32" t="e">
        <v>#N/A</v>
      </c>
      <c r="JD32" t="e">
        <v>#N/A</v>
      </c>
      <c r="JE32" t="e">
        <v>#N/A</v>
      </c>
      <c r="JF32" t="e">
        <v>#N/A</v>
      </c>
      <c r="JG32" t="e">
        <v>#N/A</v>
      </c>
      <c r="JH32">
        <v>270852208</v>
      </c>
      <c r="JI32">
        <v>2022230240</v>
      </c>
      <c r="JJ32" t="e">
        <v>#N/A</v>
      </c>
      <c r="JK32" t="e">
        <v>#N/A</v>
      </c>
      <c r="JL32">
        <v>3045613464</v>
      </c>
      <c r="JM32">
        <v>1367219984</v>
      </c>
      <c r="JN32">
        <v>379676296</v>
      </c>
      <c r="JO32" t="e">
        <v>#N/A</v>
      </c>
      <c r="JP32">
        <v>2412571048</v>
      </c>
      <c r="JQ32">
        <v>34392263</v>
      </c>
      <c r="JR32">
        <v>6211268864</v>
      </c>
      <c r="JS32" t="e">
        <v>#N/A</v>
      </c>
      <c r="JT32" t="e">
        <v>#N/A</v>
      </c>
      <c r="JU32" t="e">
        <v>#N/A</v>
      </c>
      <c r="JV32" t="e">
        <v>#N/A</v>
      </c>
      <c r="JW32" t="e">
        <v>#N/A</v>
      </c>
      <c r="JX32">
        <v>76907992</v>
      </c>
      <c r="JY32" t="e">
        <v>#N/A</v>
      </c>
      <c r="JZ32" t="e">
        <v>#N/A</v>
      </c>
      <c r="KA32" t="e">
        <v>#N/A</v>
      </c>
      <c r="KB32" t="e">
        <v>#N/A</v>
      </c>
      <c r="KC32" t="e">
        <v>#N/A</v>
      </c>
      <c r="KD32" t="e">
        <v>#N/A</v>
      </c>
      <c r="KE32">
        <v>1378265920</v>
      </c>
      <c r="KF32">
        <v>1092548200</v>
      </c>
      <c r="KG32" t="e">
        <v>#N/A</v>
      </c>
      <c r="KH32" t="e">
        <v>#N/A</v>
      </c>
      <c r="KI32" t="e">
        <v>#N/A</v>
      </c>
    </row>
    <row r="33" spans="2:295" x14ac:dyDescent="0.25">
      <c r="B33" s="4">
        <v>42736</v>
      </c>
      <c r="C33" s="2">
        <v>48330286336</v>
      </c>
      <c r="D33" s="2">
        <v>10511232272</v>
      </c>
      <c r="E33">
        <v>786045752</v>
      </c>
      <c r="F33">
        <v>1171143128</v>
      </c>
      <c r="G33">
        <v>47749321896</v>
      </c>
      <c r="H33" t="e">
        <v>#N/A</v>
      </c>
      <c r="I33">
        <v>1252842376</v>
      </c>
      <c r="J33" t="e">
        <v>#N/A</v>
      </c>
      <c r="K33" t="e">
        <v>#N/A</v>
      </c>
      <c r="L33" t="e">
        <v>#N/A</v>
      </c>
      <c r="M33" t="e">
        <v>#N/A</v>
      </c>
      <c r="N33" t="e">
        <v>#N/A</v>
      </c>
      <c r="O33" t="e">
        <v>#N/A</v>
      </c>
      <c r="P33" t="e">
        <v>#N/A</v>
      </c>
      <c r="Q33">
        <v>1560619048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  <c r="W33">
        <v>12032839040</v>
      </c>
      <c r="X33" t="e">
        <v>#N/A</v>
      </c>
      <c r="Y33">
        <v>5779576240</v>
      </c>
      <c r="Z33">
        <v>919684056</v>
      </c>
      <c r="AA33" t="e">
        <v>#N/A</v>
      </c>
      <c r="AB33" t="e">
        <v>#N/A</v>
      </c>
      <c r="AC33">
        <v>3420560616</v>
      </c>
      <c r="AD33" t="e">
        <v>#N/A</v>
      </c>
      <c r="AE33">
        <v>1224244160</v>
      </c>
      <c r="AF33" t="e">
        <v>#N/A</v>
      </c>
      <c r="AG33">
        <v>5071700568</v>
      </c>
      <c r="AH33">
        <v>11897840832</v>
      </c>
      <c r="AI33" t="e">
        <v>#N/A</v>
      </c>
      <c r="AJ33" t="e">
        <v>#N/A</v>
      </c>
      <c r="AK33" t="e">
        <v>#N/A</v>
      </c>
      <c r="AL33">
        <v>420918260608</v>
      </c>
      <c r="AM33" t="e">
        <v>#N/A</v>
      </c>
      <c r="AN33" t="e">
        <v>#N/A</v>
      </c>
      <c r="AO33">
        <v>4181528080</v>
      </c>
      <c r="AP33">
        <v>9873188032</v>
      </c>
      <c r="AQ33">
        <v>154239469056</v>
      </c>
      <c r="AR33" t="e">
        <v>#N/A</v>
      </c>
      <c r="AS33">
        <v>15537396352</v>
      </c>
      <c r="AT33" t="e">
        <v>#N/A</v>
      </c>
      <c r="AU33">
        <v>29336792064</v>
      </c>
      <c r="AV33" t="e">
        <v>#N/A</v>
      </c>
      <c r="AW33">
        <v>2690058000</v>
      </c>
      <c r="AX33" t="e">
        <v>#N/A</v>
      </c>
      <c r="AY33" t="e">
        <v>#N/A</v>
      </c>
      <c r="AZ33" t="e">
        <v>#N/A</v>
      </c>
      <c r="BA33">
        <v>53910858368</v>
      </c>
      <c r="BB33">
        <v>459454161024</v>
      </c>
      <c r="BC33">
        <v>420918260608</v>
      </c>
      <c r="BD33">
        <v>356954137152</v>
      </c>
      <c r="BE33">
        <v>306261770496</v>
      </c>
      <c r="BF33">
        <v>84056762432</v>
      </c>
      <c r="BG33">
        <v>86343993024</v>
      </c>
      <c r="BH33">
        <v>154239469056</v>
      </c>
      <c r="BI33">
        <v>1506544390479.4375</v>
      </c>
      <c r="BJ33" t="e">
        <v>#N/A</v>
      </c>
      <c r="BK33">
        <v>54158865136</v>
      </c>
      <c r="BL33">
        <v>47749321896</v>
      </c>
      <c r="BM33">
        <v>22732047456</v>
      </c>
      <c r="BN33">
        <v>6034041864</v>
      </c>
      <c r="BO33" t="e">
        <v>#N/A</v>
      </c>
      <c r="BP33" t="e">
        <v>#N/A</v>
      </c>
      <c r="BQ33">
        <v>66010709184</v>
      </c>
      <c r="BR33">
        <v>39140687200</v>
      </c>
      <c r="BS33">
        <v>24026654208</v>
      </c>
      <c r="BT33">
        <v>19722470144</v>
      </c>
      <c r="BU33">
        <v>29336792064</v>
      </c>
      <c r="BV33">
        <v>9873188032</v>
      </c>
      <c r="BW33">
        <v>12032839040</v>
      </c>
      <c r="BX33">
        <v>48330286336</v>
      </c>
      <c r="BY33" t="e">
        <v>#N/A</v>
      </c>
      <c r="BZ33" t="e">
        <v>#N/A</v>
      </c>
      <c r="CA33">
        <v>33816500728</v>
      </c>
      <c r="CB33" t="e">
        <v>#N/A</v>
      </c>
      <c r="CC33" t="e">
        <v>#N/A</v>
      </c>
      <c r="CD33" t="e">
        <v>#N/A</v>
      </c>
      <c r="CE33" t="e">
        <v>#N/A</v>
      </c>
      <c r="CF33" t="e">
        <v>#N/A</v>
      </c>
      <c r="CG33">
        <v>7922642312</v>
      </c>
      <c r="CH33" t="e">
        <v>#N/A</v>
      </c>
      <c r="CI33" t="e">
        <v>#N/A</v>
      </c>
      <c r="CJ33">
        <v>4893649144</v>
      </c>
      <c r="CK33">
        <v>7391392936</v>
      </c>
      <c r="CL33">
        <v>5654310744</v>
      </c>
      <c r="CM33" t="e">
        <v>#N/A</v>
      </c>
      <c r="CN33" t="e">
        <v>#N/A</v>
      </c>
      <c r="CO33" t="e">
        <v>#N/A</v>
      </c>
      <c r="CP33">
        <v>4181528080</v>
      </c>
      <c r="CQ33">
        <v>3073346088</v>
      </c>
      <c r="CR33">
        <v>15537396352</v>
      </c>
      <c r="CS33">
        <v>2323783168</v>
      </c>
      <c r="CT33">
        <v>46515010240</v>
      </c>
      <c r="CU33">
        <v>7686532760</v>
      </c>
      <c r="CV33">
        <v>1241627616</v>
      </c>
      <c r="CW33">
        <v>11897840832</v>
      </c>
      <c r="CX33" t="e">
        <v>#N/A</v>
      </c>
      <c r="CY33">
        <v>34177235584</v>
      </c>
      <c r="CZ33">
        <v>146436303385.25586</v>
      </c>
      <c r="DA33">
        <v>5419415456</v>
      </c>
      <c r="DB33" t="e">
        <v>#N/A</v>
      </c>
      <c r="DC33">
        <v>682838896</v>
      </c>
      <c r="DD33">
        <v>41199317824</v>
      </c>
      <c r="DE33">
        <v>1171143128</v>
      </c>
      <c r="DF33" t="e">
        <v>#N/A</v>
      </c>
      <c r="DG33">
        <v>4286594400</v>
      </c>
      <c r="DH33">
        <v>6949983720</v>
      </c>
      <c r="DI33">
        <v>4172807824</v>
      </c>
      <c r="DJ33" t="e">
        <v>#N/A</v>
      </c>
      <c r="DK33">
        <v>4733401104</v>
      </c>
      <c r="DL33" t="e">
        <v>#N/A</v>
      </c>
      <c r="DM33">
        <v>1182849552</v>
      </c>
      <c r="DN33">
        <v>19955276368</v>
      </c>
      <c r="DO33" t="e">
        <v>#N/A</v>
      </c>
      <c r="DP33">
        <v>4918793312</v>
      </c>
      <c r="DQ33">
        <v>1224244160</v>
      </c>
      <c r="DR33" t="e">
        <v>#N/A</v>
      </c>
      <c r="DS33" t="e">
        <v>#N/A</v>
      </c>
      <c r="DT33">
        <v>2031523239.9999998</v>
      </c>
      <c r="DU33">
        <v>8224692832</v>
      </c>
      <c r="DV33">
        <v>4756506488</v>
      </c>
      <c r="DW33">
        <v>4908167064</v>
      </c>
      <c r="DX33" t="e">
        <v>#N/A</v>
      </c>
      <c r="DY33" t="e">
        <v>#N/A</v>
      </c>
      <c r="DZ33">
        <v>18816226792</v>
      </c>
      <c r="EA33">
        <v>4163427560</v>
      </c>
      <c r="EB33" t="e">
        <v>#N/A</v>
      </c>
      <c r="EC33">
        <v>7254876416</v>
      </c>
      <c r="ED33">
        <v>11064327016</v>
      </c>
      <c r="EE33">
        <v>1297531072</v>
      </c>
      <c r="EF33">
        <v>2211142400</v>
      </c>
      <c r="EG33">
        <v>3513511008</v>
      </c>
      <c r="EH33">
        <v>2244830944</v>
      </c>
      <c r="EI33" t="e">
        <v>#N/A</v>
      </c>
      <c r="EJ33">
        <v>2261450520</v>
      </c>
      <c r="EK33">
        <v>1303709272</v>
      </c>
      <c r="EL33">
        <v>1454136464</v>
      </c>
      <c r="EM33" t="e">
        <v>#N/A</v>
      </c>
      <c r="EN33" t="e">
        <v>#N/A</v>
      </c>
      <c r="EO33" t="e">
        <v>#N/A</v>
      </c>
      <c r="EP33">
        <v>6394452280</v>
      </c>
      <c r="EQ33" t="e">
        <v>#N/A</v>
      </c>
      <c r="ER33" t="e">
        <v>#N/A</v>
      </c>
      <c r="ES33">
        <v>1877047464</v>
      </c>
      <c r="ET33" t="e">
        <v>#N/A</v>
      </c>
      <c r="EU33">
        <v>3008878000</v>
      </c>
      <c r="EV33">
        <v>2734336520</v>
      </c>
      <c r="EW33" t="e">
        <v>#N/A</v>
      </c>
      <c r="EX33">
        <v>10511232272</v>
      </c>
      <c r="EY33">
        <v>995399240</v>
      </c>
      <c r="EZ33">
        <v>97847101</v>
      </c>
      <c r="FA33">
        <v>1560619048</v>
      </c>
      <c r="FB33">
        <v>6476904320</v>
      </c>
      <c r="FC33" t="e">
        <v>#N/A</v>
      </c>
      <c r="FD33">
        <v>3296688208</v>
      </c>
      <c r="FE33" t="e">
        <v>#N/A</v>
      </c>
      <c r="FF33">
        <v>4142234664</v>
      </c>
      <c r="FG33" t="e">
        <v>#N/A</v>
      </c>
      <c r="FH33" t="e">
        <v>#N/A</v>
      </c>
      <c r="FI33">
        <v>13888228336</v>
      </c>
      <c r="FJ33">
        <v>3095954064</v>
      </c>
      <c r="FK33" t="e">
        <v>#N/A</v>
      </c>
      <c r="FL33">
        <v>826896256</v>
      </c>
      <c r="FM33" t="e">
        <v>#N/A</v>
      </c>
      <c r="FN33">
        <v>15888691264</v>
      </c>
      <c r="FO33">
        <v>7637359952</v>
      </c>
      <c r="FP33">
        <v>3431245504</v>
      </c>
      <c r="FQ33" t="e">
        <v>#N/A</v>
      </c>
      <c r="FR33">
        <v>95397764</v>
      </c>
      <c r="FS33" t="e">
        <v>#N/A</v>
      </c>
      <c r="FT33">
        <v>636611664</v>
      </c>
      <c r="FU33">
        <v>1270506920</v>
      </c>
      <c r="FV33" t="e">
        <v>#N/A</v>
      </c>
      <c r="FW33">
        <v>1299693056</v>
      </c>
      <c r="FX33" t="e">
        <v>#N/A</v>
      </c>
      <c r="FY33" t="e">
        <v>#N/A</v>
      </c>
      <c r="FZ33">
        <v>1004240328</v>
      </c>
      <c r="GA33">
        <v>1708480704</v>
      </c>
      <c r="GB33">
        <v>2416856984</v>
      </c>
      <c r="GC33" t="e">
        <v>#N/A</v>
      </c>
      <c r="GD33">
        <v>3871148992</v>
      </c>
      <c r="GE33">
        <v>2239890992</v>
      </c>
      <c r="GF33">
        <v>2690058000</v>
      </c>
      <c r="GG33" t="e">
        <v>#N/A</v>
      </c>
      <c r="GH33">
        <v>1462829392</v>
      </c>
      <c r="GI33" t="e">
        <v>#N/A</v>
      </c>
      <c r="GJ33" t="e">
        <v>#N/A</v>
      </c>
      <c r="GK33">
        <v>949920512</v>
      </c>
      <c r="GL33" t="e">
        <v>#N/A</v>
      </c>
      <c r="GM33">
        <v>2972423608</v>
      </c>
      <c r="GN33">
        <v>5349383296</v>
      </c>
      <c r="GO33" t="e">
        <v>#N/A</v>
      </c>
      <c r="GP33" t="e">
        <v>#N/A</v>
      </c>
      <c r="GQ33" t="e">
        <v>#N/A</v>
      </c>
      <c r="GR33" t="e">
        <v>#N/A</v>
      </c>
      <c r="GS33">
        <v>9847871360</v>
      </c>
      <c r="GT33" t="e">
        <v>#N/A</v>
      </c>
      <c r="GU33" t="e">
        <v>#N/A</v>
      </c>
      <c r="GV33" t="e">
        <v>#N/A</v>
      </c>
      <c r="GW33" t="e">
        <v>#N/A</v>
      </c>
      <c r="GX33" t="e">
        <v>#N/A</v>
      </c>
      <c r="GY33" t="e">
        <v>#N/A</v>
      </c>
      <c r="GZ33" t="e">
        <v>#N/A</v>
      </c>
      <c r="HA33" t="e">
        <v>#N/A</v>
      </c>
      <c r="HB33" t="e">
        <v>#N/A</v>
      </c>
      <c r="HC33" t="e">
        <v>#N/A</v>
      </c>
      <c r="HD33">
        <v>951399752.00000012</v>
      </c>
      <c r="HE33" t="e">
        <v>#N/A</v>
      </c>
      <c r="HF33">
        <v>1102920448</v>
      </c>
      <c r="HG33">
        <v>7367681728</v>
      </c>
      <c r="HH33" t="e">
        <v>#N/A</v>
      </c>
      <c r="HI33" t="e">
        <v>#N/A</v>
      </c>
      <c r="HJ33" t="e">
        <v>#N/A</v>
      </c>
      <c r="HK33">
        <v>5083555904</v>
      </c>
      <c r="HL33">
        <v>774182546</v>
      </c>
      <c r="HM33" t="e">
        <v>#N/A</v>
      </c>
      <c r="HN33">
        <v>670024840</v>
      </c>
      <c r="HO33">
        <v>194014653</v>
      </c>
      <c r="HP33" t="e">
        <v>#N/A</v>
      </c>
      <c r="HQ33">
        <v>1970364856</v>
      </c>
      <c r="HR33" t="e">
        <v>#N/A</v>
      </c>
      <c r="HS33" t="e">
        <v>#N/A</v>
      </c>
      <c r="HT33" t="e">
        <v>#N/A</v>
      </c>
      <c r="HU33">
        <v>643295248</v>
      </c>
      <c r="HV33" t="e">
        <v>#N/A</v>
      </c>
      <c r="HW33">
        <v>1283226992</v>
      </c>
      <c r="HX33" t="e">
        <v>#N/A</v>
      </c>
      <c r="HY33" t="e">
        <v>#N/A</v>
      </c>
      <c r="HZ33" t="e">
        <v>#N/A</v>
      </c>
      <c r="IA33" t="e">
        <v>#N/A</v>
      </c>
      <c r="IB33">
        <v>600260080</v>
      </c>
      <c r="IC33">
        <v>1065669384</v>
      </c>
      <c r="ID33">
        <v>3638762304</v>
      </c>
      <c r="IE33">
        <v>1896125696</v>
      </c>
      <c r="IF33" t="e">
        <v>#N/A</v>
      </c>
      <c r="IG33" t="e">
        <v>#N/A</v>
      </c>
      <c r="IH33" t="e">
        <v>#N/A</v>
      </c>
      <c r="II33" t="e">
        <v>#N/A</v>
      </c>
      <c r="IJ33" t="e">
        <v>#N/A</v>
      </c>
      <c r="IK33">
        <v>602895064</v>
      </c>
      <c r="IL33">
        <v>7961874112</v>
      </c>
      <c r="IM33">
        <v>42944523.999999993</v>
      </c>
      <c r="IN33">
        <v>484227024</v>
      </c>
      <c r="IO33" t="e">
        <v>#N/A</v>
      </c>
      <c r="IP33">
        <v>1132057576</v>
      </c>
      <c r="IQ33" t="e">
        <v>#N/A</v>
      </c>
      <c r="IR33" t="e">
        <v>#N/A</v>
      </c>
      <c r="IS33" t="e">
        <v>#N/A</v>
      </c>
      <c r="IT33">
        <v>1461808080</v>
      </c>
      <c r="IU33">
        <v>721247240</v>
      </c>
      <c r="IV33">
        <v>573485832</v>
      </c>
      <c r="IW33" t="e">
        <v>#N/A</v>
      </c>
      <c r="IX33">
        <v>2476426832</v>
      </c>
      <c r="IY33" t="e">
        <v>#N/A</v>
      </c>
      <c r="IZ33" t="e">
        <v>#N/A</v>
      </c>
      <c r="JA33" t="e">
        <v>#N/A</v>
      </c>
      <c r="JB33">
        <v>918629992</v>
      </c>
      <c r="JC33" t="e">
        <v>#N/A</v>
      </c>
      <c r="JD33" t="e">
        <v>#N/A</v>
      </c>
      <c r="JE33" t="e">
        <v>#N/A</v>
      </c>
      <c r="JF33" t="e">
        <v>#N/A</v>
      </c>
      <c r="JG33" t="e">
        <v>#N/A</v>
      </c>
      <c r="JH33">
        <v>346202528</v>
      </c>
      <c r="JI33">
        <v>1902787680</v>
      </c>
      <c r="JJ33" t="e">
        <v>#N/A</v>
      </c>
      <c r="JK33" t="e">
        <v>#N/A</v>
      </c>
      <c r="JL33">
        <v>3141580952</v>
      </c>
      <c r="JM33">
        <v>1459827664</v>
      </c>
      <c r="JN33">
        <v>464867144</v>
      </c>
      <c r="JO33" t="e">
        <v>#N/A</v>
      </c>
      <c r="JP33">
        <v>2559286440</v>
      </c>
      <c r="JQ33">
        <v>37357531</v>
      </c>
      <c r="JR33">
        <v>6096165120</v>
      </c>
      <c r="JS33" t="e">
        <v>#N/A</v>
      </c>
      <c r="JT33" t="e">
        <v>#N/A</v>
      </c>
      <c r="JU33" t="e">
        <v>#N/A</v>
      </c>
      <c r="JV33" t="e">
        <v>#N/A</v>
      </c>
      <c r="JW33" t="e">
        <v>#N/A</v>
      </c>
      <c r="JX33">
        <v>62013640</v>
      </c>
      <c r="JY33" t="e">
        <v>#N/A</v>
      </c>
      <c r="JZ33" t="e">
        <v>#N/A</v>
      </c>
      <c r="KA33" t="e">
        <v>#N/A</v>
      </c>
      <c r="KB33" t="e">
        <v>#N/A</v>
      </c>
      <c r="KC33" t="e">
        <v>#N/A</v>
      </c>
      <c r="KD33" t="e">
        <v>#N/A</v>
      </c>
      <c r="KE33">
        <v>1394805184</v>
      </c>
      <c r="KF33">
        <v>1110658728</v>
      </c>
      <c r="KG33" t="e">
        <v>#N/A</v>
      </c>
      <c r="KH33" t="e">
        <v>#N/A</v>
      </c>
      <c r="KI33" t="e">
        <v>#N/A</v>
      </c>
    </row>
    <row r="34" spans="2:295" x14ac:dyDescent="0.25">
      <c r="B34" s="4">
        <v>42767</v>
      </c>
      <c r="C34" s="2">
        <v>53149504768</v>
      </c>
      <c r="D34" s="2">
        <v>10861296912</v>
      </c>
      <c r="E34">
        <v>754033848</v>
      </c>
      <c r="F34">
        <v>1217673944</v>
      </c>
      <c r="G34">
        <v>54799926440</v>
      </c>
      <c r="H34" t="e">
        <v>#N/A</v>
      </c>
      <c r="I34">
        <v>1505282568</v>
      </c>
      <c r="J34" t="e">
        <v>#N/A</v>
      </c>
      <c r="K34" t="e">
        <v>#N/A</v>
      </c>
      <c r="L34" t="e">
        <v>#N/A</v>
      </c>
      <c r="M34" t="e">
        <v>#N/A</v>
      </c>
      <c r="N34" t="e">
        <v>#N/A</v>
      </c>
      <c r="O34" t="e">
        <v>#N/A</v>
      </c>
      <c r="P34" t="e">
        <v>#N/A</v>
      </c>
      <c r="Q34">
        <v>1767148584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  <c r="W34">
        <v>14498649040</v>
      </c>
      <c r="X34" t="e">
        <v>#N/A</v>
      </c>
      <c r="Y34">
        <v>6538181152</v>
      </c>
      <c r="Z34">
        <v>1082084056</v>
      </c>
      <c r="AA34" t="e">
        <v>#N/A</v>
      </c>
      <c r="AB34" t="e">
        <v>#N/A</v>
      </c>
      <c r="AC34">
        <v>4188169448</v>
      </c>
      <c r="AD34" t="e">
        <v>#N/A</v>
      </c>
      <c r="AE34">
        <v>1507053296</v>
      </c>
      <c r="AF34" t="e">
        <v>#N/A</v>
      </c>
      <c r="AG34">
        <v>5313106520</v>
      </c>
      <c r="AH34">
        <v>15172131008</v>
      </c>
      <c r="AI34" t="e">
        <v>#N/A</v>
      </c>
      <c r="AJ34" t="e">
        <v>#N/A</v>
      </c>
      <c r="AK34" t="e">
        <v>#N/A</v>
      </c>
      <c r="AL34">
        <v>453505346880</v>
      </c>
      <c r="AM34" t="e">
        <v>#N/A</v>
      </c>
      <c r="AN34" t="e">
        <v>#N/A</v>
      </c>
      <c r="AO34">
        <v>4697185296</v>
      </c>
      <c r="AP34">
        <v>11802269888</v>
      </c>
      <c r="AQ34">
        <v>159941740032</v>
      </c>
      <c r="AR34" t="e">
        <v>#N/A</v>
      </c>
      <c r="AS34">
        <v>17155379840</v>
      </c>
      <c r="AT34" t="e">
        <v>#N/A</v>
      </c>
      <c r="AU34">
        <v>30132464640</v>
      </c>
      <c r="AV34" t="e">
        <v>#N/A</v>
      </c>
      <c r="AW34">
        <v>2596284176</v>
      </c>
      <c r="AX34" t="e">
        <v>#N/A</v>
      </c>
      <c r="AY34" t="e">
        <v>#N/A</v>
      </c>
      <c r="AZ34" t="e">
        <v>#N/A</v>
      </c>
      <c r="BA34">
        <v>57797048960</v>
      </c>
      <c r="BB34">
        <v>473928649856</v>
      </c>
      <c r="BC34">
        <v>453505346880</v>
      </c>
      <c r="BD34">
        <v>396145844800</v>
      </c>
      <c r="BE34">
        <v>355478334400</v>
      </c>
      <c r="BF34">
        <v>94797310016</v>
      </c>
      <c r="BG34" t="e">
        <v>#N/A</v>
      </c>
      <c r="BH34">
        <v>159941740032</v>
      </c>
      <c r="BI34">
        <v>1699383923297.6641</v>
      </c>
      <c r="BJ34" t="e">
        <v>#N/A</v>
      </c>
      <c r="BK34">
        <v>62223873512</v>
      </c>
      <c r="BL34">
        <v>54799926440</v>
      </c>
      <c r="BM34">
        <v>22430359456</v>
      </c>
      <c r="BN34">
        <v>5859221000</v>
      </c>
      <c r="BO34" t="e">
        <v>#N/A</v>
      </c>
      <c r="BP34" t="e">
        <v>#N/A</v>
      </c>
      <c r="BQ34">
        <v>71401651392</v>
      </c>
      <c r="BR34">
        <v>38538884448</v>
      </c>
      <c r="BS34">
        <v>24982005248</v>
      </c>
      <c r="BT34">
        <v>21386485504</v>
      </c>
      <c r="BU34">
        <v>30132464640</v>
      </c>
      <c r="BV34">
        <v>11802269888</v>
      </c>
      <c r="BW34">
        <v>14498649040</v>
      </c>
      <c r="BX34">
        <v>53149504768</v>
      </c>
      <c r="BY34" t="e">
        <v>#N/A</v>
      </c>
      <c r="BZ34" t="e">
        <v>#N/A</v>
      </c>
      <c r="CA34">
        <v>34800973304</v>
      </c>
      <c r="CB34" t="e">
        <v>#N/A</v>
      </c>
      <c r="CC34" t="e">
        <v>#N/A</v>
      </c>
      <c r="CD34" t="e">
        <v>#N/A</v>
      </c>
      <c r="CE34">
        <v>18636731392</v>
      </c>
      <c r="CF34" t="e">
        <v>#N/A</v>
      </c>
      <c r="CG34">
        <v>8487021960</v>
      </c>
      <c r="CH34" t="e">
        <v>#N/A</v>
      </c>
      <c r="CI34" t="e">
        <v>#N/A</v>
      </c>
      <c r="CJ34">
        <v>5277592056</v>
      </c>
      <c r="CK34">
        <v>7628185376</v>
      </c>
      <c r="CL34">
        <v>5783129944</v>
      </c>
      <c r="CM34" t="e">
        <v>#N/A</v>
      </c>
      <c r="CN34" t="e">
        <v>#N/A</v>
      </c>
      <c r="CO34" t="e">
        <v>#N/A</v>
      </c>
      <c r="CP34">
        <v>4697185296</v>
      </c>
      <c r="CQ34">
        <v>3357656360</v>
      </c>
      <c r="CR34">
        <v>17155379840</v>
      </c>
      <c r="CS34">
        <v>2582083072</v>
      </c>
      <c r="CT34">
        <v>48751037120</v>
      </c>
      <c r="CU34">
        <v>7824153496</v>
      </c>
      <c r="CV34">
        <v>1258371808</v>
      </c>
      <c r="CW34">
        <v>15172131008</v>
      </c>
      <c r="CX34" t="e">
        <v>#N/A</v>
      </c>
      <c r="CY34">
        <v>37785873088</v>
      </c>
      <c r="CZ34">
        <v>155140273664.05566</v>
      </c>
      <c r="DA34">
        <v>5285765024</v>
      </c>
      <c r="DB34" t="e">
        <v>#N/A</v>
      </c>
      <c r="DC34">
        <v>729369776</v>
      </c>
      <c r="DD34">
        <v>42458252864</v>
      </c>
      <c r="DE34">
        <v>1217673944</v>
      </c>
      <c r="DF34" t="e">
        <v>#N/A</v>
      </c>
      <c r="DG34">
        <v>4543655776</v>
      </c>
      <c r="DH34">
        <v>7330410472</v>
      </c>
      <c r="DI34">
        <v>4276583688</v>
      </c>
      <c r="DJ34" t="e">
        <v>#N/A</v>
      </c>
      <c r="DK34">
        <v>5108743952</v>
      </c>
      <c r="DL34" t="e">
        <v>#N/A</v>
      </c>
      <c r="DM34">
        <v>1301021008</v>
      </c>
      <c r="DN34">
        <v>21078998608</v>
      </c>
      <c r="DO34" t="e">
        <v>#N/A</v>
      </c>
      <c r="DP34">
        <v>6587300448</v>
      </c>
      <c r="DQ34">
        <v>1507053296</v>
      </c>
      <c r="DR34" t="e">
        <v>#N/A</v>
      </c>
      <c r="DS34" t="e">
        <v>#N/A</v>
      </c>
      <c r="DT34">
        <v>2000349351.9999998</v>
      </c>
      <c r="DU34">
        <v>15934316128</v>
      </c>
      <c r="DV34">
        <v>5337244920</v>
      </c>
      <c r="DW34">
        <v>4909676904</v>
      </c>
      <c r="DX34" t="e">
        <v>#N/A</v>
      </c>
      <c r="DY34" t="e">
        <v>#N/A</v>
      </c>
      <c r="DZ34">
        <v>23337471464</v>
      </c>
      <c r="EA34">
        <v>4027486184</v>
      </c>
      <c r="EB34" t="e">
        <v>#N/A</v>
      </c>
      <c r="EC34">
        <v>7089679616</v>
      </c>
      <c r="ED34">
        <v>13455585024</v>
      </c>
      <c r="EE34">
        <v>1234912448</v>
      </c>
      <c r="EF34">
        <v>2447163648</v>
      </c>
      <c r="EG34">
        <v>4092006976</v>
      </c>
      <c r="EH34">
        <v>2434095328</v>
      </c>
      <c r="EI34" t="e">
        <v>#N/A</v>
      </c>
      <c r="EJ34">
        <v>2366005272</v>
      </c>
      <c r="EK34">
        <v>1370788056</v>
      </c>
      <c r="EL34">
        <v>1400386192</v>
      </c>
      <c r="EM34" t="e">
        <v>#N/A</v>
      </c>
      <c r="EN34" t="e">
        <v>#N/A</v>
      </c>
      <c r="EO34" t="e">
        <v>#N/A</v>
      </c>
      <c r="EP34">
        <v>6194571576</v>
      </c>
      <c r="EQ34" t="e">
        <v>#N/A</v>
      </c>
      <c r="ER34" t="e">
        <v>#N/A</v>
      </c>
      <c r="ES34">
        <v>2089061288</v>
      </c>
      <c r="ET34" t="e">
        <v>#N/A</v>
      </c>
      <c r="EU34">
        <v>3343332272</v>
      </c>
      <c r="EV34">
        <v>3292071176</v>
      </c>
      <c r="EW34" t="e">
        <v>#N/A</v>
      </c>
      <c r="EX34">
        <v>10861296912</v>
      </c>
      <c r="EY34">
        <v>1069459336</v>
      </c>
      <c r="EZ34">
        <v>128006933</v>
      </c>
      <c r="FA34">
        <v>1767148584</v>
      </c>
      <c r="FB34">
        <v>6632997760</v>
      </c>
      <c r="FC34" t="e">
        <v>#N/A</v>
      </c>
      <c r="FD34">
        <v>3279067472</v>
      </c>
      <c r="FE34" t="e">
        <v>#N/A</v>
      </c>
      <c r="FF34">
        <v>5262277416</v>
      </c>
      <c r="FG34" t="e">
        <v>#N/A</v>
      </c>
      <c r="FH34" t="e">
        <v>#N/A</v>
      </c>
      <c r="FI34">
        <v>14877156336</v>
      </c>
      <c r="FJ34">
        <v>3315016848</v>
      </c>
      <c r="FK34" t="e">
        <v>#N/A</v>
      </c>
      <c r="FL34">
        <v>760006656</v>
      </c>
      <c r="FM34" t="e">
        <v>#N/A</v>
      </c>
      <c r="FN34">
        <v>17149541440</v>
      </c>
      <c r="FO34">
        <v>7796512080</v>
      </c>
      <c r="FP34">
        <v>3779776192</v>
      </c>
      <c r="FQ34" t="e">
        <v>#N/A</v>
      </c>
      <c r="FR34">
        <v>57090924</v>
      </c>
      <c r="FS34" t="e">
        <v>#N/A</v>
      </c>
      <c r="FT34">
        <v>528622928</v>
      </c>
      <c r="FU34">
        <v>1543730856</v>
      </c>
      <c r="FV34" t="e">
        <v>#N/A</v>
      </c>
      <c r="FW34">
        <v>1409993472</v>
      </c>
      <c r="FX34" t="e">
        <v>#N/A</v>
      </c>
      <c r="FY34" t="e">
        <v>#N/A</v>
      </c>
      <c r="FZ34">
        <v>962844104</v>
      </c>
      <c r="GA34">
        <v>1753322688</v>
      </c>
      <c r="GB34">
        <v>2535152280</v>
      </c>
      <c r="GC34" t="e">
        <v>#N/A</v>
      </c>
      <c r="GD34">
        <v>3587115200</v>
      </c>
      <c r="GE34">
        <v>2588974384</v>
      </c>
      <c r="GF34">
        <v>2596284176</v>
      </c>
      <c r="GG34" t="e">
        <v>#N/A</v>
      </c>
      <c r="GH34">
        <v>1478745936</v>
      </c>
      <c r="GI34" t="e">
        <v>#N/A</v>
      </c>
      <c r="GJ34" t="e">
        <v>#N/A</v>
      </c>
      <c r="GK34">
        <v>954712896</v>
      </c>
      <c r="GL34" t="e">
        <v>#N/A</v>
      </c>
      <c r="GM34">
        <v>2908375480</v>
      </c>
      <c r="GN34">
        <v>5325049952</v>
      </c>
      <c r="GO34" t="e">
        <v>#N/A</v>
      </c>
      <c r="GP34" t="e">
        <v>#N/A</v>
      </c>
      <c r="GQ34" t="e">
        <v>#N/A</v>
      </c>
      <c r="GR34" t="e">
        <v>#N/A</v>
      </c>
      <c r="GS34">
        <v>10451900288</v>
      </c>
      <c r="GT34" t="e">
        <v>#N/A</v>
      </c>
      <c r="GU34" t="e">
        <v>#N/A</v>
      </c>
      <c r="GV34" t="e">
        <v>#N/A</v>
      </c>
      <c r="GW34" t="e">
        <v>#N/A</v>
      </c>
      <c r="GX34" t="e">
        <v>#N/A</v>
      </c>
      <c r="GY34" t="e">
        <v>#N/A</v>
      </c>
      <c r="GZ34" t="e">
        <v>#N/A</v>
      </c>
      <c r="HA34" t="e">
        <v>#N/A</v>
      </c>
      <c r="HB34" t="e">
        <v>#N/A</v>
      </c>
      <c r="HC34" t="e">
        <v>#N/A</v>
      </c>
      <c r="HD34">
        <v>923519304.00000012</v>
      </c>
      <c r="HE34" t="e">
        <v>#N/A</v>
      </c>
      <c r="HF34">
        <v>1181507328</v>
      </c>
      <c r="HG34">
        <v>6735923672</v>
      </c>
      <c r="HH34" t="e">
        <v>#N/A</v>
      </c>
      <c r="HI34">
        <v>6488549840</v>
      </c>
      <c r="HJ34" t="e">
        <v>#N/A</v>
      </c>
      <c r="HK34">
        <v>5129932352</v>
      </c>
      <c r="HL34">
        <v>653163730</v>
      </c>
      <c r="HM34" t="e">
        <v>#N/A</v>
      </c>
      <c r="HN34">
        <v>657840328</v>
      </c>
      <c r="HO34">
        <v>199487757</v>
      </c>
      <c r="HP34" t="e">
        <v>#N/A</v>
      </c>
      <c r="HQ34">
        <v>1867239096</v>
      </c>
      <c r="HR34" t="e">
        <v>#N/A</v>
      </c>
      <c r="HS34" t="e">
        <v>#N/A</v>
      </c>
      <c r="HT34" t="e">
        <v>#N/A</v>
      </c>
      <c r="HU34">
        <v>666267728</v>
      </c>
      <c r="HV34" t="e">
        <v>#N/A</v>
      </c>
      <c r="HW34">
        <v>1245418864</v>
      </c>
      <c r="HX34" t="e">
        <v>#N/A</v>
      </c>
      <c r="HY34" t="e">
        <v>#N/A</v>
      </c>
      <c r="HZ34" t="e">
        <v>#N/A</v>
      </c>
      <c r="IA34" t="e">
        <v>#N/A</v>
      </c>
      <c r="IB34">
        <v>637990368</v>
      </c>
      <c r="IC34">
        <v>1170029960</v>
      </c>
      <c r="ID34">
        <v>3825732416</v>
      </c>
      <c r="IE34">
        <v>2027633792</v>
      </c>
      <c r="IF34" t="e">
        <v>#N/A</v>
      </c>
      <c r="IG34" t="e">
        <v>#N/A</v>
      </c>
      <c r="IH34" t="e">
        <v>#N/A</v>
      </c>
      <c r="II34" t="e">
        <v>#N/A</v>
      </c>
      <c r="IJ34" t="e">
        <v>#N/A</v>
      </c>
      <c r="IK34">
        <v>674922200</v>
      </c>
      <c r="IL34">
        <v>8297608384</v>
      </c>
      <c r="IM34">
        <v>51241755.999999993</v>
      </c>
      <c r="IN34">
        <v>506489104</v>
      </c>
      <c r="IO34" t="e">
        <v>#N/A</v>
      </c>
      <c r="IP34">
        <v>1097971944</v>
      </c>
      <c r="IQ34" t="e">
        <v>#N/A</v>
      </c>
      <c r="IR34" t="e">
        <v>#N/A</v>
      </c>
      <c r="IS34" t="e">
        <v>#N/A</v>
      </c>
      <c r="IT34">
        <v>1420280400</v>
      </c>
      <c r="IU34">
        <v>744876136</v>
      </c>
      <c r="IV34">
        <v>546156616</v>
      </c>
      <c r="IW34" t="e">
        <v>#N/A</v>
      </c>
      <c r="IX34">
        <v>2668059472</v>
      </c>
      <c r="IY34" t="e">
        <v>#N/A</v>
      </c>
      <c r="IZ34" t="e">
        <v>#N/A</v>
      </c>
      <c r="JA34" t="e">
        <v>#N/A</v>
      </c>
      <c r="JB34">
        <v>987629096</v>
      </c>
      <c r="JC34" t="e">
        <v>#N/A</v>
      </c>
      <c r="JD34" t="e">
        <v>#N/A</v>
      </c>
      <c r="JE34" t="e">
        <v>#N/A</v>
      </c>
      <c r="JF34" t="e">
        <v>#N/A</v>
      </c>
      <c r="JG34" t="e">
        <v>#N/A</v>
      </c>
      <c r="JH34">
        <v>381841632</v>
      </c>
      <c r="JI34">
        <v>1870823520</v>
      </c>
      <c r="JJ34" t="e">
        <v>#N/A</v>
      </c>
      <c r="JK34" t="e">
        <v>#N/A</v>
      </c>
      <c r="JL34" t="e">
        <v>#N/A</v>
      </c>
      <c r="JM34">
        <v>1369190352</v>
      </c>
      <c r="JN34" t="e">
        <v>#N/A</v>
      </c>
      <c r="JO34" t="e">
        <v>#N/A</v>
      </c>
      <c r="JP34">
        <v>2933528232</v>
      </c>
      <c r="JQ34">
        <v>39162479</v>
      </c>
      <c r="JR34">
        <v>6897521408</v>
      </c>
      <c r="JS34" t="e">
        <v>#N/A</v>
      </c>
      <c r="JT34" t="e">
        <v>#N/A</v>
      </c>
      <c r="JU34" t="e">
        <v>#N/A</v>
      </c>
      <c r="JV34" t="e">
        <v>#N/A</v>
      </c>
      <c r="JW34" t="e">
        <v>#N/A</v>
      </c>
      <c r="JX34">
        <v>54566460</v>
      </c>
      <c r="JY34" t="e">
        <v>#N/A</v>
      </c>
      <c r="JZ34" t="e">
        <v>#N/A</v>
      </c>
      <c r="KA34" t="e">
        <v>#N/A</v>
      </c>
      <c r="KB34" t="e">
        <v>#N/A</v>
      </c>
      <c r="KC34" t="e">
        <v>#N/A</v>
      </c>
      <c r="KD34" t="e">
        <v>#N/A</v>
      </c>
      <c r="KE34">
        <v>1472539968</v>
      </c>
      <c r="KF34">
        <v>1098585000</v>
      </c>
      <c r="KG34" t="e">
        <v>#N/A</v>
      </c>
      <c r="KH34" t="e">
        <v>#N/A</v>
      </c>
      <c r="KI34" t="e">
        <v>#N/A</v>
      </c>
    </row>
    <row r="35" spans="2:295" x14ac:dyDescent="0.25">
      <c r="B35" s="4">
        <v>42795</v>
      </c>
      <c r="C35" s="2">
        <v>56603112704</v>
      </c>
      <c r="D35" s="2">
        <v>10000598704</v>
      </c>
      <c r="E35">
        <v>815548384</v>
      </c>
      <c r="F35">
        <v>1185294416</v>
      </c>
      <c r="G35">
        <v>58189929600</v>
      </c>
      <c r="H35" t="e">
        <v>#N/A</v>
      </c>
      <c r="I35">
        <v>1438037064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  <c r="P35" t="e">
        <v>#N/A</v>
      </c>
      <c r="Q35">
        <v>2079787496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  <c r="W35">
        <v>14541970384</v>
      </c>
      <c r="X35" t="e">
        <v>#N/A</v>
      </c>
      <c r="Y35">
        <v>6960033896</v>
      </c>
      <c r="Z35">
        <v>1028720896</v>
      </c>
      <c r="AA35" t="e">
        <v>#N/A</v>
      </c>
      <c r="AB35" t="e">
        <v>#N/A</v>
      </c>
      <c r="AC35">
        <v>4990111952</v>
      </c>
      <c r="AD35" t="e">
        <v>#N/A</v>
      </c>
      <c r="AE35">
        <v>1648025328</v>
      </c>
      <c r="AF35" t="e">
        <v>#N/A</v>
      </c>
      <c r="AG35">
        <v>5639720000</v>
      </c>
      <c r="AH35">
        <v>15612627120</v>
      </c>
      <c r="AI35" t="e">
        <v>#N/A</v>
      </c>
      <c r="AJ35" t="e">
        <v>#N/A</v>
      </c>
      <c r="AK35" t="e">
        <v>#N/A</v>
      </c>
      <c r="AL35">
        <v>464014798144</v>
      </c>
      <c r="AM35" t="e">
        <v>#N/A</v>
      </c>
      <c r="AN35" t="e">
        <v>#N/A</v>
      </c>
      <c r="AO35">
        <v>5455665144</v>
      </c>
      <c r="AP35">
        <v>8970897472</v>
      </c>
      <c r="AQ35">
        <v>172576982528</v>
      </c>
      <c r="AR35" t="e">
        <v>#N/A</v>
      </c>
      <c r="AS35">
        <v>18857935488</v>
      </c>
      <c r="AT35" t="e">
        <v>#N/A</v>
      </c>
      <c r="AU35">
        <v>32365945408</v>
      </c>
      <c r="AV35" t="e">
        <v>#N/A</v>
      </c>
      <c r="AW35">
        <v>3283952336</v>
      </c>
      <c r="AX35" t="e">
        <v>#N/A</v>
      </c>
      <c r="AY35" t="e">
        <v>#N/A</v>
      </c>
      <c r="AZ35" t="e">
        <v>#N/A</v>
      </c>
      <c r="BA35">
        <v>56565311872</v>
      </c>
      <c r="BB35">
        <v>502004337792</v>
      </c>
      <c r="BC35">
        <v>464014798144</v>
      </c>
      <c r="BD35">
        <v>401493707072</v>
      </c>
      <c r="BE35">
        <v>367692245952</v>
      </c>
      <c r="BF35">
        <v>99282528448</v>
      </c>
      <c r="BG35">
        <v>91647998048</v>
      </c>
      <c r="BH35">
        <v>172576982528</v>
      </c>
      <c r="BI35">
        <v>1745432941078.8203</v>
      </c>
      <c r="BJ35" t="e">
        <v>#N/A</v>
      </c>
      <c r="BK35">
        <v>63028741608</v>
      </c>
      <c r="BL35">
        <v>58189929600</v>
      </c>
      <c r="BM35">
        <v>23692947360</v>
      </c>
      <c r="BN35">
        <v>7740183504</v>
      </c>
      <c r="BO35" t="e">
        <v>#N/A</v>
      </c>
      <c r="BP35" t="e">
        <v>#N/A</v>
      </c>
      <c r="BQ35">
        <v>78496959584</v>
      </c>
      <c r="BR35">
        <v>39009190792</v>
      </c>
      <c r="BS35">
        <v>21238176512</v>
      </c>
      <c r="BT35">
        <v>21715382016</v>
      </c>
      <c r="BU35">
        <v>32365945408</v>
      </c>
      <c r="BV35">
        <v>8970897472</v>
      </c>
      <c r="BW35">
        <v>14541970384</v>
      </c>
      <c r="BX35">
        <v>56603112704</v>
      </c>
      <c r="BY35" t="e">
        <v>#N/A</v>
      </c>
      <c r="BZ35" t="e">
        <v>#N/A</v>
      </c>
      <c r="CA35">
        <v>35943927960</v>
      </c>
      <c r="CB35" t="e">
        <v>#N/A</v>
      </c>
      <c r="CC35" t="e">
        <v>#N/A</v>
      </c>
      <c r="CD35" t="e">
        <v>#N/A</v>
      </c>
      <c r="CE35">
        <v>20565424128</v>
      </c>
      <c r="CF35" t="e">
        <v>#N/A</v>
      </c>
      <c r="CG35">
        <v>10225135384</v>
      </c>
      <c r="CH35" t="e">
        <v>#N/A</v>
      </c>
      <c r="CI35" t="e">
        <v>#N/A</v>
      </c>
      <c r="CJ35">
        <v>5665287080</v>
      </c>
      <c r="CK35">
        <v>8953461536</v>
      </c>
      <c r="CL35">
        <v>6066544808</v>
      </c>
      <c r="CM35" t="e">
        <v>#N/A</v>
      </c>
      <c r="CN35" t="e">
        <v>#N/A</v>
      </c>
      <c r="CO35" t="e">
        <v>#N/A</v>
      </c>
      <c r="CP35">
        <v>5455665144</v>
      </c>
      <c r="CQ35">
        <v>3414196992</v>
      </c>
      <c r="CR35">
        <v>18857935488</v>
      </c>
      <c r="CS35">
        <v>3619906136</v>
      </c>
      <c r="CT35">
        <v>49486170816</v>
      </c>
      <c r="CU35">
        <v>8541134448</v>
      </c>
      <c r="CV35">
        <v>1401427432</v>
      </c>
      <c r="CW35">
        <v>15612627120</v>
      </c>
      <c r="CX35" t="e">
        <v>#N/A</v>
      </c>
      <c r="CY35">
        <v>39063952064</v>
      </c>
      <c r="CZ35">
        <v>176753748538.96387</v>
      </c>
      <c r="DA35">
        <v>5771580656</v>
      </c>
      <c r="DB35" t="e">
        <v>#N/A</v>
      </c>
      <c r="DC35">
        <v>739069864</v>
      </c>
      <c r="DD35">
        <v>46262756928</v>
      </c>
      <c r="DE35">
        <v>1185294416</v>
      </c>
      <c r="DF35" t="e">
        <v>#N/A</v>
      </c>
      <c r="DG35">
        <v>5812977016</v>
      </c>
      <c r="DH35">
        <v>7260376176</v>
      </c>
      <c r="DI35">
        <v>4622581000</v>
      </c>
      <c r="DJ35" t="e">
        <v>#N/A</v>
      </c>
      <c r="DK35">
        <v>5364490288</v>
      </c>
      <c r="DL35" t="e">
        <v>#N/A</v>
      </c>
      <c r="DM35">
        <v>1482106568</v>
      </c>
      <c r="DN35">
        <v>20895434096</v>
      </c>
      <c r="DO35" t="e">
        <v>#N/A</v>
      </c>
      <c r="DP35">
        <v>6786181344</v>
      </c>
      <c r="DQ35">
        <v>1648025328</v>
      </c>
      <c r="DR35" t="e">
        <v>#N/A</v>
      </c>
      <c r="DS35" t="e">
        <v>#N/A</v>
      </c>
      <c r="DT35">
        <v>1876887184</v>
      </c>
      <c r="DU35">
        <v>11966188544</v>
      </c>
      <c r="DV35">
        <v>5039495928</v>
      </c>
      <c r="DW35">
        <v>5060204136</v>
      </c>
      <c r="DX35" t="e">
        <v>#N/A</v>
      </c>
      <c r="DY35" t="e">
        <v>#N/A</v>
      </c>
      <c r="DZ35">
        <v>25075919064</v>
      </c>
      <c r="EA35">
        <v>4338436856</v>
      </c>
      <c r="EB35" t="e">
        <v>#N/A</v>
      </c>
      <c r="EC35">
        <v>7532323072</v>
      </c>
      <c r="ED35">
        <v>13705691904</v>
      </c>
      <c r="EE35">
        <v>1283254848</v>
      </c>
      <c r="EF35">
        <v>2692755128</v>
      </c>
      <c r="EG35">
        <v>3905822016</v>
      </c>
      <c r="EH35">
        <v>2568783008</v>
      </c>
      <c r="EI35" t="e">
        <v>#N/A</v>
      </c>
      <c r="EJ35">
        <v>2523425560</v>
      </c>
      <c r="EK35">
        <v>1341858384</v>
      </c>
      <c r="EL35">
        <v>1292586264</v>
      </c>
      <c r="EM35" t="e">
        <v>#N/A</v>
      </c>
      <c r="EN35" t="e">
        <v>#N/A</v>
      </c>
      <c r="EO35" t="e">
        <v>#N/A</v>
      </c>
      <c r="EP35">
        <v>6306363568</v>
      </c>
      <c r="EQ35" t="e">
        <v>#N/A</v>
      </c>
      <c r="ER35" t="e">
        <v>#N/A</v>
      </c>
      <c r="ES35">
        <v>2474505368</v>
      </c>
      <c r="ET35" t="e">
        <v>#N/A</v>
      </c>
      <c r="EU35">
        <v>3592995056</v>
      </c>
      <c r="EV35">
        <v>2936351304</v>
      </c>
      <c r="EW35" t="e">
        <v>#N/A</v>
      </c>
      <c r="EX35">
        <v>10000598704</v>
      </c>
      <c r="EY35">
        <v>1577056152</v>
      </c>
      <c r="EZ35">
        <v>143860181</v>
      </c>
      <c r="FA35">
        <v>2079787496</v>
      </c>
      <c r="FB35">
        <v>6763791584</v>
      </c>
      <c r="FC35" t="e">
        <v>#N/A</v>
      </c>
      <c r="FD35">
        <v>3771706920</v>
      </c>
      <c r="FE35" t="e">
        <v>#N/A</v>
      </c>
      <c r="FF35">
        <v>6148023896</v>
      </c>
      <c r="FG35" t="e">
        <v>#N/A</v>
      </c>
      <c r="FH35" t="e">
        <v>#N/A</v>
      </c>
      <c r="FI35">
        <v>16110167696</v>
      </c>
      <c r="FJ35">
        <v>3556867728</v>
      </c>
      <c r="FK35" t="e">
        <v>#N/A</v>
      </c>
      <c r="FL35">
        <v>1066247552</v>
      </c>
      <c r="FM35" t="e">
        <v>#N/A</v>
      </c>
      <c r="FN35">
        <v>17875236768</v>
      </c>
      <c r="FO35">
        <v>7501148272</v>
      </c>
      <c r="FP35">
        <v>4024459200</v>
      </c>
      <c r="FQ35" t="e">
        <v>#N/A</v>
      </c>
      <c r="FR35">
        <v>55175588</v>
      </c>
      <c r="FS35" t="e">
        <v>#N/A</v>
      </c>
      <c r="FT35">
        <v>582712640</v>
      </c>
      <c r="FU35">
        <v>1685600960</v>
      </c>
      <c r="FV35" t="e">
        <v>#N/A</v>
      </c>
      <c r="FW35">
        <v>1457021544</v>
      </c>
      <c r="FX35" t="e">
        <v>#N/A</v>
      </c>
      <c r="FY35" t="e">
        <v>#N/A</v>
      </c>
      <c r="FZ35">
        <v>929784584</v>
      </c>
      <c r="GA35">
        <v>1820003104</v>
      </c>
      <c r="GB35">
        <v>2738763288</v>
      </c>
      <c r="GC35" t="e">
        <v>#N/A</v>
      </c>
      <c r="GD35">
        <v>3450567528</v>
      </c>
      <c r="GE35">
        <v>2477362736</v>
      </c>
      <c r="GF35">
        <v>3283952336</v>
      </c>
      <c r="GG35" t="e">
        <v>#N/A</v>
      </c>
      <c r="GH35">
        <v>1782862744</v>
      </c>
      <c r="GI35" t="e">
        <v>#N/A</v>
      </c>
      <c r="GJ35" t="e">
        <v>#N/A</v>
      </c>
      <c r="GK35">
        <v>935398048</v>
      </c>
      <c r="GL35" t="e">
        <v>#N/A</v>
      </c>
      <c r="GM35">
        <v>2891541656</v>
      </c>
      <c r="GN35">
        <v>5744133216</v>
      </c>
      <c r="GO35" t="e">
        <v>#N/A</v>
      </c>
      <c r="GP35" t="e">
        <v>#N/A</v>
      </c>
      <c r="GQ35" t="e">
        <v>#N/A</v>
      </c>
      <c r="GR35" t="e">
        <v>#N/A</v>
      </c>
      <c r="GS35">
        <v>13760468480</v>
      </c>
      <c r="GT35" t="e">
        <v>#N/A</v>
      </c>
      <c r="GU35" t="e">
        <v>#N/A</v>
      </c>
      <c r="GV35" t="e">
        <v>#N/A</v>
      </c>
      <c r="GW35" t="e">
        <v>#N/A</v>
      </c>
      <c r="GX35" t="e">
        <v>#N/A</v>
      </c>
      <c r="GY35" t="e">
        <v>#N/A</v>
      </c>
      <c r="GZ35" t="e">
        <v>#N/A</v>
      </c>
      <c r="HA35" t="e">
        <v>#N/A</v>
      </c>
      <c r="HB35" t="e">
        <v>#N/A</v>
      </c>
      <c r="HC35" t="e">
        <v>#N/A</v>
      </c>
      <c r="HD35">
        <v>937459528.00000012</v>
      </c>
      <c r="HE35" t="e">
        <v>#N/A</v>
      </c>
      <c r="HF35">
        <v>971465688</v>
      </c>
      <c r="HG35">
        <v>6538647000</v>
      </c>
      <c r="HH35" t="e">
        <v>#N/A</v>
      </c>
      <c r="HI35">
        <v>6443108560</v>
      </c>
      <c r="HJ35" t="e">
        <v>#N/A</v>
      </c>
      <c r="HK35">
        <v>5250292144</v>
      </c>
      <c r="HL35">
        <v>862159954</v>
      </c>
      <c r="HM35" t="e">
        <v>#N/A</v>
      </c>
      <c r="HN35">
        <v>510983936</v>
      </c>
      <c r="HO35">
        <v>254218861</v>
      </c>
      <c r="HP35" t="e">
        <v>#N/A</v>
      </c>
      <c r="HQ35">
        <v>1675546552</v>
      </c>
      <c r="HR35" t="e">
        <v>#N/A</v>
      </c>
      <c r="HS35" t="e">
        <v>#N/A</v>
      </c>
      <c r="HT35" t="e">
        <v>#N/A</v>
      </c>
      <c r="HU35">
        <v>671408400</v>
      </c>
      <c r="HV35" t="e">
        <v>#N/A</v>
      </c>
      <c r="HW35" t="e">
        <v>#N/A</v>
      </c>
      <c r="HX35" t="e">
        <v>#N/A</v>
      </c>
      <c r="HY35" t="e">
        <v>#N/A</v>
      </c>
      <c r="HZ35" t="e">
        <v>#N/A</v>
      </c>
      <c r="IA35" t="e">
        <v>#N/A</v>
      </c>
      <c r="IB35">
        <v>588787744</v>
      </c>
      <c r="IC35">
        <v>1323228208</v>
      </c>
      <c r="ID35">
        <v>3801596928</v>
      </c>
      <c r="IE35">
        <v>2087414776</v>
      </c>
      <c r="IF35" t="e">
        <v>#N/A</v>
      </c>
      <c r="IG35" t="e">
        <v>#N/A</v>
      </c>
      <c r="IH35" t="e">
        <v>#N/A</v>
      </c>
      <c r="II35" t="e">
        <v>#N/A</v>
      </c>
      <c r="IJ35" t="e">
        <v>#N/A</v>
      </c>
      <c r="IK35">
        <v>633730496</v>
      </c>
      <c r="IL35">
        <v>8428115488</v>
      </c>
      <c r="IM35">
        <v>51241755.999999993</v>
      </c>
      <c r="IN35">
        <v>607561032</v>
      </c>
      <c r="IO35" t="e">
        <v>#N/A</v>
      </c>
      <c r="IP35">
        <v>1141798584</v>
      </c>
      <c r="IQ35" t="e">
        <v>#N/A</v>
      </c>
      <c r="IR35" t="e">
        <v>#N/A</v>
      </c>
      <c r="IS35" t="e">
        <v>#N/A</v>
      </c>
      <c r="IT35">
        <v>1376421632</v>
      </c>
      <c r="IU35">
        <v>688221904</v>
      </c>
      <c r="IV35">
        <v>491498248</v>
      </c>
      <c r="IW35" t="e">
        <v>#N/A</v>
      </c>
      <c r="IX35">
        <v>3325186272</v>
      </c>
      <c r="IY35" t="e">
        <v>#N/A</v>
      </c>
      <c r="IZ35" t="e">
        <v>#N/A</v>
      </c>
      <c r="JA35" t="e">
        <v>#N/A</v>
      </c>
      <c r="JB35">
        <v>947061736</v>
      </c>
      <c r="JC35" t="e">
        <v>#N/A</v>
      </c>
      <c r="JD35" t="e">
        <v>#N/A</v>
      </c>
      <c r="JE35" t="e">
        <v>#N/A</v>
      </c>
      <c r="JF35" t="e">
        <v>#N/A</v>
      </c>
      <c r="JG35" t="e">
        <v>#N/A</v>
      </c>
      <c r="JH35">
        <v>296159200</v>
      </c>
      <c r="JI35">
        <v>2045411040</v>
      </c>
      <c r="JJ35" t="e">
        <v>#N/A</v>
      </c>
      <c r="JK35" t="e">
        <v>#N/A</v>
      </c>
      <c r="JL35">
        <v>3407004656</v>
      </c>
      <c r="JM35">
        <v>1412706024</v>
      </c>
      <c r="JN35">
        <v>503702480</v>
      </c>
      <c r="JO35" t="e">
        <v>#N/A</v>
      </c>
      <c r="JP35">
        <v>2279493432</v>
      </c>
      <c r="JQ35">
        <v>40967427</v>
      </c>
      <c r="JR35">
        <v>5403310144</v>
      </c>
      <c r="JS35" t="e">
        <v>#N/A</v>
      </c>
      <c r="JT35" t="e">
        <v>#N/A</v>
      </c>
      <c r="JU35" t="e">
        <v>#N/A</v>
      </c>
      <c r="JV35" t="e">
        <v>#N/A</v>
      </c>
      <c r="JW35" t="e">
        <v>#N/A</v>
      </c>
      <c r="JX35">
        <v>50310936</v>
      </c>
      <c r="JY35" t="e">
        <v>#N/A</v>
      </c>
      <c r="JZ35" t="e">
        <v>#N/A</v>
      </c>
      <c r="KA35" t="e">
        <v>#N/A</v>
      </c>
      <c r="KB35" t="e">
        <v>#N/A</v>
      </c>
      <c r="KC35" t="e">
        <v>#N/A</v>
      </c>
      <c r="KD35" t="e">
        <v>#N/A</v>
      </c>
      <c r="KE35">
        <v>1453494736</v>
      </c>
      <c r="KF35">
        <v>1332373528</v>
      </c>
      <c r="KG35" t="e">
        <v>#N/A</v>
      </c>
      <c r="KH35" t="e">
        <v>#N/A</v>
      </c>
      <c r="KI35" t="e">
        <v>#N/A</v>
      </c>
    </row>
    <row r="36" spans="2:295" x14ac:dyDescent="0.25">
      <c r="B36" s="4">
        <v>42826</v>
      </c>
      <c r="C36" s="2">
        <v>61611511336</v>
      </c>
      <c r="D36" s="2">
        <v>9363255984</v>
      </c>
      <c r="E36">
        <v>891455008</v>
      </c>
      <c r="F36">
        <v>1105460688</v>
      </c>
      <c r="G36">
        <v>58161175680</v>
      </c>
      <c r="H36" t="e">
        <v>#N/A</v>
      </c>
      <c r="I36">
        <v>1455634248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e">
        <v>#N/A</v>
      </c>
      <c r="Q36">
        <v>2076171496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  <c r="W36">
        <v>14303410128</v>
      </c>
      <c r="X36" t="e">
        <v>#N/A</v>
      </c>
      <c r="Y36">
        <v>6589725288</v>
      </c>
      <c r="Z36">
        <v>1134163072</v>
      </c>
      <c r="AA36" t="e">
        <v>#N/A</v>
      </c>
      <c r="AB36" t="e">
        <v>#N/A</v>
      </c>
      <c r="AC36">
        <v>5796546768</v>
      </c>
      <c r="AD36" t="e">
        <v>#N/A</v>
      </c>
      <c r="AE36">
        <v>1734170096</v>
      </c>
      <c r="AF36" t="e">
        <v>#N/A</v>
      </c>
      <c r="AG36">
        <v>6593715776</v>
      </c>
      <c r="AH36">
        <v>15443517616</v>
      </c>
      <c r="AI36" t="e">
        <v>#N/A</v>
      </c>
      <c r="AJ36" t="e">
        <v>#N/A</v>
      </c>
      <c r="AK36" t="e">
        <v>#N/A</v>
      </c>
      <c r="AL36">
        <v>471124110656</v>
      </c>
      <c r="AM36" t="e">
        <v>#N/A</v>
      </c>
      <c r="AN36" t="e">
        <v>#N/A</v>
      </c>
      <c r="AO36">
        <v>5637997560</v>
      </c>
      <c r="AP36">
        <v>8738046016</v>
      </c>
      <c r="AQ36">
        <v>178579063232</v>
      </c>
      <c r="AR36" t="e">
        <v>#N/A</v>
      </c>
      <c r="AS36">
        <v>18381436096</v>
      </c>
      <c r="AT36" t="e">
        <v>#N/A</v>
      </c>
      <c r="AU36">
        <v>30181538368</v>
      </c>
      <c r="AV36" t="e">
        <v>#N/A</v>
      </c>
      <c r="AW36">
        <v>3389926352</v>
      </c>
      <c r="AX36" t="e">
        <v>#N/A</v>
      </c>
      <c r="AY36" t="e">
        <v>#N/A</v>
      </c>
      <c r="AZ36" t="e">
        <v>#N/A</v>
      </c>
      <c r="BA36">
        <v>60181768576</v>
      </c>
      <c r="BB36">
        <v>497028058240</v>
      </c>
      <c r="BC36">
        <v>471124110656</v>
      </c>
      <c r="BD36">
        <v>417459816768</v>
      </c>
      <c r="BE36">
        <v>381072862144</v>
      </c>
      <c r="BF36">
        <v>100885326016</v>
      </c>
      <c r="BG36">
        <v>91935037536</v>
      </c>
      <c r="BH36">
        <v>178579063232</v>
      </c>
      <c r="BI36">
        <v>1811098192951.7031</v>
      </c>
      <c r="BJ36" t="e">
        <v>#N/A</v>
      </c>
      <c r="BK36">
        <v>65249666536</v>
      </c>
      <c r="BL36">
        <v>58161175680</v>
      </c>
      <c r="BM36">
        <v>23782170528</v>
      </c>
      <c r="BN36">
        <v>8566045648</v>
      </c>
      <c r="BO36" t="e">
        <v>#N/A</v>
      </c>
      <c r="BP36" t="e">
        <v>#N/A</v>
      </c>
      <c r="BQ36">
        <v>80797633632</v>
      </c>
      <c r="BR36">
        <v>39540870024</v>
      </c>
      <c r="BS36">
        <v>20474209024</v>
      </c>
      <c r="BT36">
        <v>20202808064</v>
      </c>
      <c r="BU36">
        <v>30181538368</v>
      </c>
      <c r="BV36">
        <v>8738046016</v>
      </c>
      <c r="BW36">
        <v>14303410128</v>
      </c>
      <c r="BX36">
        <v>61611511336</v>
      </c>
      <c r="BY36" t="e">
        <v>#N/A</v>
      </c>
      <c r="BZ36" t="e">
        <v>#N/A</v>
      </c>
      <c r="CA36">
        <v>35966564504</v>
      </c>
      <c r="CB36" t="e">
        <v>#N/A</v>
      </c>
      <c r="CC36" t="e">
        <v>#N/A</v>
      </c>
      <c r="CD36" t="e">
        <v>#N/A</v>
      </c>
      <c r="CE36">
        <v>19158571008</v>
      </c>
      <c r="CF36" t="e">
        <v>#N/A</v>
      </c>
      <c r="CG36">
        <v>10208580376</v>
      </c>
      <c r="CH36" t="e">
        <v>#N/A</v>
      </c>
      <c r="CI36" t="e">
        <v>#N/A</v>
      </c>
      <c r="CJ36">
        <v>5884467368</v>
      </c>
      <c r="CK36">
        <v>9000179488</v>
      </c>
      <c r="CL36">
        <v>5893254824</v>
      </c>
      <c r="CM36" t="e">
        <v>#N/A</v>
      </c>
      <c r="CN36" t="e">
        <v>#N/A</v>
      </c>
      <c r="CO36" t="e">
        <v>#N/A</v>
      </c>
      <c r="CP36">
        <v>5637997560</v>
      </c>
      <c r="CQ36">
        <v>3523714304</v>
      </c>
      <c r="CR36">
        <v>18381436096</v>
      </c>
      <c r="CS36">
        <v>3617592408</v>
      </c>
      <c r="CT36">
        <v>51051213248</v>
      </c>
      <c r="CU36">
        <v>9423933040</v>
      </c>
      <c r="CV36">
        <v>1334451048</v>
      </c>
      <c r="CW36">
        <v>15443517616</v>
      </c>
      <c r="CX36" t="e">
        <v>#N/A</v>
      </c>
      <c r="CY36">
        <v>38042581696</v>
      </c>
      <c r="CZ36">
        <v>181191790359.36719</v>
      </c>
      <c r="DA36">
        <v>5937550704</v>
      </c>
      <c r="DB36" t="e">
        <v>#N/A</v>
      </c>
      <c r="DC36">
        <v>791044264</v>
      </c>
      <c r="DD36">
        <v>46975231552</v>
      </c>
      <c r="DE36">
        <v>1105460688</v>
      </c>
      <c r="DF36" t="e">
        <v>#N/A</v>
      </c>
      <c r="DG36">
        <v>5835008888</v>
      </c>
      <c r="DH36">
        <v>7575713392</v>
      </c>
      <c r="DI36">
        <v>4525366280</v>
      </c>
      <c r="DJ36" t="e">
        <v>#N/A</v>
      </c>
      <c r="DK36">
        <v>5271717936</v>
      </c>
      <c r="DL36" t="e">
        <v>#N/A</v>
      </c>
      <c r="DM36">
        <v>1432864456</v>
      </c>
      <c r="DN36">
        <v>21752337776</v>
      </c>
      <c r="DO36" t="e">
        <v>#N/A</v>
      </c>
      <c r="DP36">
        <v>7185029856</v>
      </c>
      <c r="DQ36">
        <v>1734170096</v>
      </c>
      <c r="DR36" t="e">
        <v>#N/A</v>
      </c>
      <c r="DS36" t="e">
        <v>#N/A</v>
      </c>
      <c r="DT36">
        <v>1052853136</v>
      </c>
      <c r="DU36">
        <v>11644239872</v>
      </c>
      <c r="DV36">
        <v>5247148280</v>
      </c>
      <c r="DW36">
        <v>4811987304</v>
      </c>
      <c r="DX36" t="e">
        <v>#N/A</v>
      </c>
      <c r="DY36" t="e">
        <v>#N/A</v>
      </c>
      <c r="DZ36">
        <v>27087620312</v>
      </c>
      <c r="EA36">
        <v>4303066360</v>
      </c>
      <c r="EB36" t="e">
        <v>#N/A</v>
      </c>
      <c r="EC36">
        <v>7884366112</v>
      </c>
      <c r="ED36">
        <v>14286367488</v>
      </c>
      <c r="EE36">
        <v>1222884928</v>
      </c>
      <c r="EF36">
        <v>2518649016</v>
      </c>
      <c r="EG36">
        <v>3691496768</v>
      </c>
      <c r="EH36">
        <v>2349194144</v>
      </c>
      <c r="EI36" t="e">
        <v>#N/A</v>
      </c>
      <c r="EJ36">
        <v>2221434136</v>
      </c>
      <c r="EK36">
        <v>1366248400</v>
      </c>
      <c r="EL36">
        <v>1342274456</v>
      </c>
      <c r="EM36" t="e">
        <v>#N/A</v>
      </c>
      <c r="EN36" t="e">
        <v>#N/A</v>
      </c>
      <c r="EO36" t="e">
        <v>#N/A</v>
      </c>
      <c r="EP36">
        <v>6021436080</v>
      </c>
      <c r="EQ36" t="e">
        <v>#N/A</v>
      </c>
      <c r="ER36" t="e">
        <v>#N/A</v>
      </c>
      <c r="ES36">
        <v>2629946264</v>
      </c>
      <c r="ET36" t="e">
        <v>#N/A</v>
      </c>
      <c r="EU36">
        <v>3464936944</v>
      </c>
      <c r="EV36">
        <v>3160697928</v>
      </c>
      <c r="EW36" t="e">
        <v>#N/A</v>
      </c>
      <c r="EX36">
        <v>9363255984</v>
      </c>
      <c r="EY36">
        <v>1350093720</v>
      </c>
      <c r="EZ36">
        <v>170363310</v>
      </c>
      <c r="FA36">
        <v>2076171496</v>
      </c>
      <c r="FB36">
        <v>6989021920</v>
      </c>
      <c r="FC36" t="e">
        <v>#N/A</v>
      </c>
      <c r="FD36">
        <v>3650569256</v>
      </c>
      <c r="FE36" t="e">
        <v>#N/A</v>
      </c>
      <c r="FF36">
        <v>6072398424</v>
      </c>
      <c r="FG36" t="e">
        <v>#N/A</v>
      </c>
      <c r="FH36" t="e">
        <v>#N/A</v>
      </c>
      <c r="FI36">
        <v>15067782800</v>
      </c>
      <c r="FJ36">
        <v>3582707704</v>
      </c>
      <c r="FK36" t="e">
        <v>#N/A</v>
      </c>
      <c r="FL36">
        <v>1081268928</v>
      </c>
      <c r="FM36" t="e">
        <v>#N/A</v>
      </c>
      <c r="FN36">
        <v>17802493856</v>
      </c>
      <c r="FO36">
        <v>7544219760</v>
      </c>
      <c r="FP36">
        <v>2332981912</v>
      </c>
      <c r="FQ36" t="e">
        <v>#N/A</v>
      </c>
      <c r="FR36">
        <v>62437870</v>
      </c>
      <c r="FS36" t="e">
        <v>#N/A</v>
      </c>
      <c r="FT36">
        <v>621085376</v>
      </c>
      <c r="FU36">
        <v>1693865024</v>
      </c>
      <c r="FV36" t="e">
        <v>#N/A</v>
      </c>
      <c r="FW36">
        <v>1324500328</v>
      </c>
      <c r="FX36" t="e">
        <v>#N/A</v>
      </c>
      <c r="FY36" t="e">
        <v>#N/A</v>
      </c>
      <c r="FZ36">
        <v>963258456</v>
      </c>
      <c r="GA36">
        <v>1822635040</v>
      </c>
      <c r="GB36">
        <v>2482869400</v>
      </c>
      <c r="GC36" t="e">
        <v>#N/A</v>
      </c>
      <c r="GD36">
        <v>3534637160</v>
      </c>
      <c r="GE36">
        <v>2350864040</v>
      </c>
      <c r="GF36">
        <v>3389926352</v>
      </c>
      <c r="GG36" t="e">
        <v>#N/A</v>
      </c>
      <c r="GH36">
        <v>1904769560</v>
      </c>
      <c r="GI36" t="e">
        <v>#N/A</v>
      </c>
      <c r="GJ36" t="e">
        <v>#N/A</v>
      </c>
      <c r="GK36">
        <v>838052256</v>
      </c>
      <c r="GL36" t="e">
        <v>#N/A</v>
      </c>
      <c r="GM36">
        <v>3529026712</v>
      </c>
      <c r="GN36">
        <v>5605118560</v>
      </c>
      <c r="GO36" t="e">
        <v>#N/A</v>
      </c>
      <c r="GP36" t="e">
        <v>#N/A</v>
      </c>
      <c r="GQ36" t="e">
        <v>#N/A</v>
      </c>
      <c r="GR36" t="e">
        <v>#N/A</v>
      </c>
      <c r="GS36">
        <v>12791308800</v>
      </c>
      <c r="GT36" t="e">
        <v>#N/A</v>
      </c>
      <c r="GU36" t="e">
        <v>#N/A</v>
      </c>
      <c r="GV36" t="e">
        <v>#N/A</v>
      </c>
      <c r="GW36" t="e">
        <v>#N/A</v>
      </c>
      <c r="GX36" t="e">
        <v>#N/A</v>
      </c>
      <c r="GY36" t="e">
        <v>#N/A</v>
      </c>
      <c r="GZ36" t="e">
        <v>#N/A</v>
      </c>
      <c r="HA36" t="e">
        <v>#N/A</v>
      </c>
      <c r="HB36" t="e">
        <v>#N/A</v>
      </c>
      <c r="HC36" t="e">
        <v>#N/A</v>
      </c>
      <c r="HD36">
        <v>900132711.99999988</v>
      </c>
      <c r="HE36" t="e">
        <v>#N/A</v>
      </c>
      <c r="HF36">
        <v>964497880</v>
      </c>
      <c r="HG36">
        <v>6706140888</v>
      </c>
      <c r="HH36" t="e">
        <v>#N/A</v>
      </c>
      <c r="HI36">
        <v>6135545904</v>
      </c>
      <c r="HJ36" t="e">
        <v>#N/A</v>
      </c>
      <c r="HK36">
        <v>5440134064</v>
      </c>
      <c r="HL36">
        <v>551144832</v>
      </c>
      <c r="HM36" t="e">
        <v>#N/A</v>
      </c>
      <c r="HN36">
        <v>537033216</v>
      </c>
      <c r="HO36">
        <v>652468663</v>
      </c>
      <c r="HP36" t="e">
        <v>#N/A</v>
      </c>
      <c r="HQ36">
        <v>1622739024</v>
      </c>
      <c r="HR36" t="e">
        <v>#N/A</v>
      </c>
      <c r="HS36" t="e">
        <v>#N/A</v>
      </c>
      <c r="HT36" t="e">
        <v>#N/A</v>
      </c>
      <c r="HU36">
        <v>710280240</v>
      </c>
      <c r="HV36" t="e">
        <v>#N/A</v>
      </c>
      <c r="HW36">
        <v>1200554640</v>
      </c>
      <c r="HX36" t="e">
        <v>#N/A</v>
      </c>
      <c r="HY36" t="e">
        <v>#N/A</v>
      </c>
      <c r="HZ36" t="e">
        <v>#N/A</v>
      </c>
      <c r="IA36" t="e">
        <v>#N/A</v>
      </c>
      <c r="IB36">
        <v>622538272</v>
      </c>
      <c r="IC36">
        <v>1313111728</v>
      </c>
      <c r="ID36">
        <v>3794521088</v>
      </c>
      <c r="IE36">
        <v>2257204344</v>
      </c>
      <c r="IF36" t="e">
        <v>#N/A</v>
      </c>
      <c r="IG36" t="e">
        <v>#N/A</v>
      </c>
      <c r="IH36" t="e">
        <v>#N/A</v>
      </c>
      <c r="II36" t="e">
        <v>#N/A</v>
      </c>
      <c r="IJ36" t="e">
        <v>#N/A</v>
      </c>
      <c r="IK36">
        <v>748538496</v>
      </c>
      <c r="IL36">
        <v>8239430176</v>
      </c>
      <c r="IM36">
        <v>121390199</v>
      </c>
      <c r="IN36">
        <v>491756488</v>
      </c>
      <c r="IO36" t="e">
        <v>#N/A</v>
      </c>
      <c r="IP36">
        <v>1055044856</v>
      </c>
      <c r="IQ36" t="e">
        <v>#N/A</v>
      </c>
      <c r="IR36" t="e">
        <v>#N/A</v>
      </c>
      <c r="IS36" t="e">
        <v>#N/A</v>
      </c>
      <c r="IT36">
        <v>1421936896</v>
      </c>
      <c r="IU36">
        <v>664908976</v>
      </c>
      <c r="IV36">
        <v>444073480</v>
      </c>
      <c r="IW36" t="e">
        <v>#N/A</v>
      </c>
      <c r="IX36">
        <v>2448090080</v>
      </c>
      <c r="IY36" t="e">
        <v>#N/A</v>
      </c>
      <c r="IZ36" t="e">
        <v>#N/A</v>
      </c>
      <c r="JA36" t="e">
        <v>#N/A</v>
      </c>
      <c r="JB36" t="e">
        <v>#N/A</v>
      </c>
      <c r="JC36" t="e">
        <v>#N/A</v>
      </c>
      <c r="JD36" t="e">
        <v>#N/A</v>
      </c>
      <c r="JE36" t="e">
        <v>#N/A</v>
      </c>
      <c r="JF36" t="e">
        <v>#N/A</v>
      </c>
      <c r="JG36" t="e">
        <v>#N/A</v>
      </c>
      <c r="JH36">
        <v>196009848</v>
      </c>
      <c r="JI36">
        <v>2036234720</v>
      </c>
      <c r="JJ36" t="e">
        <v>#N/A</v>
      </c>
      <c r="JK36" t="e">
        <v>#N/A</v>
      </c>
      <c r="JL36">
        <v>3140016368</v>
      </c>
      <c r="JM36">
        <v>1396939112</v>
      </c>
      <c r="JN36">
        <v>662602512</v>
      </c>
      <c r="JO36" t="e">
        <v>#N/A</v>
      </c>
      <c r="JP36">
        <v>2127452472</v>
      </c>
      <c r="JQ36">
        <v>52148477</v>
      </c>
      <c r="JR36">
        <v>5646940224</v>
      </c>
      <c r="JS36" t="e">
        <v>#N/A</v>
      </c>
      <c r="JT36" t="e">
        <v>#N/A</v>
      </c>
      <c r="JU36" t="e">
        <v>#N/A</v>
      </c>
      <c r="JV36" t="e">
        <v>#N/A</v>
      </c>
      <c r="JW36" t="e">
        <v>#N/A</v>
      </c>
      <c r="JX36">
        <v>34352702</v>
      </c>
      <c r="JY36" t="e">
        <v>#N/A</v>
      </c>
      <c r="JZ36" t="e">
        <v>#N/A</v>
      </c>
      <c r="KA36" t="e">
        <v>#N/A</v>
      </c>
      <c r="KB36" t="e">
        <v>#N/A</v>
      </c>
      <c r="KC36" t="e">
        <v>#N/A</v>
      </c>
      <c r="KD36" t="e">
        <v>#N/A</v>
      </c>
      <c r="KE36">
        <v>1265784016</v>
      </c>
      <c r="KF36">
        <v>1296992152</v>
      </c>
      <c r="KG36" t="e">
        <v>#N/A</v>
      </c>
      <c r="KH36" t="e">
        <v>#N/A</v>
      </c>
      <c r="KI36" t="e">
        <v>#N/A</v>
      </c>
    </row>
    <row r="37" spans="2:295" x14ac:dyDescent="0.25">
      <c r="B37" s="4">
        <v>42856</v>
      </c>
      <c r="C37" s="2">
        <v>64075103784</v>
      </c>
      <c r="D37" s="2">
        <v>9654748848</v>
      </c>
      <c r="E37">
        <v>855706592</v>
      </c>
      <c r="F37">
        <v>1214440400</v>
      </c>
      <c r="G37">
        <v>61444095104</v>
      </c>
      <c r="H37" t="e">
        <v>#N/A</v>
      </c>
      <c r="I37">
        <v>1535151944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e">
        <v>#N/A</v>
      </c>
      <c r="Q37">
        <v>2341104616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  <c r="W37">
        <v>15667852992</v>
      </c>
      <c r="X37" t="e">
        <v>#N/A</v>
      </c>
      <c r="Y37">
        <v>6764321032</v>
      </c>
      <c r="Z37">
        <v>1196582528</v>
      </c>
      <c r="AA37" t="e">
        <v>#N/A</v>
      </c>
      <c r="AB37" t="e">
        <v>#N/A</v>
      </c>
      <c r="AC37">
        <v>6690019024</v>
      </c>
      <c r="AD37" t="e">
        <v>#N/A</v>
      </c>
      <c r="AE37">
        <v>2428738960</v>
      </c>
      <c r="AF37" t="e">
        <v>#N/A</v>
      </c>
      <c r="AG37">
        <v>7004271168</v>
      </c>
      <c r="AH37">
        <v>16785560752</v>
      </c>
      <c r="AI37" t="e">
        <v>#N/A</v>
      </c>
      <c r="AJ37">
        <v>2550973000</v>
      </c>
      <c r="AK37" t="e">
        <v>#N/A</v>
      </c>
      <c r="AL37">
        <v>493870957952</v>
      </c>
      <c r="AM37" t="e">
        <v>#N/A</v>
      </c>
      <c r="AN37" t="e">
        <v>#N/A</v>
      </c>
      <c r="AO37">
        <v>5682368896</v>
      </c>
      <c r="AP37">
        <v>8345970752</v>
      </c>
      <c r="AQ37">
        <v>180389511616</v>
      </c>
      <c r="AR37" t="e">
        <v>#N/A</v>
      </c>
      <c r="AS37">
        <v>19598316736</v>
      </c>
      <c r="AT37" t="e">
        <v>#N/A</v>
      </c>
      <c r="AU37">
        <v>32619172416</v>
      </c>
      <c r="AV37" t="e">
        <v>#N/A</v>
      </c>
      <c r="AW37">
        <v>3583211728</v>
      </c>
      <c r="AX37" t="e">
        <v>#N/A</v>
      </c>
      <c r="AY37" t="e">
        <v>#N/A</v>
      </c>
      <c r="AZ37" t="e">
        <v>#N/A</v>
      </c>
      <c r="BA37">
        <v>59423422848</v>
      </c>
      <c r="BB37">
        <v>549256210048</v>
      </c>
      <c r="BC37">
        <v>493870957952</v>
      </c>
      <c r="BD37">
        <v>453298690304</v>
      </c>
      <c r="BE37">
        <v>412283104192</v>
      </c>
      <c r="BF37">
        <v>101832542400</v>
      </c>
      <c r="BG37">
        <v>97093164256</v>
      </c>
      <c r="BH37">
        <v>180389511616</v>
      </c>
      <c r="BI37">
        <v>1967082745121.5313</v>
      </c>
      <c r="BJ37" t="e">
        <v>#N/A</v>
      </c>
      <c r="BK37">
        <v>68980743952</v>
      </c>
      <c r="BL37">
        <v>61444095104</v>
      </c>
      <c r="BM37">
        <v>23958790016</v>
      </c>
      <c r="BN37">
        <v>9326656464</v>
      </c>
      <c r="BO37" t="e">
        <v>#N/A</v>
      </c>
      <c r="BP37" t="e">
        <v>#N/A</v>
      </c>
      <c r="BQ37">
        <v>85187415136</v>
      </c>
      <c r="BR37">
        <v>39678886792</v>
      </c>
      <c r="BS37">
        <v>20238063360</v>
      </c>
      <c r="BT37">
        <v>19337856832</v>
      </c>
      <c r="BU37">
        <v>32619172416</v>
      </c>
      <c r="BV37">
        <v>8345970752</v>
      </c>
      <c r="BW37">
        <v>15667852992</v>
      </c>
      <c r="BX37">
        <v>64075103784</v>
      </c>
      <c r="BY37" t="e">
        <v>#N/A</v>
      </c>
      <c r="BZ37" t="e">
        <v>#N/A</v>
      </c>
      <c r="CA37">
        <v>37101756664</v>
      </c>
      <c r="CB37" t="e">
        <v>#N/A</v>
      </c>
      <c r="CC37" t="e">
        <v>#N/A</v>
      </c>
      <c r="CD37">
        <v>393891000</v>
      </c>
      <c r="CE37">
        <v>18865557120</v>
      </c>
      <c r="CF37" t="e">
        <v>#N/A</v>
      </c>
      <c r="CG37">
        <v>10480981784</v>
      </c>
      <c r="CH37" t="e">
        <v>#N/A</v>
      </c>
      <c r="CI37" t="e">
        <v>#N/A</v>
      </c>
      <c r="CJ37">
        <v>6676217088</v>
      </c>
      <c r="CK37">
        <v>9291850480</v>
      </c>
      <c r="CL37">
        <v>5785847976</v>
      </c>
      <c r="CM37" t="e">
        <v>#N/A</v>
      </c>
      <c r="CN37" t="e">
        <v>#N/A</v>
      </c>
      <c r="CO37" t="e">
        <v>#N/A</v>
      </c>
      <c r="CP37">
        <v>5682368896</v>
      </c>
      <c r="CQ37">
        <v>3510575256</v>
      </c>
      <c r="CR37">
        <v>19598316736</v>
      </c>
      <c r="CS37">
        <v>3971268696</v>
      </c>
      <c r="CT37">
        <v>53784805824</v>
      </c>
      <c r="CU37">
        <v>9614222448</v>
      </c>
      <c r="CV37">
        <v>1351248384</v>
      </c>
      <c r="CW37">
        <v>16785560752</v>
      </c>
      <c r="CX37" t="e">
        <v>#N/A</v>
      </c>
      <c r="CY37">
        <v>38264680704</v>
      </c>
      <c r="CZ37">
        <v>197187505351.26367</v>
      </c>
      <c r="DA37">
        <v>6093473648</v>
      </c>
      <c r="DB37" t="e">
        <v>#N/A</v>
      </c>
      <c r="DC37">
        <v>759474664</v>
      </c>
      <c r="DD37">
        <v>53052828736</v>
      </c>
      <c r="DE37">
        <v>1214440400</v>
      </c>
      <c r="DF37" t="e">
        <v>#N/A</v>
      </c>
      <c r="DG37">
        <v>6446952312</v>
      </c>
      <c r="DH37">
        <v>7994221680</v>
      </c>
      <c r="DI37">
        <v>4751326848</v>
      </c>
      <c r="DJ37" t="e">
        <v>#N/A</v>
      </c>
      <c r="DK37">
        <v>5463433520</v>
      </c>
      <c r="DL37" t="e">
        <v>#N/A</v>
      </c>
      <c r="DM37">
        <v>1470070216</v>
      </c>
      <c r="DN37">
        <v>22005434256</v>
      </c>
      <c r="DO37" t="e">
        <v>#N/A</v>
      </c>
      <c r="DP37">
        <v>6749634784</v>
      </c>
      <c r="DQ37">
        <v>2428738960</v>
      </c>
      <c r="DR37" t="e">
        <v>#N/A</v>
      </c>
      <c r="DS37" t="e">
        <v>#N/A</v>
      </c>
      <c r="DT37">
        <v>1314543248</v>
      </c>
      <c r="DU37">
        <v>10572255648</v>
      </c>
      <c r="DV37">
        <v>5184721144</v>
      </c>
      <c r="DW37">
        <v>4794338688</v>
      </c>
      <c r="DX37" t="e">
        <v>#N/A</v>
      </c>
      <c r="DY37" t="e">
        <v>#N/A</v>
      </c>
      <c r="DZ37">
        <v>25211592920</v>
      </c>
      <c r="EA37">
        <v>4691359224</v>
      </c>
      <c r="EB37" t="e">
        <v>#N/A</v>
      </c>
      <c r="EC37">
        <v>7944788768</v>
      </c>
      <c r="ED37">
        <v>13433126440</v>
      </c>
      <c r="EE37">
        <v>1218732688</v>
      </c>
      <c r="EF37">
        <v>2570153912</v>
      </c>
      <c r="EG37">
        <v>3885256416</v>
      </c>
      <c r="EH37">
        <v>2488614944</v>
      </c>
      <c r="EI37" t="e">
        <v>#N/A</v>
      </c>
      <c r="EJ37">
        <v>2797498648</v>
      </c>
      <c r="EK37">
        <v>1133064272</v>
      </c>
      <c r="EL37">
        <v>1450720448</v>
      </c>
      <c r="EM37" t="e">
        <v>#N/A</v>
      </c>
      <c r="EN37">
        <v>2550973000</v>
      </c>
      <c r="EO37" t="e">
        <v>#N/A</v>
      </c>
      <c r="EP37">
        <v>7171020976</v>
      </c>
      <c r="EQ37" t="e">
        <v>#N/A</v>
      </c>
      <c r="ER37" t="e">
        <v>#N/A</v>
      </c>
      <c r="ES37">
        <v>2803535256</v>
      </c>
      <c r="ET37" t="e">
        <v>#N/A</v>
      </c>
      <c r="EU37">
        <v>4475849200</v>
      </c>
      <c r="EV37">
        <v>3744763464</v>
      </c>
      <c r="EW37" t="e">
        <v>#N/A</v>
      </c>
      <c r="EX37">
        <v>9654748848</v>
      </c>
      <c r="EY37">
        <v>1363398424</v>
      </c>
      <c r="EZ37">
        <v>170363310</v>
      </c>
      <c r="FA37">
        <v>2341104616</v>
      </c>
      <c r="FB37">
        <v>7289888992</v>
      </c>
      <c r="FC37" t="e">
        <v>#N/A</v>
      </c>
      <c r="FD37">
        <v>4077908264</v>
      </c>
      <c r="FE37" t="e">
        <v>#N/A</v>
      </c>
      <c r="FF37">
        <v>6460736800</v>
      </c>
      <c r="FG37" t="e">
        <v>#N/A</v>
      </c>
      <c r="FH37" t="e">
        <v>#N/A</v>
      </c>
      <c r="FI37">
        <v>16814463632</v>
      </c>
      <c r="FJ37">
        <v>3918433272</v>
      </c>
      <c r="FK37" t="e">
        <v>#N/A</v>
      </c>
      <c r="FL37">
        <v>1083772480</v>
      </c>
      <c r="FM37" t="e">
        <v>#N/A</v>
      </c>
      <c r="FN37">
        <v>18780771232</v>
      </c>
      <c r="FO37">
        <v>7749084312</v>
      </c>
      <c r="FP37">
        <v>1715727640</v>
      </c>
      <c r="FQ37" t="e">
        <v>#N/A</v>
      </c>
      <c r="FR37">
        <v>65136414</v>
      </c>
      <c r="FS37" t="e">
        <v>#N/A</v>
      </c>
      <c r="FT37">
        <v>706218304</v>
      </c>
      <c r="FU37">
        <v>1847030592</v>
      </c>
      <c r="FV37" t="e">
        <v>#N/A</v>
      </c>
      <c r="FW37">
        <v>1310741352</v>
      </c>
      <c r="FX37" t="e">
        <v>#N/A</v>
      </c>
      <c r="FY37" t="e">
        <v>#N/A</v>
      </c>
      <c r="FZ37">
        <v>1005689432</v>
      </c>
      <c r="GA37">
        <v>1932752416</v>
      </c>
      <c r="GB37">
        <v>2601067800</v>
      </c>
      <c r="GC37" t="e">
        <v>#N/A</v>
      </c>
      <c r="GD37">
        <v>3540013928</v>
      </c>
      <c r="GE37">
        <v>2568507304</v>
      </c>
      <c r="GF37">
        <v>3583211728</v>
      </c>
      <c r="GG37" t="e">
        <v>#N/A</v>
      </c>
      <c r="GH37">
        <v>1977810456</v>
      </c>
      <c r="GI37" t="e">
        <v>#N/A</v>
      </c>
      <c r="GJ37" t="e">
        <v>#N/A</v>
      </c>
      <c r="GK37">
        <v>946950304</v>
      </c>
      <c r="GL37" t="e">
        <v>#N/A</v>
      </c>
      <c r="GM37">
        <v>3404776856</v>
      </c>
      <c r="GN37">
        <v>5405313632</v>
      </c>
      <c r="GO37" t="e">
        <v>#N/A</v>
      </c>
      <c r="GP37" t="e">
        <v>#N/A</v>
      </c>
      <c r="GQ37" t="e">
        <v>#N/A</v>
      </c>
      <c r="GR37" t="e">
        <v>#N/A</v>
      </c>
      <c r="GS37">
        <v>11092474496</v>
      </c>
      <c r="GT37" t="e">
        <v>#N/A</v>
      </c>
      <c r="GU37" t="e">
        <v>#N/A</v>
      </c>
      <c r="GV37" t="e">
        <v>#N/A</v>
      </c>
      <c r="GW37" t="e">
        <v>#N/A</v>
      </c>
      <c r="GX37" t="e">
        <v>#N/A</v>
      </c>
      <c r="GY37" t="e">
        <v>#N/A</v>
      </c>
      <c r="GZ37" t="e">
        <v>#N/A</v>
      </c>
      <c r="HA37" t="e">
        <v>#N/A</v>
      </c>
      <c r="HB37" t="e">
        <v>#N/A</v>
      </c>
      <c r="HC37" t="e">
        <v>#N/A</v>
      </c>
      <c r="HD37">
        <v>909684263.99999988</v>
      </c>
      <c r="HE37" t="e">
        <v>#N/A</v>
      </c>
      <c r="HF37">
        <v>1018709208</v>
      </c>
      <c r="HG37">
        <v>6423688920</v>
      </c>
      <c r="HH37" t="e">
        <v>#N/A</v>
      </c>
      <c r="HI37">
        <v>6022714928</v>
      </c>
      <c r="HJ37" t="e">
        <v>#N/A</v>
      </c>
      <c r="HK37">
        <v>5669876656</v>
      </c>
      <c r="HL37">
        <v>369677376</v>
      </c>
      <c r="HM37" t="e">
        <v>#N/A</v>
      </c>
      <c r="HN37">
        <v>647040512</v>
      </c>
      <c r="HO37">
        <v>683483063</v>
      </c>
      <c r="HP37" t="e">
        <v>#N/A</v>
      </c>
      <c r="HQ37">
        <v>1634883152</v>
      </c>
      <c r="HR37" t="e">
        <v>#N/A</v>
      </c>
      <c r="HS37" t="e">
        <v>#N/A</v>
      </c>
      <c r="HT37" t="e">
        <v>#N/A</v>
      </c>
      <c r="HU37">
        <v>733653360</v>
      </c>
      <c r="HV37" t="e">
        <v>#N/A</v>
      </c>
      <c r="HW37">
        <v>1234440976</v>
      </c>
      <c r="HX37" t="e">
        <v>#N/A</v>
      </c>
      <c r="HY37" t="e">
        <v>#N/A</v>
      </c>
      <c r="HZ37" t="e">
        <v>#N/A</v>
      </c>
      <c r="IA37" t="e">
        <v>#N/A</v>
      </c>
      <c r="IB37">
        <v>623868080</v>
      </c>
      <c r="IC37">
        <v>1485318320</v>
      </c>
      <c r="ID37">
        <v>3804607744</v>
      </c>
      <c r="IE37">
        <v>2417702520</v>
      </c>
      <c r="IF37" t="e">
        <v>#N/A</v>
      </c>
      <c r="IG37" t="e">
        <v>#N/A</v>
      </c>
      <c r="IH37" t="e">
        <v>#N/A</v>
      </c>
      <c r="II37" t="e">
        <v>#N/A</v>
      </c>
      <c r="IJ37" t="e">
        <v>#N/A</v>
      </c>
      <c r="IK37">
        <v>753962048</v>
      </c>
      <c r="IL37">
        <v>8193238560</v>
      </c>
      <c r="IM37">
        <v>108944343</v>
      </c>
      <c r="IN37">
        <v>530569864</v>
      </c>
      <c r="IO37" t="e">
        <v>#N/A</v>
      </c>
      <c r="IP37">
        <v>1051959672</v>
      </c>
      <c r="IQ37" t="e">
        <v>#N/A</v>
      </c>
      <c r="IR37" t="e">
        <v>#N/A</v>
      </c>
      <c r="IS37" t="e">
        <v>#N/A</v>
      </c>
      <c r="IT37">
        <v>1558350592</v>
      </c>
      <c r="IU37">
        <v>659638320</v>
      </c>
      <c r="IV37">
        <v>479441800</v>
      </c>
      <c r="IW37" t="e">
        <v>#N/A</v>
      </c>
      <c r="IX37">
        <v>2301086944</v>
      </c>
      <c r="IY37" t="e">
        <v>#N/A</v>
      </c>
      <c r="IZ37" t="e">
        <v>#N/A</v>
      </c>
      <c r="JA37" t="e">
        <v>#N/A</v>
      </c>
      <c r="JB37">
        <v>849424680</v>
      </c>
      <c r="JC37" t="e">
        <v>#N/A</v>
      </c>
      <c r="JD37" t="e">
        <v>#N/A</v>
      </c>
      <c r="JE37" t="e">
        <v>#N/A</v>
      </c>
      <c r="JF37" t="e">
        <v>#N/A</v>
      </c>
      <c r="JG37" t="e">
        <v>#N/A</v>
      </c>
      <c r="JH37">
        <v>135479256</v>
      </c>
      <c r="JI37">
        <v>2072035168</v>
      </c>
      <c r="JJ37" t="e">
        <v>#N/A</v>
      </c>
      <c r="JK37" t="e">
        <v>#N/A</v>
      </c>
      <c r="JL37">
        <v>2879981552</v>
      </c>
      <c r="JM37">
        <v>1477744616</v>
      </c>
      <c r="JN37">
        <v>545352144</v>
      </c>
      <c r="JO37" t="e">
        <v>#N/A</v>
      </c>
      <c r="JP37">
        <v>2390317624</v>
      </c>
      <c r="JQ37">
        <v>52664177</v>
      </c>
      <c r="JR37">
        <v>5773852736</v>
      </c>
      <c r="JS37" t="e">
        <v>#N/A</v>
      </c>
      <c r="JT37" t="e">
        <v>#N/A</v>
      </c>
      <c r="JU37" t="e">
        <v>#N/A</v>
      </c>
      <c r="JV37" t="e">
        <v>#N/A</v>
      </c>
      <c r="JW37" t="e">
        <v>#N/A</v>
      </c>
      <c r="JX37">
        <v>25432402</v>
      </c>
      <c r="JY37" t="e">
        <v>#N/A</v>
      </c>
      <c r="JZ37" t="e">
        <v>#N/A</v>
      </c>
      <c r="KA37" t="e">
        <v>#N/A</v>
      </c>
      <c r="KB37" t="e">
        <v>#N/A</v>
      </c>
      <c r="KC37" t="e">
        <v>#N/A</v>
      </c>
      <c r="KD37" t="e">
        <v>#N/A</v>
      </c>
      <c r="KE37">
        <v>1191582792</v>
      </c>
      <c r="KF37">
        <v>1443326296</v>
      </c>
      <c r="KG37" t="e">
        <v>#N/A</v>
      </c>
      <c r="KH37" t="e">
        <v>#N/A</v>
      </c>
      <c r="KI37" t="e">
        <v>#N/A</v>
      </c>
    </row>
    <row r="38" spans="2:295" x14ac:dyDescent="0.25">
      <c r="B38" s="4">
        <v>42887</v>
      </c>
      <c r="C38" s="2">
        <v>67176861224</v>
      </c>
      <c r="D38" s="2">
        <v>7411369064</v>
      </c>
      <c r="E38">
        <v>984929824</v>
      </c>
      <c r="F38">
        <v>1219755912</v>
      </c>
      <c r="G38">
        <v>62733431520</v>
      </c>
      <c r="H38" t="e">
        <v>#N/A</v>
      </c>
      <c r="I38">
        <v>1375754600</v>
      </c>
      <c r="J38" t="e">
        <v>#N/A</v>
      </c>
      <c r="K38" t="e">
        <v>#N/A</v>
      </c>
      <c r="L38" t="e">
        <v>#N/A</v>
      </c>
      <c r="M38" t="e">
        <v>#N/A</v>
      </c>
      <c r="N38" t="e">
        <v>#N/A</v>
      </c>
      <c r="O38" t="e">
        <v>#N/A</v>
      </c>
      <c r="P38" t="e">
        <v>#N/A</v>
      </c>
      <c r="Q38">
        <v>2577942328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  <c r="W38">
        <v>17635059392</v>
      </c>
      <c r="X38" t="e">
        <v>#N/A</v>
      </c>
      <c r="Y38">
        <v>7096465160</v>
      </c>
      <c r="Z38">
        <v>1342097544</v>
      </c>
      <c r="AA38" t="e">
        <v>#N/A</v>
      </c>
      <c r="AB38" t="e">
        <v>#N/A</v>
      </c>
      <c r="AC38">
        <v>8650535920</v>
      </c>
      <c r="AD38" t="e">
        <v>#N/A</v>
      </c>
      <c r="AE38">
        <v>2579914384</v>
      </c>
      <c r="AF38" t="e">
        <v>#N/A</v>
      </c>
      <c r="AG38">
        <v>8381467192</v>
      </c>
      <c r="AH38">
        <v>19318642528</v>
      </c>
      <c r="AI38" t="e">
        <v>#N/A</v>
      </c>
      <c r="AJ38">
        <v>2530643016</v>
      </c>
      <c r="AK38" t="e">
        <v>#N/A</v>
      </c>
      <c r="AL38">
        <v>499198084480</v>
      </c>
      <c r="AM38" t="e">
        <v>#N/A</v>
      </c>
      <c r="AN38" t="e">
        <v>#N/A</v>
      </c>
      <c r="AO38">
        <v>5692914560</v>
      </c>
      <c r="AP38">
        <v>11189904544</v>
      </c>
      <c r="AQ38">
        <v>183434379712</v>
      </c>
      <c r="AR38" t="e">
        <v>#N/A</v>
      </c>
      <c r="AS38">
        <v>24326672576</v>
      </c>
      <c r="AT38" t="e">
        <v>#N/A</v>
      </c>
      <c r="AU38">
        <v>35118138560</v>
      </c>
      <c r="AV38" t="e">
        <v>#N/A</v>
      </c>
      <c r="AW38">
        <v>3926762304</v>
      </c>
      <c r="AX38" t="e">
        <v>#N/A</v>
      </c>
      <c r="AY38" t="e">
        <v>#N/A</v>
      </c>
      <c r="AZ38" t="e">
        <v>#N/A</v>
      </c>
      <c r="BA38">
        <v>81903201344</v>
      </c>
      <c r="BB38">
        <v>587238844032</v>
      </c>
      <c r="BC38">
        <v>499198084480</v>
      </c>
      <c r="BD38">
        <v>476107708672</v>
      </c>
      <c r="BE38">
        <v>406854766464</v>
      </c>
      <c r="BF38">
        <v>106186620352</v>
      </c>
      <c r="BG38">
        <v>95071214816</v>
      </c>
      <c r="BH38">
        <v>183434379712</v>
      </c>
      <c r="BI38">
        <v>2059206331469.7656</v>
      </c>
      <c r="BJ38" t="e">
        <v>#N/A</v>
      </c>
      <c r="BK38">
        <v>72273616656</v>
      </c>
      <c r="BL38">
        <v>62733431520</v>
      </c>
      <c r="BM38">
        <v>24965298048</v>
      </c>
      <c r="BN38">
        <v>9690503920</v>
      </c>
      <c r="BO38" t="e">
        <v>#N/A</v>
      </c>
      <c r="BP38" t="e">
        <v>#N/A</v>
      </c>
      <c r="BQ38">
        <v>85691857896</v>
      </c>
      <c r="BR38">
        <v>39367567880</v>
      </c>
      <c r="BS38">
        <v>20952596224</v>
      </c>
      <c r="BT38">
        <v>19309303616</v>
      </c>
      <c r="BU38">
        <v>35118138560</v>
      </c>
      <c r="BV38">
        <v>11189904544</v>
      </c>
      <c r="BW38">
        <v>17635059392</v>
      </c>
      <c r="BX38">
        <v>67176861224</v>
      </c>
      <c r="BY38" t="e">
        <v>#N/A</v>
      </c>
      <c r="BZ38" t="e">
        <v>#N/A</v>
      </c>
      <c r="CA38">
        <v>38080257720</v>
      </c>
      <c r="CB38" t="e">
        <v>#N/A</v>
      </c>
      <c r="CC38" t="e">
        <v>#N/A</v>
      </c>
      <c r="CD38">
        <v>1508312200</v>
      </c>
      <c r="CE38">
        <v>19187916416</v>
      </c>
      <c r="CF38" t="e">
        <v>#N/A</v>
      </c>
      <c r="CG38">
        <v>10548895272</v>
      </c>
      <c r="CH38" t="e">
        <v>#N/A</v>
      </c>
      <c r="CI38" t="e">
        <v>#N/A</v>
      </c>
      <c r="CJ38">
        <v>6628037016</v>
      </c>
      <c r="CK38">
        <v>9926545136</v>
      </c>
      <c r="CL38">
        <v>5181216752</v>
      </c>
      <c r="CM38" t="e">
        <v>#N/A</v>
      </c>
      <c r="CN38" t="e">
        <v>#N/A</v>
      </c>
      <c r="CO38" t="e">
        <v>#N/A</v>
      </c>
      <c r="CP38">
        <v>5692914560</v>
      </c>
      <c r="CQ38">
        <v>3789686424</v>
      </c>
      <c r="CR38">
        <v>24326672576</v>
      </c>
      <c r="CS38">
        <v>5714465224</v>
      </c>
      <c r="CT38">
        <v>55905554880</v>
      </c>
      <c r="CU38">
        <v>8004798112</v>
      </c>
      <c r="CV38">
        <v>1258084480</v>
      </c>
      <c r="CW38">
        <v>19318642528</v>
      </c>
      <c r="CX38" t="e">
        <v>#N/A</v>
      </c>
      <c r="CY38">
        <v>39866540288</v>
      </c>
      <c r="CZ38">
        <v>209012497000.90918</v>
      </c>
      <c r="DA38">
        <v>6261640768</v>
      </c>
      <c r="DB38" t="e">
        <v>#N/A</v>
      </c>
      <c r="DC38">
        <v>750703264</v>
      </c>
      <c r="DD38">
        <v>59803900992</v>
      </c>
      <c r="DE38">
        <v>1219755912</v>
      </c>
      <c r="DF38" t="e">
        <v>#N/A</v>
      </c>
      <c r="DG38">
        <v>8149089120</v>
      </c>
      <c r="DH38">
        <v>7802440352</v>
      </c>
      <c r="DI38">
        <v>4645116800</v>
      </c>
      <c r="DJ38" t="e">
        <v>#N/A</v>
      </c>
      <c r="DK38">
        <v>5174556464</v>
      </c>
      <c r="DL38" t="e">
        <v>#N/A</v>
      </c>
      <c r="DM38">
        <v>1586043432</v>
      </c>
      <c r="DN38">
        <v>23543582608</v>
      </c>
      <c r="DO38" t="e">
        <v>#N/A</v>
      </c>
      <c r="DP38">
        <v>5667712736</v>
      </c>
      <c r="DQ38">
        <v>2579914384</v>
      </c>
      <c r="DR38" t="e">
        <v>#N/A</v>
      </c>
      <c r="DS38" t="e">
        <v>#N/A</v>
      </c>
      <c r="DT38">
        <v>1828072288</v>
      </c>
      <c r="DU38">
        <v>10278303136</v>
      </c>
      <c r="DV38">
        <v>5844521848</v>
      </c>
      <c r="DW38">
        <v>4853773184</v>
      </c>
      <c r="DX38" t="e">
        <v>#N/A</v>
      </c>
      <c r="DY38" t="e">
        <v>#N/A</v>
      </c>
      <c r="DZ38">
        <v>26002885480</v>
      </c>
      <c r="EA38">
        <v>4547807192</v>
      </c>
      <c r="EB38" t="e">
        <v>#N/A</v>
      </c>
      <c r="EC38">
        <v>8022671728</v>
      </c>
      <c r="ED38">
        <v>14441840168</v>
      </c>
      <c r="EE38">
        <v>1238180240</v>
      </c>
      <c r="EF38">
        <v>2534342832</v>
      </c>
      <c r="EG38">
        <v>3612062048</v>
      </c>
      <c r="EH38">
        <v>2352132640</v>
      </c>
      <c r="EI38" t="e">
        <v>#N/A</v>
      </c>
      <c r="EJ38">
        <v>1896610896</v>
      </c>
      <c r="EK38">
        <v>1200539440</v>
      </c>
      <c r="EL38">
        <v>1284427328</v>
      </c>
      <c r="EM38" t="e">
        <v>#N/A</v>
      </c>
      <c r="EN38">
        <v>2530643016</v>
      </c>
      <c r="EO38" t="e">
        <v>#N/A</v>
      </c>
      <c r="EP38">
        <v>8054411816</v>
      </c>
      <c r="EQ38" t="e">
        <v>#N/A</v>
      </c>
      <c r="ER38" t="e">
        <v>#N/A</v>
      </c>
      <c r="ES38">
        <v>2623306792</v>
      </c>
      <c r="ET38" t="e">
        <v>#N/A</v>
      </c>
      <c r="EU38">
        <v>3735963096</v>
      </c>
      <c r="EV38">
        <v>5523825832</v>
      </c>
      <c r="EW38" t="e">
        <v>#N/A</v>
      </c>
      <c r="EX38">
        <v>7411369064</v>
      </c>
      <c r="EY38">
        <v>2106022160</v>
      </c>
      <c r="EZ38">
        <v>168911289</v>
      </c>
      <c r="FA38">
        <v>2577942328</v>
      </c>
      <c r="FB38">
        <v>7570370688</v>
      </c>
      <c r="FC38" t="e">
        <v>#N/A</v>
      </c>
      <c r="FD38">
        <v>3500881056</v>
      </c>
      <c r="FE38" t="e">
        <v>#N/A</v>
      </c>
      <c r="FF38">
        <v>5264361248</v>
      </c>
      <c r="FG38" t="e">
        <v>#N/A</v>
      </c>
      <c r="FH38" t="e">
        <v>#N/A</v>
      </c>
      <c r="FI38">
        <v>15716978888</v>
      </c>
      <c r="FJ38">
        <v>4568764696</v>
      </c>
      <c r="FK38" t="e">
        <v>#N/A</v>
      </c>
      <c r="FL38">
        <v>1280168224</v>
      </c>
      <c r="FM38" t="e">
        <v>#N/A</v>
      </c>
      <c r="FN38">
        <v>17563648416</v>
      </c>
      <c r="FO38">
        <v>7703367832</v>
      </c>
      <c r="FP38">
        <v>2310579160</v>
      </c>
      <c r="FQ38" t="e">
        <v>#N/A</v>
      </c>
      <c r="FR38">
        <v>51661361</v>
      </c>
      <c r="FS38" t="e">
        <v>#N/A</v>
      </c>
      <c r="FT38">
        <v>700076448</v>
      </c>
      <c r="FU38">
        <v>1746464240</v>
      </c>
      <c r="FV38" t="e">
        <v>#N/A</v>
      </c>
      <c r="FW38">
        <v>1368750056</v>
      </c>
      <c r="FX38" t="e">
        <v>#N/A</v>
      </c>
      <c r="FY38" t="e">
        <v>#N/A</v>
      </c>
      <c r="FZ38">
        <v>978293640</v>
      </c>
      <c r="GA38">
        <v>1894300144</v>
      </c>
      <c r="GB38">
        <v>2729222512</v>
      </c>
      <c r="GC38" t="e">
        <v>#N/A</v>
      </c>
      <c r="GD38">
        <v>3294293000</v>
      </c>
      <c r="GE38">
        <v>2662091688</v>
      </c>
      <c r="GF38">
        <v>3926762304</v>
      </c>
      <c r="GG38" t="e">
        <v>#N/A</v>
      </c>
      <c r="GH38">
        <v>2386501360</v>
      </c>
      <c r="GI38" t="e">
        <v>#N/A</v>
      </c>
      <c r="GJ38" t="e">
        <v>#N/A</v>
      </c>
      <c r="GK38">
        <v>972060768</v>
      </c>
      <c r="GL38" t="e">
        <v>#N/A</v>
      </c>
      <c r="GM38">
        <v>3751227600</v>
      </c>
      <c r="GN38">
        <v>5485279840</v>
      </c>
      <c r="GO38" t="e">
        <v>#N/A</v>
      </c>
      <c r="GP38" t="e">
        <v>#N/A</v>
      </c>
      <c r="GQ38" t="e">
        <v>#N/A</v>
      </c>
      <c r="GR38" t="e">
        <v>#N/A</v>
      </c>
      <c r="GS38">
        <v>12058572352</v>
      </c>
      <c r="GT38" t="e">
        <v>#N/A</v>
      </c>
      <c r="GU38" t="e">
        <v>#N/A</v>
      </c>
      <c r="GV38" t="e">
        <v>#N/A</v>
      </c>
      <c r="GW38" t="e">
        <v>#N/A</v>
      </c>
      <c r="GX38" t="e">
        <v>#N/A</v>
      </c>
      <c r="GY38" t="e">
        <v>#N/A</v>
      </c>
      <c r="GZ38" t="e">
        <v>#N/A</v>
      </c>
      <c r="HA38" t="e">
        <v>#N/A</v>
      </c>
      <c r="HB38" t="e">
        <v>#N/A</v>
      </c>
      <c r="HC38" t="e">
        <v>#N/A</v>
      </c>
      <c r="HD38">
        <v>975673584</v>
      </c>
      <c r="HE38" t="e">
        <v>#N/A</v>
      </c>
      <c r="HF38">
        <v>1314201648</v>
      </c>
      <c r="HG38">
        <v>6150541720</v>
      </c>
      <c r="HH38" t="e">
        <v>#N/A</v>
      </c>
      <c r="HI38">
        <v>6112151080</v>
      </c>
      <c r="HJ38" t="e">
        <v>#N/A</v>
      </c>
      <c r="HK38">
        <v>5722029512</v>
      </c>
      <c r="HL38">
        <v>284692480</v>
      </c>
      <c r="HM38" t="e">
        <v>#N/A</v>
      </c>
      <c r="HN38">
        <v>876855896</v>
      </c>
      <c r="HO38">
        <v>678660505</v>
      </c>
      <c r="HP38" t="e">
        <v>#N/A</v>
      </c>
      <c r="HQ38">
        <v>1671315664</v>
      </c>
      <c r="HR38" t="e">
        <v>#N/A</v>
      </c>
      <c r="HS38" t="e">
        <v>#N/A</v>
      </c>
      <c r="HT38" t="e">
        <v>#N/A</v>
      </c>
      <c r="HU38">
        <v>523119088</v>
      </c>
      <c r="HV38" t="e">
        <v>#N/A</v>
      </c>
      <c r="HW38">
        <v>1362093304</v>
      </c>
      <c r="HX38" t="e">
        <v>#N/A</v>
      </c>
      <c r="HY38" t="e">
        <v>#N/A</v>
      </c>
      <c r="HZ38" t="e">
        <v>#N/A</v>
      </c>
      <c r="IA38" t="e">
        <v>#N/A</v>
      </c>
      <c r="IB38">
        <v>612103984</v>
      </c>
      <c r="IC38">
        <v>1525135352</v>
      </c>
      <c r="ID38">
        <v>4718536384</v>
      </c>
      <c r="IE38">
        <v>2321334968</v>
      </c>
      <c r="IF38" t="e">
        <v>#N/A</v>
      </c>
      <c r="IG38" t="e">
        <v>#N/A</v>
      </c>
      <c r="IH38" t="e">
        <v>#N/A</v>
      </c>
      <c r="II38" t="e">
        <v>#N/A</v>
      </c>
      <c r="IJ38" t="e">
        <v>#N/A</v>
      </c>
      <c r="IK38">
        <v>865289152</v>
      </c>
      <c r="IL38">
        <v>8345212320</v>
      </c>
      <c r="IM38">
        <v>150316354</v>
      </c>
      <c r="IN38">
        <v>436966512</v>
      </c>
      <c r="IO38" t="e">
        <v>#N/A</v>
      </c>
      <c r="IP38">
        <v>1022944328</v>
      </c>
      <c r="IQ38" t="e">
        <v>#N/A</v>
      </c>
      <c r="IR38" t="e">
        <v>#N/A</v>
      </c>
      <c r="IS38" t="e">
        <v>#N/A</v>
      </c>
      <c r="IT38">
        <v>1646993504</v>
      </c>
      <c r="IU38">
        <v>707155504</v>
      </c>
      <c r="IV38">
        <v>408079568</v>
      </c>
      <c r="IW38" t="e">
        <v>#N/A</v>
      </c>
      <c r="IX38">
        <v>1970143632</v>
      </c>
      <c r="IY38" t="e">
        <v>#N/A</v>
      </c>
      <c r="IZ38" t="e">
        <v>#N/A</v>
      </c>
      <c r="JA38" t="e">
        <v>#N/A</v>
      </c>
      <c r="JB38">
        <v>863051080</v>
      </c>
      <c r="JC38" t="e">
        <v>#N/A</v>
      </c>
      <c r="JD38" t="e">
        <v>#N/A</v>
      </c>
      <c r="JE38" t="e">
        <v>#N/A</v>
      </c>
      <c r="JF38" t="e">
        <v>#N/A</v>
      </c>
      <c r="JG38" t="e">
        <v>#N/A</v>
      </c>
      <c r="JH38">
        <v>192815128</v>
      </c>
      <c r="JI38">
        <v>1837245888</v>
      </c>
      <c r="JJ38" t="e">
        <v>#N/A</v>
      </c>
      <c r="JK38" t="e">
        <v>#N/A</v>
      </c>
      <c r="JL38">
        <v>2739313360</v>
      </c>
      <c r="JM38">
        <v>1697169912</v>
      </c>
      <c r="JN38">
        <v>376380976</v>
      </c>
      <c r="JO38" t="e">
        <v>#N/A</v>
      </c>
      <c r="JP38">
        <v>1837725280</v>
      </c>
      <c r="JQ38">
        <v>43928568</v>
      </c>
      <c r="JR38">
        <v>5112841472</v>
      </c>
      <c r="JS38" t="e">
        <v>#N/A</v>
      </c>
      <c r="JT38" t="e">
        <v>#N/A</v>
      </c>
      <c r="JU38" t="e">
        <v>#N/A</v>
      </c>
      <c r="JV38" t="e">
        <v>#N/A</v>
      </c>
      <c r="JW38" t="e">
        <v>#N/A</v>
      </c>
      <c r="JX38">
        <v>30599328</v>
      </c>
      <c r="JY38" t="e">
        <v>#N/A</v>
      </c>
      <c r="JZ38" t="e">
        <v>#N/A</v>
      </c>
      <c r="KA38" t="e">
        <v>#N/A</v>
      </c>
      <c r="KB38" t="e">
        <v>#N/A</v>
      </c>
      <c r="KC38" t="e">
        <v>#N/A</v>
      </c>
      <c r="KD38">
        <v>1944285568</v>
      </c>
      <c r="KE38">
        <v>1024549448</v>
      </c>
      <c r="KF38">
        <v>1496346112</v>
      </c>
      <c r="KG38" t="e">
        <v>#N/A</v>
      </c>
      <c r="KH38" t="e">
        <v>#N/A</v>
      </c>
      <c r="KI38" t="e">
        <v>#N/A</v>
      </c>
    </row>
    <row r="39" spans="2:295" x14ac:dyDescent="0.25">
      <c r="B39" s="4">
        <v>42917</v>
      </c>
      <c r="C39" s="2">
        <v>66744180744</v>
      </c>
      <c r="D39" s="2">
        <v>7672408168</v>
      </c>
      <c r="E39">
        <v>1076337312</v>
      </c>
      <c r="F39">
        <v>1255608968</v>
      </c>
      <c r="G39">
        <v>60276339424</v>
      </c>
      <c r="H39" t="e">
        <v>#N/A</v>
      </c>
      <c r="I39">
        <v>1424700008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  <c r="P39" t="e">
        <v>#N/A</v>
      </c>
      <c r="Q39">
        <v>2281839672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  <c r="W39">
        <v>17548420800</v>
      </c>
      <c r="X39" t="e">
        <v>#N/A</v>
      </c>
      <c r="Y39">
        <v>6788022536</v>
      </c>
      <c r="Z39">
        <v>1266179336</v>
      </c>
      <c r="AA39" t="e">
        <v>#N/A</v>
      </c>
      <c r="AB39" t="e">
        <v>#N/A</v>
      </c>
      <c r="AC39">
        <v>8068114928</v>
      </c>
      <c r="AD39" t="e">
        <v>#N/A</v>
      </c>
      <c r="AE39">
        <v>2467588496</v>
      </c>
      <c r="AF39" t="e">
        <v>#N/A</v>
      </c>
      <c r="AG39">
        <v>7904305720</v>
      </c>
      <c r="AH39">
        <v>18392352608</v>
      </c>
      <c r="AI39" t="e">
        <v>#N/A</v>
      </c>
      <c r="AJ39">
        <v>1948291632</v>
      </c>
      <c r="AK39" t="e">
        <v>#N/A</v>
      </c>
      <c r="AL39">
        <v>490165093760</v>
      </c>
      <c r="AM39" t="e">
        <v>#N/A</v>
      </c>
      <c r="AN39" t="e">
        <v>#N/A</v>
      </c>
      <c r="AO39">
        <v>5381817728</v>
      </c>
      <c r="AP39">
        <v>10714256544</v>
      </c>
      <c r="AQ39">
        <v>199630231616</v>
      </c>
      <c r="AR39" t="e">
        <v>#N/A</v>
      </c>
      <c r="AS39">
        <v>21635690688</v>
      </c>
      <c r="AT39" t="e">
        <v>#N/A</v>
      </c>
      <c r="AU39">
        <v>32935169216</v>
      </c>
      <c r="AV39" t="e">
        <v>#N/A</v>
      </c>
      <c r="AW39">
        <v>4004017728</v>
      </c>
      <c r="AX39" t="e">
        <v>#N/A</v>
      </c>
      <c r="AY39" t="e">
        <v>#N/A</v>
      </c>
      <c r="AZ39" t="e">
        <v>#N/A</v>
      </c>
      <c r="BA39">
        <v>82022198336</v>
      </c>
      <c r="BB39">
        <v>546839963264</v>
      </c>
      <c r="BC39">
        <v>490165093760</v>
      </c>
      <c r="BD39">
        <v>462748293376</v>
      </c>
      <c r="BE39">
        <v>405260767104</v>
      </c>
      <c r="BF39">
        <v>106787413440</v>
      </c>
      <c r="BG39">
        <v>97619967200</v>
      </c>
      <c r="BH39">
        <v>199630231616</v>
      </c>
      <c r="BI39">
        <v>2396099712255.0781</v>
      </c>
      <c r="BJ39" t="e">
        <v>#N/A</v>
      </c>
      <c r="BK39">
        <v>66420576016</v>
      </c>
      <c r="BL39">
        <v>60276339424</v>
      </c>
      <c r="BM39">
        <v>24564942720</v>
      </c>
      <c r="BN39">
        <v>9781953264</v>
      </c>
      <c r="BO39" t="e">
        <v>#N/A</v>
      </c>
      <c r="BP39" t="e">
        <v>#N/A</v>
      </c>
      <c r="BQ39">
        <v>84694260712</v>
      </c>
      <c r="BR39">
        <v>40059623944</v>
      </c>
      <c r="BS39">
        <v>20083427072</v>
      </c>
      <c r="BT39">
        <v>20205960000</v>
      </c>
      <c r="BU39">
        <v>32935169216</v>
      </c>
      <c r="BV39">
        <v>10714256544</v>
      </c>
      <c r="BW39">
        <v>17548420800</v>
      </c>
      <c r="BX39">
        <v>66744180744</v>
      </c>
      <c r="BY39" t="e">
        <v>#N/A</v>
      </c>
      <c r="BZ39" t="e">
        <v>#N/A</v>
      </c>
      <c r="CA39">
        <v>38006369976</v>
      </c>
      <c r="CB39" t="e">
        <v>#N/A</v>
      </c>
      <c r="CC39" t="e">
        <v>#N/A</v>
      </c>
      <c r="CD39">
        <v>3547055112</v>
      </c>
      <c r="CE39">
        <v>16842719872</v>
      </c>
      <c r="CF39" t="e">
        <v>#N/A</v>
      </c>
      <c r="CG39">
        <v>10248274472</v>
      </c>
      <c r="CH39" t="e">
        <v>#N/A</v>
      </c>
      <c r="CI39" t="e">
        <v>#N/A</v>
      </c>
      <c r="CJ39">
        <v>6446585752</v>
      </c>
      <c r="CK39">
        <v>9509939952</v>
      </c>
      <c r="CL39">
        <v>5421447152</v>
      </c>
      <c r="CM39" t="e">
        <v>#N/A</v>
      </c>
      <c r="CN39" t="e">
        <v>#N/A</v>
      </c>
      <c r="CO39" t="e">
        <v>#N/A</v>
      </c>
      <c r="CP39">
        <v>5381817728</v>
      </c>
      <c r="CQ39">
        <v>3699315864</v>
      </c>
      <c r="CR39">
        <v>21635690688</v>
      </c>
      <c r="CS39">
        <v>6634831304</v>
      </c>
      <c r="CT39">
        <v>56388499264</v>
      </c>
      <c r="CU39">
        <v>7994218400</v>
      </c>
      <c r="CV39">
        <v>1353111680</v>
      </c>
      <c r="CW39">
        <v>18392352608</v>
      </c>
      <c r="CX39" t="e">
        <v>#N/A</v>
      </c>
      <c r="CY39">
        <v>40007241984</v>
      </c>
      <c r="CZ39">
        <v>200006869930.45605</v>
      </c>
      <c r="DA39">
        <v>6201023552</v>
      </c>
      <c r="DB39" t="e">
        <v>#N/A</v>
      </c>
      <c r="DC39">
        <v>729909344</v>
      </c>
      <c r="DD39">
        <v>60416543808</v>
      </c>
      <c r="DE39">
        <v>1255608968</v>
      </c>
      <c r="DF39" t="e">
        <v>#N/A</v>
      </c>
      <c r="DG39">
        <v>8235132768</v>
      </c>
      <c r="DH39">
        <v>7818888864</v>
      </c>
      <c r="DI39">
        <v>4814496128</v>
      </c>
      <c r="DJ39" t="e">
        <v>#N/A</v>
      </c>
      <c r="DK39">
        <v>5416618288</v>
      </c>
      <c r="DL39" t="e">
        <v>#N/A</v>
      </c>
      <c r="DM39">
        <v>1589073960</v>
      </c>
      <c r="DN39">
        <v>23869628304</v>
      </c>
      <c r="DO39" t="e">
        <v>#N/A</v>
      </c>
      <c r="DP39">
        <v>6210287328</v>
      </c>
      <c r="DQ39">
        <v>2467588496</v>
      </c>
      <c r="DR39" t="e">
        <v>#N/A</v>
      </c>
      <c r="DS39" t="e">
        <v>#N/A</v>
      </c>
      <c r="DT39">
        <v>1990764896</v>
      </c>
      <c r="DU39">
        <v>9237802400</v>
      </c>
      <c r="DV39">
        <v>5703785848</v>
      </c>
      <c r="DW39">
        <v>4758187904</v>
      </c>
      <c r="DX39" t="e">
        <v>#N/A</v>
      </c>
      <c r="DY39" t="e">
        <v>#N/A</v>
      </c>
      <c r="DZ39">
        <v>25312795496</v>
      </c>
      <c r="EA39">
        <v>4680141016</v>
      </c>
      <c r="EB39" t="e">
        <v>#N/A</v>
      </c>
      <c r="EC39">
        <v>7547186544</v>
      </c>
      <c r="ED39">
        <v>14031597096</v>
      </c>
      <c r="EE39">
        <v>1238180240</v>
      </c>
      <c r="EF39">
        <v>3054433712</v>
      </c>
      <c r="EG39">
        <v>3731766496</v>
      </c>
      <c r="EH39">
        <v>2351197856</v>
      </c>
      <c r="EI39" t="e">
        <v>#N/A</v>
      </c>
      <c r="EJ39">
        <v>2345400912</v>
      </c>
      <c r="EK39">
        <v>1379346864</v>
      </c>
      <c r="EL39">
        <v>1312949312</v>
      </c>
      <c r="EM39" t="e">
        <v>#N/A</v>
      </c>
      <c r="EN39">
        <v>1948291632</v>
      </c>
      <c r="EO39" t="e">
        <v>#N/A</v>
      </c>
      <c r="EP39">
        <v>8820846120</v>
      </c>
      <c r="EQ39" t="e">
        <v>#N/A</v>
      </c>
      <c r="ER39" t="e">
        <v>#N/A</v>
      </c>
      <c r="ES39">
        <v>2719144232</v>
      </c>
      <c r="ET39" t="e">
        <v>#N/A</v>
      </c>
      <c r="EU39">
        <v>3816111320</v>
      </c>
      <c r="EV39">
        <v>6424747688</v>
      </c>
      <c r="EW39" t="e">
        <v>#N/A</v>
      </c>
      <c r="EX39">
        <v>7672408168</v>
      </c>
      <c r="EY39">
        <v>1940142608</v>
      </c>
      <c r="EZ39">
        <v>176408617</v>
      </c>
      <c r="FA39">
        <v>2281839672</v>
      </c>
      <c r="FB39">
        <v>7716520576</v>
      </c>
      <c r="FC39" t="e">
        <v>#N/A</v>
      </c>
      <c r="FD39">
        <v>3588834208</v>
      </c>
      <c r="FE39" t="e">
        <v>#N/A</v>
      </c>
      <c r="FF39">
        <v>6893655328</v>
      </c>
      <c r="FG39" t="e">
        <v>#N/A</v>
      </c>
      <c r="FH39" t="e">
        <v>#N/A</v>
      </c>
      <c r="FI39">
        <v>15860061384</v>
      </c>
      <c r="FJ39">
        <v>4633075992</v>
      </c>
      <c r="FK39" t="e">
        <v>#N/A</v>
      </c>
      <c r="FL39">
        <v>1312720032</v>
      </c>
      <c r="FM39" t="e">
        <v>#N/A</v>
      </c>
      <c r="FN39">
        <v>18329427360</v>
      </c>
      <c r="FO39">
        <v>7328493208</v>
      </c>
      <c r="FP39">
        <v>2702977240</v>
      </c>
      <c r="FQ39" t="e">
        <v>#N/A</v>
      </c>
      <c r="FR39">
        <v>85888905</v>
      </c>
      <c r="FS39" t="e">
        <v>#N/A</v>
      </c>
      <c r="FT39">
        <v>706786464</v>
      </c>
      <c r="FU39">
        <v>1827560816</v>
      </c>
      <c r="FV39" t="e">
        <v>#N/A</v>
      </c>
      <c r="FW39">
        <v>1389839336</v>
      </c>
      <c r="FX39" t="e">
        <v>#N/A</v>
      </c>
      <c r="FY39" t="e">
        <v>#N/A</v>
      </c>
      <c r="FZ39">
        <v>1036827208</v>
      </c>
      <c r="GA39">
        <v>1899560176</v>
      </c>
      <c r="GB39">
        <v>2888549488</v>
      </c>
      <c r="GC39" t="e">
        <v>#N/A</v>
      </c>
      <c r="GD39">
        <v>3184687752</v>
      </c>
      <c r="GE39">
        <v>2792933240</v>
      </c>
      <c r="GF39">
        <v>4004017728</v>
      </c>
      <c r="GG39" t="e">
        <v>#N/A</v>
      </c>
      <c r="GH39">
        <v>2225789168</v>
      </c>
      <c r="GI39" t="e">
        <v>#N/A</v>
      </c>
      <c r="GJ39" t="e">
        <v>#N/A</v>
      </c>
      <c r="GK39">
        <v>1045598496</v>
      </c>
      <c r="GL39" t="e">
        <v>#N/A</v>
      </c>
      <c r="GM39">
        <v>3510616016</v>
      </c>
      <c r="GN39">
        <v>5556158560</v>
      </c>
      <c r="GO39" t="e">
        <v>#N/A</v>
      </c>
      <c r="GP39" t="e">
        <v>#N/A</v>
      </c>
      <c r="GQ39" t="e">
        <v>#N/A</v>
      </c>
      <c r="GR39" t="e">
        <v>#N/A</v>
      </c>
      <c r="GS39">
        <v>12236834368</v>
      </c>
      <c r="GT39" t="e">
        <v>#N/A</v>
      </c>
      <c r="GU39" t="e">
        <v>#N/A</v>
      </c>
      <c r="GV39" t="e">
        <v>#N/A</v>
      </c>
      <c r="GW39" t="e">
        <v>#N/A</v>
      </c>
      <c r="GX39" t="e">
        <v>#N/A</v>
      </c>
      <c r="GY39" t="e">
        <v>#N/A</v>
      </c>
      <c r="GZ39" t="e">
        <v>#N/A</v>
      </c>
      <c r="HA39" t="e">
        <v>#N/A</v>
      </c>
      <c r="HB39" t="e">
        <v>#N/A</v>
      </c>
      <c r="HC39" t="e">
        <v>#N/A</v>
      </c>
      <c r="HD39">
        <v>996921200</v>
      </c>
      <c r="HE39" t="e">
        <v>#N/A</v>
      </c>
      <c r="HF39">
        <v>1483150256</v>
      </c>
      <c r="HG39">
        <v>6187349656</v>
      </c>
      <c r="HH39" t="e">
        <v>#N/A</v>
      </c>
      <c r="HI39">
        <v>6130093096</v>
      </c>
      <c r="HJ39" t="e">
        <v>#N/A</v>
      </c>
      <c r="HK39">
        <v>5675362248</v>
      </c>
      <c r="HL39">
        <v>351888320</v>
      </c>
      <c r="HM39" t="e">
        <v>#N/A</v>
      </c>
      <c r="HN39">
        <v>935047768</v>
      </c>
      <c r="HO39">
        <v>561803993</v>
      </c>
      <c r="HP39" t="e">
        <v>#N/A</v>
      </c>
      <c r="HQ39">
        <v>1758753360</v>
      </c>
      <c r="HR39" t="e">
        <v>#N/A</v>
      </c>
      <c r="HS39" t="e">
        <v>#N/A</v>
      </c>
      <c r="HT39" t="e">
        <v>#N/A</v>
      </c>
      <c r="HU39">
        <v>548324880</v>
      </c>
      <c r="HV39">
        <v>498494176</v>
      </c>
      <c r="HW39">
        <v>1262441592</v>
      </c>
      <c r="HX39" t="e">
        <v>#N/A</v>
      </c>
      <c r="HY39" t="e">
        <v>#N/A</v>
      </c>
      <c r="HZ39" t="e">
        <v>#N/A</v>
      </c>
      <c r="IA39" t="e">
        <v>#N/A</v>
      </c>
      <c r="IB39">
        <v>558151600</v>
      </c>
      <c r="IC39">
        <v>1430949624</v>
      </c>
      <c r="ID39">
        <v>4759013056</v>
      </c>
      <c r="IE39">
        <v>2290014136</v>
      </c>
      <c r="IF39" t="e">
        <v>#N/A</v>
      </c>
      <c r="IG39" t="e">
        <v>#N/A</v>
      </c>
      <c r="IH39" t="e">
        <v>#N/A</v>
      </c>
      <c r="II39" t="e">
        <v>#N/A</v>
      </c>
      <c r="IJ39" t="e">
        <v>#N/A</v>
      </c>
      <c r="IK39">
        <v>891145088</v>
      </c>
      <c r="IL39">
        <v>7966678944</v>
      </c>
      <c r="IM39">
        <v>194723058</v>
      </c>
      <c r="IN39">
        <v>536598256</v>
      </c>
      <c r="IO39" t="e">
        <v>#N/A</v>
      </c>
      <c r="IP39">
        <v>1015104328</v>
      </c>
      <c r="IQ39" t="e">
        <v>#N/A</v>
      </c>
      <c r="IR39" t="e">
        <v>#N/A</v>
      </c>
      <c r="IS39" t="e">
        <v>#N/A</v>
      </c>
      <c r="IT39">
        <v>1731613920</v>
      </c>
      <c r="IU39">
        <v>638641264</v>
      </c>
      <c r="IV39">
        <v>397353328</v>
      </c>
      <c r="IW39" t="e">
        <v>#N/A</v>
      </c>
      <c r="IX39">
        <v>2202864528</v>
      </c>
      <c r="IY39" t="e">
        <v>#N/A</v>
      </c>
      <c r="IZ39" t="e">
        <v>#N/A</v>
      </c>
      <c r="JA39" t="e">
        <v>#N/A</v>
      </c>
      <c r="JB39">
        <v>828041224</v>
      </c>
      <c r="JC39" t="e">
        <v>#N/A</v>
      </c>
      <c r="JD39" t="e">
        <v>#N/A</v>
      </c>
      <c r="JE39" t="e">
        <v>#N/A</v>
      </c>
      <c r="JF39">
        <v>269226960</v>
      </c>
      <c r="JG39" t="e">
        <v>#N/A</v>
      </c>
      <c r="JH39">
        <v>171603816</v>
      </c>
      <c r="JI39">
        <v>1916244544</v>
      </c>
      <c r="JJ39" t="e">
        <v>#N/A</v>
      </c>
      <c r="JK39" t="e">
        <v>#N/A</v>
      </c>
      <c r="JL39">
        <v>2715189968</v>
      </c>
      <c r="JM39">
        <v>1728883320</v>
      </c>
      <c r="JN39">
        <v>399703312</v>
      </c>
      <c r="JO39" t="e">
        <v>#N/A</v>
      </c>
      <c r="JP39">
        <v>1933618784</v>
      </c>
      <c r="JQ39">
        <v>45045056</v>
      </c>
      <c r="JR39">
        <v>4862869760</v>
      </c>
      <c r="JS39" t="e">
        <v>#N/A</v>
      </c>
      <c r="JT39" t="e">
        <v>#N/A</v>
      </c>
      <c r="JU39" t="e">
        <v>#N/A</v>
      </c>
      <c r="JV39" t="e">
        <v>#N/A</v>
      </c>
      <c r="JW39" t="e">
        <v>#N/A</v>
      </c>
      <c r="JX39">
        <v>44203328</v>
      </c>
      <c r="JY39" t="e">
        <v>#N/A</v>
      </c>
      <c r="JZ39" t="e">
        <v>#N/A</v>
      </c>
      <c r="KA39" t="e">
        <v>#N/A</v>
      </c>
      <c r="KB39" t="e">
        <v>#N/A</v>
      </c>
      <c r="KC39" t="e">
        <v>#N/A</v>
      </c>
      <c r="KD39">
        <v>1904692200</v>
      </c>
      <c r="KE39">
        <v>1037531080</v>
      </c>
      <c r="KF39">
        <v>1437585984</v>
      </c>
      <c r="KG39" t="e">
        <v>#N/A</v>
      </c>
      <c r="KH39" t="e">
        <v>#N/A</v>
      </c>
      <c r="KI39" t="e">
        <v>#N/A</v>
      </c>
    </row>
    <row r="40" spans="2:295" x14ac:dyDescent="0.25">
      <c r="B40" s="4">
        <v>42948</v>
      </c>
      <c r="C40" s="2">
        <v>69665144840</v>
      </c>
      <c r="D40" s="2">
        <v>7453169744</v>
      </c>
      <c r="E40">
        <v>1157588512</v>
      </c>
      <c r="F40">
        <v>1241373192</v>
      </c>
      <c r="G40">
        <v>63566705376</v>
      </c>
      <c r="H40" t="e">
        <v>#N/A</v>
      </c>
      <c r="I40">
        <v>1153368680</v>
      </c>
      <c r="J40" t="e">
        <v>#N/A</v>
      </c>
      <c r="K40" t="e">
        <v>#N/A</v>
      </c>
      <c r="L40" t="e">
        <v>#N/A</v>
      </c>
      <c r="M40" t="e">
        <v>#N/A</v>
      </c>
      <c r="N40" t="e">
        <v>#N/A</v>
      </c>
      <c r="O40" t="e">
        <v>#N/A</v>
      </c>
      <c r="P40" t="e">
        <v>#N/A</v>
      </c>
      <c r="Q40">
        <v>2570630968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  <c r="W40">
        <v>18262060184</v>
      </c>
      <c r="X40" t="e">
        <v>#N/A</v>
      </c>
      <c r="Y40">
        <v>6810448248</v>
      </c>
      <c r="Z40">
        <v>1306915976</v>
      </c>
      <c r="AA40" t="e">
        <v>#N/A</v>
      </c>
      <c r="AB40" t="e">
        <v>#N/A</v>
      </c>
      <c r="AC40">
        <v>9338384920</v>
      </c>
      <c r="AD40" t="e">
        <v>#N/A</v>
      </c>
      <c r="AE40">
        <v>2514973160</v>
      </c>
      <c r="AF40" t="e">
        <v>#N/A</v>
      </c>
      <c r="AG40">
        <v>8364090936</v>
      </c>
      <c r="AH40">
        <v>19732383584</v>
      </c>
      <c r="AI40" t="e">
        <v>#N/A</v>
      </c>
      <c r="AJ40">
        <v>1937809968</v>
      </c>
      <c r="AK40" t="e">
        <v>#N/A</v>
      </c>
      <c r="AL40">
        <v>512659622208</v>
      </c>
      <c r="AM40" t="e">
        <v>#N/A</v>
      </c>
      <c r="AN40" t="e">
        <v>#N/A</v>
      </c>
      <c r="AO40">
        <v>5260678304</v>
      </c>
      <c r="AP40">
        <v>10647225504</v>
      </c>
      <c r="AQ40">
        <v>199712970816</v>
      </c>
      <c r="AR40" t="e">
        <v>#N/A</v>
      </c>
      <c r="AS40">
        <v>23963027648</v>
      </c>
      <c r="AT40" t="e">
        <v>#N/A</v>
      </c>
      <c r="AU40">
        <v>34118890688</v>
      </c>
      <c r="AV40" t="e">
        <v>#N/A</v>
      </c>
      <c r="AW40">
        <v>4197126536</v>
      </c>
      <c r="AX40" t="e">
        <v>#N/A</v>
      </c>
      <c r="AY40" t="e">
        <v>#N/A</v>
      </c>
      <c r="AZ40" t="e">
        <v>#N/A</v>
      </c>
      <c r="BA40">
        <v>93880552512</v>
      </c>
      <c r="BB40">
        <v>559253738112</v>
      </c>
      <c r="BC40">
        <v>512659622208</v>
      </c>
      <c r="BD40">
        <v>480717278720</v>
      </c>
      <c r="BE40">
        <v>457854839040</v>
      </c>
      <c r="BF40">
        <v>113024540096</v>
      </c>
      <c r="BG40">
        <v>97635362848</v>
      </c>
      <c r="BH40">
        <v>199712970816</v>
      </c>
      <c r="BI40">
        <v>2617931458147.0469</v>
      </c>
      <c r="BJ40" t="e">
        <v>#N/A</v>
      </c>
      <c r="BK40">
        <v>81263001984</v>
      </c>
      <c r="BL40">
        <v>63566705376</v>
      </c>
      <c r="BM40">
        <v>25726032480</v>
      </c>
      <c r="BN40">
        <v>9638657776</v>
      </c>
      <c r="BO40" t="e">
        <v>#N/A</v>
      </c>
      <c r="BP40" t="e">
        <v>#N/A</v>
      </c>
      <c r="BQ40">
        <v>92265634792</v>
      </c>
      <c r="BR40">
        <v>39207286392</v>
      </c>
      <c r="BS40">
        <v>22289380416</v>
      </c>
      <c r="BT40">
        <v>20458378624</v>
      </c>
      <c r="BU40">
        <v>34118890688</v>
      </c>
      <c r="BV40">
        <v>10647225504</v>
      </c>
      <c r="BW40">
        <v>18262060184</v>
      </c>
      <c r="BX40">
        <v>69665144840</v>
      </c>
      <c r="BY40" t="e">
        <v>#N/A</v>
      </c>
      <c r="BZ40" t="e">
        <v>#N/A</v>
      </c>
      <c r="CA40">
        <v>39609954088</v>
      </c>
      <c r="CB40" t="e">
        <v>#N/A</v>
      </c>
      <c r="CC40" t="e">
        <v>#N/A</v>
      </c>
      <c r="CD40">
        <v>3282189320</v>
      </c>
      <c r="CE40">
        <v>17386744960</v>
      </c>
      <c r="CF40" t="e">
        <v>#N/A</v>
      </c>
      <c r="CG40">
        <v>10825467432</v>
      </c>
      <c r="CH40" t="e">
        <v>#N/A</v>
      </c>
      <c r="CI40" t="e">
        <v>#N/A</v>
      </c>
      <c r="CJ40">
        <v>6807578008</v>
      </c>
      <c r="CK40">
        <v>10273680992</v>
      </c>
      <c r="CL40">
        <v>5657028592</v>
      </c>
      <c r="CM40" t="e">
        <v>#N/A</v>
      </c>
      <c r="CN40" t="e">
        <v>#N/A</v>
      </c>
      <c r="CO40" t="e">
        <v>#N/A</v>
      </c>
      <c r="CP40">
        <v>5260678304</v>
      </c>
      <c r="CQ40">
        <v>3993171112</v>
      </c>
      <c r="CR40">
        <v>23963027648</v>
      </c>
      <c r="CS40">
        <v>6761999304</v>
      </c>
      <c r="CT40">
        <v>57781737280</v>
      </c>
      <c r="CU40">
        <v>8089436064</v>
      </c>
      <c r="CV40">
        <v>1319408616</v>
      </c>
      <c r="CW40">
        <v>19732383584</v>
      </c>
      <c r="CX40" t="e">
        <v>#N/A</v>
      </c>
      <c r="CY40">
        <v>40884028992</v>
      </c>
      <c r="CZ40">
        <v>218287579875.37988</v>
      </c>
      <c r="DA40">
        <v>7028342848</v>
      </c>
      <c r="DB40" t="e">
        <v>#N/A</v>
      </c>
      <c r="DC40">
        <v>787250096</v>
      </c>
      <c r="DD40">
        <v>67259239232</v>
      </c>
      <c r="DE40">
        <v>1241373192</v>
      </c>
      <c r="DF40" t="e">
        <v>#N/A</v>
      </c>
      <c r="DG40">
        <v>9488380768</v>
      </c>
      <c r="DH40">
        <v>8371982496</v>
      </c>
      <c r="DI40">
        <v>4851835960</v>
      </c>
      <c r="DJ40" t="e">
        <v>#N/A</v>
      </c>
      <c r="DK40">
        <v>5537643888</v>
      </c>
      <c r="DL40" t="e">
        <v>#N/A</v>
      </c>
      <c r="DM40">
        <v>1670897704</v>
      </c>
      <c r="DN40">
        <v>24189212568</v>
      </c>
      <c r="DO40" t="e">
        <v>#N/A</v>
      </c>
      <c r="DP40">
        <v>5609633632</v>
      </c>
      <c r="DQ40">
        <v>2514973160</v>
      </c>
      <c r="DR40" t="e">
        <v>#N/A</v>
      </c>
      <c r="DS40" t="e">
        <v>#N/A</v>
      </c>
      <c r="DT40">
        <v>3276272096</v>
      </c>
      <c r="DU40">
        <v>9790512864</v>
      </c>
      <c r="DV40">
        <v>6296408952</v>
      </c>
      <c r="DW40">
        <v>4893621856</v>
      </c>
      <c r="DX40" t="e">
        <v>#N/A</v>
      </c>
      <c r="DY40" t="e">
        <v>#N/A</v>
      </c>
      <c r="DZ40">
        <v>25901362288</v>
      </c>
      <c r="EA40">
        <v>4779391448</v>
      </c>
      <c r="EB40" t="e">
        <v>#N/A</v>
      </c>
      <c r="EC40">
        <v>7284657008</v>
      </c>
      <c r="ED40">
        <v>13680355984</v>
      </c>
      <c r="EE40">
        <v>1357478032</v>
      </c>
      <c r="EF40">
        <v>2960029616</v>
      </c>
      <c r="EG40">
        <v>3890553088</v>
      </c>
      <c r="EH40">
        <v>2405516512</v>
      </c>
      <c r="EI40" t="e">
        <v>#N/A</v>
      </c>
      <c r="EJ40">
        <v>2334543184</v>
      </c>
      <c r="EK40">
        <v>1472670128</v>
      </c>
      <c r="EL40">
        <v>1301333424</v>
      </c>
      <c r="EM40" t="e">
        <v>#N/A</v>
      </c>
      <c r="EN40">
        <v>1937809968</v>
      </c>
      <c r="EO40" t="e">
        <v>#N/A</v>
      </c>
      <c r="EP40">
        <v>8190885928</v>
      </c>
      <c r="EQ40" t="e">
        <v>#N/A</v>
      </c>
      <c r="ER40" t="e">
        <v>#N/A</v>
      </c>
      <c r="ES40">
        <v>2485435432</v>
      </c>
      <c r="ET40" t="e">
        <v>#N/A</v>
      </c>
      <c r="EU40">
        <v>3989618904</v>
      </c>
      <c r="EV40">
        <v>6329457832</v>
      </c>
      <c r="EW40" t="e">
        <v>#N/A</v>
      </c>
      <c r="EX40">
        <v>7453169744</v>
      </c>
      <c r="EY40">
        <v>2073630480</v>
      </c>
      <c r="EZ40">
        <v>157885817</v>
      </c>
      <c r="FA40">
        <v>2570630968</v>
      </c>
      <c r="FB40">
        <v>7833779840</v>
      </c>
      <c r="FC40" t="e">
        <v>#N/A</v>
      </c>
      <c r="FD40">
        <v>3631101344</v>
      </c>
      <c r="FE40" t="e">
        <v>#N/A</v>
      </c>
      <c r="FF40">
        <v>7431877920</v>
      </c>
      <c r="FG40" t="e">
        <v>#N/A</v>
      </c>
      <c r="FH40" t="e">
        <v>#N/A</v>
      </c>
      <c r="FI40">
        <v>15371489480</v>
      </c>
      <c r="FJ40">
        <v>4935053080</v>
      </c>
      <c r="FK40" t="e">
        <v>#N/A</v>
      </c>
      <c r="FL40">
        <v>1300392160</v>
      </c>
      <c r="FM40" t="e">
        <v>#N/A</v>
      </c>
      <c r="FN40">
        <v>18926552480</v>
      </c>
      <c r="FO40">
        <v>6539875696</v>
      </c>
      <c r="FP40">
        <v>2898450392</v>
      </c>
      <c r="FQ40" t="e">
        <v>#N/A</v>
      </c>
      <c r="FR40">
        <v>90609945</v>
      </c>
      <c r="FS40" t="e">
        <v>#N/A</v>
      </c>
      <c r="FT40">
        <v>742223584</v>
      </c>
      <c r="FU40">
        <v>1781419632</v>
      </c>
      <c r="FV40" t="e">
        <v>#N/A</v>
      </c>
      <c r="FW40">
        <v>1397040616</v>
      </c>
      <c r="FX40" t="e">
        <v>#N/A</v>
      </c>
      <c r="FY40" t="e">
        <v>#N/A</v>
      </c>
      <c r="FZ40">
        <v>1020020552</v>
      </c>
      <c r="GA40">
        <v>1747019248</v>
      </c>
      <c r="GB40">
        <v>2846259056</v>
      </c>
      <c r="GC40" t="e">
        <v>#N/A</v>
      </c>
      <c r="GD40">
        <v>3062849928</v>
      </c>
      <c r="GE40">
        <v>2635801976</v>
      </c>
      <c r="GF40">
        <v>4197126536</v>
      </c>
      <c r="GG40" t="e">
        <v>#N/A</v>
      </c>
      <c r="GH40">
        <v>2292237552</v>
      </c>
      <c r="GI40" t="e">
        <v>#N/A</v>
      </c>
      <c r="GJ40" t="e">
        <v>#N/A</v>
      </c>
      <c r="GK40">
        <v>1117342624</v>
      </c>
      <c r="GL40" t="e">
        <v>#N/A</v>
      </c>
      <c r="GM40">
        <v>3694855888</v>
      </c>
      <c r="GN40">
        <v>5400596640</v>
      </c>
      <c r="GO40" t="e">
        <v>#N/A</v>
      </c>
      <c r="GP40" t="e">
        <v>#N/A</v>
      </c>
      <c r="GQ40" t="e">
        <v>#N/A</v>
      </c>
      <c r="GR40" t="e">
        <v>#N/A</v>
      </c>
      <c r="GS40">
        <v>10940031296</v>
      </c>
      <c r="GT40" t="e">
        <v>#N/A</v>
      </c>
      <c r="GU40" t="e">
        <v>#N/A</v>
      </c>
      <c r="GV40" t="e">
        <v>#N/A</v>
      </c>
      <c r="GW40" t="e">
        <v>#N/A</v>
      </c>
      <c r="GX40" t="e">
        <v>#N/A</v>
      </c>
      <c r="GY40" t="e">
        <v>#N/A</v>
      </c>
      <c r="GZ40" t="e">
        <v>#N/A</v>
      </c>
      <c r="HA40" t="e">
        <v>#N/A</v>
      </c>
      <c r="HB40" t="e">
        <v>#N/A</v>
      </c>
      <c r="HC40" t="e">
        <v>#N/A</v>
      </c>
      <c r="HD40">
        <v>996921200</v>
      </c>
      <c r="HE40" t="e">
        <v>#N/A</v>
      </c>
      <c r="HF40">
        <v>1402754096</v>
      </c>
      <c r="HG40">
        <v>6041438912</v>
      </c>
      <c r="HH40" t="e">
        <v>#N/A</v>
      </c>
      <c r="HI40">
        <v>6106494248</v>
      </c>
      <c r="HJ40" t="e">
        <v>#N/A</v>
      </c>
      <c r="HK40">
        <v>5871697712</v>
      </c>
      <c r="HL40">
        <v>387086144</v>
      </c>
      <c r="HM40" t="e">
        <v>#N/A</v>
      </c>
      <c r="HN40">
        <v>964762712</v>
      </c>
      <c r="HO40">
        <v>631917849</v>
      </c>
      <c r="HP40" t="e">
        <v>#N/A</v>
      </c>
      <c r="HQ40">
        <v>1702533016</v>
      </c>
      <c r="HR40" t="e">
        <v>#N/A</v>
      </c>
      <c r="HS40" t="e">
        <v>#N/A</v>
      </c>
      <c r="HT40" t="e">
        <v>#N/A</v>
      </c>
      <c r="HU40">
        <v>563975504</v>
      </c>
      <c r="HV40">
        <v>555836480</v>
      </c>
      <c r="HW40">
        <v>1203822968</v>
      </c>
      <c r="HX40" t="e">
        <v>#N/A</v>
      </c>
      <c r="HY40" t="e">
        <v>#N/A</v>
      </c>
      <c r="HZ40" t="e">
        <v>#N/A</v>
      </c>
      <c r="IA40" t="e">
        <v>#N/A</v>
      </c>
      <c r="IB40">
        <v>556123312</v>
      </c>
      <c r="IC40">
        <v>1500565112</v>
      </c>
      <c r="ID40">
        <v>4852891456</v>
      </c>
      <c r="IE40">
        <v>1945486264</v>
      </c>
      <c r="IF40" t="e">
        <v>#N/A</v>
      </c>
      <c r="IG40">
        <v>2093861000</v>
      </c>
      <c r="IH40" t="e">
        <v>#N/A</v>
      </c>
      <c r="II40" t="e">
        <v>#N/A</v>
      </c>
      <c r="IJ40" t="e">
        <v>#N/A</v>
      </c>
      <c r="IK40">
        <v>908836032</v>
      </c>
      <c r="IL40">
        <v>7969421728</v>
      </c>
      <c r="IM40">
        <v>196844802</v>
      </c>
      <c r="IN40">
        <v>553012656</v>
      </c>
      <c r="IO40" t="e">
        <v>#N/A</v>
      </c>
      <c r="IP40">
        <v>968226632</v>
      </c>
      <c r="IQ40" t="e">
        <v>#N/A</v>
      </c>
      <c r="IR40" t="e">
        <v>#N/A</v>
      </c>
      <c r="IS40" t="e">
        <v>#N/A</v>
      </c>
      <c r="IT40">
        <v>1861878112</v>
      </c>
      <c r="IU40">
        <v>683439024</v>
      </c>
      <c r="IV40">
        <v>417767792</v>
      </c>
      <c r="IW40" t="e">
        <v>#N/A</v>
      </c>
      <c r="IX40">
        <v>2289670656</v>
      </c>
      <c r="IY40" t="e">
        <v>#N/A</v>
      </c>
      <c r="IZ40" t="e">
        <v>#N/A</v>
      </c>
      <c r="JA40" t="e">
        <v>#N/A</v>
      </c>
      <c r="JB40">
        <v>717513312</v>
      </c>
      <c r="JC40" t="e">
        <v>#N/A</v>
      </c>
      <c r="JD40" t="e">
        <v>#N/A</v>
      </c>
      <c r="JE40" t="e">
        <v>#N/A</v>
      </c>
      <c r="JF40">
        <v>270072112</v>
      </c>
      <c r="JG40" t="e">
        <v>#N/A</v>
      </c>
      <c r="JH40">
        <v>157462944</v>
      </c>
      <c r="JI40">
        <v>1927216576</v>
      </c>
      <c r="JJ40" t="e">
        <v>#N/A</v>
      </c>
      <c r="JK40" t="e">
        <v>#N/A</v>
      </c>
      <c r="JL40">
        <v>2627474368</v>
      </c>
      <c r="JM40">
        <v>1800238584</v>
      </c>
      <c r="JN40">
        <v>362709296</v>
      </c>
      <c r="JO40" t="e">
        <v>#N/A</v>
      </c>
      <c r="JP40">
        <v>2191483744</v>
      </c>
      <c r="JQ40">
        <v>41486732</v>
      </c>
      <c r="JR40">
        <v>4742826752</v>
      </c>
      <c r="JS40" t="e">
        <v>#N/A</v>
      </c>
      <c r="JT40" t="e">
        <v>#N/A</v>
      </c>
      <c r="JU40" t="e">
        <v>#N/A</v>
      </c>
      <c r="JV40" t="e">
        <v>#N/A</v>
      </c>
      <c r="JW40" t="e">
        <v>#N/A</v>
      </c>
      <c r="JX40">
        <v>50415422</v>
      </c>
      <c r="JY40" t="e">
        <v>#N/A</v>
      </c>
      <c r="JZ40" t="e">
        <v>#N/A</v>
      </c>
      <c r="KA40" t="e">
        <v>#N/A</v>
      </c>
      <c r="KB40" t="e">
        <v>#N/A</v>
      </c>
      <c r="KC40" t="e">
        <v>#N/A</v>
      </c>
      <c r="KD40">
        <v>1756485224</v>
      </c>
      <c r="KE40">
        <v>1262003656</v>
      </c>
      <c r="KF40">
        <v>1523998016</v>
      </c>
      <c r="KG40" t="e">
        <v>#N/A</v>
      </c>
      <c r="KH40" t="e">
        <v>#N/A</v>
      </c>
      <c r="KI40" t="e">
        <v>#N/A</v>
      </c>
    </row>
    <row r="41" spans="2:295" x14ac:dyDescent="0.25">
      <c r="B41" s="4">
        <v>42979</v>
      </c>
      <c r="C41" s="2">
        <v>73464365064</v>
      </c>
      <c r="D41" s="2">
        <v>7307099728</v>
      </c>
      <c r="E41">
        <v>1426102144</v>
      </c>
      <c r="F41">
        <v>1087956400</v>
      </c>
      <c r="G41">
        <v>67328070456</v>
      </c>
      <c r="H41" t="e">
        <v>#N/A</v>
      </c>
      <c r="I41">
        <v>1156832096</v>
      </c>
      <c r="J41" t="e">
        <v>#N/A</v>
      </c>
      <c r="K41" t="e">
        <v>#N/A</v>
      </c>
      <c r="L41" t="e">
        <v>#N/A</v>
      </c>
      <c r="M41" t="e">
        <v>#N/A</v>
      </c>
      <c r="N41" t="e">
        <v>#N/A</v>
      </c>
      <c r="O41" t="e">
        <v>#N/A</v>
      </c>
      <c r="P41" t="e">
        <v>#N/A</v>
      </c>
      <c r="Q41">
        <v>2505865656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  <c r="W41">
        <v>19162029208</v>
      </c>
      <c r="X41" t="e">
        <v>#N/A</v>
      </c>
      <c r="Y41">
        <v>6863768440</v>
      </c>
      <c r="Z41">
        <v>1531569104</v>
      </c>
      <c r="AA41" t="e">
        <v>#N/A</v>
      </c>
      <c r="AB41" t="e">
        <v>#N/A</v>
      </c>
      <c r="AC41">
        <v>9999011352</v>
      </c>
      <c r="AD41" t="e">
        <v>#N/A</v>
      </c>
      <c r="AE41">
        <v>2397580008</v>
      </c>
      <c r="AF41" t="e">
        <v>#N/A</v>
      </c>
      <c r="AG41">
        <v>7621365256</v>
      </c>
      <c r="AH41">
        <v>21089388976</v>
      </c>
      <c r="AI41" t="e">
        <v>#N/A</v>
      </c>
      <c r="AJ41">
        <v>2309424944</v>
      </c>
      <c r="AK41" t="e">
        <v>#N/A</v>
      </c>
      <c r="AL41">
        <v>532049907840</v>
      </c>
      <c r="AM41" t="e">
        <v>#N/A</v>
      </c>
      <c r="AN41" t="e">
        <v>#N/A</v>
      </c>
      <c r="AO41">
        <v>5527169184</v>
      </c>
      <c r="AP41">
        <v>11828212864</v>
      </c>
      <c r="AQ41">
        <v>201615841344</v>
      </c>
      <c r="AR41" t="e">
        <v>#N/A</v>
      </c>
      <c r="AS41">
        <v>24565550464</v>
      </c>
      <c r="AT41" t="e">
        <v>#N/A</v>
      </c>
      <c r="AU41">
        <v>35891742144</v>
      </c>
      <c r="AV41" t="e">
        <v>#N/A</v>
      </c>
      <c r="AW41">
        <v>4420961928</v>
      </c>
      <c r="AX41" t="e">
        <v>#N/A</v>
      </c>
      <c r="AY41" t="e">
        <v>#N/A</v>
      </c>
      <c r="AZ41" t="e">
        <v>#N/A</v>
      </c>
      <c r="BA41">
        <v>98476997696</v>
      </c>
      <c r="BB41">
        <v>563417043584</v>
      </c>
      <c r="BC41">
        <v>532049907840</v>
      </c>
      <c r="BD41">
        <v>472099261952</v>
      </c>
      <c r="BE41">
        <v>464127912192</v>
      </c>
      <c r="BF41">
        <v>113783154240</v>
      </c>
      <c r="BG41">
        <v>95114102816</v>
      </c>
      <c r="BH41">
        <v>201615841344</v>
      </c>
      <c r="BI41">
        <v>2829273226407.9375</v>
      </c>
      <c r="BJ41" t="e">
        <v>#N/A</v>
      </c>
      <c r="BK41">
        <v>78115553664</v>
      </c>
      <c r="BL41">
        <v>67328070456</v>
      </c>
      <c r="BM41">
        <v>26778827360</v>
      </c>
      <c r="BN41">
        <v>11787175976</v>
      </c>
      <c r="BO41" t="e">
        <v>#N/A</v>
      </c>
      <c r="BP41" t="e">
        <v>#N/A</v>
      </c>
      <c r="BQ41">
        <v>82658864296</v>
      </c>
      <c r="BR41">
        <v>39705271928</v>
      </c>
      <c r="BS41">
        <v>23185275968</v>
      </c>
      <c r="BT41">
        <v>21448882560</v>
      </c>
      <c r="BU41">
        <v>35891742144</v>
      </c>
      <c r="BV41">
        <v>11828212864</v>
      </c>
      <c r="BW41">
        <v>19162029208</v>
      </c>
      <c r="BX41">
        <v>73464365064</v>
      </c>
      <c r="BY41" t="e">
        <v>#N/A</v>
      </c>
      <c r="BZ41" t="e">
        <v>#N/A</v>
      </c>
      <c r="CA41">
        <v>39561096088</v>
      </c>
      <c r="CB41" t="e">
        <v>#N/A</v>
      </c>
      <c r="CC41" t="e">
        <v>#N/A</v>
      </c>
      <c r="CD41">
        <v>2347102768</v>
      </c>
      <c r="CE41">
        <v>17627700288</v>
      </c>
      <c r="CF41" t="e">
        <v>#N/A</v>
      </c>
      <c r="CG41">
        <v>11214758144</v>
      </c>
      <c r="CH41" t="e">
        <v>#N/A</v>
      </c>
      <c r="CI41" t="e">
        <v>#N/A</v>
      </c>
      <c r="CJ41">
        <v>7242951696</v>
      </c>
      <c r="CK41">
        <v>10825676384</v>
      </c>
      <c r="CL41">
        <v>5977285568</v>
      </c>
      <c r="CM41" t="e">
        <v>#N/A</v>
      </c>
      <c r="CN41" t="e">
        <v>#N/A</v>
      </c>
      <c r="CO41" t="e">
        <v>#N/A</v>
      </c>
      <c r="CP41">
        <v>5527169184</v>
      </c>
      <c r="CQ41">
        <v>3972893096</v>
      </c>
      <c r="CR41">
        <v>24565550464</v>
      </c>
      <c r="CS41">
        <v>7208173080</v>
      </c>
      <c r="CT41">
        <v>58932975424</v>
      </c>
      <c r="CU41">
        <v>8160616528</v>
      </c>
      <c r="CV41">
        <v>1351103080</v>
      </c>
      <c r="CW41">
        <v>21089388976</v>
      </c>
      <c r="CX41" t="e">
        <v>#N/A</v>
      </c>
      <c r="CY41">
        <v>41354970688</v>
      </c>
      <c r="CZ41">
        <v>178186928410.77734</v>
      </c>
      <c r="DA41">
        <v>7241740936</v>
      </c>
      <c r="DB41" t="e">
        <v>#N/A</v>
      </c>
      <c r="DC41">
        <v>820921520</v>
      </c>
      <c r="DD41">
        <v>69808319296</v>
      </c>
      <c r="DE41">
        <v>1087956400</v>
      </c>
      <c r="DF41" t="e">
        <v>#N/A</v>
      </c>
      <c r="DG41">
        <v>9382759688</v>
      </c>
      <c r="DH41">
        <v>8942288176</v>
      </c>
      <c r="DI41">
        <v>4802521656</v>
      </c>
      <c r="DJ41" t="e">
        <v>#N/A</v>
      </c>
      <c r="DK41">
        <v>5830812272</v>
      </c>
      <c r="DL41" t="e">
        <v>#N/A</v>
      </c>
      <c r="DM41">
        <v>1863688024</v>
      </c>
      <c r="DN41">
        <v>23512913816</v>
      </c>
      <c r="DO41" t="e">
        <v>#N/A</v>
      </c>
      <c r="DP41">
        <v>6312508768</v>
      </c>
      <c r="DQ41">
        <v>2397580008</v>
      </c>
      <c r="DR41" t="e">
        <v>#N/A</v>
      </c>
      <c r="DS41" t="e">
        <v>#N/A</v>
      </c>
      <c r="DT41">
        <v>3087276512</v>
      </c>
      <c r="DU41">
        <v>8888775392</v>
      </c>
      <c r="DV41">
        <v>6613011600</v>
      </c>
      <c r="DW41">
        <v>4910790496</v>
      </c>
      <c r="DX41" t="e">
        <v>#N/A</v>
      </c>
      <c r="DY41" t="e">
        <v>#N/A</v>
      </c>
      <c r="DZ41">
        <v>27808246896</v>
      </c>
      <c r="EA41">
        <v>4849615664</v>
      </c>
      <c r="EB41" t="e">
        <v>#N/A</v>
      </c>
      <c r="EC41">
        <v>7299983696</v>
      </c>
      <c r="ED41">
        <v>14317783696</v>
      </c>
      <c r="EE41">
        <v>1350957472</v>
      </c>
      <c r="EF41">
        <v>3459557848</v>
      </c>
      <c r="EG41">
        <v>4241112320</v>
      </c>
      <c r="EH41">
        <v>2450148576</v>
      </c>
      <c r="EI41" t="e">
        <v>#N/A</v>
      </c>
      <c r="EJ41">
        <v>2372799208</v>
      </c>
      <c r="EK41">
        <v>1234359648</v>
      </c>
      <c r="EL41">
        <v>1428875952</v>
      </c>
      <c r="EM41" t="e">
        <v>#N/A</v>
      </c>
      <c r="EN41">
        <v>2309424944</v>
      </c>
      <c r="EO41" t="e">
        <v>#N/A</v>
      </c>
      <c r="EP41">
        <v>7217215288</v>
      </c>
      <c r="EQ41" t="e">
        <v>#N/A</v>
      </c>
      <c r="ER41" t="e">
        <v>#N/A</v>
      </c>
      <c r="ES41">
        <v>2749916384</v>
      </c>
      <c r="ET41" t="e">
        <v>#N/A</v>
      </c>
      <c r="EU41">
        <v>4865359824</v>
      </c>
      <c r="EV41">
        <v>6143529024</v>
      </c>
      <c r="EW41" t="e">
        <v>#N/A</v>
      </c>
      <c r="EX41">
        <v>7307099728</v>
      </c>
      <c r="EY41">
        <v>2100685960</v>
      </c>
      <c r="EZ41">
        <v>218397009</v>
      </c>
      <c r="FA41">
        <v>2505865656</v>
      </c>
      <c r="FB41">
        <v>9940868960</v>
      </c>
      <c r="FC41" t="e">
        <v>#N/A</v>
      </c>
      <c r="FD41">
        <v>3263195112</v>
      </c>
      <c r="FE41" t="e">
        <v>#N/A</v>
      </c>
      <c r="FF41">
        <v>8168102080</v>
      </c>
      <c r="FG41" t="e">
        <v>#N/A</v>
      </c>
      <c r="FH41" t="e">
        <v>#N/A</v>
      </c>
      <c r="FI41">
        <v>15840007880</v>
      </c>
      <c r="FJ41">
        <v>5160419608</v>
      </c>
      <c r="FK41" t="e">
        <v>#N/A</v>
      </c>
      <c r="FL41">
        <v>1335355776</v>
      </c>
      <c r="FM41" t="e">
        <v>#N/A</v>
      </c>
      <c r="FN41">
        <v>19821025656</v>
      </c>
      <c r="FO41">
        <v>6272868208</v>
      </c>
      <c r="FP41">
        <v>2984598968</v>
      </c>
      <c r="FQ41" t="e">
        <v>#N/A</v>
      </c>
      <c r="FR41">
        <v>81956178</v>
      </c>
      <c r="FS41" t="e">
        <v>#N/A</v>
      </c>
      <c r="FT41">
        <v>693944976</v>
      </c>
      <c r="FU41">
        <v>1755559672</v>
      </c>
      <c r="FV41" t="e">
        <v>#N/A</v>
      </c>
      <c r="FW41">
        <v>1615679472</v>
      </c>
      <c r="FX41" t="e">
        <v>#N/A</v>
      </c>
      <c r="FY41" t="e">
        <v>#N/A</v>
      </c>
      <c r="FZ41">
        <v>1107890928</v>
      </c>
      <c r="GA41">
        <v>1676484640</v>
      </c>
      <c r="GB41">
        <v>3080175336</v>
      </c>
      <c r="GC41" t="e">
        <v>#N/A</v>
      </c>
      <c r="GD41">
        <v>2834147376</v>
      </c>
      <c r="GE41">
        <v>2331135608</v>
      </c>
      <c r="GF41">
        <v>4420961928</v>
      </c>
      <c r="GG41" t="e">
        <v>#N/A</v>
      </c>
      <c r="GH41">
        <v>2405893664</v>
      </c>
      <c r="GI41" t="e">
        <v>#N/A</v>
      </c>
      <c r="GJ41" t="e">
        <v>#N/A</v>
      </c>
      <c r="GK41">
        <v>1381612864</v>
      </c>
      <c r="GL41" t="e">
        <v>#N/A</v>
      </c>
      <c r="GM41">
        <v>3131435272</v>
      </c>
      <c r="GN41">
        <v>5601701024</v>
      </c>
      <c r="GO41" t="e">
        <v>#N/A</v>
      </c>
      <c r="GP41" t="e">
        <v>#N/A</v>
      </c>
      <c r="GQ41" t="e">
        <v>#N/A</v>
      </c>
      <c r="GR41" t="e">
        <v>#N/A</v>
      </c>
      <c r="GS41">
        <v>10166938880</v>
      </c>
      <c r="GT41" t="e">
        <v>#N/A</v>
      </c>
      <c r="GU41" t="e">
        <v>#N/A</v>
      </c>
      <c r="GV41" t="e">
        <v>#N/A</v>
      </c>
      <c r="GW41" t="e">
        <v>#N/A</v>
      </c>
      <c r="GX41" t="e">
        <v>#N/A</v>
      </c>
      <c r="GY41" t="e">
        <v>#N/A</v>
      </c>
      <c r="GZ41" t="e">
        <v>#N/A</v>
      </c>
      <c r="HA41" t="e">
        <v>#N/A</v>
      </c>
      <c r="HB41" t="e">
        <v>#N/A</v>
      </c>
      <c r="HC41" t="e">
        <v>#N/A</v>
      </c>
      <c r="HD41">
        <v>1116928376</v>
      </c>
      <c r="HE41" t="e">
        <v>#N/A</v>
      </c>
      <c r="HF41">
        <v>1655076624</v>
      </c>
      <c r="HG41">
        <v>5884991680</v>
      </c>
      <c r="HH41" t="e">
        <v>#N/A</v>
      </c>
      <c r="HI41">
        <v>6221524448</v>
      </c>
      <c r="HJ41" t="e">
        <v>#N/A</v>
      </c>
      <c r="HK41">
        <v>5819791664</v>
      </c>
      <c r="HL41">
        <v>562300736</v>
      </c>
      <c r="HM41" t="e">
        <v>#N/A</v>
      </c>
      <c r="HN41">
        <v>752921760</v>
      </c>
      <c r="HO41">
        <v>787957147</v>
      </c>
      <c r="HP41" t="e">
        <v>#N/A</v>
      </c>
      <c r="HQ41">
        <v>1588383896</v>
      </c>
      <c r="HR41" t="e">
        <v>#N/A</v>
      </c>
      <c r="HS41" t="e">
        <v>#N/A</v>
      </c>
      <c r="HT41" t="e">
        <v>#N/A</v>
      </c>
      <c r="HU41">
        <v>462428904</v>
      </c>
      <c r="HV41">
        <v>554534928</v>
      </c>
      <c r="HW41">
        <v>1109242792</v>
      </c>
      <c r="HX41" t="e">
        <v>#N/A</v>
      </c>
      <c r="HY41" t="e">
        <v>#N/A</v>
      </c>
      <c r="HZ41" t="e">
        <v>#N/A</v>
      </c>
      <c r="IA41" t="e">
        <v>#N/A</v>
      </c>
      <c r="IB41">
        <v>514212808</v>
      </c>
      <c r="IC41">
        <v>1591401472</v>
      </c>
      <c r="ID41">
        <v>4944042048</v>
      </c>
      <c r="IE41">
        <v>1995876936</v>
      </c>
      <c r="IF41" t="e">
        <v>#N/A</v>
      </c>
      <c r="IG41">
        <v>2051861000</v>
      </c>
      <c r="IH41" t="e">
        <v>#N/A</v>
      </c>
      <c r="II41" t="e">
        <v>#N/A</v>
      </c>
      <c r="IJ41" t="e">
        <v>#N/A</v>
      </c>
      <c r="IK41">
        <v>942841456</v>
      </c>
      <c r="IL41">
        <v>8408229792</v>
      </c>
      <c r="IM41">
        <v>186402658</v>
      </c>
      <c r="IN41">
        <v>694200048</v>
      </c>
      <c r="IO41" t="e">
        <v>#N/A</v>
      </c>
      <c r="IP41">
        <v>906022672</v>
      </c>
      <c r="IQ41" t="e">
        <v>#N/A</v>
      </c>
      <c r="IR41" t="e">
        <v>#N/A</v>
      </c>
      <c r="IS41" t="e">
        <v>#N/A</v>
      </c>
      <c r="IT41">
        <v>1503057352</v>
      </c>
      <c r="IU41">
        <v>741784464</v>
      </c>
      <c r="IV41">
        <v>352722424</v>
      </c>
      <c r="IW41" t="e">
        <v>#N/A</v>
      </c>
      <c r="IX41">
        <v>1991612416</v>
      </c>
      <c r="IY41" t="e">
        <v>#N/A</v>
      </c>
      <c r="IZ41" t="e">
        <v>#N/A</v>
      </c>
      <c r="JA41" t="e">
        <v>#N/A</v>
      </c>
      <c r="JB41">
        <v>685320128</v>
      </c>
      <c r="JC41" t="e">
        <v>#N/A</v>
      </c>
      <c r="JD41" t="e">
        <v>#N/A</v>
      </c>
      <c r="JE41" t="e">
        <v>#N/A</v>
      </c>
      <c r="JF41">
        <v>39066141</v>
      </c>
      <c r="JG41" t="e">
        <v>#N/A</v>
      </c>
      <c r="JH41">
        <v>259687688</v>
      </c>
      <c r="JI41">
        <v>1870190560</v>
      </c>
      <c r="JJ41" t="e">
        <v>#N/A</v>
      </c>
      <c r="JK41" t="e">
        <v>#N/A</v>
      </c>
      <c r="JL41">
        <v>2429809088</v>
      </c>
      <c r="JM41">
        <v>1712992848</v>
      </c>
      <c r="JN41">
        <v>372926608</v>
      </c>
      <c r="JO41" t="e">
        <v>#N/A</v>
      </c>
      <c r="JP41">
        <v>3004117960</v>
      </c>
      <c r="JQ41">
        <v>43047788</v>
      </c>
      <c r="JR41">
        <v>5289288640</v>
      </c>
      <c r="JS41" t="e">
        <v>#N/A</v>
      </c>
      <c r="JT41" t="e">
        <v>#N/A</v>
      </c>
      <c r="JU41" t="e">
        <v>#N/A</v>
      </c>
      <c r="JV41" t="e">
        <v>#N/A</v>
      </c>
      <c r="JW41" t="e">
        <v>#N/A</v>
      </c>
      <c r="JX41">
        <v>88057672</v>
      </c>
      <c r="JY41" t="e">
        <v>#N/A</v>
      </c>
      <c r="JZ41" t="e">
        <v>#N/A</v>
      </c>
      <c r="KA41" t="e">
        <v>#N/A</v>
      </c>
      <c r="KB41" t="e">
        <v>#N/A</v>
      </c>
      <c r="KC41" t="e">
        <v>#N/A</v>
      </c>
      <c r="KD41">
        <v>2515815144</v>
      </c>
      <c r="KE41">
        <v>1220976200</v>
      </c>
      <c r="KF41">
        <v>1707787160</v>
      </c>
      <c r="KG41" t="e">
        <v>#N/A</v>
      </c>
      <c r="KH41" t="e">
        <v>#N/A</v>
      </c>
      <c r="KI41" t="e">
        <v>#N/A</v>
      </c>
    </row>
    <row r="42" spans="2:295" x14ac:dyDescent="0.25">
      <c r="B42" s="4">
        <v>43009</v>
      </c>
      <c r="C42" s="2">
        <v>70057973088</v>
      </c>
      <c r="D42" s="2">
        <v>7588233808</v>
      </c>
      <c r="E42">
        <v>1593968128</v>
      </c>
      <c r="F42">
        <v>1137619888</v>
      </c>
      <c r="G42">
        <v>65466635064</v>
      </c>
      <c r="H42" t="e">
        <v>#N/A</v>
      </c>
      <c r="I42">
        <v>1141198432</v>
      </c>
      <c r="J42" t="e">
        <v>#N/A</v>
      </c>
      <c r="K42" t="e">
        <v>#N/A</v>
      </c>
      <c r="L42" t="e">
        <v>#N/A</v>
      </c>
      <c r="M42" t="e">
        <v>#N/A</v>
      </c>
      <c r="N42" t="e">
        <v>#N/A</v>
      </c>
      <c r="O42" t="e">
        <v>#N/A</v>
      </c>
      <c r="P42" t="e">
        <v>#N/A</v>
      </c>
      <c r="Q42">
        <v>2909444536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  <c r="W42">
        <v>19510258840</v>
      </c>
      <c r="X42" t="e">
        <v>#N/A</v>
      </c>
      <c r="Y42">
        <v>6907699064</v>
      </c>
      <c r="Z42">
        <v>1664771792</v>
      </c>
      <c r="AA42" t="e">
        <v>#N/A</v>
      </c>
      <c r="AB42" t="e">
        <v>#N/A</v>
      </c>
      <c r="AC42">
        <v>10584238616</v>
      </c>
      <c r="AD42" t="e">
        <v>#N/A</v>
      </c>
      <c r="AE42">
        <v>2725863144</v>
      </c>
      <c r="AF42" t="e">
        <v>#N/A</v>
      </c>
      <c r="AG42">
        <v>7207530504</v>
      </c>
      <c r="AH42">
        <v>20371790256</v>
      </c>
      <c r="AI42" t="e">
        <v>#N/A</v>
      </c>
      <c r="AJ42">
        <v>2483169352</v>
      </c>
      <c r="AK42" t="e">
        <v>#N/A</v>
      </c>
      <c r="AL42">
        <v>536286154880</v>
      </c>
      <c r="AM42" t="e">
        <v>#N/A</v>
      </c>
      <c r="AN42" t="e">
        <v>#N/A</v>
      </c>
      <c r="AO42">
        <v>5094614176</v>
      </c>
      <c r="AP42">
        <v>11594884224</v>
      </c>
      <c r="AQ42">
        <v>188568108608</v>
      </c>
      <c r="AR42" t="e">
        <v>#N/A</v>
      </c>
      <c r="AS42">
        <v>24247721344</v>
      </c>
      <c r="AT42" t="e">
        <v>#N/A</v>
      </c>
      <c r="AU42">
        <v>35952932288</v>
      </c>
      <c r="AV42" t="e">
        <v>#N/A</v>
      </c>
      <c r="AW42">
        <v>4432281224</v>
      </c>
      <c r="AX42" t="e">
        <v>#N/A</v>
      </c>
      <c r="AY42" t="e">
        <v>#N/A</v>
      </c>
      <c r="AZ42" t="e">
        <v>#N/A</v>
      </c>
      <c r="BA42">
        <v>103463001152</v>
      </c>
      <c r="BB42">
        <v>578488160896</v>
      </c>
      <c r="BC42">
        <v>536286154880</v>
      </c>
      <c r="BD42">
        <v>463980858880</v>
      </c>
      <c r="BE42">
        <v>460788066560</v>
      </c>
      <c r="BF42">
        <v>109976315456</v>
      </c>
      <c r="BG42">
        <v>101125490720</v>
      </c>
      <c r="BH42">
        <v>188568108608</v>
      </c>
      <c r="BI42">
        <v>2890462160001.4688</v>
      </c>
      <c r="BJ42" t="e">
        <v>#N/A</v>
      </c>
      <c r="BK42">
        <v>80969417088</v>
      </c>
      <c r="BL42">
        <v>65466635064</v>
      </c>
      <c r="BM42">
        <v>27930356320</v>
      </c>
      <c r="BN42">
        <v>12666239016</v>
      </c>
      <c r="BO42" t="e">
        <v>#N/A</v>
      </c>
      <c r="BP42" t="e">
        <v>#N/A</v>
      </c>
      <c r="BQ42">
        <v>81677683880</v>
      </c>
      <c r="BR42">
        <v>38454773368</v>
      </c>
      <c r="BS42">
        <v>22572014656</v>
      </c>
      <c r="BT42">
        <v>22427480448</v>
      </c>
      <c r="BU42">
        <v>35952932288</v>
      </c>
      <c r="BV42">
        <v>11594884224</v>
      </c>
      <c r="BW42">
        <v>19510258840</v>
      </c>
      <c r="BX42">
        <v>70057973088</v>
      </c>
      <c r="BY42" t="e">
        <v>#N/A</v>
      </c>
      <c r="BZ42" t="e">
        <v>#N/A</v>
      </c>
      <c r="CA42">
        <v>40195572632</v>
      </c>
      <c r="CB42" t="e">
        <v>#N/A</v>
      </c>
      <c r="CC42" t="e">
        <v>#N/A</v>
      </c>
      <c r="CD42">
        <v>2028278192</v>
      </c>
      <c r="CE42">
        <v>17349851200</v>
      </c>
      <c r="CF42" t="e">
        <v>#N/A</v>
      </c>
      <c r="CG42">
        <v>11232788736</v>
      </c>
      <c r="CH42" t="e">
        <v>#N/A</v>
      </c>
      <c r="CI42" t="e">
        <v>#N/A</v>
      </c>
      <c r="CJ42">
        <v>7367055888</v>
      </c>
      <c r="CK42">
        <v>11044233824</v>
      </c>
      <c r="CL42">
        <v>6186765760</v>
      </c>
      <c r="CM42" t="e">
        <v>#N/A</v>
      </c>
      <c r="CN42" t="e">
        <v>#N/A</v>
      </c>
      <c r="CO42" t="e">
        <v>#N/A</v>
      </c>
      <c r="CP42">
        <v>5094614176</v>
      </c>
      <c r="CQ42">
        <v>4131808168</v>
      </c>
      <c r="CR42">
        <v>24247721344</v>
      </c>
      <c r="CS42">
        <v>9829912600</v>
      </c>
      <c r="CT42">
        <v>55050390592</v>
      </c>
      <c r="CU42">
        <v>8256206928</v>
      </c>
      <c r="CV42">
        <v>1401441384</v>
      </c>
      <c r="CW42">
        <v>20371790256</v>
      </c>
      <c r="CX42" t="e">
        <v>#N/A</v>
      </c>
      <c r="CY42">
        <v>43613333056</v>
      </c>
      <c r="CZ42">
        <v>187318468664.57227</v>
      </c>
      <c r="DA42">
        <v>7492051080</v>
      </c>
      <c r="DB42" t="e">
        <v>#N/A</v>
      </c>
      <c r="DC42">
        <v>875735472</v>
      </c>
      <c r="DD42">
        <v>72898480960</v>
      </c>
      <c r="DE42">
        <v>1137619888</v>
      </c>
      <c r="DF42" t="e">
        <v>#N/A</v>
      </c>
      <c r="DG42">
        <v>10487810312</v>
      </c>
      <c r="DH42">
        <v>9653461808</v>
      </c>
      <c r="DI42">
        <v>4771585080</v>
      </c>
      <c r="DJ42" t="e">
        <v>#N/A</v>
      </c>
      <c r="DK42">
        <v>6224009840</v>
      </c>
      <c r="DL42" t="e">
        <v>#N/A</v>
      </c>
      <c r="DM42">
        <v>1933389656</v>
      </c>
      <c r="DN42">
        <v>22862393240</v>
      </c>
      <c r="DO42" t="e">
        <v>#N/A</v>
      </c>
      <c r="DP42">
        <v>4058894176</v>
      </c>
      <c r="DQ42">
        <v>2725863144</v>
      </c>
      <c r="DR42" t="e">
        <v>#N/A</v>
      </c>
      <c r="DS42" t="e">
        <v>#N/A</v>
      </c>
      <c r="DT42">
        <v>2882618336</v>
      </c>
      <c r="DU42">
        <v>9636330208</v>
      </c>
      <c r="DV42">
        <v>6167368336</v>
      </c>
      <c r="DW42">
        <v>5360853856</v>
      </c>
      <c r="DX42" t="e">
        <v>#N/A</v>
      </c>
      <c r="DY42" t="e">
        <v>#N/A</v>
      </c>
      <c r="DZ42">
        <v>24006071408</v>
      </c>
      <c r="EA42">
        <v>5217861680</v>
      </c>
      <c r="EB42" t="e">
        <v>#N/A</v>
      </c>
      <c r="EC42">
        <v>7829689168</v>
      </c>
      <c r="ED42">
        <v>14829359760</v>
      </c>
      <c r="EE42">
        <v>1124535072</v>
      </c>
      <c r="EF42">
        <v>3280153560</v>
      </c>
      <c r="EG42">
        <v>4492624384</v>
      </c>
      <c r="EH42">
        <v>2784465120</v>
      </c>
      <c r="EI42" t="e">
        <v>#N/A</v>
      </c>
      <c r="EJ42">
        <v>2454608360</v>
      </c>
      <c r="EK42">
        <v>1171959264</v>
      </c>
      <c r="EL42">
        <v>1388204464</v>
      </c>
      <c r="EM42" t="e">
        <v>#N/A</v>
      </c>
      <c r="EN42">
        <v>2483169352</v>
      </c>
      <c r="EO42" t="e">
        <v>#N/A</v>
      </c>
      <c r="EP42">
        <v>7298222904</v>
      </c>
      <c r="EQ42" t="e">
        <v>#N/A</v>
      </c>
      <c r="ER42" t="e">
        <v>#N/A</v>
      </c>
      <c r="ES42">
        <v>2830969312</v>
      </c>
      <c r="ET42">
        <v>2680376024</v>
      </c>
      <c r="EU42">
        <v>5242066384</v>
      </c>
      <c r="EV42">
        <v>5702425152</v>
      </c>
      <c r="EW42" t="e">
        <v>#N/A</v>
      </c>
      <c r="EX42">
        <v>7588233808</v>
      </c>
      <c r="EY42">
        <v>2419595144</v>
      </c>
      <c r="EZ42">
        <v>257843009</v>
      </c>
      <c r="FA42">
        <v>2909444536</v>
      </c>
      <c r="FB42">
        <v>9688508768</v>
      </c>
      <c r="FC42" t="e">
        <v>#N/A</v>
      </c>
      <c r="FD42">
        <v>3391283944</v>
      </c>
      <c r="FE42" t="e">
        <v>#N/A</v>
      </c>
      <c r="FF42">
        <v>6772055232</v>
      </c>
      <c r="FG42" t="e">
        <v>#N/A</v>
      </c>
      <c r="FH42" t="e">
        <v>#N/A</v>
      </c>
      <c r="FI42">
        <v>16260651720</v>
      </c>
      <c r="FJ42">
        <v>5267056072</v>
      </c>
      <c r="FK42" t="e">
        <v>#N/A</v>
      </c>
      <c r="FL42">
        <v>1460662592</v>
      </c>
      <c r="FM42" t="e">
        <v>#N/A</v>
      </c>
      <c r="FN42">
        <v>18796577144</v>
      </c>
      <c r="FO42">
        <v>6671312752</v>
      </c>
      <c r="FP42">
        <v>3120135352</v>
      </c>
      <c r="FQ42" t="e">
        <v>#N/A</v>
      </c>
      <c r="FR42">
        <v>94942210</v>
      </c>
      <c r="FS42" t="e">
        <v>#N/A</v>
      </c>
      <c r="FT42">
        <v>811789072</v>
      </c>
      <c r="FU42">
        <v>2378568056</v>
      </c>
      <c r="FV42" t="e">
        <v>#N/A</v>
      </c>
      <c r="FW42">
        <v>1646027504</v>
      </c>
      <c r="FX42" t="e">
        <v>#N/A</v>
      </c>
      <c r="FY42" t="e">
        <v>#N/A</v>
      </c>
      <c r="FZ42">
        <v>1103239344</v>
      </c>
      <c r="GA42">
        <v>1767225888</v>
      </c>
      <c r="GB42">
        <v>3258193640</v>
      </c>
      <c r="GC42" t="e">
        <v>#N/A</v>
      </c>
      <c r="GD42">
        <v>2864189488</v>
      </c>
      <c r="GE42">
        <v>2849218512</v>
      </c>
      <c r="GF42">
        <v>4432281224</v>
      </c>
      <c r="GG42" t="e">
        <v>#N/A</v>
      </c>
      <c r="GH42">
        <v>2422971168</v>
      </c>
      <c r="GI42" t="e">
        <v>#N/A</v>
      </c>
      <c r="GJ42" t="e">
        <v>#N/A</v>
      </c>
      <c r="GK42">
        <v>1527884992</v>
      </c>
      <c r="GL42" t="e">
        <v>#N/A</v>
      </c>
      <c r="GM42">
        <v>2979588616</v>
      </c>
      <c r="GN42">
        <v>5931188384</v>
      </c>
      <c r="GO42" t="e">
        <v>#N/A</v>
      </c>
      <c r="GP42" t="e">
        <v>#N/A</v>
      </c>
      <c r="GQ42" t="e">
        <v>#N/A</v>
      </c>
      <c r="GR42" t="e">
        <v>#N/A</v>
      </c>
      <c r="GS42">
        <v>10294726912</v>
      </c>
      <c r="GT42" t="e">
        <v>#N/A</v>
      </c>
      <c r="GU42" t="e">
        <v>#N/A</v>
      </c>
      <c r="GV42" t="e">
        <v>#N/A</v>
      </c>
      <c r="GW42" t="e">
        <v>#N/A</v>
      </c>
      <c r="GX42" t="e">
        <v>#N/A</v>
      </c>
      <c r="GY42" t="e">
        <v>#N/A</v>
      </c>
      <c r="GZ42" t="e">
        <v>#N/A</v>
      </c>
      <c r="HA42" t="e">
        <v>#N/A</v>
      </c>
      <c r="HB42" t="e">
        <v>#N/A</v>
      </c>
      <c r="HC42" t="e">
        <v>#N/A</v>
      </c>
      <c r="HD42">
        <v>1168921336</v>
      </c>
      <c r="HE42" t="e">
        <v>#N/A</v>
      </c>
      <c r="HF42">
        <v>1722483344</v>
      </c>
      <c r="HG42">
        <v>6381941440</v>
      </c>
      <c r="HH42" t="e">
        <v>#N/A</v>
      </c>
      <c r="HI42">
        <v>6154107104</v>
      </c>
      <c r="HJ42" t="e">
        <v>#N/A</v>
      </c>
      <c r="HK42">
        <v>6194257712</v>
      </c>
      <c r="HL42">
        <v>453109120</v>
      </c>
      <c r="HM42" t="e">
        <v>#N/A</v>
      </c>
      <c r="HN42">
        <v>807366496</v>
      </c>
      <c r="HO42">
        <v>729446619</v>
      </c>
      <c r="HP42" t="e">
        <v>#N/A</v>
      </c>
      <c r="HQ42">
        <v>1853112600</v>
      </c>
      <c r="HR42" t="e">
        <v>#N/A</v>
      </c>
      <c r="HS42" t="e">
        <v>#N/A</v>
      </c>
      <c r="HT42" t="e">
        <v>#N/A</v>
      </c>
      <c r="HU42">
        <v>519819848</v>
      </c>
      <c r="HV42">
        <v>684347152</v>
      </c>
      <c r="HW42">
        <v>1192577064</v>
      </c>
      <c r="HX42" t="e">
        <v>#N/A</v>
      </c>
      <c r="HY42" t="e">
        <v>#N/A</v>
      </c>
      <c r="HZ42" t="e">
        <v>#N/A</v>
      </c>
      <c r="IA42" t="e">
        <v>#N/A</v>
      </c>
      <c r="IB42">
        <v>519105416</v>
      </c>
      <c r="IC42">
        <v>1640945920</v>
      </c>
      <c r="ID42">
        <v>5466349120</v>
      </c>
      <c r="IE42">
        <v>2110717640</v>
      </c>
      <c r="IF42" t="e">
        <v>#N/A</v>
      </c>
      <c r="IG42">
        <v>2216261000</v>
      </c>
      <c r="IH42" t="e">
        <v>#N/A</v>
      </c>
      <c r="II42" t="e">
        <v>#N/A</v>
      </c>
      <c r="IJ42" t="e">
        <v>#N/A</v>
      </c>
      <c r="IK42">
        <v>1030855408</v>
      </c>
      <c r="IL42">
        <v>8720035232</v>
      </c>
      <c r="IM42">
        <v>177947154</v>
      </c>
      <c r="IN42">
        <v>704180272</v>
      </c>
      <c r="IO42" t="e">
        <v>#N/A</v>
      </c>
      <c r="IP42">
        <v>1010387216</v>
      </c>
      <c r="IQ42" t="e">
        <v>#N/A</v>
      </c>
      <c r="IR42" t="e">
        <v>#N/A</v>
      </c>
      <c r="IS42" t="e">
        <v>#N/A</v>
      </c>
      <c r="IT42">
        <v>1683029960</v>
      </c>
      <c r="IU42">
        <v>791869584</v>
      </c>
      <c r="IV42">
        <v>385977000</v>
      </c>
      <c r="IW42" t="e">
        <v>#N/A</v>
      </c>
      <c r="IX42">
        <v>1861689600</v>
      </c>
      <c r="IY42" t="e">
        <v>#N/A</v>
      </c>
      <c r="IZ42" t="e">
        <v>#N/A</v>
      </c>
      <c r="JA42" t="e">
        <v>#N/A</v>
      </c>
      <c r="JB42">
        <v>767804288</v>
      </c>
      <c r="JC42" t="e">
        <v>#N/A</v>
      </c>
      <c r="JD42" t="e">
        <v>#N/A</v>
      </c>
      <c r="JE42" t="e">
        <v>#N/A</v>
      </c>
      <c r="JF42">
        <v>40192989</v>
      </c>
      <c r="JG42" t="e">
        <v>#N/A</v>
      </c>
      <c r="JH42">
        <v>291092488</v>
      </c>
      <c r="JI42">
        <v>1973327712</v>
      </c>
      <c r="JJ42" t="e">
        <v>#N/A</v>
      </c>
      <c r="JK42" t="e">
        <v>#N/A</v>
      </c>
      <c r="JL42">
        <v>2650776256</v>
      </c>
      <c r="JM42">
        <v>1738090704</v>
      </c>
      <c r="JN42">
        <v>473829584</v>
      </c>
      <c r="JO42" t="e">
        <v>#N/A</v>
      </c>
      <c r="JP42">
        <v>3030294984</v>
      </c>
      <c r="JQ42">
        <v>43047788</v>
      </c>
      <c r="JR42">
        <v>4982645184</v>
      </c>
      <c r="JS42" t="e">
        <v>#N/A</v>
      </c>
      <c r="JT42" t="e">
        <v>#N/A</v>
      </c>
      <c r="JU42" t="e">
        <v>#N/A</v>
      </c>
      <c r="JV42" t="e">
        <v>#N/A</v>
      </c>
      <c r="JW42" t="e">
        <v>#N/A</v>
      </c>
      <c r="JX42">
        <v>108345168</v>
      </c>
      <c r="JY42" t="e">
        <v>#N/A</v>
      </c>
      <c r="JZ42" t="e">
        <v>#N/A</v>
      </c>
      <c r="KA42" t="e">
        <v>#N/A</v>
      </c>
      <c r="KB42" t="e">
        <v>#N/A</v>
      </c>
      <c r="KC42" t="e">
        <v>#N/A</v>
      </c>
      <c r="KD42">
        <v>2537291880</v>
      </c>
      <c r="KE42">
        <v>1198852936</v>
      </c>
      <c r="KF42">
        <v>1527421656</v>
      </c>
      <c r="KG42" t="e">
        <v>#N/A</v>
      </c>
      <c r="KH42" t="e">
        <v>#N/A</v>
      </c>
      <c r="KI42" t="e">
        <v>#N/A</v>
      </c>
    </row>
    <row r="43" spans="2:295" x14ac:dyDescent="0.25">
      <c r="B43" s="4">
        <v>43040</v>
      </c>
      <c r="C43" s="2">
        <v>83401938272</v>
      </c>
      <c r="D43" s="2">
        <v>8275487208</v>
      </c>
      <c r="E43">
        <v>1497318016</v>
      </c>
      <c r="F43">
        <v>1156639920</v>
      </c>
      <c r="G43">
        <v>71597151032</v>
      </c>
      <c r="H43" t="e">
        <v>#N/A</v>
      </c>
      <c r="I43">
        <v>1157526880</v>
      </c>
      <c r="J43" t="e">
        <v>#N/A</v>
      </c>
      <c r="K43" t="e">
        <v>#N/A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Q43">
        <v>3013774480</v>
      </c>
      <c r="R43" t="e">
        <v>#N/A</v>
      </c>
      <c r="S43" t="e">
        <v>#N/A</v>
      </c>
      <c r="T43">
        <v>1714011552</v>
      </c>
      <c r="U43" t="e">
        <v>#N/A</v>
      </c>
      <c r="V43" t="e">
        <v>#N/A</v>
      </c>
      <c r="W43">
        <v>20738589280</v>
      </c>
      <c r="X43" t="e">
        <v>#N/A</v>
      </c>
      <c r="Y43">
        <v>7990220096</v>
      </c>
      <c r="Z43">
        <v>1789118248</v>
      </c>
      <c r="AA43" t="e">
        <v>#N/A</v>
      </c>
      <c r="AB43" t="e">
        <v>#N/A</v>
      </c>
      <c r="AC43">
        <v>8605309160</v>
      </c>
      <c r="AD43" t="e">
        <v>#N/A</v>
      </c>
      <c r="AE43">
        <v>3924093792</v>
      </c>
      <c r="AF43" t="e">
        <v>#N/A</v>
      </c>
      <c r="AG43">
        <v>7789683208</v>
      </c>
      <c r="AH43">
        <v>21386830256</v>
      </c>
      <c r="AI43" t="e">
        <v>#N/A</v>
      </c>
      <c r="AJ43">
        <v>2555812168</v>
      </c>
      <c r="AK43" t="e">
        <v>#N/A</v>
      </c>
      <c r="AL43">
        <v>598996610624</v>
      </c>
      <c r="AM43" t="e">
        <v>#N/A</v>
      </c>
      <c r="AN43" t="e">
        <v>#N/A</v>
      </c>
      <c r="AO43">
        <v>5541380616</v>
      </c>
      <c r="AP43">
        <v>11604217984</v>
      </c>
      <c r="AQ43">
        <v>198124404288</v>
      </c>
      <c r="AR43" t="e">
        <v>#N/A</v>
      </c>
      <c r="AS43">
        <v>26992008576</v>
      </c>
      <c r="AT43" t="e">
        <v>#N/A</v>
      </c>
      <c r="AU43">
        <v>38303790528</v>
      </c>
      <c r="AV43" t="e">
        <v>#N/A</v>
      </c>
      <c r="AW43">
        <v>4461333120</v>
      </c>
      <c r="AX43" t="e">
        <v>#N/A</v>
      </c>
      <c r="AY43" t="e">
        <v>#N/A</v>
      </c>
      <c r="AZ43" t="e">
        <v>#N/A</v>
      </c>
      <c r="BA43">
        <v>120520997952</v>
      </c>
      <c r="BB43">
        <v>621841739072</v>
      </c>
      <c r="BC43">
        <v>598996610624</v>
      </c>
      <c r="BD43">
        <v>550708668160</v>
      </c>
      <c r="BE43">
        <v>492191562176</v>
      </c>
      <c r="BF43">
        <v>116809967168</v>
      </c>
      <c r="BG43">
        <v>97861642592</v>
      </c>
      <c r="BH43">
        <v>198124404288</v>
      </c>
      <c r="BI43">
        <v>3104266668056.125</v>
      </c>
      <c r="BJ43" t="e">
        <v>#N/A</v>
      </c>
      <c r="BK43">
        <v>88823080976</v>
      </c>
      <c r="BL43">
        <v>71597151032</v>
      </c>
      <c r="BM43">
        <v>28647298592</v>
      </c>
      <c r="BN43">
        <v>13221093416</v>
      </c>
      <c r="BO43" t="e">
        <v>#N/A</v>
      </c>
      <c r="BP43" t="e">
        <v>#N/A</v>
      </c>
      <c r="BQ43">
        <v>85712293032</v>
      </c>
      <c r="BR43">
        <v>37252228728</v>
      </c>
      <c r="BS43">
        <v>21132777600</v>
      </c>
      <c r="BT43">
        <v>26191219968</v>
      </c>
      <c r="BU43">
        <v>38303790528</v>
      </c>
      <c r="BV43">
        <v>11604217984</v>
      </c>
      <c r="BW43">
        <v>20738589280</v>
      </c>
      <c r="BX43">
        <v>83401938272</v>
      </c>
      <c r="BY43" t="e">
        <v>#N/A</v>
      </c>
      <c r="BZ43" t="e">
        <v>#N/A</v>
      </c>
      <c r="CA43">
        <v>40696293248</v>
      </c>
      <c r="CB43" t="e">
        <v>#N/A</v>
      </c>
      <c r="CC43" t="e">
        <v>#N/A</v>
      </c>
      <c r="CD43">
        <v>1947972784</v>
      </c>
      <c r="CE43">
        <v>17203067968</v>
      </c>
      <c r="CF43" t="e">
        <v>#N/A</v>
      </c>
      <c r="CG43">
        <v>12072672512</v>
      </c>
      <c r="CH43" t="e">
        <v>#N/A</v>
      </c>
      <c r="CI43" t="e">
        <v>#N/A</v>
      </c>
      <c r="CJ43">
        <v>8068588280</v>
      </c>
      <c r="CK43">
        <v>12106030104</v>
      </c>
      <c r="CL43">
        <v>6182110656</v>
      </c>
      <c r="CM43" t="e">
        <v>#N/A</v>
      </c>
      <c r="CN43" t="e">
        <v>#N/A</v>
      </c>
      <c r="CO43" t="e">
        <v>#N/A</v>
      </c>
      <c r="CP43">
        <v>5541380616</v>
      </c>
      <c r="CQ43">
        <v>4707096912</v>
      </c>
      <c r="CR43">
        <v>26992008576</v>
      </c>
      <c r="CS43">
        <v>10160152600</v>
      </c>
      <c r="CT43">
        <v>55392840768</v>
      </c>
      <c r="CU43">
        <v>8223096400</v>
      </c>
      <c r="CV43">
        <v>1628543904</v>
      </c>
      <c r="CW43">
        <v>21386830256</v>
      </c>
      <c r="CX43" t="e">
        <v>#N/A</v>
      </c>
      <c r="CY43">
        <v>43181199360</v>
      </c>
      <c r="CZ43">
        <v>166221841907.39844</v>
      </c>
      <c r="DA43">
        <v>7449135752</v>
      </c>
      <c r="DB43" t="e">
        <v>#N/A</v>
      </c>
      <c r="DC43">
        <v>990726008</v>
      </c>
      <c r="DD43">
        <v>82073272256</v>
      </c>
      <c r="DE43">
        <v>1156639920</v>
      </c>
      <c r="DF43" t="e">
        <v>#N/A</v>
      </c>
      <c r="DG43">
        <v>13426940168</v>
      </c>
      <c r="DH43">
        <v>9430832944</v>
      </c>
      <c r="DI43">
        <v>4882569632</v>
      </c>
      <c r="DJ43" t="e">
        <v>#N/A</v>
      </c>
      <c r="DK43">
        <v>6454935624</v>
      </c>
      <c r="DL43" t="e">
        <v>#N/A</v>
      </c>
      <c r="DM43">
        <v>1949299800</v>
      </c>
      <c r="DN43">
        <v>20649514968</v>
      </c>
      <c r="DO43">
        <v>1714011552</v>
      </c>
      <c r="DP43">
        <v>3696675008</v>
      </c>
      <c r="DQ43">
        <v>3924093792</v>
      </c>
      <c r="DR43" t="e">
        <v>#N/A</v>
      </c>
      <c r="DS43" t="e">
        <v>#N/A</v>
      </c>
      <c r="DT43">
        <v>3599654455.9999995</v>
      </c>
      <c r="DU43">
        <v>9710075136</v>
      </c>
      <c r="DV43">
        <v>5947655320</v>
      </c>
      <c r="DW43">
        <v>5377409376</v>
      </c>
      <c r="DX43" t="e">
        <v>#N/A</v>
      </c>
      <c r="DY43" t="e">
        <v>#N/A</v>
      </c>
      <c r="DZ43">
        <v>21525910352</v>
      </c>
      <c r="EA43">
        <v>4919954736</v>
      </c>
      <c r="EB43" t="e">
        <v>#N/A</v>
      </c>
      <c r="EC43">
        <v>7822102352</v>
      </c>
      <c r="ED43">
        <v>12971659816</v>
      </c>
      <c r="EE43">
        <v>1036887712</v>
      </c>
      <c r="EF43">
        <v>3474072792</v>
      </c>
      <c r="EG43">
        <v>4623541152</v>
      </c>
      <c r="EH43">
        <v>2881895424</v>
      </c>
      <c r="EI43" t="e">
        <v>#N/A</v>
      </c>
      <c r="EJ43">
        <v>2607196136</v>
      </c>
      <c r="EK43">
        <v>1133893984</v>
      </c>
      <c r="EL43">
        <v>1514653832</v>
      </c>
      <c r="EM43" t="e">
        <v>#N/A</v>
      </c>
      <c r="EN43">
        <v>2555812168</v>
      </c>
      <c r="EO43" t="e">
        <v>#N/A</v>
      </c>
      <c r="EP43">
        <v>7332158776</v>
      </c>
      <c r="EQ43" t="e">
        <v>#N/A</v>
      </c>
      <c r="ER43" t="e">
        <v>#N/A</v>
      </c>
      <c r="ES43">
        <v>3146737632</v>
      </c>
      <c r="ET43">
        <v>2088305112</v>
      </c>
      <c r="EU43">
        <v>5246094216</v>
      </c>
      <c r="EV43">
        <v>6313519168</v>
      </c>
      <c r="EW43" t="e">
        <v>#N/A</v>
      </c>
      <c r="EX43">
        <v>8275487208</v>
      </c>
      <c r="EY43">
        <v>2564776328</v>
      </c>
      <c r="EZ43">
        <v>214316401</v>
      </c>
      <c r="FA43">
        <v>3013774480</v>
      </c>
      <c r="FB43">
        <v>10235626848</v>
      </c>
      <c r="FC43" t="e">
        <v>#N/A</v>
      </c>
      <c r="FD43">
        <v>3449869288</v>
      </c>
      <c r="FE43" t="e">
        <v>#N/A</v>
      </c>
      <c r="FF43">
        <v>6801425264</v>
      </c>
      <c r="FG43" t="e">
        <v>#N/A</v>
      </c>
      <c r="FH43" t="e">
        <v>#N/A</v>
      </c>
      <c r="FI43">
        <v>14120210728</v>
      </c>
      <c r="FJ43">
        <v>5272306632</v>
      </c>
      <c r="FK43" t="e">
        <v>#N/A</v>
      </c>
      <c r="FL43">
        <v>1609902496</v>
      </c>
      <c r="FM43" t="e">
        <v>#N/A</v>
      </c>
      <c r="FN43">
        <v>18830801272</v>
      </c>
      <c r="FO43">
        <v>6850124240</v>
      </c>
      <c r="FP43">
        <v>3924292792</v>
      </c>
      <c r="FQ43" t="e">
        <v>#N/A</v>
      </c>
      <c r="FR43">
        <v>76053442</v>
      </c>
      <c r="FS43" t="e">
        <v>#N/A</v>
      </c>
      <c r="FT43">
        <v>811998800</v>
      </c>
      <c r="FU43">
        <v>2316125304</v>
      </c>
      <c r="FV43" t="e">
        <v>#N/A</v>
      </c>
      <c r="FW43">
        <v>1567328496</v>
      </c>
      <c r="FX43" t="e">
        <v>#N/A</v>
      </c>
      <c r="FY43" t="e">
        <v>#N/A</v>
      </c>
      <c r="FZ43">
        <v>1095099056</v>
      </c>
      <c r="GA43">
        <v>1763280544</v>
      </c>
      <c r="GB43">
        <v>3211967976</v>
      </c>
      <c r="GC43" t="e">
        <v>#N/A</v>
      </c>
      <c r="GD43">
        <v>2914582704</v>
      </c>
      <c r="GE43">
        <v>2841354960</v>
      </c>
      <c r="GF43">
        <v>4461333120</v>
      </c>
      <c r="GG43" t="e">
        <v>#N/A</v>
      </c>
      <c r="GH43">
        <v>2642751008</v>
      </c>
      <c r="GI43" t="e">
        <v>#N/A</v>
      </c>
      <c r="GJ43" t="e">
        <v>#N/A</v>
      </c>
      <c r="GK43">
        <v>1518892864</v>
      </c>
      <c r="GL43" t="e">
        <v>#N/A</v>
      </c>
      <c r="GM43">
        <v>2993146376</v>
      </c>
      <c r="GN43">
        <v>6249745632</v>
      </c>
      <c r="GO43" t="e">
        <v>#N/A</v>
      </c>
      <c r="GP43" t="e">
        <v>#N/A</v>
      </c>
      <c r="GQ43" t="e">
        <v>#N/A</v>
      </c>
      <c r="GR43" t="e">
        <v>#N/A</v>
      </c>
      <c r="GS43">
        <v>8603397056</v>
      </c>
      <c r="GT43" t="e">
        <v>#N/A</v>
      </c>
      <c r="GU43" t="e">
        <v>#N/A</v>
      </c>
      <c r="GV43" t="e">
        <v>#N/A</v>
      </c>
      <c r="GW43" t="e">
        <v>#N/A</v>
      </c>
      <c r="GX43" t="e">
        <v>#N/A</v>
      </c>
      <c r="GY43" t="e">
        <v>#N/A</v>
      </c>
      <c r="GZ43" t="e">
        <v>#N/A</v>
      </c>
      <c r="HA43" t="e">
        <v>#N/A</v>
      </c>
      <c r="HB43" t="e">
        <v>#N/A</v>
      </c>
      <c r="HC43" t="e">
        <v>#N/A</v>
      </c>
      <c r="HD43">
        <v>1121655000</v>
      </c>
      <c r="HE43" t="e">
        <v>#N/A</v>
      </c>
      <c r="HF43">
        <v>1704744720</v>
      </c>
      <c r="HG43">
        <v>6209802040</v>
      </c>
      <c r="HH43" t="e">
        <v>#N/A</v>
      </c>
      <c r="HI43">
        <v>5914401248</v>
      </c>
      <c r="HJ43" t="e">
        <v>#N/A</v>
      </c>
      <c r="HK43">
        <v>6205063072</v>
      </c>
      <c r="HL43">
        <v>475840448</v>
      </c>
      <c r="HM43" t="e">
        <v>#N/A</v>
      </c>
      <c r="HN43">
        <v>634323472</v>
      </c>
      <c r="HO43">
        <v>450661211</v>
      </c>
      <c r="HP43" t="e">
        <v>#N/A</v>
      </c>
      <c r="HQ43">
        <v>2013133384</v>
      </c>
      <c r="HR43" t="e">
        <v>#N/A</v>
      </c>
      <c r="HS43" t="e">
        <v>#N/A</v>
      </c>
      <c r="HT43" t="e">
        <v>#N/A</v>
      </c>
      <c r="HU43">
        <v>598170056</v>
      </c>
      <c r="HV43">
        <v>625498960</v>
      </c>
      <c r="HW43">
        <v>1336484904</v>
      </c>
      <c r="HX43" t="e">
        <v>#N/A</v>
      </c>
      <c r="HY43" t="e">
        <v>#N/A</v>
      </c>
      <c r="HZ43" t="e">
        <v>#N/A</v>
      </c>
      <c r="IA43" t="e">
        <v>#N/A</v>
      </c>
      <c r="IB43">
        <v>548930288</v>
      </c>
      <c r="IC43">
        <v>1641066584</v>
      </c>
      <c r="ID43">
        <v>5824614848</v>
      </c>
      <c r="IE43">
        <v>2142954184</v>
      </c>
      <c r="IF43" t="e">
        <v>#N/A</v>
      </c>
      <c r="IG43">
        <v>2159261000</v>
      </c>
      <c r="IH43" t="e">
        <v>#N/A</v>
      </c>
      <c r="II43" t="e">
        <v>#N/A</v>
      </c>
      <c r="IJ43" t="e">
        <v>#N/A</v>
      </c>
      <c r="IK43">
        <v>1062485488</v>
      </c>
      <c r="IL43">
        <v>8667256352</v>
      </c>
      <c r="IM43">
        <v>203313650</v>
      </c>
      <c r="IN43">
        <v>673088048</v>
      </c>
      <c r="IO43" t="e">
        <v>#N/A</v>
      </c>
      <c r="IP43">
        <v>1136653904</v>
      </c>
      <c r="IQ43" t="e">
        <v>#N/A</v>
      </c>
      <c r="IR43" t="e">
        <v>#N/A</v>
      </c>
      <c r="IS43" t="e">
        <v>#N/A</v>
      </c>
      <c r="IT43">
        <v>1742321224</v>
      </c>
      <c r="IU43">
        <v>831410480</v>
      </c>
      <c r="IV43">
        <v>388055400</v>
      </c>
      <c r="IW43" t="e">
        <v>#N/A</v>
      </c>
      <c r="IX43">
        <v>1637933440</v>
      </c>
      <c r="IY43" t="e">
        <v>#N/A</v>
      </c>
      <c r="IZ43" t="e">
        <v>#N/A</v>
      </c>
      <c r="JA43" t="e">
        <v>#N/A</v>
      </c>
      <c r="JB43">
        <v>755797088</v>
      </c>
      <c r="JC43" t="e">
        <v>#N/A</v>
      </c>
      <c r="JD43" t="e">
        <v>#N/A</v>
      </c>
      <c r="JE43" t="e">
        <v>#N/A</v>
      </c>
      <c r="JF43">
        <v>44418749</v>
      </c>
      <c r="JG43" t="e">
        <v>#N/A</v>
      </c>
      <c r="JH43">
        <v>409700888</v>
      </c>
      <c r="JI43">
        <v>2024896352</v>
      </c>
      <c r="JJ43" t="e">
        <v>#N/A</v>
      </c>
      <c r="JK43" t="e">
        <v>#N/A</v>
      </c>
      <c r="JL43">
        <v>2778244976</v>
      </c>
      <c r="JM43">
        <v>1738090704</v>
      </c>
      <c r="JN43">
        <v>400869040</v>
      </c>
      <c r="JO43" t="e">
        <v>#N/A</v>
      </c>
      <c r="JP43">
        <v>3207244376</v>
      </c>
      <c r="JQ43">
        <v>43563484</v>
      </c>
      <c r="JR43">
        <v>4613562816</v>
      </c>
      <c r="JS43" t="e">
        <v>#N/A</v>
      </c>
      <c r="JT43" t="e">
        <v>#N/A</v>
      </c>
      <c r="JU43" t="e">
        <v>#N/A</v>
      </c>
      <c r="JV43" t="e">
        <v>#N/A</v>
      </c>
      <c r="JW43" t="e">
        <v>#N/A</v>
      </c>
      <c r="JX43">
        <v>174106552</v>
      </c>
      <c r="JY43" t="e">
        <v>#N/A</v>
      </c>
      <c r="JZ43" t="e">
        <v>#N/A</v>
      </c>
      <c r="KA43" t="e">
        <v>#N/A</v>
      </c>
      <c r="KB43" t="e">
        <v>#N/A</v>
      </c>
      <c r="KC43" t="e">
        <v>#N/A</v>
      </c>
      <c r="KD43">
        <v>2335410536</v>
      </c>
      <c r="KE43">
        <v>1038356528</v>
      </c>
      <c r="KF43">
        <v>1364398936</v>
      </c>
      <c r="KG43" t="e">
        <v>#N/A</v>
      </c>
      <c r="KH43" t="e">
        <v>#N/A</v>
      </c>
      <c r="KI43" t="e">
        <v>#N/A</v>
      </c>
    </row>
    <row r="44" spans="2:295" x14ac:dyDescent="0.25">
      <c r="B44" s="4">
        <v>43070</v>
      </c>
      <c r="C44" s="2">
        <v>85013861728</v>
      </c>
      <c r="D44" s="2">
        <v>8680176104</v>
      </c>
      <c r="E44">
        <v>1377508440</v>
      </c>
      <c r="F44">
        <v>1235196576</v>
      </c>
      <c r="G44">
        <v>73213049320</v>
      </c>
      <c r="H44" t="e">
        <v>#N/A</v>
      </c>
      <c r="I44">
        <v>1317981920</v>
      </c>
      <c r="J44" t="e">
        <v>#N/A</v>
      </c>
      <c r="K44" t="e">
        <v>#N/A</v>
      </c>
      <c r="L44" t="e">
        <v>#N/A</v>
      </c>
      <c r="M44" t="e">
        <v>#N/A</v>
      </c>
      <c r="N44" t="e">
        <v>#N/A</v>
      </c>
      <c r="O44" t="e">
        <v>#N/A</v>
      </c>
      <c r="P44" t="e">
        <v>#N/A</v>
      </c>
      <c r="Q44">
        <v>2836259472</v>
      </c>
      <c r="R44" t="e">
        <v>#N/A</v>
      </c>
      <c r="S44" t="e">
        <v>#N/A</v>
      </c>
      <c r="T44">
        <v>1616074912</v>
      </c>
      <c r="U44" t="e">
        <v>#N/A</v>
      </c>
      <c r="V44" t="e">
        <v>#N/A</v>
      </c>
      <c r="W44">
        <v>20668113504</v>
      </c>
      <c r="X44" t="e">
        <v>#N/A</v>
      </c>
      <c r="Y44">
        <v>7656175424</v>
      </c>
      <c r="Z44">
        <v>1925045160</v>
      </c>
      <c r="AA44" t="e">
        <v>#N/A</v>
      </c>
      <c r="AB44" t="e">
        <v>#N/A</v>
      </c>
      <c r="AC44">
        <v>9290523880</v>
      </c>
      <c r="AD44" t="e">
        <v>#N/A</v>
      </c>
      <c r="AE44">
        <v>3906086752</v>
      </c>
      <c r="AF44" t="e">
        <v>#N/A</v>
      </c>
      <c r="AG44">
        <v>7636411400</v>
      </c>
      <c r="AH44">
        <v>19371507896</v>
      </c>
      <c r="AI44" t="e">
        <v>#N/A</v>
      </c>
      <c r="AJ44">
        <v>2531916616</v>
      </c>
      <c r="AK44" t="e">
        <v>#N/A</v>
      </c>
      <c r="AL44">
        <v>607328398912</v>
      </c>
      <c r="AM44" t="e">
        <v>#N/A</v>
      </c>
      <c r="AN44" t="e">
        <v>#N/A</v>
      </c>
      <c r="AO44">
        <v>6061094920</v>
      </c>
      <c r="AP44">
        <v>11461275904</v>
      </c>
      <c r="AQ44">
        <v>193826160192</v>
      </c>
      <c r="AR44" t="e">
        <v>#N/A</v>
      </c>
      <c r="AS44">
        <v>23333921280</v>
      </c>
      <c r="AT44" t="e">
        <v>#N/A</v>
      </c>
      <c r="AU44">
        <v>40091868288</v>
      </c>
      <c r="AV44" t="e">
        <v>#N/A</v>
      </c>
      <c r="AW44">
        <v>4734823552</v>
      </c>
      <c r="AX44" t="e">
        <v>#N/A</v>
      </c>
      <c r="AY44" t="e">
        <v>#N/A</v>
      </c>
      <c r="AZ44" t="e">
        <v>#N/A</v>
      </c>
      <c r="BA44">
        <v>115489081792</v>
      </c>
      <c r="BB44">
        <v>610484088128</v>
      </c>
      <c r="BC44">
        <v>607328398912</v>
      </c>
      <c r="BD44">
        <v>578980144896</v>
      </c>
      <c r="BE44">
        <v>470518118848</v>
      </c>
      <c r="BF44">
        <v>121815877184</v>
      </c>
      <c r="BG44">
        <v>100537297248</v>
      </c>
      <c r="BH44">
        <v>193826160192</v>
      </c>
      <c r="BI44">
        <v>2884334529387.125</v>
      </c>
      <c r="BJ44" t="e">
        <v>#N/A</v>
      </c>
      <c r="BK44">
        <v>83985139728</v>
      </c>
      <c r="BL44">
        <v>73213049320</v>
      </c>
      <c r="BM44">
        <v>29532751392</v>
      </c>
      <c r="BN44">
        <v>15409547208</v>
      </c>
      <c r="BO44" t="e">
        <v>#N/A</v>
      </c>
      <c r="BP44" t="e">
        <v>#N/A</v>
      </c>
      <c r="BQ44">
        <v>75898030720</v>
      </c>
      <c r="BR44">
        <v>38074786008</v>
      </c>
      <c r="BS44">
        <v>21932783744</v>
      </c>
      <c r="BT44">
        <v>27938286848</v>
      </c>
      <c r="BU44">
        <v>40091868288</v>
      </c>
      <c r="BV44">
        <v>11461275904</v>
      </c>
      <c r="BW44">
        <v>20668113504</v>
      </c>
      <c r="BX44">
        <v>85013861728</v>
      </c>
      <c r="BY44" t="e">
        <v>#N/A</v>
      </c>
      <c r="BZ44" t="e">
        <v>#N/A</v>
      </c>
      <c r="CA44">
        <v>40850512880</v>
      </c>
      <c r="CB44" t="e">
        <v>#N/A</v>
      </c>
      <c r="CC44" t="e">
        <v>#N/A</v>
      </c>
      <c r="CD44">
        <v>2457766800</v>
      </c>
      <c r="CE44">
        <v>16902442368</v>
      </c>
      <c r="CF44" t="e">
        <v>#N/A</v>
      </c>
      <c r="CG44">
        <v>12687927256</v>
      </c>
      <c r="CH44" t="e">
        <v>#N/A</v>
      </c>
      <c r="CI44" t="e">
        <v>#N/A</v>
      </c>
      <c r="CJ44">
        <v>7763232216</v>
      </c>
      <c r="CK44">
        <v>12306505752</v>
      </c>
      <c r="CL44">
        <v>6477367176</v>
      </c>
      <c r="CM44" t="e">
        <v>#N/A</v>
      </c>
      <c r="CN44" t="e">
        <v>#N/A</v>
      </c>
      <c r="CO44" t="e">
        <v>#N/A</v>
      </c>
      <c r="CP44">
        <v>6061094920</v>
      </c>
      <c r="CQ44">
        <v>4556635472</v>
      </c>
      <c r="CR44">
        <v>23333921280</v>
      </c>
      <c r="CS44">
        <v>12767306808</v>
      </c>
      <c r="CT44">
        <v>55802563648</v>
      </c>
      <c r="CU44">
        <v>9547919920</v>
      </c>
      <c r="CV44">
        <v>1632257312</v>
      </c>
      <c r="CW44">
        <v>19371507896</v>
      </c>
      <c r="CX44" t="e">
        <v>#N/A</v>
      </c>
      <c r="CY44">
        <v>40736903168</v>
      </c>
      <c r="CZ44">
        <v>161532774288.48438</v>
      </c>
      <c r="DA44">
        <v>7364682888</v>
      </c>
      <c r="DB44" t="e">
        <v>#N/A</v>
      </c>
      <c r="DC44">
        <v>1079224120</v>
      </c>
      <c r="DD44">
        <v>85582847936</v>
      </c>
      <c r="DE44">
        <v>1235196576</v>
      </c>
      <c r="DF44" t="e">
        <v>#N/A</v>
      </c>
      <c r="DG44">
        <v>14340313616</v>
      </c>
      <c r="DH44">
        <v>10360923224</v>
      </c>
      <c r="DI44">
        <v>5208851584</v>
      </c>
      <c r="DJ44" t="e">
        <v>#N/A</v>
      </c>
      <c r="DK44">
        <v>6775110728</v>
      </c>
      <c r="DL44" t="e">
        <v>#N/A</v>
      </c>
      <c r="DM44">
        <v>1949416936</v>
      </c>
      <c r="DN44">
        <v>20748478424</v>
      </c>
      <c r="DO44">
        <v>1616074912</v>
      </c>
      <c r="DP44">
        <v>4840320704</v>
      </c>
      <c r="DQ44">
        <v>3906086752</v>
      </c>
      <c r="DR44" t="e">
        <v>#N/A</v>
      </c>
      <c r="DS44" t="e">
        <v>#N/A</v>
      </c>
      <c r="DT44">
        <v>3922352183.9999995</v>
      </c>
      <c r="DU44">
        <v>10383048960</v>
      </c>
      <c r="DV44">
        <v>5917764248</v>
      </c>
      <c r="DW44">
        <v>5209460720</v>
      </c>
      <c r="DX44" t="e">
        <v>#N/A</v>
      </c>
      <c r="DY44" t="e">
        <v>#N/A</v>
      </c>
      <c r="DZ44">
        <v>19411315536</v>
      </c>
      <c r="EA44">
        <v>4954441888</v>
      </c>
      <c r="EB44" t="e">
        <v>#N/A</v>
      </c>
      <c r="EC44">
        <v>8672166096</v>
      </c>
      <c r="ED44">
        <v>13182500392</v>
      </c>
      <c r="EE44">
        <v>1119665824</v>
      </c>
      <c r="EF44">
        <v>4181907656</v>
      </c>
      <c r="EG44">
        <v>4744733600</v>
      </c>
      <c r="EH44">
        <v>2894535936</v>
      </c>
      <c r="EI44" t="e">
        <v>#N/A</v>
      </c>
      <c r="EJ44">
        <v>2141347608</v>
      </c>
      <c r="EK44">
        <v>986966712</v>
      </c>
      <c r="EL44">
        <v>1375420552</v>
      </c>
      <c r="EM44" t="e">
        <v>#N/A</v>
      </c>
      <c r="EN44">
        <v>2531916616</v>
      </c>
      <c r="EO44" t="e">
        <v>#N/A</v>
      </c>
      <c r="EP44">
        <v>7415000152</v>
      </c>
      <c r="EQ44" t="e">
        <v>#N/A</v>
      </c>
      <c r="ER44" t="e">
        <v>#N/A</v>
      </c>
      <c r="ES44">
        <v>3375273152</v>
      </c>
      <c r="ET44">
        <v>4481863176</v>
      </c>
      <c r="EU44">
        <v>6367301000</v>
      </c>
      <c r="EV44">
        <v>5968658968</v>
      </c>
      <c r="EW44" t="e">
        <v>#N/A</v>
      </c>
      <c r="EX44">
        <v>8680176104</v>
      </c>
      <c r="EY44">
        <v>1865781008</v>
      </c>
      <c r="EZ44">
        <v>209279359</v>
      </c>
      <c r="FA44">
        <v>2836259472</v>
      </c>
      <c r="FB44">
        <v>9955696576</v>
      </c>
      <c r="FC44" t="e">
        <v>#N/A</v>
      </c>
      <c r="FD44">
        <v>4120552480</v>
      </c>
      <c r="FE44" t="e">
        <v>#N/A</v>
      </c>
      <c r="FF44">
        <v>7952294256</v>
      </c>
      <c r="FG44" t="e">
        <v>#N/A</v>
      </c>
      <c r="FH44" t="e">
        <v>#N/A</v>
      </c>
      <c r="FI44">
        <v>14836745512</v>
      </c>
      <c r="FJ44">
        <v>4951654304</v>
      </c>
      <c r="FK44" t="e">
        <v>#N/A</v>
      </c>
      <c r="FL44">
        <v>1599834016</v>
      </c>
      <c r="FM44" t="e">
        <v>#N/A</v>
      </c>
      <c r="FN44">
        <v>18607907904</v>
      </c>
      <c r="FO44">
        <v>6641108432</v>
      </c>
      <c r="FP44">
        <v>5411344824</v>
      </c>
      <c r="FQ44" t="e">
        <v>#N/A</v>
      </c>
      <c r="FR44">
        <v>103285210</v>
      </c>
      <c r="FS44" t="e">
        <v>#N/A</v>
      </c>
      <c r="FT44">
        <v>825481696</v>
      </c>
      <c r="FU44">
        <v>2516414528</v>
      </c>
      <c r="FV44" t="e">
        <v>#N/A</v>
      </c>
      <c r="FW44">
        <v>1531898728</v>
      </c>
      <c r="FX44" t="e">
        <v>#N/A</v>
      </c>
      <c r="FY44" t="e">
        <v>#N/A</v>
      </c>
      <c r="FZ44">
        <v>1262735072</v>
      </c>
      <c r="GA44">
        <v>1872368344</v>
      </c>
      <c r="GB44">
        <v>3705129296</v>
      </c>
      <c r="GC44">
        <v>883521384</v>
      </c>
      <c r="GD44">
        <v>3021555520</v>
      </c>
      <c r="GE44">
        <v>2902448592</v>
      </c>
      <c r="GF44">
        <v>4734823552</v>
      </c>
      <c r="GG44" t="e">
        <v>#N/A</v>
      </c>
      <c r="GH44">
        <v>2297368360</v>
      </c>
      <c r="GI44" t="e">
        <v>#N/A</v>
      </c>
      <c r="GJ44" t="e">
        <v>#N/A</v>
      </c>
      <c r="GK44">
        <v>1514560544</v>
      </c>
      <c r="GL44" t="e">
        <v>#N/A</v>
      </c>
      <c r="GM44">
        <v>3614139792</v>
      </c>
      <c r="GN44">
        <v>6213815520</v>
      </c>
      <c r="GO44" t="e">
        <v>#N/A</v>
      </c>
      <c r="GP44" t="e">
        <v>#N/A</v>
      </c>
      <c r="GQ44" t="e">
        <v>#N/A</v>
      </c>
      <c r="GR44" t="e">
        <v>#N/A</v>
      </c>
      <c r="GS44">
        <v>9193933888</v>
      </c>
      <c r="GT44" t="e">
        <v>#N/A</v>
      </c>
      <c r="GU44" t="e">
        <v>#N/A</v>
      </c>
      <c r="GV44" t="e">
        <v>#N/A</v>
      </c>
      <c r="GW44" t="e">
        <v>#N/A</v>
      </c>
      <c r="GX44" t="e">
        <v>#N/A</v>
      </c>
      <c r="GY44" t="e">
        <v>#N/A</v>
      </c>
      <c r="GZ44" t="e">
        <v>#N/A</v>
      </c>
      <c r="HA44" t="e">
        <v>#N/A</v>
      </c>
      <c r="HB44" t="e">
        <v>#N/A</v>
      </c>
      <c r="HC44" t="e">
        <v>#N/A</v>
      </c>
      <c r="HD44">
        <v>1098571536</v>
      </c>
      <c r="HE44" t="e">
        <v>#N/A</v>
      </c>
      <c r="HF44">
        <v>1749464200</v>
      </c>
      <c r="HG44">
        <v>5827829304</v>
      </c>
      <c r="HH44" t="e">
        <v>#N/A</v>
      </c>
      <c r="HI44">
        <v>5587404584</v>
      </c>
      <c r="HJ44" t="e">
        <v>#N/A</v>
      </c>
      <c r="HK44">
        <v>6358118816</v>
      </c>
      <c r="HL44">
        <v>530770984</v>
      </c>
      <c r="HM44" t="e">
        <v>#N/A</v>
      </c>
      <c r="HN44">
        <v>464850160</v>
      </c>
      <c r="HO44">
        <v>496520085</v>
      </c>
      <c r="HP44" t="e">
        <v>#N/A</v>
      </c>
      <c r="HQ44">
        <v>2292424776</v>
      </c>
      <c r="HR44" t="e">
        <v>#N/A</v>
      </c>
      <c r="HS44" t="e">
        <v>#N/A</v>
      </c>
      <c r="HT44" t="e">
        <v>#N/A</v>
      </c>
      <c r="HU44">
        <v>661219560</v>
      </c>
      <c r="HV44">
        <v>792110424</v>
      </c>
      <c r="HW44">
        <v>1468889464</v>
      </c>
      <c r="HX44" t="e">
        <v>#N/A</v>
      </c>
      <c r="HY44" t="e">
        <v>#N/A</v>
      </c>
      <c r="HZ44" t="e">
        <v>#N/A</v>
      </c>
      <c r="IA44" t="e">
        <v>#N/A</v>
      </c>
      <c r="IB44">
        <v>563810096</v>
      </c>
      <c r="IC44">
        <v>1636385496</v>
      </c>
      <c r="ID44">
        <v>6083934144</v>
      </c>
      <c r="IE44">
        <v>2302409056</v>
      </c>
      <c r="IF44" t="e">
        <v>#N/A</v>
      </c>
      <c r="IG44">
        <v>1928564936</v>
      </c>
      <c r="IH44" t="e">
        <v>#N/A</v>
      </c>
      <c r="II44" t="e">
        <v>#N/A</v>
      </c>
      <c r="IJ44" t="e">
        <v>#N/A</v>
      </c>
      <c r="IK44">
        <v>1328917464</v>
      </c>
      <c r="IL44">
        <v>9044645408</v>
      </c>
      <c r="IM44">
        <v>416981291</v>
      </c>
      <c r="IN44">
        <v>597924016</v>
      </c>
      <c r="IO44" t="e">
        <v>#N/A</v>
      </c>
      <c r="IP44">
        <v>1313247568</v>
      </c>
      <c r="IQ44" t="e">
        <v>#N/A</v>
      </c>
      <c r="IR44" t="e">
        <v>#N/A</v>
      </c>
      <c r="IS44" t="e">
        <v>#N/A</v>
      </c>
      <c r="IT44">
        <v>1800090352</v>
      </c>
      <c r="IU44">
        <v>864480288</v>
      </c>
      <c r="IV44">
        <v>278491848</v>
      </c>
      <c r="IW44" t="e">
        <v>#N/A</v>
      </c>
      <c r="IX44">
        <v>1830788208</v>
      </c>
      <c r="IY44" t="e">
        <v>#N/A</v>
      </c>
      <c r="IZ44" t="e">
        <v>#N/A</v>
      </c>
      <c r="JA44" t="e">
        <v>#N/A</v>
      </c>
      <c r="JB44">
        <v>720895592</v>
      </c>
      <c r="JC44" t="e">
        <v>#N/A</v>
      </c>
      <c r="JD44" t="e">
        <v>#N/A</v>
      </c>
      <c r="JE44" t="e">
        <v>#N/A</v>
      </c>
      <c r="JF44">
        <v>46852595</v>
      </c>
      <c r="JG44" t="e">
        <v>#N/A</v>
      </c>
      <c r="JH44">
        <v>459296120</v>
      </c>
      <c r="JI44">
        <v>2122394272</v>
      </c>
      <c r="JJ44" t="e">
        <v>#N/A</v>
      </c>
      <c r="JK44" t="e">
        <v>#N/A</v>
      </c>
      <c r="JL44">
        <v>2957513584</v>
      </c>
      <c r="JM44">
        <v>1625991496</v>
      </c>
      <c r="JN44">
        <v>378032456</v>
      </c>
      <c r="JO44" t="e">
        <v>#N/A</v>
      </c>
      <c r="JP44">
        <v>3079865432</v>
      </c>
      <c r="JQ44">
        <v>43997588</v>
      </c>
      <c r="JR44">
        <v>4265173952</v>
      </c>
      <c r="JS44" t="e">
        <v>#N/A</v>
      </c>
      <c r="JT44" t="e">
        <v>#N/A</v>
      </c>
      <c r="JU44" t="e">
        <v>#N/A</v>
      </c>
      <c r="JV44" t="e">
        <v>#N/A</v>
      </c>
      <c r="JW44" t="e">
        <v>#N/A</v>
      </c>
      <c r="JX44">
        <v>224379216</v>
      </c>
      <c r="JY44" t="e">
        <v>#N/A</v>
      </c>
      <c r="JZ44" t="e">
        <v>#N/A</v>
      </c>
      <c r="KA44" t="e">
        <v>#N/A</v>
      </c>
      <c r="KB44" t="e">
        <v>#N/A</v>
      </c>
      <c r="KC44" t="e">
        <v>#N/A</v>
      </c>
      <c r="KD44">
        <v>2296607824</v>
      </c>
      <c r="KE44">
        <v>1235326896</v>
      </c>
      <c r="KF44">
        <v>1561278728</v>
      </c>
      <c r="KG44" t="e">
        <v>#N/A</v>
      </c>
      <c r="KH44" t="e">
        <v>#N/A</v>
      </c>
      <c r="KI44" t="e">
        <v>#N/A</v>
      </c>
    </row>
    <row r="45" spans="2:295" x14ac:dyDescent="0.25">
      <c r="B45" s="4">
        <v>43101</v>
      </c>
      <c r="C45" s="2">
        <v>82444984472</v>
      </c>
      <c r="D45" s="2">
        <v>10244829672</v>
      </c>
      <c r="E45">
        <v>1365626968</v>
      </c>
      <c r="F45">
        <v>1342080416</v>
      </c>
      <c r="G45">
        <v>72057371112</v>
      </c>
      <c r="H45" t="e">
        <v>#N/A</v>
      </c>
      <c r="I45">
        <v>1141147616</v>
      </c>
      <c r="J45" t="e">
        <v>#N/A</v>
      </c>
      <c r="K45" t="e">
        <v>#N/A</v>
      </c>
      <c r="L45" t="e">
        <v>#N/A</v>
      </c>
      <c r="M45" t="e">
        <v>#N/A</v>
      </c>
      <c r="N45" t="e">
        <v>#N/A</v>
      </c>
      <c r="O45" t="e">
        <v>#N/A</v>
      </c>
      <c r="P45" t="e">
        <v>#N/A</v>
      </c>
      <c r="Q45">
        <v>3105334672</v>
      </c>
      <c r="R45" t="e">
        <v>#N/A</v>
      </c>
      <c r="S45" t="e">
        <v>#N/A</v>
      </c>
      <c r="T45">
        <v>1558703184</v>
      </c>
      <c r="U45" t="e">
        <v>#N/A</v>
      </c>
      <c r="V45" t="e">
        <v>#N/A</v>
      </c>
      <c r="W45">
        <v>22003085920</v>
      </c>
      <c r="X45" t="e">
        <v>#N/A</v>
      </c>
      <c r="Y45">
        <v>7439020864</v>
      </c>
      <c r="Z45">
        <v>1947796904</v>
      </c>
      <c r="AA45" t="e">
        <v>#N/A</v>
      </c>
      <c r="AB45" t="e">
        <v>#N/A</v>
      </c>
      <c r="AC45">
        <v>9210126568</v>
      </c>
      <c r="AD45" t="e">
        <v>#N/A</v>
      </c>
      <c r="AE45">
        <v>3762835296</v>
      </c>
      <c r="AF45" t="e">
        <v>#N/A</v>
      </c>
      <c r="AG45">
        <v>7055382432</v>
      </c>
      <c r="AH45">
        <v>19627706552</v>
      </c>
      <c r="AI45" t="e">
        <v>#N/A</v>
      </c>
      <c r="AJ45">
        <v>2387055400</v>
      </c>
      <c r="AK45" t="e">
        <v>#N/A</v>
      </c>
      <c r="AL45">
        <v>617203035712</v>
      </c>
      <c r="AM45" t="e">
        <v>#N/A</v>
      </c>
      <c r="AN45" t="e">
        <v>#N/A</v>
      </c>
      <c r="AO45">
        <v>6321945096</v>
      </c>
      <c r="AP45">
        <v>11568785664</v>
      </c>
      <c r="AQ45">
        <v>185241380416</v>
      </c>
      <c r="AR45" t="e">
        <v>#N/A</v>
      </c>
      <c r="AS45">
        <v>22957771264</v>
      </c>
      <c r="AT45" t="e">
        <v>#N/A</v>
      </c>
      <c r="AU45">
        <v>40434441344</v>
      </c>
      <c r="AV45" t="e">
        <v>#N/A</v>
      </c>
      <c r="AW45">
        <v>4722984064</v>
      </c>
      <c r="AX45" t="e">
        <v>#N/A</v>
      </c>
      <c r="AY45" t="e">
        <v>#N/A</v>
      </c>
      <c r="AZ45" t="e">
        <v>#N/A</v>
      </c>
      <c r="BA45">
        <v>112956000704</v>
      </c>
      <c r="BB45">
        <v>633114520896</v>
      </c>
      <c r="BC45">
        <v>617203035712</v>
      </c>
      <c r="BD45">
        <v>582411020032</v>
      </c>
      <c r="BE45">
        <v>474470005184</v>
      </c>
      <c r="BF45">
        <v>114416217792</v>
      </c>
      <c r="BG45">
        <v>99590359392</v>
      </c>
      <c r="BH45">
        <v>185241380416</v>
      </c>
      <c r="BI45">
        <v>2812989410351.1563</v>
      </c>
      <c r="BJ45" t="e">
        <v>#N/A</v>
      </c>
      <c r="BK45">
        <v>86209382416</v>
      </c>
      <c r="BL45">
        <v>72057371112</v>
      </c>
      <c r="BM45">
        <v>28922072608</v>
      </c>
      <c r="BN45">
        <v>15916135368</v>
      </c>
      <c r="BO45" t="e">
        <v>#N/A</v>
      </c>
      <c r="BP45" t="e">
        <v>#N/A</v>
      </c>
      <c r="BQ45">
        <v>76017027712</v>
      </c>
      <c r="BR45">
        <v>36522989784</v>
      </c>
      <c r="BS45">
        <v>22108784768</v>
      </c>
      <c r="BT45">
        <v>28404882688</v>
      </c>
      <c r="BU45">
        <v>40434441344</v>
      </c>
      <c r="BV45">
        <v>11568785664</v>
      </c>
      <c r="BW45">
        <v>22003085920</v>
      </c>
      <c r="BX45">
        <v>82444984472</v>
      </c>
      <c r="BY45" t="e">
        <v>#N/A</v>
      </c>
      <c r="BZ45" t="e">
        <v>#N/A</v>
      </c>
      <c r="CA45">
        <v>41414048752</v>
      </c>
      <c r="CB45" t="e">
        <v>#N/A</v>
      </c>
      <c r="CC45" t="e">
        <v>#N/A</v>
      </c>
      <c r="CD45">
        <v>2603589776</v>
      </c>
      <c r="CE45">
        <v>18226084224</v>
      </c>
      <c r="CF45" t="e">
        <v>#N/A</v>
      </c>
      <c r="CG45">
        <v>11776088024</v>
      </c>
      <c r="CH45" t="e">
        <v>#N/A</v>
      </c>
      <c r="CI45" t="e">
        <v>#N/A</v>
      </c>
      <c r="CJ45">
        <v>8250955224</v>
      </c>
      <c r="CK45">
        <v>11770021912</v>
      </c>
      <c r="CL45">
        <v>6744322952</v>
      </c>
      <c r="CM45" t="e">
        <v>#N/A</v>
      </c>
      <c r="CN45" t="e">
        <v>#N/A</v>
      </c>
      <c r="CO45" t="e">
        <v>#N/A</v>
      </c>
      <c r="CP45">
        <v>6321945096</v>
      </c>
      <c r="CQ45">
        <v>4365242192</v>
      </c>
      <c r="CR45">
        <v>22957771264</v>
      </c>
      <c r="CS45">
        <v>11749814328</v>
      </c>
      <c r="CT45">
        <v>56385992704</v>
      </c>
      <c r="CU45">
        <v>9919657520</v>
      </c>
      <c r="CV45">
        <v>1673104928</v>
      </c>
      <c r="CW45">
        <v>19627706552</v>
      </c>
      <c r="CX45" t="e">
        <v>#N/A</v>
      </c>
      <c r="CY45">
        <v>43390115840</v>
      </c>
      <c r="CZ45">
        <v>152257576151.36328</v>
      </c>
      <c r="DA45">
        <v>8037178560</v>
      </c>
      <c r="DB45" t="e">
        <v>#N/A</v>
      </c>
      <c r="DC45">
        <v>1150492472</v>
      </c>
      <c r="DD45">
        <v>83563634624</v>
      </c>
      <c r="DE45">
        <v>1342080416</v>
      </c>
      <c r="DF45" t="e">
        <v>#N/A</v>
      </c>
      <c r="DG45">
        <v>12960898576</v>
      </c>
      <c r="DH45">
        <v>9920439384</v>
      </c>
      <c r="DI45">
        <v>5079893632</v>
      </c>
      <c r="DJ45" t="e">
        <v>#N/A</v>
      </c>
      <c r="DK45">
        <v>7153908808</v>
      </c>
      <c r="DL45" t="e">
        <v>#N/A</v>
      </c>
      <c r="DM45">
        <v>2086563688</v>
      </c>
      <c r="DN45">
        <v>20302381016</v>
      </c>
      <c r="DO45">
        <v>1558703184</v>
      </c>
      <c r="DP45">
        <v>4785571520</v>
      </c>
      <c r="DQ45">
        <v>3762835296</v>
      </c>
      <c r="DR45" t="e">
        <v>#N/A</v>
      </c>
      <c r="DS45" t="e">
        <v>#N/A</v>
      </c>
      <c r="DT45">
        <v>4676358200</v>
      </c>
      <c r="DU45">
        <v>11343892736</v>
      </c>
      <c r="DV45">
        <v>5869328536</v>
      </c>
      <c r="DW45">
        <v>5213514224</v>
      </c>
      <c r="DX45" t="e">
        <v>#N/A</v>
      </c>
      <c r="DY45" t="e">
        <v>#N/A</v>
      </c>
      <c r="DZ45">
        <v>18729665360</v>
      </c>
      <c r="EA45">
        <v>5293760672</v>
      </c>
      <c r="EB45" t="e">
        <v>#N/A</v>
      </c>
      <c r="EC45">
        <v>9644698320</v>
      </c>
      <c r="ED45">
        <v>13071359528</v>
      </c>
      <c r="EE45">
        <v>1067320864</v>
      </c>
      <c r="EF45">
        <v>4084152264</v>
      </c>
      <c r="EG45">
        <v>4927235232</v>
      </c>
      <c r="EH45">
        <v>2970378752</v>
      </c>
      <c r="EI45" t="e">
        <v>#N/A</v>
      </c>
      <c r="EJ45">
        <v>1911564312</v>
      </c>
      <c r="EK45">
        <v>883597880</v>
      </c>
      <c r="EL45">
        <v>1445133448</v>
      </c>
      <c r="EM45" t="e">
        <v>#N/A</v>
      </c>
      <c r="EN45">
        <v>2387055400</v>
      </c>
      <c r="EO45" t="e">
        <v>#N/A</v>
      </c>
      <c r="EP45">
        <v>7417952344</v>
      </c>
      <c r="EQ45" t="e">
        <v>#N/A</v>
      </c>
      <c r="ER45" t="e">
        <v>#N/A</v>
      </c>
      <c r="ES45">
        <v>2974797760</v>
      </c>
      <c r="ET45">
        <v>5286962184</v>
      </c>
      <c r="EU45">
        <v>6720388488</v>
      </c>
      <c r="EV45">
        <v>6850486808</v>
      </c>
      <c r="EW45" t="e">
        <v>#N/A</v>
      </c>
      <c r="EX45">
        <v>10244829672</v>
      </c>
      <c r="EY45">
        <v>1772541712</v>
      </c>
      <c r="EZ45">
        <v>223896655</v>
      </c>
      <c r="FA45">
        <v>3105334672</v>
      </c>
      <c r="FB45">
        <v>10318499776</v>
      </c>
      <c r="FC45" t="e">
        <v>#N/A</v>
      </c>
      <c r="FD45">
        <v>4183048992</v>
      </c>
      <c r="FE45" t="e">
        <v>#N/A</v>
      </c>
      <c r="FF45">
        <v>8626839408</v>
      </c>
      <c r="FG45" t="e">
        <v>#N/A</v>
      </c>
      <c r="FH45" t="e">
        <v>#N/A</v>
      </c>
      <c r="FI45">
        <v>15569086760</v>
      </c>
      <c r="FJ45">
        <v>5035306400</v>
      </c>
      <c r="FK45" t="e">
        <v>#N/A</v>
      </c>
      <c r="FL45">
        <v>1479012704</v>
      </c>
      <c r="FM45" t="e">
        <v>#N/A</v>
      </c>
      <c r="FN45">
        <v>18251504704</v>
      </c>
      <c r="FO45">
        <v>6607143376</v>
      </c>
      <c r="FP45">
        <v>5293857112</v>
      </c>
      <c r="FQ45" t="e">
        <v>#N/A</v>
      </c>
      <c r="FR45">
        <v>120966474</v>
      </c>
      <c r="FS45" t="e">
        <v>#N/A</v>
      </c>
      <c r="FT45">
        <v>849666208</v>
      </c>
      <c r="FU45">
        <v>2774080832</v>
      </c>
      <c r="FV45" t="e">
        <v>#N/A</v>
      </c>
      <c r="FW45">
        <v>1495884648</v>
      </c>
      <c r="FX45" t="e">
        <v>#N/A</v>
      </c>
      <c r="FY45" t="e">
        <v>#N/A</v>
      </c>
      <c r="FZ45">
        <v>1269717856</v>
      </c>
      <c r="GA45">
        <v>1890732376</v>
      </c>
      <c r="GB45">
        <v>3995301200</v>
      </c>
      <c r="GC45">
        <v>851326120</v>
      </c>
      <c r="GD45">
        <v>3151630912</v>
      </c>
      <c r="GE45">
        <v>2605905936</v>
      </c>
      <c r="GF45">
        <v>4722984064</v>
      </c>
      <c r="GG45" t="e">
        <v>#N/A</v>
      </c>
      <c r="GH45">
        <v>2379294760</v>
      </c>
      <c r="GI45" t="e">
        <v>#N/A</v>
      </c>
      <c r="GJ45" t="e">
        <v>#N/A</v>
      </c>
      <c r="GK45">
        <v>1459975200</v>
      </c>
      <c r="GL45" t="e">
        <v>#N/A</v>
      </c>
      <c r="GM45">
        <v>3705958288</v>
      </c>
      <c r="GN45">
        <v>6270405344</v>
      </c>
      <c r="GO45" t="e">
        <v>#N/A</v>
      </c>
      <c r="GP45" t="e">
        <v>#N/A</v>
      </c>
      <c r="GQ45" t="e">
        <v>#N/A</v>
      </c>
      <c r="GR45" t="e">
        <v>#N/A</v>
      </c>
      <c r="GS45">
        <v>10006029888</v>
      </c>
      <c r="GT45" t="e">
        <v>#N/A</v>
      </c>
      <c r="GU45" t="e">
        <v>#N/A</v>
      </c>
      <c r="GV45" t="e">
        <v>#N/A</v>
      </c>
      <c r="GW45" t="e">
        <v>#N/A</v>
      </c>
      <c r="GX45" t="e">
        <v>#N/A</v>
      </c>
      <c r="GY45" t="e">
        <v>#N/A</v>
      </c>
      <c r="GZ45" t="e">
        <v>#N/A</v>
      </c>
      <c r="HA45" t="e">
        <v>#N/A</v>
      </c>
      <c r="HB45" t="e">
        <v>#N/A</v>
      </c>
      <c r="HC45" t="e">
        <v>#N/A</v>
      </c>
      <c r="HD45">
        <v>1098571536</v>
      </c>
      <c r="HE45" t="e">
        <v>#N/A</v>
      </c>
      <c r="HF45">
        <v>2190069768</v>
      </c>
      <c r="HG45">
        <v>5763400248</v>
      </c>
      <c r="HH45" t="e">
        <v>#N/A</v>
      </c>
      <c r="HI45">
        <v>5593024296</v>
      </c>
      <c r="HJ45" t="e">
        <v>#N/A</v>
      </c>
      <c r="HK45">
        <v>6658253728</v>
      </c>
      <c r="HL45">
        <v>709615400</v>
      </c>
      <c r="HM45" t="e">
        <v>#N/A</v>
      </c>
      <c r="HN45">
        <v>422304784</v>
      </c>
      <c r="HO45">
        <v>487688597</v>
      </c>
      <c r="HP45" t="e">
        <v>#N/A</v>
      </c>
      <c r="HQ45">
        <v>2044705352</v>
      </c>
      <c r="HR45" t="e">
        <v>#N/A</v>
      </c>
      <c r="HS45" t="e">
        <v>#N/A</v>
      </c>
      <c r="HT45" t="e">
        <v>#N/A</v>
      </c>
      <c r="HU45">
        <v>670109096</v>
      </c>
      <c r="HV45">
        <v>1053810712</v>
      </c>
      <c r="HW45">
        <v>1557410040</v>
      </c>
      <c r="HX45">
        <v>94205744</v>
      </c>
      <c r="HY45" t="e">
        <v>#N/A</v>
      </c>
      <c r="HZ45" t="e">
        <v>#N/A</v>
      </c>
      <c r="IA45" t="e">
        <v>#N/A</v>
      </c>
      <c r="IB45">
        <v>539837104</v>
      </c>
      <c r="IC45">
        <v>1446775512</v>
      </c>
      <c r="ID45">
        <v>5988319168</v>
      </c>
      <c r="IE45">
        <v>2414639200</v>
      </c>
      <c r="IF45" t="e">
        <v>#N/A</v>
      </c>
      <c r="IG45">
        <v>1878597704</v>
      </c>
      <c r="IH45" t="e">
        <v>#N/A</v>
      </c>
      <c r="II45" t="e">
        <v>#N/A</v>
      </c>
      <c r="IJ45" t="e">
        <v>#N/A</v>
      </c>
      <c r="IK45">
        <v>1223130200</v>
      </c>
      <c r="IL45">
        <v>9087930400</v>
      </c>
      <c r="IM45">
        <v>366768811</v>
      </c>
      <c r="IN45">
        <v>569230128</v>
      </c>
      <c r="IO45" t="e">
        <v>#N/A</v>
      </c>
      <c r="IP45">
        <v>1324469072</v>
      </c>
      <c r="IQ45" t="e">
        <v>#N/A</v>
      </c>
      <c r="IR45" t="e">
        <v>#N/A</v>
      </c>
      <c r="IS45" t="e">
        <v>#N/A</v>
      </c>
      <c r="IT45">
        <v>1623481840</v>
      </c>
      <c r="IU45">
        <v>898736480</v>
      </c>
      <c r="IV45">
        <v>275715240</v>
      </c>
      <c r="IW45" t="e">
        <v>#N/A</v>
      </c>
      <c r="IX45">
        <v>1604214384</v>
      </c>
      <c r="IY45" t="e">
        <v>#N/A</v>
      </c>
      <c r="IZ45" t="e">
        <v>#N/A</v>
      </c>
      <c r="JA45" t="e">
        <v>#N/A</v>
      </c>
      <c r="JB45">
        <v>739157000</v>
      </c>
      <c r="JC45" t="e">
        <v>#N/A</v>
      </c>
      <c r="JD45" t="e">
        <v>#N/A</v>
      </c>
      <c r="JE45" t="e">
        <v>#N/A</v>
      </c>
      <c r="JF45">
        <v>49106323</v>
      </c>
      <c r="JG45" t="e">
        <v>#N/A</v>
      </c>
      <c r="JH45">
        <v>363010904</v>
      </c>
      <c r="JI45">
        <v>2153115936</v>
      </c>
      <c r="JJ45" t="e">
        <v>#N/A</v>
      </c>
      <c r="JK45" t="e">
        <v>#N/A</v>
      </c>
      <c r="JL45">
        <v>3074078320</v>
      </c>
      <c r="JM45">
        <v>1615945288</v>
      </c>
      <c r="JN45">
        <v>376064392</v>
      </c>
      <c r="JO45" t="e">
        <v>#N/A</v>
      </c>
      <c r="JP45">
        <v>2919887960</v>
      </c>
      <c r="JQ45">
        <v>41174132</v>
      </c>
      <c r="JR45">
        <v>4288783296</v>
      </c>
      <c r="JS45" t="e">
        <v>#N/A</v>
      </c>
      <c r="JT45" t="e">
        <v>#N/A</v>
      </c>
      <c r="JU45" t="e">
        <v>#N/A</v>
      </c>
      <c r="JV45" t="e">
        <v>#N/A</v>
      </c>
      <c r="JW45" t="e">
        <v>#N/A</v>
      </c>
      <c r="JX45">
        <v>230730432</v>
      </c>
      <c r="JY45" t="e">
        <v>#N/A</v>
      </c>
      <c r="JZ45" t="e">
        <v>#N/A</v>
      </c>
      <c r="KA45" t="e">
        <v>#N/A</v>
      </c>
      <c r="KB45" t="e">
        <v>#N/A</v>
      </c>
      <c r="KC45" t="e">
        <v>#N/A</v>
      </c>
      <c r="KD45">
        <v>2656884560</v>
      </c>
      <c r="KE45">
        <v>1476071728</v>
      </c>
      <c r="KF45">
        <v>1565617352</v>
      </c>
      <c r="KG45" t="e">
        <v>#N/A</v>
      </c>
      <c r="KH45" t="e">
        <v>#N/A</v>
      </c>
      <c r="KI45" t="e">
        <v>#N/A</v>
      </c>
    </row>
    <row r="46" spans="2:295" x14ac:dyDescent="0.25">
      <c r="B46" s="4">
        <v>43132</v>
      </c>
      <c r="C46" s="2">
        <v>94072578200</v>
      </c>
      <c r="D46" s="2">
        <v>10671092200</v>
      </c>
      <c r="E46">
        <v>1411455576</v>
      </c>
      <c r="F46">
        <v>1307157920</v>
      </c>
      <c r="G46">
        <v>79648741864</v>
      </c>
      <c r="H46" t="e">
        <v>#N/A</v>
      </c>
      <c r="I46">
        <v>1232865248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>
        <v>3402438544</v>
      </c>
      <c r="R46" t="e">
        <v>#N/A</v>
      </c>
      <c r="S46" t="e">
        <v>#N/A</v>
      </c>
      <c r="T46">
        <v>1445906256</v>
      </c>
      <c r="U46" t="e">
        <v>#N/A</v>
      </c>
      <c r="V46" t="e">
        <v>#N/A</v>
      </c>
      <c r="W46">
        <v>25784424336</v>
      </c>
      <c r="X46" t="e">
        <v>#N/A</v>
      </c>
      <c r="Y46">
        <v>8783510208</v>
      </c>
      <c r="Z46">
        <v>2086203304</v>
      </c>
      <c r="AA46" t="e">
        <v>#N/A</v>
      </c>
      <c r="AB46" t="e">
        <v>#N/A</v>
      </c>
      <c r="AC46">
        <v>11699680488</v>
      </c>
      <c r="AD46" t="e">
        <v>#N/A</v>
      </c>
      <c r="AE46">
        <v>4625548680</v>
      </c>
      <c r="AF46" t="e">
        <v>#N/A</v>
      </c>
      <c r="AG46">
        <v>7866693024</v>
      </c>
      <c r="AH46">
        <v>23258607800</v>
      </c>
      <c r="AI46" t="e">
        <v>#N/A</v>
      </c>
      <c r="AJ46">
        <v>2820233256</v>
      </c>
      <c r="AK46" t="e">
        <v>#N/A</v>
      </c>
      <c r="AL46">
        <v>683147495232</v>
      </c>
      <c r="AM46" t="e">
        <v>#N/A</v>
      </c>
      <c r="AN46" t="e">
        <v>#N/A</v>
      </c>
      <c r="AO46">
        <v>6701047816</v>
      </c>
      <c r="AP46">
        <v>12916796672</v>
      </c>
      <c r="AQ46">
        <v>203248657984</v>
      </c>
      <c r="AR46" t="e">
        <v>#N/A</v>
      </c>
      <c r="AS46">
        <v>25323436544</v>
      </c>
      <c r="AT46" t="e">
        <v>#N/A</v>
      </c>
      <c r="AU46">
        <v>42446404736</v>
      </c>
      <c r="AV46" t="e">
        <v>#N/A</v>
      </c>
      <c r="AW46">
        <v>5305474176</v>
      </c>
      <c r="AX46" t="e">
        <v>#N/A</v>
      </c>
      <c r="AY46" t="e">
        <v>#N/A</v>
      </c>
      <c r="AZ46" t="e">
        <v>#N/A</v>
      </c>
      <c r="BA46">
        <v>141438003648</v>
      </c>
      <c r="BB46">
        <v>717888227456</v>
      </c>
      <c r="BC46">
        <v>683147495232</v>
      </c>
      <c r="BD46">
        <v>682963299392</v>
      </c>
      <c r="BE46">
        <v>519215621696</v>
      </c>
      <c r="BF46">
        <v>107101724992</v>
      </c>
      <c r="BG46" t="e">
        <v>#N/A</v>
      </c>
      <c r="BH46">
        <v>203248657984</v>
      </c>
      <c r="BI46">
        <v>3052002395975.9219</v>
      </c>
      <c r="BJ46" t="e">
        <v>#N/A</v>
      </c>
      <c r="BK46">
        <v>118703351624</v>
      </c>
      <c r="BL46">
        <v>79648741864</v>
      </c>
      <c r="BM46">
        <v>30184075680</v>
      </c>
      <c r="BN46">
        <v>18797761480</v>
      </c>
      <c r="BO46" t="e">
        <v>#N/A</v>
      </c>
      <c r="BP46" t="e">
        <v>#N/A</v>
      </c>
      <c r="BQ46">
        <v>84110338688</v>
      </c>
      <c r="BR46">
        <v>34400846040</v>
      </c>
      <c r="BS46">
        <v>23623458944</v>
      </c>
      <c r="BT46">
        <v>32951932992</v>
      </c>
      <c r="BU46">
        <v>42446404736</v>
      </c>
      <c r="BV46">
        <v>12916796672</v>
      </c>
      <c r="BW46">
        <v>25784424336</v>
      </c>
      <c r="BX46">
        <v>94072578200</v>
      </c>
      <c r="BY46" t="e">
        <v>#N/A</v>
      </c>
      <c r="BZ46" t="e">
        <v>#N/A</v>
      </c>
      <c r="CA46">
        <v>42966159344</v>
      </c>
      <c r="CB46" t="e">
        <v>#N/A</v>
      </c>
      <c r="CC46" t="e">
        <v>#N/A</v>
      </c>
      <c r="CD46">
        <v>2528038800</v>
      </c>
      <c r="CE46">
        <v>19602670976</v>
      </c>
      <c r="CF46" t="e">
        <v>#N/A</v>
      </c>
      <c r="CG46">
        <v>12689189848</v>
      </c>
      <c r="CH46" t="e">
        <v>#N/A</v>
      </c>
      <c r="CI46" t="e">
        <v>#N/A</v>
      </c>
      <c r="CJ46">
        <v>9428829768</v>
      </c>
      <c r="CK46">
        <v>11960890232</v>
      </c>
      <c r="CL46">
        <v>6612396936</v>
      </c>
      <c r="CM46" t="e">
        <v>#N/A</v>
      </c>
      <c r="CN46" t="e">
        <v>#N/A</v>
      </c>
      <c r="CO46" t="e">
        <v>#N/A</v>
      </c>
      <c r="CP46">
        <v>6701047816</v>
      </c>
      <c r="CQ46">
        <v>4690319696</v>
      </c>
      <c r="CR46">
        <v>25323436544</v>
      </c>
      <c r="CS46">
        <v>11985841208</v>
      </c>
      <c r="CT46">
        <v>59750828032</v>
      </c>
      <c r="CU46">
        <v>10694995504</v>
      </c>
      <c r="CV46">
        <v>1648967712</v>
      </c>
      <c r="CW46">
        <v>23258607800</v>
      </c>
      <c r="CX46" t="e">
        <v>#N/A</v>
      </c>
      <c r="CY46">
        <v>52400741888</v>
      </c>
      <c r="CZ46">
        <v>160869684126.88965</v>
      </c>
      <c r="DA46">
        <v>8608598208</v>
      </c>
      <c r="DB46" t="e">
        <v>#N/A</v>
      </c>
      <c r="DC46">
        <v>1340802488</v>
      </c>
      <c r="DD46">
        <v>89385000000</v>
      </c>
      <c r="DE46">
        <v>1307157920</v>
      </c>
      <c r="DF46" t="e">
        <v>#N/A</v>
      </c>
      <c r="DG46">
        <v>16761090576</v>
      </c>
      <c r="DH46">
        <v>10623559768</v>
      </c>
      <c r="DI46">
        <v>5683224192</v>
      </c>
      <c r="DJ46" t="e">
        <v>#N/A</v>
      </c>
      <c r="DK46">
        <v>7268291664</v>
      </c>
      <c r="DL46" t="e">
        <v>#N/A</v>
      </c>
      <c r="DM46">
        <v>2036658664</v>
      </c>
      <c r="DN46">
        <v>21724413912</v>
      </c>
      <c r="DO46">
        <v>1445906256</v>
      </c>
      <c r="DP46">
        <v>4827285184</v>
      </c>
      <c r="DQ46">
        <v>4625548680</v>
      </c>
      <c r="DR46" t="e">
        <v>#N/A</v>
      </c>
      <c r="DS46" t="e">
        <v>#N/A</v>
      </c>
      <c r="DT46">
        <v>4679491128</v>
      </c>
      <c r="DU46">
        <v>12254722304</v>
      </c>
      <c r="DV46">
        <v>6320308376</v>
      </c>
      <c r="DW46">
        <v>5547765280</v>
      </c>
      <c r="DX46" t="e">
        <v>#N/A</v>
      </c>
      <c r="DY46" t="e">
        <v>#N/A</v>
      </c>
      <c r="DZ46">
        <v>17666036560</v>
      </c>
      <c r="EA46">
        <v>5773772192</v>
      </c>
      <c r="EB46" t="e">
        <v>#N/A</v>
      </c>
      <c r="EC46">
        <v>9536866512</v>
      </c>
      <c r="ED46">
        <v>12993116728</v>
      </c>
      <c r="EE46">
        <v>1147664288</v>
      </c>
      <c r="EF46">
        <v>4540926152</v>
      </c>
      <c r="EG46">
        <v>4954107456</v>
      </c>
      <c r="EH46">
        <v>2956955488</v>
      </c>
      <c r="EI46" t="e">
        <v>#N/A</v>
      </c>
      <c r="EJ46">
        <v>2140417304</v>
      </c>
      <c r="EK46">
        <v>762562296</v>
      </c>
      <c r="EL46">
        <v>1485877512</v>
      </c>
      <c r="EM46" t="e">
        <v>#N/A</v>
      </c>
      <c r="EN46">
        <v>2820233256</v>
      </c>
      <c r="EO46" t="e">
        <v>#N/A</v>
      </c>
      <c r="EP46">
        <v>8165772376</v>
      </c>
      <c r="EQ46" t="e">
        <v>#N/A</v>
      </c>
      <c r="ER46" t="e">
        <v>#N/A</v>
      </c>
      <c r="ES46">
        <v>3107158208</v>
      </c>
      <c r="ET46">
        <v>4126758664</v>
      </c>
      <c r="EU46">
        <v>7466384776</v>
      </c>
      <c r="EV46">
        <v>7857035288</v>
      </c>
      <c r="EW46" t="e">
        <v>#N/A</v>
      </c>
      <c r="EX46">
        <v>10671092200</v>
      </c>
      <c r="EY46">
        <v>1776649232</v>
      </c>
      <c r="EZ46">
        <v>246736207</v>
      </c>
      <c r="FA46">
        <v>3402438544</v>
      </c>
      <c r="FB46">
        <v>11271892928</v>
      </c>
      <c r="FC46" t="e">
        <v>#N/A</v>
      </c>
      <c r="FD46">
        <v>4534822944</v>
      </c>
      <c r="FE46" t="e">
        <v>#N/A</v>
      </c>
      <c r="FF46">
        <v>8703761264</v>
      </c>
      <c r="FG46" t="e">
        <v>#N/A</v>
      </c>
      <c r="FH46" t="e">
        <v>#N/A</v>
      </c>
      <c r="FI46">
        <v>16176735528</v>
      </c>
      <c r="FJ46">
        <v>5352580512</v>
      </c>
      <c r="FK46" t="e">
        <v>#N/A</v>
      </c>
      <c r="FL46">
        <v>1672206976</v>
      </c>
      <c r="FM46" t="e">
        <v>#N/A</v>
      </c>
      <c r="FN46">
        <v>19928429632</v>
      </c>
      <c r="FO46">
        <v>7059140560</v>
      </c>
      <c r="FP46">
        <v>4785309016</v>
      </c>
      <c r="FQ46" t="e">
        <v>#N/A</v>
      </c>
      <c r="FR46">
        <v>49692786</v>
      </c>
      <c r="FS46" t="e">
        <v>#N/A</v>
      </c>
      <c r="FT46">
        <v>912335648</v>
      </c>
      <c r="FU46">
        <v>2571933760</v>
      </c>
      <c r="FV46" t="e">
        <v>#N/A</v>
      </c>
      <c r="FW46">
        <v>1471189224</v>
      </c>
      <c r="FX46" t="e">
        <v>#N/A</v>
      </c>
      <c r="FY46" t="e">
        <v>#N/A</v>
      </c>
      <c r="FZ46">
        <v>1536227680</v>
      </c>
      <c r="GA46">
        <v>1861874776</v>
      </c>
      <c r="GB46">
        <v>3930381392</v>
      </c>
      <c r="GC46">
        <v>905621544</v>
      </c>
      <c r="GD46">
        <v>3063679552</v>
      </c>
      <c r="GE46">
        <v>2833428240</v>
      </c>
      <c r="GF46">
        <v>5305474176</v>
      </c>
      <c r="GG46" t="e">
        <v>#N/A</v>
      </c>
      <c r="GH46">
        <v>2605116968</v>
      </c>
      <c r="GI46" t="e">
        <v>#N/A</v>
      </c>
      <c r="GJ46" t="e">
        <v>#N/A</v>
      </c>
      <c r="GK46">
        <v>1485168416</v>
      </c>
      <c r="GL46" t="e">
        <v>#N/A</v>
      </c>
      <c r="GM46">
        <v>4149083280</v>
      </c>
      <c r="GN46">
        <v>6920810048</v>
      </c>
      <c r="GO46" t="e">
        <v>#N/A</v>
      </c>
      <c r="GP46" t="e">
        <v>#N/A</v>
      </c>
      <c r="GQ46" t="e">
        <v>#N/A</v>
      </c>
      <c r="GR46" t="e">
        <v>#N/A</v>
      </c>
      <c r="GS46">
        <v>8832717056</v>
      </c>
      <c r="GT46" t="e">
        <v>#N/A</v>
      </c>
      <c r="GU46" t="e">
        <v>#N/A</v>
      </c>
      <c r="GV46" t="e">
        <v>#N/A</v>
      </c>
      <c r="GW46" t="e">
        <v>#N/A</v>
      </c>
      <c r="GX46" t="e">
        <v>#N/A</v>
      </c>
      <c r="GY46" t="e">
        <v>#N/A</v>
      </c>
      <c r="GZ46" t="e">
        <v>#N/A</v>
      </c>
      <c r="HA46" t="e">
        <v>#N/A</v>
      </c>
      <c r="HB46" t="e">
        <v>#N/A</v>
      </c>
      <c r="HC46" t="e">
        <v>#N/A</v>
      </c>
      <c r="HD46">
        <v>1096190352</v>
      </c>
      <c r="HE46" t="e">
        <v>#N/A</v>
      </c>
      <c r="HF46">
        <v>2033058312</v>
      </c>
      <c r="HG46" t="e">
        <v>#N/A</v>
      </c>
      <c r="HH46" t="e">
        <v>#N/A</v>
      </c>
      <c r="HI46">
        <v>5724151336</v>
      </c>
      <c r="HJ46" t="e">
        <v>#N/A</v>
      </c>
      <c r="HK46">
        <v>6940000672</v>
      </c>
      <c r="HL46">
        <v>1541224936</v>
      </c>
      <c r="HM46" t="e">
        <v>#N/A</v>
      </c>
      <c r="HN46">
        <v>429221040</v>
      </c>
      <c r="HO46">
        <v>706710613</v>
      </c>
      <c r="HP46" t="e">
        <v>#N/A</v>
      </c>
      <c r="HQ46">
        <v>1858324160</v>
      </c>
      <c r="HR46" t="e">
        <v>#N/A</v>
      </c>
      <c r="HS46" t="e">
        <v>#N/A</v>
      </c>
      <c r="HT46" t="e">
        <v>#N/A</v>
      </c>
      <c r="HU46">
        <v>646897640</v>
      </c>
      <c r="HV46">
        <v>960175320</v>
      </c>
      <c r="HW46">
        <v>1547860088</v>
      </c>
      <c r="HX46">
        <v>105714704</v>
      </c>
      <c r="HY46" t="e">
        <v>#N/A</v>
      </c>
      <c r="HZ46" t="e">
        <v>#N/A</v>
      </c>
      <c r="IA46" t="e">
        <v>#N/A</v>
      </c>
      <c r="IB46">
        <v>562690920</v>
      </c>
      <c r="IC46">
        <v>1673890776</v>
      </c>
      <c r="ID46">
        <v>6141241344</v>
      </c>
      <c r="IE46">
        <v>2690665056</v>
      </c>
      <c r="IF46" t="e">
        <v>#N/A</v>
      </c>
      <c r="IG46">
        <v>1962972168</v>
      </c>
      <c r="IH46" t="e">
        <v>#N/A</v>
      </c>
      <c r="II46" t="e">
        <v>#N/A</v>
      </c>
      <c r="IJ46" t="e">
        <v>#N/A</v>
      </c>
      <c r="IK46">
        <v>1412433752</v>
      </c>
      <c r="IL46">
        <v>9641163808</v>
      </c>
      <c r="IM46">
        <v>313482059</v>
      </c>
      <c r="IN46">
        <v>678895856</v>
      </c>
      <c r="IO46" t="e">
        <v>#N/A</v>
      </c>
      <c r="IP46">
        <v>1409122896</v>
      </c>
      <c r="IQ46" t="e">
        <v>#N/A</v>
      </c>
      <c r="IR46" t="e">
        <v>#N/A</v>
      </c>
      <c r="IS46" t="e">
        <v>#N/A</v>
      </c>
      <c r="IT46">
        <v>1645675888</v>
      </c>
      <c r="IU46">
        <v>900159584</v>
      </c>
      <c r="IV46">
        <v>252808184</v>
      </c>
      <c r="IW46" t="e">
        <v>#N/A</v>
      </c>
      <c r="IX46">
        <v>2065908336</v>
      </c>
      <c r="IY46" t="e">
        <v>#N/A</v>
      </c>
      <c r="IZ46" t="e">
        <v>#N/A</v>
      </c>
      <c r="JA46" t="e">
        <v>#N/A</v>
      </c>
      <c r="JB46">
        <v>810811304</v>
      </c>
      <c r="JC46" t="e">
        <v>#N/A</v>
      </c>
      <c r="JD46" t="e">
        <v>#N/A</v>
      </c>
      <c r="JE46" t="e">
        <v>#N/A</v>
      </c>
      <c r="JF46">
        <v>49106323</v>
      </c>
      <c r="JG46" t="e">
        <v>#N/A</v>
      </c>
      <c r="JH46">
        <v>397483384</v>
      </c>
      <c r="JI46">
        <v>2177661568</v>
      </c>
      <c r="JJ46" t="e">
        <v>#N/A</v>
      </c>
      <c r="JK46" t="e">
        <v>#N/A</v>
      </c>
      <c r="JL46" t="e">
        <v>#N/A</v>
      </c>
      <c r="JM46">
        <v>1650102344</v>
      </c>
      <c r="JN46">
        <v>335844904</v>
      </c>
      <c r="JO46" t="e">
        <v>#N/A</v>
      </c>
      <c r="JP46">
        <v>3238185048</v>
      </c>
      <c r="JQ46">
        <v>40413476</v>
      </c>
      <c r="JR46">
        <v>4311004096</v>
      </c>
      <c r="JS46" t="e">
        <v>#N/A</v>
      </c>
      <c r="JT46" t="e">
        <v>#N/A</v>
      </c>
      <c r="JU46" t="e">
        <v>#N/A</v>
      </c>
      <c r="JV46" t="e">
        <v>#N/A</v>
      </c>
      <c r="JW46" t="e">
        <v>#N/A</v>
      </c>
      <c r="JX46">
        <v>194403872</v>
      </c>
      <c r="JY46" t="e">
        <v>#N/A</v>
      </c>
      <c r="JZ46" t="e">
        <v>#N/A</v>
      </c>
      <c r="KA46" t="e">
        <v>#N/A</v>
      </c>
      <c r="KB46" t="e">
        <v>#N/A</v>
      </c>
      <c r="KC46" t="e">
        <v>#N/A</v>
      </c>
      <c r="KD46">
        <v>2684818640</v>
      </c>
      <c r="KE46">
        <v>1784476848</v>
      </c>
      <c r="KF46">
        <v>1386865544</v>
      </c>
      <c r="KG46" t="e">
        <v>#N/A</v>
      </c>
      <c r="KH46" t="e">
        <v>#N/A</v>
      </c>
      <c r="KI46" t="e">
        <v>#N/A</v>
      </c>
    </row>
    <row r="47" spans="2:295" x14ac:dyDescent="0.25">
      <c r="B47" s="4">
        <v>43160</v>
      </c>
      <c r="C47" s="2">
        <v>97341571224</v>
      </c>
      <c r="D47" s="2">
        <v>10931930024</v>
      </c>
      <c r="E47">
        <v>1313441016</v>
      </c>
      <c r="F47">
        <v>1918697720</v>
      </c>
      <c r="G47">
        <v>83465951328</v>
      </c>
      <c r="H47" t="e">
        <v>#N/A</v>
      </c>
      <c r="I47">
        <v>1386933472</v>
      </c>
      <c r="J47" t="e">
        <v>#N/A</v>
      </c>
      <c r="K47" t="e">
        <v>#N/A</v>
      </c>
      <c r="L47" t="e">
        <v>#N/A</v>
      </c>
      <c r="M47" t="e">
        <v>#N/A</v>
      </c>
      <c r="N47" t="e">
        <v>#N/A</v>
      </c>
      <c r="O47" t="e">
        <v>#N/A</v>
      </c>
      <c r="P47" t="e">
        <v>#N/A</v>
      </c>
      <c r="Q47">
        <v>4040957864</v>
      </c>
      <c r="R47" t="e">
        <v>#N/A</v>
      </c>
      <c r="S47" t="e">
        <v>#N/A</v>
      </c>
      <c r="T47">
        <v>1723599056</v>
      </c>
      <c r="U47" t="e">
        <v>#N/A</v>
      </c>
      <c r="V47" t="e">
        <v>#N/A</v>
      </c>
      <c r="W47">
        <v>27271016336</v>
      </c>
      <c r="X47" t="e">
        <v>#N/A</v>
      </c>
      <c r="Y47">
        <v>8992633024</v>
      </c>
      <c r="Z47">
        <v>2600993488</v>
      </c>
      <c r="AA47" t="e">
        <v>#N/A</v>
      </c>
      <c r="AB47" t="e">
        <v>#N/A</v>
      </c>
      <c r="AC47">
        <v>13413629224</v>
      </c>
      <c r="AD47" t="e">
        <v>#N/A</v>
      </c>
      <c r="AE47">
        <v>4718176136</v>
      </c>
      <c r="AF47" t="e">
        <v>#N/A</v>
      </c>
      <c r="AG47">
        <v>9125002736</v>
      </c>
      <c r="AH47">
        <v>24253004416</v>
      </c>
      <c r="AI47" t="e">
        <v>#N/A</v>
      </c>
      <c r="AJ47">
        <v>3486817320</v>
      </c>
      <c r="AK47" t="e">
        <v>#N/A</v>
      </c>
      <c r="AL47">
        <v>672290735936</v>
      </c>
      <c r="AM47" t="e">
        <v>#N/A</v>
      </c>
      <c r="AN47" t="e">
        <v>#N/A</v>
      </c>
      <c r="AO47">
        <v>7067599160</v>
      </c>
      <c r="AP47">
        <v>14109566272</v>
      </c>
      <c r="AQ47">
        <v>195300615744</v>
      </c>
      <c r="AR47" t="e">
        <v>#N/A</v>
      </c>
      <c r="AS47">
        <v>25140615680</v>
      </c>
      <c r="AT47" t="e">
        <v>#N/A</v>
      </c>
      <c r="AU47">
        <v>42466291776</v>
      </c>
      <c r="AV47" t="e">
        <v>#N/A</v>
      </c>
      <c r="AW47">
        <v>5834109992</v>
      </c>
      <c r="AX47" t="e">
        <v>#N/A</v>
      </c>
      <c r="AY47" t="e">
        <v>#N/A</v>
      </c>
      <c r="AZ47" t="e">
        <v>#N/A</v>
      </c>
      <c r="BA47">
        <v>135379049216</v>
      </c>
      <c r="BB47">
        <v>646341134464</v>
      </c>
      <c r="BC47">
        <v>672290735936</v>
      </c>
      <c r="BD47">
        <v>736150875200</v>
      </c>
      <c r="BE47">
        <v>469394826816</v>
      </c>
      <c r="BF47">
        <v>109120602432</v>
      </c>
      <c r="BG47">
        <v>89501912160</v>
      </c>
      <c r="BH47">
        <v>195300615744</v>
      </c>
      <c r="BI47">
        <v>2912752858882.5313</v>
      </c>
      <c r="BJ47" t="e">
        <v>#N/A</v>
      </c>
      <c r="BK47">
        <v>129690928968</v>
      </c>
      <c r="BL47">
        <v>83465951328</v>
      </c>
      <c r="BM47">
        <v>29015282080</v>
      </c>
      <c r="BN47">
        <v>17992360584</v>
      </c>
      <c r="BO47" t="e">
        <v>#N/A</v>
      </c>
      <c r="BP47" t="e">
        <v>#N/A</v>
      </c>
      <c r="BQ47">
        <v>89647715904</v>
      </c>
      <c r="BR47">
        <v>32652561384</v>
      </c>
      <c r="BS47">
        <v>22095727424</v>
      </c>
      <c r="BT47">
        <v>32886673664</v>
      </c>
      <c r="BU47">
        <v>42466291776</v>
      </c>
      <c r="BV47">
        <v>14109566272</v>
      </c>
      <c r="BW47">
        <v>27271016336</v>
      </c>
      <c r="BX47">
        <v>97341571224</v>
      </c>
      <c r="BY47" t="e">
        <v>#N/A</v>
      </c>
      <c r="BZ47" t="e">
        <v>#N/A</v>
      </c>
      <c r="CA47">
        <v>43708722096</v>
      </c>
      <c r="CB47" t="e">
        <v>#N/A</v>
      </c>
      <c r="CC47" t="e">
        <v>#N/A</v>
      </c>
      <c r="CD47">
        <v>2604788880</v>
      </c>
      <c r="CE47">
        <v>16358792096</v>
      </c>
      <c r="CF47" t="e">
        <v>#N/A</v>
      </c>
      <c r="CG47">
        <v>12542081016</v>
      </c>
      <c r="CH47" t="e">
        <v>#N/A</v>
      </c>
      <c r="CI47" t="e">
        <v>#N/A</v>
      </c>
      <c r="CJ47">
        <v>8724367512</v>
      </c>
      <c r="CK47">
        <v>10850909048</v>
      </c>
      <c r="CL47">
        <v>5759970128</v>
      </c>
      <c r="CM47" t="e">
        <v>#N/A</v>
      </c>
      <c r="CN47" t="e">
        <v>#N/A</v>
      </c>
      <c r="CO47" t="e">
        <v>#N/A</v>
      </c>
      <c r="CP47">
        <v>7067599160</v>
      </c>
      <c r="CQ47">
        <v>4578559408</v>
      </c>
      <c r="CR47">
        <v>25140615680</v>
      </c>
      <c r="CS47">
        <v>10222716888</v>
      </c>
      <c r="CT47">
        <v>55890647040</v>
      </c>
      <c r="CU47">
        <v>11798469440</v>
      </c>
      <c r="CV47">
        <v>1527728712</v>
      </c>
      <c r="CW47">
        <v>24253004416</v>
      </c>
      <c r="CX47" t="e">
        <v>#N/A</v>
      </c>
      <c r="CY47">
        <v>41486606464</v>
      </c>
      <c r="CZ47">
        <v>156515964142.49219</v>
      </c>
      <c r="DA47">
        <v>8984136232</v>
      </c>
      <c r="DB47" t="e">
        <v>#N/A</v>
      </c>
      <c r="DC47">
        <v>1526627360</v>
      </c>
      <c r="DD47">
        <v>89685613632</v>
      </c>
      <c r="DE47">
        <v>1918697720</v>
      </c>
      <c r="DF47" t="e">
        <v>#N/A</v>
      </c>
      <c r="DG47">
        <v>17735356512</v>
      </c>
      <c r="DH47">
        <v>9732338304</v>
      </c>
      <c r="DI47">
        <v>5585787008</v>
      </c>
      <c r="DJ47" t="e">
        <v>#N/A</v>
      </c>
      <c r="DK47">
        <v>7475372624</v>
      </c>
      <c r="DL47" t="e">
        <v>#N/A</v>
      </c>
      <c r="DM47">
        <v>2097728280</v>
      </c>
      <c r="DN47">
        <v>18346984576</v>
      </c>
      <c r="DO47">
        <v>1723599056</v>
      </c>
      <c r="DP47">
        <v>4479456448</v>
      </c>
      <c r="DQ47">
        <v>4718176136</v>
      </c>
      <c r="DR47" t="e">
        <v>#N/A</v>
      </c>
      <c r="DS47" t="e">
        <v>#N/A</v>
      </c>
      <c r="DT47">
        <v>3891458616</v>
      </c>
      <c r="DU47">
        <v>10557542752</v>
      </c>
      <c r="DV47">
        <v>5753619784</v>
      </c>
      <c r="DW47">
        <v>4877444128</v>
      </c>
      <c r="DX47" t="e">
        <v>#N/A</v>
      </c>
      <c r="DY47" t="e">
        <v>#N/A</v>
      </c>
      <c r="DZ47">
        <v>16441506848</v>
      </c>
      <c r="EA47">
        <v>5438914688</v>
      </c>
      <c r="EB47" t="e">
        <v>#N/A</v>
      </c>
      <c r="EC47">
        <v>9558023376</v>
      </c>
      <c r="ED47">
        <v>12917932600</v>
      </c>
      <c r="EE47">
        <v>927328480</v>
      </c>
      <c r="EF47">
        <v>4381071752</v>
      </c>
      <c r="EG47">
        <v>4722378304</v>
      </c>
      <c r="EH47">
        <v>2997303648</v>
      </c>
      <c r="EI47" t="e">
        <v>#N/A</v>
      </c>
      <c r="EJ47">
        <v>3003450968</v>
      </c>
      <c r="EK47">
        <v>908780856</v>
      </c>
      <c r="EL47">
        <v>1344127856</v>
      </c>
      <c r="EM47" t="e">
        <v>#N/A</v>
      </c>
      <c r="EN47">
        <v>3486817320</v>
      </c>
      <c r="EO47" t="e">
        <v>#N/A</v>
      </c>
      <c r="EP47">
        <v>8758446920</v>
      </c>
      <c r="EQ47" t="e">
        <v>#N/A</v>
      </c>
      <c r="ER47" t="e">
        <v>#N/A</v>
      </c>
      <c r="ES47">
        <v>3486916328</v>
      </c>
      <c r="ET47">
        <v>3678095920</v>
      </c>
      <c r="EU47">
        <v>7365226200</v>
      </c>
      <c r="EV47">
        <v>6812069000</v>
      </c>
      <c r="EW47" t="e">
        <v>#N/A</v>
      </c>
      <c r="EX47">
        <v>10931930024</v>
      </c>
      <c r="EY47">
        <v>2144349456</v>
      </c>
      <c r="EZ47">
        <v>231205311</v>
      </c>
      <c r="FA47">
        <v>4040957864</v>
      </c>
      <c r="FB47">
        <v>11861111328</v>
      </c>
      <c r="FC47" t="e">
        <v>#N/A</v>
      </c>
      <c r="FD47">
        <v>4052013944</v>
      </c>
      <c r="FE47" t="e">
        <v>#N/A</v>
      </c>
      <c r="FF47">
        <v>6785828232</v>
      </c>
      <c r="FG47" t="e">
        <v>#N/A</v>
      </c>
      <c r="FH47" t="e">
        <v>#N/A</v>
      </c>
      <c r="FI47">
        <v>13454034288</v>
      </c>
      <c r="FJ47">
        <v>5545507744</v>
      </c>
      <c r="FK47" t="e">
        <v>#N/A</v>
      </c>
      <c r="FL47">
        <v>1571284480</v>
      </c>
      <c r="FM47" t="e">
        <v>#N/A</v>
      </c>
      <c r="FN47">
        <v>18854396120</v>
      </c>
      <c r="FO47">
        <v>6277049656</v>
      </c>
      <c r="FP47">
        <v>5304789280</v>
      </c>
      <c r="FQ47" t="e">
        <v>#N/A</v>
      </c>
      <c r="FR47">
        <v>43329062</v>
      </c>
      <c r="FS47" t="e">
        <v>#N/A</v>
      </c>
      <c r="FT47">
        <v>969362760</v>
      </c>
      <c r="FU47">
        <v>2567484264</v>
      </c>
      <c r="FV47" t="e">
        <v>#N/A</v>
      </c>
      <c r="FW47">
        <v>1405430312</v>
      </c>
      <c r="FX47" t="e">
        <v>#N/A</v>
      </c>
      <c r="FY47" t="e">
        <v>#N/A</v>
      </c>
      <c r="FZ47">
        <v>1413992368</v>
      </c>
      <c r="GA47">
        <v>1831223248</v>
      </c>
      <c r="GB47">
        <v>4247846320</v>
      </c>
      <c r="GC47">
        <v>750647656</v>
      </c>
      <c r="GD47">
        <v>2959153720</v>
      </c>
      <c r="GE47">
        <v>3051242768</v>
      </c>
      <c r="GF47">
        <v>5834109992</v>
      </c>
      <c r="GG47" t="e">
        <v>#N/A</v>
      </c>
      <c r="GH47">
        <v>2340307656</v>
      </c>
      <c r="GI47" t="e">
        <v>#N/A</v>
      </c>
      <c r="GJ47" t="e">
        <v>#N/A</v>
      </c>
      <c r="GK47">
        <v>1507999040</v>
      </c>
      <c r="GL47" t="e">
        <v>#N/A</v>
      </c>
      <c r="GM47">
        <v>3906679168</v>
      </c>
      <c r="GN47">
        <v>6665035328</v>
      </c>
      <c r="GO47" t="e">
        <v>#N/A</v>
      </c>
      <c r="GP47" t="e">
        <v>#N/A</v>
      </c>
      <c r="GQ47" t="e">
        <v>#N/A</v>
      </c>
      <c r="GR47" t="e">
        <v>#N/A</v>
      </c>
      <c r="GS47">
        <v>8899729152</v>
      </c>
      <c r="GT47" t="e">
        <v>#N/A</v>
      </c>
      <c r="GU47" t="e">
        <v>#N/A</v>
      </c>
      <c r="GV47" t="e">
        <v>#N/A</v>
      </c>
      <c r="GW47" t="e">
        <v>#N/A</v>
      </c>
      <c r="GX47" t="e">
        <v>#N/A</v>
      </c>
      <c r="GY47" t="e">
        <v>#N/A</v>
      </c>
      <c r="GZ47" t="e">
        <v>#N/A</v>
      </c>
      <c r="HA47" t="e">
        <v>#N/A</v>
      </c>
      <c r="HB47" t="e">
        <v>#N/A</v>
      </c>
      <c r="HC47" t="e">
        <v>#N/A</v>
      </c>
      <c r="HD47">
        <v>1096190352</v>
      </c>
      <c r="HE47" t="e">
        <v>#N/A</v>
      </c>
      <c r="HF47">
        <v>2745812792</v>
      </c>
      <c r="HG47">
        <v>5381665672</v>
      </c>
      <c r="HH47" t="e">
        <v>#N/A</v>
      </c>
      <c r="HI47">
        <v>5469390120</v>
      </c>
      <c r="HJ47" t="e">
        <v>#N/A</v>
      </c>
      <c r="HK47">
        <v>6734362256</v>
      </c>
      <c r="HL47">
        <v>1917151080</v>
      </c>
      <c r="HM47" t="e">
        <v>#N/A</v>
      </c>
      <c r="HN47">
        <v>228738216</v>
      </c>
      <c r="HO47">
        <v>925732629</v>
      </c>
      <c r="HP47" t="e">
        <v>#N/A</v>
      </c>
      <c r="HQ47">
        <v>1870467904</v>
      </c>
      <c r="HR47" t="e">
        <v>#N/A</v>
      </c>
      <c r="HS47" t="e">
        <v>#N/A</v>
      </c>
      <c r="HT47" t="e">
        <v>#N/A</v>
      </c>
      <c r="HU47">
        <v>616442888</v>
      </c>
      <c r="HV47">
        <v>825671448</v>
      </c>
      <c r="HW47">
        <v>1388550080</v>
      </c>
      <c r="HX47">
        <v>116763312</v>
      </c>
      <c r="HY47" t="e">
        <v>#N/A</v>
      </c>
      <c r="HZ47" t="e">
        <v>#N/A</v>
      </c>
      <c r="IA47" t="e">
        <v>#N/A</v>
      </c>
      <c r="IB47">
        <v>428920936</v>
      </c>
      <c r="IC47">
        <v>1808437712</v>
      </c>
      <c r="ID47">
        <v>5147989504</v>
      </c>
      <c r="IE47">
        <v>2713570704</v>
      </c>
      <c r="IF47" t="e">
        <v>#N/A</v>
      </c>
      <c r="IG47">
        <v>1934844616</v>
      </c>
      <c r="IH47" t="e">
        <v>#N/A</v>
      </c>
      <c r="II47" t="e">
        <v>#N/A</v>
      </c>
      <c r="IJ47" t="e">
        <v>#N/A</v>
      </c>
      <c r="IK47">
        <v>1441698616</v>
      </c>
      <c r="IL47">
        <v>9649209376</v>
      </c>
      <c r="IM47">
        <v>294011915</v>
      </c>
      <c r="IN47">
        <v>729625368</v>
      </c>
      <c r="IO47" t="e">
        <v>#N/A</v>
      </c>
      <c r="IP47">
        <v>1351376200</v>
      </c>
      <c r="IQ47" t="e">
        <v>#N/A</v>
      </c>
      <c r="IR47" t="e">
        <v>#N/A</v>
      </c>
      <c r="IS47" t="e">
        <v>#N/A</v>
      </c>
      <c r="IT47">
        <v>2202473568</v>
      </c>
      <c r="IU47">
        <v>923825712</v>
      </c>
      <c r="IV47">
        <v>239272200</v>
      </c>
      <c r="IW47" t="e">
        <v>#N/A</v>
      </c>
      <c r="IX47">
        <v>2167918520</v>
      </c>
      <c r="IY47" t="e">
        <v>#N/A</v>
      </c>
      <c r="IZ47" t="e">
        <v>#N/A</v>
      </c>
      <c r="JA47" t="e">
        <v>#N/A</v>
      </c>
      <c r="JB47">
        <v>733417704</v>
      </c>
      <c r="JC47" t="e">
        <v>#N/A</v>
      </c>
      <c r="JD47" t="e">
        <v>#N/A</v>
      </c>
      <c r="JE47" t="e">
        <v>#N/A</v>
      </c>
      <c r="JF47">
        <v>48542899</v>
      </c>
      <c r="JG47" t="e">
        <v>#N/A</v>
      </c>
      <c r="JH47">
        <v>402257656</v>
      </c>
      <c r="JI47">
        <v>1988154560</v>
      </c>
      <c r="JJ47" t="e">
        <v>#N/A</v>
      </c>
      <c r="JK47" t="e">
        <v>#N/A</v>
      </c>
      <c r="JL47">
        <v>3382875280</v>
      </c>
      <c r="JM47">
        <v>1782535448</v>
      </c>
      <c r="JN47">
        <v>350827376</v>
      </c>
      <c r="JO47" t="e">
        <v>#N/A</v>
      </c>
      <c r="JP47">
        <v>2744010688</v>
      </c>
      <c r="JQ47">
        <v>42850156</v>
      </c>
      <c r="JR47">
        <v>5028001152</v>
      </c>
      <c r="JS47" t="e">
        <v>#N/A</v>
      </c>
      <c r="JT47" t="e">
        <v>#N/A</v>
      </c>
      <c r="JU47" t="e">
        <v>#N/A</v>
      </c>
      <c r="JV47" t="e">
        <v>#N/A</v>
      </c>
      <c r="JW47" t="e">
        <v>#N/A</v>
      </c>
      <c r="JX47">
        <v>184964672</v>
      </c>
      <c r="JY47" t="e">
        <v>#N/A</v>
      </c>
      <c r="JZ47" t="e">
        <v>#N/A</v>
      </c>
      <c r="KA47" t="e">
        <v>#N/A</v>
      </c>
      <c r="KB47" t="e">
        <v>#N/A</v>
      </c>
      <c r="KC47" t="e">
        <v>#N/A</v>
      </c>
      <c r="KD47">
        <v>2517214672</v>
      </c>
      <c r="KE47">
        <v>1383616480</v>
      </c>
      <c r="KF47">
        <v>1396815304</v>
      </c>
      <c r="KG47" t="e">
        <v>#N/A</v>
      </c>
      <c r="KH47" t="e">
        <v>#N/A</v>
      </c>
      <c r="KI47">
        <v>330134336</v>
      </c>
    </row>
    <row r="48" spans="2:295" x14ac:dyDescent="0.25">
      <c r="B48" s="4">
        <v>43191</v>
      </c>
      <c r="C48" s="2">
        <v>102139814464</v>
      </c>
      <c r="D48" s="2">
        <v>11452226472</v>
      </c>
      <c r="E48">
        <v>1345806456</v>
      </c>
      <c r="F48">
        <v>2004613240</v>
      </c>
      <c r="G48">
        <v>82377767008</v>
      </c>
      <c r="H48" t="e">
        <v>#N/A</v>
      </c>
      <c r="I48">
        <v>1484871136</v>
      </c>
      <c r="J48" t="e">
        <v>#N/A</v>
      </c>
      <c r="K48" t="e">
        <v>#N/A</v>
      </c>
      <c r="L48" t="e">
        <v>#N/A</v>
      </c>
      <c r="M48" t="e">
        <v>#N/A</v>
      </c>
      <c r="N48" t="e">
        <v>#N/A</v>
      </c>
      <c r="O48" t="e">
        <v>#N/A</v>
      </c>
      <c r="P48" t="e">
        <v>#N/A</v>
      </c>
      <c r="Q48">
        <v>3895203752</v>
      </c>
      <c r="R48" t="e">
        <v>#N/A</v>
      </c>
      <c r="S48" t="e">
        <v>#N/A</v>
      </c>
      <c r="T48">
        <v>1916005840</v>
      </c>
      <c r="U48" t="e">
        <v>#N/A</v>
      </c>
      <c r="V48" t="e">
        <v>#N/A</v>
      </c>
      <c r="W48">
        <v>28298252176</v>
      </c>
      <c r="X48" t="e">
        <v>#N/A</v>
      </c>
      <c r="Y48">
        <v>9471724736</v>
      </c>
      <c r="Z48">
        <v>2521805264</v>
      </c>
      <c r="AA48" t="e">
        <v>#N/A</v>
      </c>
      <c r="AB48" t="e">
        <v>#N/A</v>
      </c>
      <c r="AC48">
        <v>12132848936</v>
      </c>
      <c r="AD48" t="e">
        <v>#N/A</v>
      </c>
      <c r="AE48">
        <v>4691284360</v>
      </c>
      <c r="AF48" t="e">
        <v>#N/A</v>
      </c>
      <c r="AG48">
        <v>9558926832</v>
      </c>
      <c r="AH48">
        <v>25170823808</v>
      </c>
      <c r="AI48" t="e">
        <v>#N/A</v>
      </c>
      <c r="AJ48">
        <v>3940868272</v>
      </c>
      <c r="AK48" t="e">
        <v>#N/A</v>
      </c>
      <c r="AL48">
        <v>660125091648</v>
      </c>
      <c r="AM48" t="e">
        <v>#N/A</v>
      </c>
      <c r="AN48">
        <v>3478899504</v>
      </c>
      <c r="AO48">
        <v>7751457592</v>
      </c>
      <c r="AP48">
        <v>14851700032</v>
      </c>
      <c r="AQ48">
        <v>177508819904</v>
      </c>
      <c r="AR48" t="e">
        <v>#N/A</v>
      </c>
      <c r="AS48">
        <v>27489612288</v>
      </c>
      <c r="AT48" t="e">
        <v>#N/A</v>
      </c>
      <c r="AU48">
        <v>44773851200</v>
      </c>
      <c r="AV48" t="e">
        <v>#N/A</v>
      </c>
      <c r="AW48">
        <v>6332155944</v>
      </c>
      <c r="AX48" t="e">
        <v>#N/A</v>
      </c>
      <c r="AY48" t="e">
        <v>#N/A</v>
      </c>
      <c r="AZ48" t="e">
        <v>#N/A</v>
      </c>
      <c r="BA48">
        <v>135003953920</v>
      </c>
      <c r="BB48">
        <v>621221578880</v>
      </c>
      <c r="BC48">
        <v>660125091648</v>
      </c>
      <c r="BD48">
        <v>713828658240</v>
      </c>
      <c r="BE48">
        <v>422479078976</v>
      </c>
      <c r="BF48">
        <v>110489706496</v>
      </c>
      <c r="BG48">
        <v>90230926432</v>
      </c>
      <c r="BH48">
        <v>177508819904</v>
      </c>
      <c r="BI48">
        <v>2906159594456.125</v>
      </c>
      <c r="BJ48" t="e">
        <v>#N/A</v>
      </c>
      <c r="BK48">
        <v>131843311432</v>
      </c>
      <c r="BL48">
        <v>82377767008</v>
      </c>
      <c r="BM48">
        <v>28153817504</v>
      </c>
      <c r="BN48">
        <v>17364421256</v>
      </c>
      <c r="BO48" t="e">
        <v>#N/A</v>
      </c>
      <c r="BP48" t="e">
        <v>#N/A</v>
      </c>
      <c r="BQ48">
        <v>92159686208</v>
      </c>
      <c r="BR48">
        <v>33330361320</v>
      </c>
      <c r="BS48">
        <v>22617557824</v>
      </c>
      <c r="BT48">
        <v>33127063808</v>
      </c>
      <c r="BU48">
        <v>44773851200</v>
      </c>
      <c r="BV48">
        <v>14851700032</v>
      </c>
      <c r="BW48">
        <v>28298252176</v>
      </c>
      <c r="BX48">
        <v>102139814464</v>
      </c>
      <c r="BY48" t="e">
        <v>#N/A</v>
      </c>
      <c r="BZ48" t="e">
        <v>#N/A</v>
      </c>
      <c r="CA48">
        <v>43158638512</v>
      </c>
      <c r="CB48" t="e">
        <v>#N/A</v>
      </c>
      <c r="CC48" t="e">
        <v>#N/A</v>
      </c>
      <c r="CD48">
        <v>3144268888</v>
      </c>
      <c r="CE48">
        <v>15886487456</v>
      </c>
      <c r="CF48" t="e">
        <v>#N/A</v>
      </c>
      <c r="CG48">
        <v>12350225400</v>
      </c>
      <c r="CH48" t="e">
        <v>#N/A</v>
      </c>
      <c r="CI48" t="e">
        <v>#N/A</v>
      </c>
      <c r="CJ48">
        <v>8246724760</v>
      </c>
      <c r="CK48">
        <v>10451405688</v>
      </c>
      <c r="CL48">
        <v>5835543376</v>
      </c>
      <c r="CM48" t="e">
        <v>#N/A</v>
      </c>
      <c r="CN48" t="e">
        <v>#N/A</v>
      </c>
      <c r="CO48" t="e">
        <v>#N/A</v>
      </c>
      <c r="CP48">
        <v>7751457592</v>
      </c>
      <c r="CQ48">
        <v>4578559408</v>
      </c>
      <c r="CR48">
        <v>27489612288</v>
      </c>
      <c r="CS48">
        <v>10255875032</v>
      </c>
      <c r="CT48">
        <v>55749134464</v>
      </c>
      <c r="CU48">
        <v>11192024384</v>
      </c>
      <c r="CV48">
        <v>1557468744</v>
      </c>
      <c r="CW48">
        <v>25170823808</v>
      </c>
      <c r="CX48" t="e">
        <v>#N/A</v>
      </c>
      <c r="CY48">
        <v>39432085632</v>
      </c>
      <c r="CZ48">
        <v>154449024912.87109</v>
      </c>
      <c r="DA48">
        <v>8995829288</v>
      </c>
      <c r="DB48" t="e">
        <v>#N/A</v>
      </c>
      <c r="DC48">
        <v>1447927712</v>
      </c>
      <c r="DD48">
        <v>86361168960</v>
      </c>
      <c r="DE48">
        <v>2004613240</v>
      </c>
      <c r="DF48" t="e">
        <v>#N/A</v>
      </c>
      <c r="DG48">
        <v>18999732320</v>
      </c>
      <c r="DH48">
        <v>9742746240</v>
      </c>
      <c r="DI48">
        <v>5578870400</v>
      </c>
      <c r="DJ48" t="e">
        <v>#N/A</v>
      </c>
      <c r="DK48">
        <v>7312392784</v>
      </c>
      <c r="DL48">
        <v>3478899504</v>
      </c>
      <c r="DM48">
        <v>2052199704</v>
      </c>
      <c r="DN48">
        <v>19326309504</v>
      </c>
      <c r="DO48">
        <v>1916005840</v>
      </c>
      <c r="DP48">
        <v>6230709440</v>
      </c>
      <c r="DQ48">
        <v>4691284360</v>
      </c>
      <c r="DR48" t="e">
        <v>#N/A</v>
      </c>
      <c r="DS48" t="e">
        <v>#N/A</v>
      </c>
      <c r="DT48">
        <v>4820237880</v>
      </c>
      <c r="DU48">
        <v>10808181088</v>
      </c>
      <c r="DV48">
        <v>6057986888</v>
      </c>
      <c r="DW48">
        <v>4954647584</v>
      </c>
      <c r="DX48" t="e">
        <v>#N/A</v>
      </c>
      <c r="DY48" t="e">
        <v>#N/A</v>
      </c>
      <c r="DZ48">
        <v>16503544864</v>
      </c>
      <c r="EA48">
        <v>5204611200</v>
      </c>
      <c r="EB48" t="e">
        <v>#N/A</v>
      </c>
      <c r="EC48">
        <v>10011801072</v>
      </c>
      <c r="ED48">
        <v>12388378168</v>
      </c>
      <c r="EE48">
        <v>876200864</v>
      </c>
      <c r="EF48">
        <v>5187452040</v>
      </c>
      <c r="EG48">
        <v>4478626880</v>
      </c>
      <c r="EH48">
        <v>2661851360</v>
      </c>
      <c r="EI48" t="e">
        <v>#N/A</v>
      </c>
      <c r="EJ48">
        <v>3306875480</v>
      </c>
      <c r="EK48">
        <v>956163128</v>
      </c>
      <c r="EL48">
        <v>1433904752</v>
      </c>
      <c r="EM48" t="e">
        <v>#N/A</v>
      </c>
      <c r="EN48">
        <v>3940868272</v>
      </c>
      <c r="EO48" t="e">
        <v>#N/A</v>
      </c>
      <c r="EP48">
        <v>9893594952</v>
      </c>
      <c r="EQ48" t="e">
        <v>#N/A</v>
      </c>
      <c r="ER48" t="e">
        <v>#N/A</v>
      </c>
      <c r="ES48">
        <v>3732659688</v>
      </c>
      <c r="ET48">
        <v>2919373360</v>
      </c>
      <c r="EU48">
        <v>7257205464</v>
      </c>
      <c r="EV48">
        <v>5772149896</v>
      </c>
      <c r="EW48" t="e">
        <v>#N/A</v>
      </c>
      <c r="EX48">
        <v>11452226472</v>
      </c>
      <c r="EY48">
        <v>1956697744</v>
      </c>
      <c r="EZ48">
        <v>196047392</v>
      </c>
      <c r="FA48">
        <v>3895203752</v>
      </c>
      <c r="FB48">
        <v>12210995744</v>
      </c>
      <c r="FC48" t="e">
        <v>#N/A</v>
      </c>
      <c r="FD48">
        <v>4006224504</v>
      </c>
      <c r="FE48" t="e">
        <v>#N/A</v>
      </c>
      <c r="FF48">
        <v>6175435144</v>
      </c>
      <c r="FG48" t="e">
        <v>#N/A</v>
      </c>
      <c r="FH48" t="e">
        <v>#N/A</v>
      </c>
      <c r="FI48">
        <v>14052680048</v>
      </c>
      <c r="FJ48">
        <v>5953763952</v>
      </c>
      <c r="FK48" t="e">
        <v>#N/A</v>
      </c>
      <c r="FL48">
        <v>1513254144</v>
      </c>
      <c r="FM48" t="e">
        <v>#N/A</v>
      </c>
      <c r="FN48">
        <v>17993699544</v>
      </c>
      <c r="FO48">
        <v>6555648824</v>
      </c>
      <c r="FP48">
        <v>7566592288</v>
      </c>
      <c r="FQ48" t="e">
        <v>#N/A</v>
      </c>
      <c r="FR48">
        <v>31706054.999999996</v>
      </c>
      <c r="FS48" t="e">
        <v>#N/A</v>
      </c>
      <c r="FT48">
        <v>998618696</v>
      </c>
      <c r="FU48">
        <v>2548835432</v>
      </c>
      <c r="FV48" t="e">
        <v>#N/A</v>
      </c>
      <c r="FW48">
        <v>1381706664</v>
      </c>
      <c r="FX48" t="e">
        <v>#N/A</v>
      </c>
      <c r="FY48" t="e">
        <v>#N/A</v>
      </c>
      <c r="FZ48">
        <v>1506329648</v>
      </c>
      <c r="GA48">
        <v>2017361104</v>
      </c>
      <c r="GB48">
        <v>4289730992</v>
      </c>
      <c r="GC48">
        <v>394872368</v>
      </c>
      <c r="GD48">
        <v>3031918776</v>
      </c>
      <c r="GE48">
        <v>3449767736</v>
      </c>
      <c r="GF48">
        <v>6332155944</v>
      </c>
      <c r="GG48" t="e">
        <v>#N/A</v>
      </c>
      <c r="GH48">
        <v>2583862984</v>
      </c>
      <c r="GI48" t="e">
        <v>#N/A</v>
      </c>
      <c r="GJ48" t="e">
        <v>#N/A</v>
      </c>
      <c r="GK48">
        <v>1561450048</v>
      </c>
      <c r="GL48" t="e">
        <v>#N/A</v>
      </c>
      <c r="GM48">
        <v>3585302144</v>
      </c>
      <c r="GN48">
        <v>6540327488</v>
      </c>
      <c r="GO48" t="e">
        <v>#N/A</v>
      </c>
      <c r="GP48" t="e">
        <v>#N/A</v>
      </c>
      <c r="GQ48">
        <v>12615969344</v>
      </c>
      <c r="GR48" t="e">
        <v>#N/A</v>
      </c>
      <c r="GS48">
        <v>8593520896</v>
      </c>
      <c r="GT48" t="e">
        <v>#N/A</v>
      </c>
      <c r="GU48" t="e">
        <v>#N/A</v>
      </c>
      <c r="GV48" t="e">
        <v>#N/A</v>
      </c>
      <c r="GW48" t="e">
        <v>#N/A</v>
      </c>
      <c r="GX48" t="e">
        <v>#N/A</v>
      </c>
      <c r="GY48" t="e">
        <v>#N/A</v>
      </c>
      <c r="GZ48" t="e">
        <v>#N/A</v>
      </c>
      <c r="HA48" t="e">
        <v>#N/A</v>
      </c>
      <c r="HB48" t="e">
        <v>#N/A</v>
      </c>
      <c r="HC48" t="e">
        <v>#N/A</v>
      </c>
      <c r="HD48">
        <v>1260712464</v>
      </c>
      <c r="HE48" t="e">
        <v>#N/A</v>
      </c>
      <c r="HF48">
        <v>3078730296</v>
      </c>
      <c r="HG48">
        <v>5157907336</v>
      </c>
      <c r="HH48" t="e">
        <v>#N/A</v>
      </c>
      <c r="HI48">
        <v>5916468384</v>
      </c>
      <c r="HJ48" t="e">
        <v>#N/A</v>
      </c>
      <c r="HK48">
        <v>7008721040</v>
      </c>
      <c r="HL48">
        <v>1907514960</v>
      </c>
      <c r="HM48" t="e">
        <v>#N/A</v>
      </c>
      <c r="HN48">
        <v>230710664</v>
      </c>
      <c r="HO48">
        <v>988643917</v>
      </c>
      <c r="HP48" t="e">
        <v>#N/A</v>
      </c>
      <c r="HQ48">
        <v>1923900352</v>
      </c>
      <c r="HR48" t="e">
        <v>#N/A</v>
      </c>
      <c r="HS48" t="e">
        <v>#N/A</v>
      </c>
      <c r="HT48" t="e">
        <v>#N/A</v>
      </c>
      <c r="HU48">
        <v>584859552</v>
      </c>
      <c r="HV48">
        <v>889239128</v>
      </c>
      <c r="HW48">
        <v>1506245952</v>
      </c>
      <c r="HX48">
        <v>176875816</v>
      </c>
      <c r="HY48" t="e">
        <v>#N/A</v>
      </c>
      <c r="HZ48" t="e">
        <v>#N/A</v>
      </c>
      <c r="IA48" t="e">
        <v>#N/A</v>
      </c>
      <c r="IB48">
        <v>425607720</v>
      </c>
      <c r="IC48">
        <v>1814741968</v>
      </c>
      <c r="ID48">
        <v>5050964224</v>
      </c>
      <c r="IE48">
        <v>2822069392</v>
      </c>
      <c r="IF48" t="e">
        <v>#N/A</v>
      </c>
      <c r="IG48">
        <v>2022794120</v>
      </c>
      <c r="IH48" t="e">
        <v>#N/A</v>
      </c>
      <c r="II48" t="e">
        <v>#N/A</v>
      </c>
      <c r="IJ48" t="e">
        <v>#N/A</v>
      </c>
      <c r="IK48">
        <v>1574814392</v>
      </c>
      <c r="IL48">
        <v>9647864864</v>
      </c>
      <c r="IM48">
        <v>161095819</v>
      </c>
      <c r="IN48">
        <v>631980760</v>
      </c>
      <c r="IO48" t="e">
        <v>#N/A</v>
      </c>
      <c r="IP48">
        <v>1298569608</v>
      </c>
      <c r="IQ48" t="e">
        <v>#N/A</v>
      </c>
      <c r="IR48" t="e">
        <v>#N/A</v>
      </c>
      <c r="IS48" t="e">
        <v>#N/A</v>
      </c>
      <c r="IT48">
        <v>1979638512</v>
      </c>
      <c r="IU48">
        <v>930466800</v>
      </c>
      <c r="IV48">
        <v>244809912</v>
      </c>
      <c r="IW48" t="e">
        <v>#N/A</v>
      </c>
      <c r="IX48">
        <v>2294909368</v>
      </c>
      <c r="IY48" t="e">
        <v>#N/A</v>
      </c>
      <c r="IZ48" t="e">
        <v>#N/A</v>
      </c>
      <c r="JA48" t="e">
        <v>#N/A</v>
      </c>
      <c r="JB48">
        <v>898257376</v>
      </c>
      <c r="JC48" t="e">
        <v>#N/A</v>
      </c>
      <c r="JD48" t="e">
        <v>#N/A</v>
      </c>
      <c r="JE48" t="e">
        <v>#N/A</v>
      </c>
      <c r="JF48">
        <v>48450861</v>
      </c>
      <c r="JG48" t="e">
        <v>#N/A</v>
      </c>
      <c r="JH48">
        <v>334796088</v>
      </c>
      <c r="JI48">
        <v>2078406848</v>
      </c>
      <c r="JJ48" t="e">
        <v>#N/A</v>
      </c>
      <c r="JK48" t="e">
        <v>#N/A</v>
      </c>
      <c r="JL48">
        <v>3525065360</v>
      </c>
      <c r="JM48">
        <v>1844834200</v>
      </c>
      <c r="JN48">
        <v>410676136</v>
      </c>
      <c r="JO48" t="e">
        <v>#N/A</v>
      </c>
      <c r="JP48">
        <v>2638832064</v>
      </c>
      <c r="JQ48">
        <v>44568107</v>
      </c>
      <c r="JR48">
        <v>5185053056</v>
      </c>
      <c r="JS48" t="e">
        <v>#N/A</v>
      </c>
      <c r="JT48" t="e">
        <v>#N/A</v>
      </c>
      <c r="JU48" t="e">
        <v>#N/A</v>
      </c>
      <c r="JV48" t="e">
        <v>#N/A</v>
      </c>
      <c r="JW48" t="e">
        <v>#N/A</v>
      </c>
      <c r="JX48">
        <v>249068592</v>
      </c>
      <c r="JY48" t="e">
        <v>#N/A</v>
      </c>
      <c r="JZ48" t="e">
        <v>#N/A</v>
      </c>
      <c r="KA48" t="e">
        <v>#N/A</v>
      </c>
      <c r="KB48" t="e">
        <v>#N/A</v>
      </c>
      <c r="KC48" t="e">
        <v>#N/A</v>
      </c>
      <c r="KD48">
        <v>2593677000</v>
      </c>
      <c r="KE48">
        <v>1465207648</v>
      </c>
      <c r="KF48">
        <v>1342972104</v>
      </c>
      <c r="KG48" t="e">
        <v>#N/A</v>
      </c>
      <c r="KH48" t="e">
        <v>#N/A</v>
      </c>
      <c r="KI48">
        <v>424798720</v>
      </c>
    </row>
    <row r="49" spans="2:295" x14ac:dyDescent="0.25">
      <c r="B49" s="4">
        <v>43221</v>
      </c>
      <c r="C49" s="2">
        <v>106079576640</v>
      </c>
      <c r="D49" s="2">
        <v>11386147216</v>
      </c>
      <c r="E49">
        <v>1637065832</v>
      </c>
      <c r="F49">
        <v>2132608376</v>
      </c>
      <c r="G49">
        <v>87487182944</v>
      </c>
      <c r="H49" t="e">
        <v>#N/A</v>
      </c>
      <c r="I49">
        <v>1627184864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  <c r="Q49">
        <v>3827722408</v>
      </c>
      <c r="R49" t="e">
        <v>#N/A</v>
      </c>
      <c r="S49" t="e">
        <v>#N/A</v>
      </c>
      <c r="T49">
        <v>1567556176</v>
      </c>
      <c r="U49" t="e">
        <v>#N/A</v>
      </c>
      <c r="V49" t="e">
        <v>#N/A</v>
      </c>
      <c r="W49">
        <v>28494431656</v>
      </c>
      <c r="X49" t="e">
        <v>#N/A</v>
      </c>
      <c r="Y49">
        <v>9919636232</v>
      </c>
      <c r="Z49">
        <v>2684541032</v>
      </c>
      <c r="AA49" t="e">
        <v>#N/A</v>
      </c>
      <c r="AB49" t="e">
        <v>#N/A</v>
      </c>
      <c r="AC49">
        <v>11854744600</v>
      </c>
      <c r="AD49" t="e">
        <v>#N/A</v>
      </c>
      <c r="AE49">
        <v>4837587056</v>
      </c>
      <c r="AF49" t="e">
        <v>#N/A</v>
      </c>
      <c r="AG49">
        <v>9337858544</v>
      </c>
      <c r="AH49">
        <v>25247484544</v>
      </c>
      <c r="AI49" t="e">
        <v>#N/A</v>
      </c>
      <c r="AJ49">
        <v>4316586928</v>
      </c>
      <c r="AK49" t="e">
        <v>#N/A</v>
      </c>
      <c r="AL49">
        <v>686254792128</v>
      </c>
      <c r="AM49" t="e">
        <v>#N/A</v>
      </c>
      <c r="AN49">
        <v>3605178672</v>
      </c>
      <c r="AO49">
        <v>8114389816</v>
      </c>
      <c r="AP49">
        <v>16008988992</v>
      </c>
      <c r="AQ49">
        <v>178325283776</v>
      </c>
      <c r="AR49" t="e">
        <v>#N/A</v>
      </c>
      <c r="AS49">
        <v>27911979520</v>
      </c>
      <c r="AT49" t="e">
        <v>#N/A</v>
      </c>
      <c r="AU49">
        <v>48331235392</v>
      </c>
      <c r="AV49" t="e">
        <v>#N/A</v>
      </c>
      <c r="AW49">
        <v>6487988264</v>
      </c>
      <c r="AX49" t="e">
        <v>#N/A</v>
      </c>
      <c r="AY49" t="e">
        <v>#N/A</v>
      </c>
      <c r="AZ49" t="e">
        <v>#N/A</v>
      </c>
      <c r="BA49">
        <v>132774255360</v>
      </c>
      <c r="BB49">
        <v>623987496512</v>
      </c>
      <c r="BC49">
        <v>686254792128</v>
      </c>
      <c r="BD49">
        <v>787279091968</v>
      </c>
      <c r="BE49">
        <v>459493059328</v>
      </c>
      <c r="BF49">
        <v>108325044224</v>
      </c>
      <c r="BG49">
        <v>92793987136</v>
      </c>
      <c r="BH49">
        <v>178325283776</v>
      </c>
      <c r="BI49">
        <v>2861922966465.4219</v>
      </c>
      <c r="BJ49" t="e">
        <v>#N/A</v>
      </c>
      <c r="BK49">
        <v>140137888952</v>
      </c>
      <c r="BL49">
        <v>87487182944</v>
      </c>
      <c r="BM49">
        <v>27618980160</v>
      </c>
      <c r="BN49">
        <v>18230078088</v>
      </c>
      <c r="BO49" t="e">
        <v>#N/A</v>
      </c>
      <c r="BP49" t="e">
        <v>#N/A</v>
      </c>
      <c r="BQ49">
        <v>96751580736</v>
      </c>
      <c r="BR49">
        <v>33161427072</v>
      </c>
      <c r="BS49">
        <v>22828336704</v>
      </c>
      <c r="BT49">
        <v>35116777856</v>
      </c>
      <c r="BU49">
        <v>48331235392</v>
      </c>
      <c r="BV49">
        <v>16008988992</v>
      </c>
      <c r="BW49">
        <v>28494431656</v>
      </c>
      <c r="BX49">
        <v>106079576640</v>
      </c>
      <c r="BY49" t="e">
        <v>#N/A</v>
      </c>
      <c r="BZ49">
        <v>23873083526.809692</v>
      </c>
      <c r="CA49">
        <v>43694118832</v>
      </c>
      <c r="CB49" t="e">
        <v>#N/A</v>
      </c>
      <c r="CC49" t="e">
        <v>#N/A</v>
      </c>
      <c r="CD49">
        <v>3907402072</v>
      </c>
      <c r="CE49">
        <v>13754471552</v>
      </c>
      <c r="CF49" t="e">
        <v>#N/A</v>
      </c>
      <c r="CG49">
        <v>12771118072</v>
      </c>
      <c r="CH49" t="e">
        <v>#N/A</v>
      </c>
      <c r="CI49" t="e">
        <v>#N/A</v>
      </c>
      <c r="CJ49">
        <v>8041157272</v>
      </c>
      <c r="CK49">
        <v>11309246320</v>
      </c>
      <c r="CL49">
        <v>5465049936</v>
      </c>
      <c r="CM49" t="e">
        <v>#N/A</v>
      </c>
      <c r="CN49" t="e">
        <v>#N/A</v>
      </c>
      <c r="CO49" t="e">
        <v>#N/A</v>
      </c>
      <c r="CP49">
        <v>8114389816</v>
      </c>
      <c r="CQ49">
        <v>4713923976</v>
      </c>
      <c r="CR49">
        <v>27911979520</v>
      </c>
      <c r="CS49">
        <v>7559261144</v>
      </c>
      <c r="CT49">
        <v>54920468608</v>
      </c>
      <c r="CU49">
        <v>11435305280</v>
      </c>
      <c r="CV49">
        <v>1599391472</v>
      </c>
      <c r="CW49">
        <v>25247484544</v>
      </c>
      <c r="CX49" t="e">
        <v>#N/A</v>
      </c>
      <c r="CY49">
        <v>42024189312</v>
      </c>
      <c r="CZ49">
        <v>144105442526.90625</v>
      </c>
      <c r="DA49">
        <v>9086155816</v>
      </c>
      <c r="DB49" t="e">
        <v>#N/A</v>
      </c>
      <c r="DC49">
        <v>1607879200</v>
      </c>
      <c r="DD49">
        <v>85522411904</v>
      </c>
      <c r="DE49">
        <v>2132608376</v>
      </c>
      <c r="DF49" t="e">
        <v>#N/A</v>
      </c>
      <c r="DG49">
        <v>18795898976</v>
      </c>
      <c r="DH49">
        <v>9273323136</v>
      </c>
      <c r="DI49">
        <v>5783430544</v>
      </c>
      <c r="DJ49" t="e">
        <v>#N/A</v>
      </c>
      <c r="DK49">
        <v>7298860112</v>
      </c>
      <c r="DL49">
        <v>3605178672</v>
      </c>
      <c r="DM49">
        <v>2118423192</v>
      </c>
      <c r="DN49">
        <v>18493770496</v>
      </c>
      <c r="DO49">
        <v>1567556176</v>
      </c>
      <c r="DP49">
        <v>6242795712</v>
      </c>
      <c r="DQ49">
        <v>4837587056</v>
      </c>
      <c r="DR49" t="e">
        <v>#N/A</v>
      </c>
      <c r="DS49" t="e">
        <v>#N/A</v>
      </c>
      <c r="DT49">
        <v>4631968712</v>
      </c>
      <c r="DU49">
        <v>12279515488</v>
      </c>
      <c r="DV49">
        <v>6252389192</v>
      </c>
      <c r="DW49">
        <v>4962731936</v>
      </c>
      <c r="DX49" t="e">
        <v>#N/A</v>
      </c>
      <c r="DY49" t="e">
        <v>#N/A</v>
      </c>
      <c r="DZ49">
        <v>11751535456</v>
      </c>
      <c r="EA49">
        <v>5158217000</v>
      </c>
      <c r="EB49" t="e">
        <v>#N/A</v>
      </c>
      <c r="EC49">
        <v>10171924976</v>
      </c>
      <c r="ED49">
        <v>11652681936</v>
      </c>
      <c r="EE49">
        <v>937067104</v>
      </c>
      <c r="EF49">
        <v>5236374664</v>
      </c>
      <c r="EG49">
        <v>4893231456</v>
      </c>
      <c r="EH49">
        <v>3060056480</v>
      </c>
      <c r="EI49" t="e">
        <v>#N/A</v>
      </c>
      <c r="EJ49">
        <v>3783043672</v>
      </c>
      <c r="EK49">
        <v>894976568</v>
      </c>
      <c r="EL49">
        <v>1531343160</v>
      </c>
      <c r="EM49" t="e">
        <v>#N/A</v>
      </c>
      <c r="EN49">
        <v>4316586928</v>
      </c>
      <c r="EO49" t="e">
        <v>#N/A</v>
      </c>
      <c r="EP49">
        <v>9195967304</v>
      </c>
      <c r="EQ49" t="e">
        <v>#N/A</v>
      </c>
      <c r="ER49" t="e">
        <v>#N/A</v>
      </c>
      <c r="ES49">
        <v>4161397736</v>
      </c>
      <c r="ET49">
        <v>3118667312</v>
      </c>
      <c r="EU49">
        <v>7500210640</v>
      </c>
      <c r="EV49">
        <v>5584878216</v>
      </c>
      <c r="EW49" t="e">
        <v>#N/A</v>
      </c>
      <c r="EX49">
        <v>11386147216</v>
      </c>
      <c r="EY49">
        <v>1949552144</v>
      </c>
      <c r="EZ49">
        <v>239719872</v>
      </c>
      <c r="FA49">
        <v>3827722408</v>
      </c>
      <c r="FB49">
        <v>12649473568</v>
      </c>
      <c r="FC49" t="e">
        <v>#N/A</v>
      </c>
      <c r="FD49">
        <v>3959560056</v>
      </c>
      <c r="FE49" t="e">
        <v>#N/A</v>
      </c>
      <c r="FF49">
        <v>5842071432</v>
      </c>
      <c r="FG49" t="e">
        <v>#N/A</v>
      </c>
      <c r="FH49" t="e">
        <v>#N/A</v>
      </c>
      <c r="FI49">
        <v>15025822456</v>
      </c>
      <c r="FJ49">
        <v>6337321072</v>
      </c>
      <c r="FK49" t="e">
        <v>#N/A</v>
      </c>
      <c r="FL49">
        <v>1306363264</v>
      </c>
      <c r="FM49" t="e">
        <v>#N/A</v>
      </c>
      <c r="FN49">
        <v>18232595672</v>
      </c>
      <c r="FO49">
        <v>6741001528</v>
      </c>
      <c r="FP49">
        <v>8026656032</v>
      </c>
      <c r="FQ49" t="e">
        <v>#N/A</v>
      </c>
      <c r="FR49">
        <v>54842375</v>
      </c>
      <c r="FS49">
        <v>6421154040</v>
      </c>
      <c r="FT49">
        <v>998200776</v>
      </c>
      <c r="FU49">
        <v>2548835432</v>
      </c>
      <c r="FV49" t="e">
        <v>#N/A</v>
      </c>
      <c r="FW49">
        <v>1416747432</v>
      </c>
      <c r="FX49" t="e">
        <v>#N/A</v>
      </c>
      <c r="FY49" t="e">
        <v>#N/A</v>
      </c>
      <c r="FZ49">
        <v>1557353136</v>
      </c>
      <c r="GA49">
        <v>1770810448</v>
      </c>
      <c r="GB49">
        <v>4545566384</v>
      </c>
      <c r="GC49">
        <v>521423280</v>
      </c>
      <c r="GD49">
        <v>3438383160</v>
      </c>
      <c r="GE49">
        <v>3784394296</v>
      </c>
      <c r="GF49">
        <v>6487988264</v>
      </c>
      <c r="GG49" t="e">
        <v>#N/A</v>
      </c>
      <c r="GH49">
        <v>2720106696</v>
      </c>
      <c r="GI49" t="e">
        <v>#N/A</v>
      </c>
      <c r="GJ49" t="e">
        <v>#N/A</v>
      </c>
      <c r="GK49">
        <v>1528448832</v>
      </c>
      <c r="GL49" t="e">
        <v>#N/A</v>
      </c>
      <c r="GM49">
        <v>3691720576</v>
      </c>
      <c r="GN49">
        <v>6713444544</v>
      </c>
      <c r="GO49" t="e">
        <v>#N/A</v>
      </c>
      <c r="GP49" t="e">
        <v>#N/A</v>
      </c>
      <c r="GQ49">
        <v>12645663296</v>
      </c>
      <c r="GR49" t="e">
        <v>#N/A</v>
      </c>
      <c r="GS49">
        <v>8409933760</v>
      </c>
      <c r="GT49" t="e">
        <v>#N/A</v>
      </c>
      <c r="GU49" t="e">
        <v>#N/A</v>
      </c>
      <c r="GV49" t="e">
        <v>#N/A</v>
      </c>
      <c r="GW49" t="e">
        <v>#N/A</v>
      </c>
      <c r="GX49" t="e">
        <v>#N/A</v>
      </c>
      <c r="GY49" t="e">
        <v>#N/A</v>
      </c>
      <c r="GZ49" t="e">
        <v>#N/A</v>
      </c>
      <c r="HA49" t="e">
        <v>#N/A</v>
      </c>
      <c r="HB49" t="e">
        <v>#N/A</v>
      </c>
      <c r="HC49" t="e">
        <v>#N/A</v>
      </c>
      <c r="HD49">
        <v>1207717008</v>
      </c>
      <c r="HE49" t="e">
        <v>#N/A</v>
      </c>
      <c r="HF49">
        <v>3304982840</v>
      </c>
      <c r="HG49">
        <v>5132607112</v>
      </c>
      <c r="HH49" t="e">
        <v>#N/A</v>
      </c>
      <c r="HI49">
        <v>5940842912</v>
      </c>
      <c r="HJ49" t="e">
        <v>#N/A</v>
      </c>
      <c r="HK49">
        <v>6665978672</v>
      </c>
      <c r="HL49">
        <v>1996425040</v>
      </c>
      <c r="HM49" t="e">
        <v>#N/A</v>
      </c>
      <c r="HN49">
        <v>221970344</v>
      </c>
      <c r="HO49">
        <v>1022153101</v>
      </c>
      <c r="HP49" t="e">
        <v>#N/A</v>
      </c>
      <c r="HQ49">
        <v>2038314408</v>
      </c>
      <c r="HR49" t="e">
        <v>#N/A</v>
      </c>
      <c r="HS49" t="e">
        <v>#N/A</v>
      </c>
      <c r="HT49" t="e">
        <v>#N/A</v>
      </c>
      <c r="HU49">
        <v>579919296</v>
      </c>
      <c r="HV49">
        <v>1006895320</v>
      </c>
      <c r="HW49">
        <v>1719989184</v>
      </c>
      <c r="HX49">
        <v>147727288</v>
      </c>
      <c r="HY49" t="e">
        <v>#N/A</v>
      </c>
      <c r="HZ49" t="e">
        <v>#N/A</v>
      </c>
      <c r="IA49" t="e">
        <v>#N/A</v>
      </c>
      <c r="IB49">
        <v>420265464</v>
      </c>
      <c r="IC49">
        <v>2027807696</v>
      </c>
      <c r="ID49">
        <v>4867232896</v>
      </c>
      <c r="IE49">
        <v>2797958544</v>
      </c>
      <c r="IF49" t="e">
        <v>#N/A</v>
      </c>
      <c r="IG49">
        <v>2144532232</v>
      </c>
      <c r="IH49" t="e">
        <v>#N/A</v>
      </c>
      <c r="II49" t="e">
        <v>#N/A</v>
      </c>
      <c r="IJ49" t="e">
        <v>#N/A</v>
      </c>
      <c r="IK49">
        <v>1781394832</v>
      </c>
      <c r="IL49">
        <v>9365804576</v>
      </c>
      <c r="IM49">
        <v>209297211</v>
      </c>
      <c r="IN49">
        <v>786970928</v>
      </c>
      <c r="IO49" t="e">
        <v>#N/A</v>
      </c>
      <c r="IP49">
        <v>1266189192</v>
      </c>
      <c r="IQ49" t="e">
        <v>#N/A</v>
      </c>
      <c r="IR49" t="e">
        <v>#N/A</v>
      </c>
      <c r="IS49" t="e">
        <v>#N/A</v>
      </c>
      <c r="IT49">
        <v>2105539824</v>
      </c>
      <c r="IU49">
        <v>974137328</v>
      </c>
      <c r="IV49">
        <v>256592920</v>
      </c>
      <c r="IW49" t="e">
        <v>#N/A</v>
      </c>
      <c r="IX49">
        <v>2368930744</v>
      </c>
      <c r="IY49" t="e">
        <v>#N/A</v>
      </c>
      <c r="IZ49" t="e">
        <v>#N/A</v>
      </c>
      <c r="JA49" t="e">
        <v>#N/A</v>
      </c>
      <c r="JB49">
        <v>853167008</v>
      </c>
      <c r="JC49" t="e">
        <v>#N/A</v>
      </c>
      <c r="JD49" t="e">
        <v>#N/A</v>
      </c>
      <c r="JE49" t="e">
        <v>#N/A</v>
      </c>
      <c r="JF49">
        <v>52113165</v>
      </c>
      <c r="JG49" t="e">
        <v>#N/A</v>
      </c>
      <c r="JH49">
        <v>290313400</v>
      </c>
      <c r="JI49">
        <v>1988856384</v>
      </c>
      <c r="JJ49" t="e">
        <v>#N/A</v>
      </c>
      <c r="JK49" t="e">
        <v>#N/A</v>
      </c>
      <c r="JL49">
        <v>3370022032</v>
      </c>
      <c r="JM49">
        <v>1943306392</v>
      </c>
      <c r="JN49">
        <v>421990056</v>
      </c>
      <c r="JO49" t="e">
        <v>#N/A</v>
      </c>
      <c r="JP49">
        <v>2874354880</v>
      </c>
      <c r="JQ49">
        <v>53334991</v>
      </c>
      <c r="JR49">
        <v>4704406400</v>
      </c>
      <c r="JS49" t="e">
        <v>#N/A</v>
      </c>
      <c r="JT49" t="e">
        <v>#N/A</v>
      </c>
      <c r="JU49" t="e">
        <v>#N/A</v>
      </c>
      <c r="JV49" t="e">
        <v>#N/A</v>
      </c>
      <c r="JW49" t="e">
        <v>#N/A</v>
      </c>
      <c r="JX49">
        <v>380101408</v>
      </c>
      <c r="JY49" t="e">
        <v>#N/A</v>
      </c>
      <c r="JZ49" t="e">
        <v>#N/A</v>
      </c>
      <c r="KA49" t="e">
        <v>#N/A</v>
      </c>
      <c r="KB49" t="e">
        <v>#N/A</v>
      </c>
      <c r="KC49" t="e">
        <v>#N/A</v>
      </c>
      <c r="KD49">
        <v>2589401800</v>
      </c>
      <c r="KE49">
        <v>1381218488</v>
      </c>
      <c r="KF49">
        <v>1423719752</v>
      </c>
      <c r="KG49" t="e">
        <v>#N/A</v>
      </c>
      <c r="KH49" t="e">
        <v>#N/A</v>
      </c>
      <c r="KI49">
        <v>376099504</v>
      </c>
    </row>
    <row r="50" spans="2:295" x14ac:dyDescent="0.25">
      <c r="B50" s="4">
        <v>43252</v>
      </c>
      <c r="C50" s="2">
        <v>119489544768</v>
      </c>
      <c r="D50" s="2">
        <v>12312828304</v>
      </c>
      <c r="E50">
        <v>2006108904</v>
      </c>
      <c r="F50">
        <v>3701860768</v>
      </c>
      <c r="G50">
        <v>92975266816</v>
      </c>
      <c r="H50" t="e">
        <v>#N/A</v>
      </c>
      <c r="I50">
        <v>1890934568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>
        <v>4602000040</v>
      </c>
      <c r="R50" t="e">
        <v>#N/A</v>
      </c>
      <c r="S50" t="e">
        <v>#N/A</v>
      </c>
      <c r="T50">
        <v>2076341712</v>
      </c>
      <c r="U50" t="e">
        <v>#N/A</v>
      </c>
      <c r="V50" t="e">
        <v>#N/A</v>
      </c>
      <c r="W50">
        <v>31337139624</v>
      </c>
      <c r="X50" t="e">
        <v>#N/A</v>
      </c>
      <c r="Y50">
        <v>10332157704</v>
      </c>
      <c r="Z50">
        <v>2715724136</v>
      </c>
      <c r="AA50" t="e">
        <v>#N/A</v>
      </c>
      <c r="AB50" t="e">
        <v>#N/A</v>
      </c>
      <c r="AC50">
        <v>14359909400</v>
      </c>
      <c r="AD50" t="e">
        <v>#N/A</v>
      </c>
      <c r="AE50">
        <v>5806906992</v>
      </c>
      <c r="AF50" t="e">
        <v>#N/A</v>
      </c>
      <c r="AG50">
        <v>10502988640</v>
      </c>
      <c r="AH50">
        <v>25311937640</v>
      </c>
      <c r="AI50" t="e">
        <v>#N/A</v>
      </c>
      <c r="AJ50">
        <v>5877570992</v>
      </c>
      <c r="AK50" t="e">
        <v>#N/A</v>
      </c>
      <c r="AL50">
        <v>730740497856</v>
      </c>
      <c r="AM50" t="e">
        <v>#N/A</v>
      </c>
      <c r="AN50">
        <v>3492003888</v>
      </c>
      <c r="AO50">
        <v>9118121120</v>
      </c>
      <c r="AP50">
        <v>17393142080</v>
      </c>
      <c r="AQ50">
        <v>184040514496</v>
      </c>
      <c r="AR50" t="e">
        <v>#N/A</v>
      </c>
      <c r="AS50">
        <v>29377624000</v>
      </c>
      <c r="AT50" t="e">
        <v>#N/A</v>
      </c>
      <c r="AU50">
        <v>50878537856</v>
      </c>
      <c r="AV50" t="e">
        <v>#N/A</v>
      </c>
      <c r="AW50">
        <v>6202452520</v>
      </c>
      <c r="AX50" t="e">
        <v>#N/A</v>
      </c>
      <c r="AY50" t="e">
        <v>#N/A</v>
      </c>
      <c r="AZ50" t="e">
        <v>#N/A</v>
      </c>
      <c r="BA50">
        <v>151075334912</v>
      </c>
      <c r="BB50">
        <v>684957275712</v>
      </c>
      <c r="BC50">
        <v>730740497856</v>
      </c>
      <c r="BD50">
        <v>816043366656</v>
      </c>
      <c r="BE50">
        <v>517783792384</v>
      </c>
      <c r="BF50">
        <v>118988161024</v>
      </c>
      <c r="BG50">
        <v>99513327680</v>
      </c>
      <c r="BH50">
        <v>184040514496</v>
      </c>
      <c r="BI50">
        <v>3310860112886.6406</v>
      </c>
      <c r="BJ50" t="e">
        <v>#N/A</v>
      </c>
      <c r="BK50">
        <v>160407600312</v>
      </c>
      <c r="BL50">
        <v>92975266816</v>
      </c>
      <c r="BM50">
        <v>28906883392</v>
      </c>
      <c r="BN50">
        <v>17731513232</v>
      </c>
      <c r="BO50" t="e">
        <v>#N/A</v>
      </c>
      <c r="BP50" t="e">
        <v>#N/A</v>
      </c>
      <c r="BQ50">
        <v>95249531776</v>
      </c>
      <c r="BR50">
        <v>34337646720</v>
      </c>
      <c r="BS50">
        <v>22518914624</v>
      </c>
      <c r="BT50">
        <v>34413150592</v>
      </c>
      <c r="BU50">
        <v>50878537856</v>
      </c>
      <c r="BV50">
        <v>17393142080</v>
      </c>
      <c r="BW50">
        <v>31337139624</v>
      </c>
      <c r="BX50">
        <v>119489544768</v>
      </c>
      <c r="BY50" t="e">
        <v>#N/A</v>
      </c>
      <c r="BZ50">
        <v>23765396007.741455</v>
      </c>
      <c r="CA50">
        <v>46176349424</v>
      </c>
      <c r="CB50" t="e">
        <v>#N/A</v>
      </c>
      <c r="CC50" t="e">
        <v>#N/A</v>
      </c>
      <c r="CD50">
        <v>4247436320</v>
      </c>
      <c r="CE50">
        <v>13788270208</v>
      </c>
      <c r="CF50" t="e">
        <v>#N/A</v>
      </c>
      <c r="CG50">
        <v>13288165968</v>
      </c>
      <c r="CH50" t="e">
        <v>#N/A</v>
      </c>
      <c r="CI50" t="e">
        <v>#N/A</v>
      </c>
      <c r="CJ50">
        <v>8685840864</v>
      </c>
      <c r="CK50">
        <v>12118315888</v>
      </c>
      <c r="CL50">
        <v>6193879768</v>
      </c>
      <c r="CM50" t="e">
        <v>#N/A</v>
      </c>
      <c r="CN50" t="e">
        <v>#N/A</v>
      </c>
      <c r="CO50" t="e">
        <v>#N/A</v>
      </c>
      <c r="CP50">
        <v>9118121120</v>
      </c>
      <c r="CQ50">
        <v>5316323720</v>
      </c>
      <c r="CR50">
        <v>29377624000</v>
      </c>
      <c r="CS50">
        <v>8579068800</v>
      </c>
      <c r="CT50">
        <v>54431733888</v>
      </c>
      <c r="CU50">
        <v>11377433896</v>
      </c>
      <c r="CV50">
        <v>1789805936</v>
      </c>
      <c r="CW50">
        <v>25311937640</v>
      </c>
      <c r="CX50" t="e">
        <v>#N/A</v>
      </c>
      <c r="CY50">
        <v>42531118464</v>
      </c>
      <c r="CZ50">
        <v>157985377477.29492</v>
      </c>
      <c r="DA50">
        <v>9651180264</v>
      </c>
      <c r="DB50" t="e">
        <v>#N/A</v>
      </c>
      <c r="DC50">
        <v>2437057392</v>
      </c>
      <c r="DD50">
        <v>95543955840</v>
      </c>
      <c r="DE50">
        <v>3701860768</v>
      </c>
      <c r="DF50" t="e">
        <v>#N/A</v>
      </c>
      <c r="DG50">
        <v>23235467400</v>
      </c>
      <c r="DH50">
        <v>9526195776</v>
      </c>
      <c r="DI50">
        <v>6171355536</v>
      </c>
      <c r="DJ50" t="e">
        <v>#N/A</v>
      </c>
      <c r="DK50">
        <v>7974348432</v>
      </c>
      <c r="DL50">
        <v>3492003888</v>
      </c>
      <c r="DM50">
        <v>2155320216</v>
      </c>
      <c r="DN50">
        <v>19472734976</v>
      </c>
      <c r="DO50">
        <v>2076341712</v>
      </c>
      <c r="DP50">
        <v>7918831040</v>
      </c>
      <c r="DQ50">
        <v>5806906992</v>
      </c>
      <c r="DR50" t="e">
        <v>#N/A</v>
      </c>
      <c r="DS50" t="e">
        <v>#N/A</v>
      </c>
      <c r="DT50">
        <v>4466443208</v>
      </c>
      <c r="DU50">
        <v>12320324960</v>
      </c>
      <c r="DV50">
        <v>6236893424</v>
      </c>
      <c r="DW50">
        <v>5203889056</v>
      </c>
      <c r="DX50" t="e">
        <v>#N/A</v>
      </c>
      <c r="DY50" t="e">
        <v>#N/A</v>
      </c>
      <c r="DZ50">
        <v>13248037728</v>
      </c>
      <c r="EA50">
        <v>5246731304</v>
      </c>
      <c r="EB50" t="e">
        <v>#N/A</v>
      </c>
      <c r="EC50">
        <v>11192416320</v>
      </c>
      <c r="ED50">
        <v>11741741264</v>
      </c>
      <c r="EE50">
        <v>1236529056</v>
      </c>
      <c r="EF50">
        <v>5788028912</v>
      </c>
      <c r="EG50">
        <v>5219914336</v>
      </c>
      <c r="EH50">
        <v>3349141152</v>
      </c>
      <c r="EI50" t="e">
        <v>#N/A</v>
      </c>
      <c r="EJ50">
        <v>5197173184</v>
      </c>
      <c r="EK50">
        <v>1088096976</v>
      </c>
      <c r="EL50">
        <v>1688996024</v>
      </c>
      <c r="EM50" t="e">
        <v>#N/A</v>
      </c>
      <c r="EN50">
        <v>5877570992</v>
      </c>
      <c r="EO50" t="e">
        <v>#N/A</v>
      </c>
      <c r="EP50">
        <v>10979461040</v>
      </c>
      <c r="EQ50" t="e">
        <v>#N/A</v>
      </c>
      <c r="ER50" t="e">
        <v>#N/A</v>
      </c>
      <c r="ES50">
        <v>5446494104</v>
      </c>
      <c r="ET50">
        <v>3605067344</v>
      </c>
      <c r="EU50">
        <v>8767770576</v>
      </c>
      <c r="EV50">
        <v>8298037472</v>
      </c>
      <c r="EW50" t="e">
        <v>#N/A</v>
      </c>
      <c r="EX50">
        <v>12312828304</v>
      </c>
      <c r="EY50">
        <v>3510507968</v>
      </c>
      <c r="EZ50">
        <v>235783679</v>
      </c>
      <c r="FA50">
        <v>4602000040</v>
      </c>
      <c r="FB50">
        <v>14297119296</v>
      </c>
      <c r="FC50" t="e">
        <v>#N/A</v>
      </c>
      <c r="FD50">
        <v>3598485800</v>
      </c>
      <c r="FE50" t="e">
        <v>#N/A</v>
      </c>
      <c r="FF50">
        <v>5682590144</v>
      </c>
      <c r="FG50" t="e">
        <v>#N/A</v>
      </c>
      <c r="FH50" t="e">
        <v>#N/A</v>
      </c>
      <c r="FI50">
        <v>16043690744</v>
      </c>
      <c r="FJ50">
        <v>6990167152</v>
      </c>
      <c r="FK50" t="e">
        <v>#N/A</v>
      </c>
      <c r="FL50">
        <v>1365115104</v>
      </c>
      <c r="FM50" t="e">
        <v>#N/A</v>
      </c>
      <c r="FN50">
        <v>17999716392</v>
      </c>
      <c r="FO50">
        <v>6405354064</v>
      </c>
      <c r="FP50">
        <v>8818687768</v>
      </c>
      <c r="FQ50" t="e">
        <v>#N/A</v>
      </c>
      <c r="FR50">
        <v>65257557</v>
      </c>
      <c r="FS50">
        <v>8078888184</v>
      </c>
      <c r="FT50">
        <v>1072824392</v>
      </c>
      <c r="FU50">
        <v>2427782768</v>
      </c>
      <c r="FV50" t="e">
        <v>#N/A</v>
      </c>
      <c r="FW50">
        <v>1473695504</v>
      </c>
      <c r="FX50" t="e">
        <v>#N/A</v>
      </c>
      <c r="FY50" t="e">
        <v>#N/A</v>
      </c>
      <c r="FZ50">
        <v>1684880096</v>
      </c>
      <c r="GA50">
        <v>1608732296</v>
      </c>
      <c r="GB50">
        <v>4492456088</v>
      </c>
      <c r="GC50">
        <v>755249656</v>
      </c>
      <c r="GD50">
        <v>3266315760</v>
      </c>
      <c r="GE50">
        <v>4461274424</v>
      </c>
      <c r="GF50">
        <v>6202452520</v>
      </c>
      <c r="GG50" t="e">
        <v>#N/A</v>
      </c>
      <c r="GH50">
        <v>3039661168</v>
      </c>
      <c r="GI50" t="e">
        <v>#N/A</v>
      </c>
      <c r="GJ50" t="e">
        <v>#N/A</v>
      </c>
      <c r="GK50">
        <v>1678589280</v>
      </c>
      <c r="GL50">
        <v>664310560</v>
      </c>
      <c r="GM50">
        <v>3330647784</v>
      </c>
      <c r="GN50">
        <v>7184083136</v>
      </c>
      <c r="GO50" t="e">
        <v>#N/A</v>
      </c>
      <c r="GP50" t="e">
        <v>#N/A</v>
      </c>
      <c r="GQ50">
        <v>11195785984</v>
      </c>
      <c r="GR50" t="e">
        <v>#N/A</v>
      </c>
      <c r="GS50">
        <v>8422532672</v>
      </c>
      <c r="GT50" t="e">
        <v>#N/A</v>
      </c>
      <c r="GU50" t="e">
        <v>#N/A</v>
      </c>
      <c r="GV50" t="e">
        <v>#N/A</v>
      </c>
      <c r="GW50" t="e">
        <v>#N/A</v>
      </c>
      <c r="GX50" t="e">
        <v>#N/A</v>
      </c>
      <c r="GY50" t="e">
        <v>#N/A</v>
      </c>
      <c r="GZ50" t="e">
        <v>#N/A</v>
      </c>
      <c r="HA50" t="e">
        <v>#N/A</v>
      </c>
      <c r="HB50" t="e">
        <v>#N/A</v>
      </c>
      <c r="HC50" t="e">
        <v>#N/A</v>
      </c>
      <c r="HD50">
        <v>1220715104</v>
      </c>
      <c r="HE50" t="e">
        <v>#N/A</v>
      </c>
      <c r="HF50">
        <v>3449942064</v>
      </c>
      <c r="HG50">
        <v>6484268368</v>
      </c>
      <c r="HH50" t="e">
        <v>#N/A</v>
      </c>
      <c r="HI50">
        <v>6596296872</v>
      </c>
      <c r="HJ50" t="e">
        <v>#N/A</v>
      </c>
      <c r="HK50">
        <v>7052764976</v>
      </c>
      <c r="HL50">
        <v>2825884840</v>
      </c>
      <c r="HM50" t="e">
        <v>#N/A</v>
      </c>
      <c r="HN50">
        <v>351367992</v>
      </c>
      <c r="HO50">
        <v>940383032</v>
      </c>
      <c r="HP50" t="e">
        <v>#N/A</v>
      </c>
      <c r="HQ50">
        <v>2001840296</v>
      </c>
      <c r="HR50" t="e">
        <v>#N/A</v>
      </c>
      <c r="HS50" t="e">
        <v>#N/A</v>
      </c>
      <c r="HT50" t="e">
        <v>#N/A</v>
      </c>
      <c r="HU50">
        <v>721065832</v>
      </c>
      <c r="HV50">
        <v>856589160</v>
      </c>
      <c r="HW50">
        <v>2185266984</v>
      </c>
      <c r="HX50">
        <v>217902464</v>
      </c>
      <c r="HY50" t="e">
        <v>#N/A</v>
      </c>
      <c r="HZ50" t="e">
        <v>#N/A</v>
      </c>
      <c r="IA50" t="e">
        <v>#N/A</v>
      </c>
      <c r="IB50">
        <v>469671928</v>
      </c>
      <c r="IC50">
        <v>2307880984</v>
      </c>
      <c r="ID50">
        <v>4731940224</v>
      </c>
      <c r="IE50">
        <v>2764807440</v>
      </c>
      <c r="IF50" t="e">
        <v>#N/A</v>
      </c>
      <c r="IG50">
        <v>2056317704</v>
      </c>
      <c r="IH50" t="e">
        <v>#N/A</v>
      </c>
      <c r="II50" t="e">
        <v>#N/A</v>
      </c>
      <c r="IJ50" t="e">
        <v>#N/A</v>
      </c>
      <c r="IK50">
        <v>2110614672</v>
      </c>
      <c r="IL50">
        <v>9518231904</v>
      </c>
      <c r="IM50">
        <v>294480895</v>
      </c>
      <c r="IN50">
        <v>903207856</v>
      </c>
      <c r="IO50" t="e">
        <v>#N/A</v>
      </c>
      <c r="IP50">
        <v>1291328304</v>
      </c>
      <c r="IQ50" t="e">
        <v>#N/A</v>
      </c>
      <c r="IR50" t="e">
        <v>#N/A</v>
      </c>
      <c r="IS50" t="e">
        <v>#N/A</v>
      </c>
      <c r="IT50">
        <v>2164742272</v>
      </c>
      <c r="IU50">
        <v>1068521104</v>
      </c>
      <c r="IV50">
        <v>259802056</v>
      </c>
      <c r="IW50" t="e">
        <v>#N/A</v>
      </c>
      <c r="IX50">
        <v>3128365360</v>
      </c>
      <c r="IY50" t="e">
        <v>#N/A</v>
      </c>
      <c r="IZ50" t="e">
        <v>#N/A</v>
      </c>
      <c r="JA50" t="e">
        <v>#N/A</v>
      </c>
      <c r="JB50">
        <v>903266560</v>
      </c>
      <c r="JC50" t="e">
        <v>#N/A</v>
      </c>
      <c r="JD50" t="e">
        <v>#N/A</v>
      </c>
      <c r="JE50" t="e">
        <v>#N/A</v>
      </c>
      <c r="JF50">
        <v>55973606</v>
      </c>
      <c r="JG50" t="e">
        <v>#N/A</v>
      </c>
      <c r="JH50">
        <v>345759048</v>
      </c>
      <c r="JI50">
        <v>2023042752</v>
      </c>
      <c r="JJ50" t="e">
        <v>#N/A</v>
      </c>
      <c r="JK50" t="e">
        <v>#N/A</v>
      </c>
      <c r="JL50">
        <v>3187834024</v>
      </c>
      <c r="JM50">
        <v>2088786712</v>
      </c>
      <c r="JN50">
        <v>575815584</v>
      </c>
      <c r="JO50" t="e">
        <v>#N/A</v>
      </c>
      <c r="JP50">
        <v>2776964384</v>
      </c>
      <c r="JQ50">
        <v>85878933</v>
      </c>
      <c r="JR50">
        <v>6938053120</v>
      </c>
      <c r="JS50" t="e">
        <v>#N/A</v>
      </c>
      <c r="JT50" t="e">
        <v>#N/A</v>
      </c>
      <c r="JU50" t="e">
        <v>#N/A</v>
      </c>
      <c r="JV50" t="e">
        <v>#N/A</v>
      </c>
      <c r="JW50" t="e">
        <v>#N/A</v>
      </c>
      <c r="JX50">
        <v>465700568</v>
      </c>
      <c r="JY50" t="e">
        <v>#N/A</v>
      </c>
      <c r="JZ50" t="e">
        <v>#N/A</v>
      </c>
      <c r="KA50" t="e">
        <v>#N/A</v>
      </c>
      <c r="KB50" t="e">
        <v>#N/A</v>
      </c>
      <c r="KC50" t="e">
        <v>#N/A</v>
      </c>
      <c r="KD50">
        <v>2582858584</v>
      </c>
      <c r="KE50">
        <v>1525775416</v>
      </c>
      <c r="KF50">
        <v>1142389680</v>
      </c>
      <c r="KG50" t="e">
        <v>#N/A</v>
      </c>
      <c r="KH50" t="e">
        <v>#N/A</v>
      </c>
      <c r="KI50">
        <v>611488824</v>
      </c>
    </row>
    <row r="51" spans="2:295" x14ac:dyDescent="0.25">
      <c r="B51" s="4">
        <v>43282</v>
      </c>
      <c r="C51" s="2">
        <v>114924646824</v>
      </c>
      <c r="D51" s="2">
        <v>11840181648</v>
      </c>
      <c r="E51">
        <v>2043696616</v>
      </c>
      <c r="F51">
        <v>3585597856</v>
      </c>
      <c r="G51">
        <v>97343339520</v>
      </c>
      <c r="H51" t="e">
        <v>#N/A</v>
      </c>
      <c r="I51">
        <v>1926274856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  <c r="P51" t="e">
        <v>#N/A</v>
      </c>
      <c r="Q51">
        <v>4590476968</v>
      </c>
      <c r="R51" t="e">
        <v>#N/A</v>
      </c>
      <c r="S51" t="e">
        <v>#N/A</v>
      </c>
      <c r="T51">
        <v>2241853472</v>
      </c>
      <c r="U51" t="e">
        <v>#N/A</v>
      </c>
      <c r="V51" t="e">
        <v>#N/A</v>
      </c>
      <c r="W51">
        <v>29739992488</v>
      </c>
      <c r="X51" t="e">
        <v>#N/A</v>
      </c>
      <c r="Y51">
        <v>11140178696</v>
      </c>
      <c r="Z51">
        <v>2957393256</v>
      </c>
      <c r="AA51" t="e">
        <v>#N/A</v>
      </c>
      <c r="AB51" t="e">
        <v>#N/A</v>
      </c>
      <c r="AC51">
        <v>13902175256</v>
      </c>
      <c r="AD51" t="e">
        <v>#N/A</v>
      </c>
      <c r="AE51">
        <v>5653954672</v>
      </c>
      <c r="AF51" t="e">
        <v>#N/A</v>
      </c>
      <c r="AG51">
        <v>10106422112</v>
      </c>
      <c r="AH51">
        <v>24199742568</v>
      </c>
      <c r="AI51" t="e">
        <v>#N/A</v>
      </c>
      <c r="AJ51">
        <v>5082603416</v>
      </c>
      <c r="AK51" t="e">
        <v>#N/A</v>
      </c>
      <c r="AL51">
        <v>713991134656</v>
      </c>
      <c r="AM51" t="e">
        <v>#N/A</v>
      </c>
      <c r="AN51">
        <v>3988497352</v>
      </c>
      <c r="AO51">
        <v>9190403232</v>
      </c>
      <c r="AP51">
        <v>17413772960</v>
      </c>
      <c r="AQ51">
        <v>169265692672</v>
      </c>
      <c r="AR51" t="e">
        <v>#N/A</v>
      </c>
      <c r="AS51">
        <v>28849930176</v>
      </c>
      <c r="AT51" t="e">
        <v>#N/A</v>
      </c>
      <c r="AU51">
        <v>50936270976</v>
      </c>
      <c r="AV51" t="e">
        <v>#N/A</v>
      </c>
      <c r="AW51">
        <v>5804366376</v>
      </c>
      <c r="AX51" t="e">
        <v>#N/A</v>
      </c>
      <c r="AY51" t="e">
        <v>#N/A</v>
      </c>
      <c r="AZ51" t="e">
        <v>#N/A</v>
      </c>
      <c r="BA51">
        <v>138498304768</v>
      </c>
      <c r="BB51">
        <v>681651902016</v>
      </c>
      <c r="BC51">
        <v>713991134656</v>
      </c>
      <c r="BD51">
        <v>844312713472</v>
      </c>
      <c r="BE51">
        <v>518739372800</v>
      </c>
      <c r="BF51">
        <v>114154051264</v>
      </c>
      <c r="BG51">
        <v>100036862016</v>
      </c>
      <c r="BH51">
        <v>169265692672</v>
      </c>
      <c r="BI51">
        <v>3098252480642.5781</v>
      </c>
      <c r="BJ51" t="e">
        <v>#N/A</v>
      </c>
      <c r="BK51">
        <v>174100413624</v>
      </c>
      <c r="BL51">
        <v>97343339520</v>
      </c>
      <c r="BM51">
        <v>28539132224</v>
      </c>
      <c r="BN51">
        <v>17454035856</v>
      </c>
      <c r="BO51" t="e">
        <v>#N/A</v>
      </c>
      <c r="BP51" t="e">
        <v>#N/A</v>
      </c>
      <c r="BQ51">
        <v>90342908800</v>
      </c>
      <c r="BR51">
        <v>36074801280</v>
      </c>
      <c r="BS51">
        <v>22022772288</v>
      </c>
      <c r="BT51">
        <v>31148284288</v>
      </c>
      <c r="BU51">
        <v>50936270976</v>
      </c>
      <c r="BV51">
        <v>17413772960</v>
      </c>
      <c r="BW51">
        <v>29739992488</v>
      </c>
      <c r="BX51">
        <v>114924646824</v>
      </c>
      <c r="BY51" t="e">
        <v>#N/A</v>
      </c>
      <c r="BZ51">
        <v>25113485357.46582</v>
      </c>
      <c r="CA51">
        <v>47358951664</v>
      </c>
      <c r="CB51" t="e">
        <v>#N/A</v>
      </c>
      <c r="CC51" t="e">
        <v>#N/A</v>
      </c>
      <c r="CD51">
        <v>6031585312</v>
      </c>
      <c r="CE51">
        <v>13430974080</v>
      </c>
      <c r="CF51" t="e">
        <v>#N/A</v>
      </c>
      <c r="CG51">
        <v>12708513360</v>
      </c>
      <c r="CH51" t="e">
        <v>#N/A</v>
      </c>
      <c r="CI51" t="e">
        <v>#N/A</v>
      </c>
      <c r="CJ51">
        <v>8593127392</v>
      </c>
      <c r="CK51">
        <v>12146506608</v>
      </c>
      <c r="CL51">
        <v>5800629976</v>
      </c>
      <c r="CM51" t="e">
        <v>#N/A</v>
      </c>
      <c r="CN51" t="e">
        <v>#N/A</v>
      </c>
      <c r="CO51" t="e">
        <v>#N/A</v>
      </c>
      <c r="CP51">
        <v>9190403232</v>
      </c>
      <c r="CQ51">
        <v>5331933064</v>
      </c>
      <c r="CR51">
        <v>28849930176</v>
      </c>
      <c r="CS51">
        <v>8361939840</v>
      </c>
      <c r="CT51">
        <v>49493762304</v>
      </c>
      <c r="CU51">
        <v>10888181544</v>
      </c>
      <c r="CV51">
        <v>1741531120</v>
      </c>
      <c r="CW51">
        <v>24199742568</v>
      </c>
      <c r="CX51" t="e">
        <v>#N/A</v>
      </c>
      <c r="CY51">
        <v>40463641984</v>
      </c>
      <c r="CZ51">
        <v>172161324007.42188</v>
      </c>
      <c r="DA51">
        <v>9594447592</v>
      </c>
      <c r="DB51" t="e">
        <v>#N/A</v>
      </c>
      <c r="DC51">
        <v>3027224176</v>
      </c>
      <c r="DD51">
        <v>95567704448</v>
      </c>
      <c r="DE51">
        <v>3585597856</v>
      </c>
      <c r="DF51" t="e">
        <v>#N/A</v>
      </c>
      <c r="DG51">
        <v>24129015944</v>
      </c>
      <c r="DH51">
        <v>10570783296</v>
      </c>
      <c r="DI51">
        <v>6348606864</v>
      </c>
      <c r="DJ51" t="e">
        <v>#N/A</v>
      </c>
      <c r="DK51">
        <v>7596411024</v>
      </c>
      <c r="DL51">
        <v>3988497352</v>
      </c>
      <c r="DM51">
        <v>2204987672</v>
      </c>
      <c r="DN51">
        <v>19498259200</v>
      </c>
      <c r="DO51">
        <v>2241853472</v>
      </c>
      <c r="DP51">
        <v>8162726848</v>
      </c>
      <c r="DQ51">
        <v>5653954672</v>
      </c>
      <c r="DR51" t="e">
        <v>#N/A</v>
      </c>
      <c r="DS51" t="e">
        <v>#N/A</v>
      </c>
      <c r="DT51">
        <v>3076235207.9999995</v>
      </c>
      <c r="DU51">
        <v>12274152800</v>
      </c>
      <c r="DV51">
        <v>6431291632</v>
      </c>
      <c r="DW51">
        <v>5258641312</v>
      </c>
      <c r="DX51" t="e">
        <v>#N/A</v>
      </c>
      <c r="DY51" t="e">
        <v>#N/A</v>
      </c>
      <c r="DZ51">
        <v>13055145824</v>
      </c>
      <c r="EA51">
        <v>5476064296</v>
      </c>
      <c r="EB51" t="e">
        <v>#N/A</v>
      </c>
      <c r="EC51">
        <v>11230279744</v>
      </c>
      <c r="ED51">
        <v>11525454032</v>
      </c>
      <c r="EE51">
        <v>1200009248</v>
      </c>
      <c r="EF51">
        <v>5252279280</v>
      </c>
      <c r="EG51">
        <v>4762558304</v>
      </c>
      <c r="EH51">
        <v>3021574560</v>
      </c>
      <c r="EI51" t="e">
        <v>#N/A</v>
      </c>
      <c r="EJ51">
        <v>5057340864</v>
      </c>
      <c r="EK51">
        <v>1115775312</v>
      </c>
      <c r="EL51">
        <v>1702936888</v>
      </c>
      <c r="EM51" t="e">
        <v>#N/A</v>
      </c>
      <c r="EN51">
        <v>5082603416</v>
      </c>
      <c r="EO51" t="e">
        <v>#N/A</v>
      </c>
      <c r="EP51">
        <v>11340350384</v>
      </c>
      <c r="EQ51" t="e">
        <v>#N/A</v>
      </c>
      <c r="ER51" t="e">
        <v>#N/A</v>
      </c>
      <c r="ES51">
        <v>4517970840</v>
      </c>
      <c r="ET51">
        <v>4168873552</v>
      </c>
      <c r="EU51">
        <v>8745295824</v>
      </c>
      <c r="EV51">
        <v>10415124192</v>
      </c>
      <c r="EW51" t="e">
        <v>#N/A</v>
      </c>
      <c r="EX51">
        <v>11840181648</v>
      </c>
      <c r="EY51">
        <v>3812102080</v>
      </c>
      <c r="EZ51">
        <v>230687679</v>
      </c>
      <c r="FA51">
        <v>4590476968</v>
      </c>
      <c r="FB51">
        <v>13783717440</v>
      </c>
      <c r="FC51" t="e">
        <v>#N/A</v>
      </c>
      <c r="FD51">
        <v>3650893096</v>
      </c>
      <c r="FE51" t="e">
        <v>#N/A</v>
      </c>
      <c r="FF51">
        <v>5961644480</v>
      </c>
      <c r="FG51" t="e">
        <v>#N/A</v>
      </c>
      <c r="FH51" t="e">
        <v>#N/A</v>
      </c>
      <c r="FI51">
        <v>16446596856</v>
      </c>
      <c r="FJ51">
        <v>6433748320</v>
      </c>
      <c r="FK51" t="e">
        <v>#N/A</v>
      </c>
      <c r="FL51">
        <v>1370184928</v>
      </c>
      <c r="FM51" t="e">
        <v>#N/A</v>
      </c>
      <c r="FN51">
        <v>16667308072</v>
      </c>
      <c r="FO51">
        <v>6341245520</v>
      </c>
      <c r="FP51">
        <v>8301037336</v>
      </c>
      <c r="FQ51" t="e">
        <v>#N/A</v>
      </c>
      <c r="FR51">
        <v>58836189</v>
      </c>
      <c r="FS51">
        <v>8570670248</v>
      </c>
      <c r="FT51">
        <v>1099375688</v>
      </c>
      <c r="FU51">
        <v>2180161904</v>
      </c>
      <c r="FV51" t="e">
        <v>#N/A</v>
      </c>
      <c r="FW51">
        <v>1524195472</v>
      </c>
      <c r="FX51" t="e">
        <v>#N/A</v>
      </c>
      <c r="FY51" t="e">
        <v>#N/A</v>
      </c>
      <c r="FZ51">
        <v>1741251168</v>
      </c>
      <c r="GA51">
        <v>1723929224</v>
      </c>
      <c r="GB51">
        <v>4884081304</v>
      </c>
      <c r="GC51">
        <v>922508856</v>
      </c>
      <c r="GD51">
        <v>3443046640</v>
      </c>
      <c r="GE51">
        <v>4389823240</v>
      </c>
      <c r="GF51">
        <v>5804366376</v>
      </c>
      <c r="GG51" t="e">
        <v>#N/A</v>
      </c>
      <c r="GH51">
        <v>2969632624</v>
      </c>
      <c r="GI51" t="e">
        <v>#N/A</v>
      </c>
      <c r="GJ51" t="e">
        <v>#N/A</v>
      </c>
      <c r="GK51">
        <v>1629386208</v>
      </c>
      <c r="GL51">
        <v>695254480</v>
      </c>
      <c r="GM51">
        <v>3391297256</v>
      </c>
      <c r="GN51">
        <v>6729550016</v>
      </c>
      <c r="GO51" t="e">
        <v>#N/A</v>
      </c>
      <c r="GP51" t="e">
        <v>#N/A</v>
      </c>
      <c r="GQ51">
        <v>12304886528</v>
      </c>
      <c r="GR51" t="e">
        <v>#N/A</v>
      </c>
      <c r="GS51">
        <v>8364309056</v>
      </c>
      <c r="GT51" t="e">
        <v>#N/A</v>
      </c>
      <c r="GU51" t="e">
        <v>#N/A</v>
      </c>
      <c r="GV51" t="e">
        <v>#N/A</v>
      </c>
      <c r="GW51" t="e">
        <v>#N/A</v>
      </c>
      <c r="GX51" t="e">
        <v>#N/A</v>
      </c>
      <c r="GY51" t="e">
        <v>#N/A</v>
      </c>
      <c r="GZ51" t="e">
        <v>#N/A</v>
      </c>
      <c r="HA51" t="e">
        <v>#N/A</v>
      </c>
      <c r="HB51" t="e">
        <v>#N/A</v>
      </c>
      <c r="HC51" t="e">
        <v>#N/A</v>
      </c>
      <c r="HD51">
        <v>1329254240</v>
      </c>
      <c r="HE51" t="e">
        <v>#N/A</v>
      </c>
      <c r="HF51">
        <v>4712798256</v>
      </c>
      <c r="HG51">
        <v>6752298832</v>
      </c>
      <c r="HH51" t="e">
        <v>#N/A</v>
      </c>
      <c r="HI51">
        <v>6168839080</v>
      </c>
      <c r="HJ51" t="e">
        <v>#N/A</v>
      </c>
      <c r="HK51">
        <v>7099664688</v>
      </c>
      <c r="HL51">
        <v>2430931112</v>
      </c>
      <c r="HM51" t="e">
        <v>#N/A</v>
      </c>
      <c r="HN51">
        <v>435234168</v>
      </c>
      <c r="HO51">
        <v>916979960</v>
      </c>
      <c r="HP51" t="e">
        <v>#N/A</v>
      </c>
      <c r="HQ51">
        <v>1955558312</v>
      </c>
      <c r="HR51" t="e">
        <v>#N/A</v>
      </c>
      <c r="HS51" t="e">
        <v>#N/A</v>
      </c>
      <c r="HT51" t="e">
        <v>#N/A</v>
      </c>
      <c r="HU51">
        <v>654088040</v>
      </c>
      <c r="HV51">
        <v>649291368</v>
      </c>
      <c r="HW51">
        <v>2407120936</v>
      </c>
      <c r="HX51">
        <v>165946784</v>
      </c>
      <c r="HY51" t="e">
        <v>#N/A</v>
      </c>
      <c r="HZ51" t="e">
        <v>#N/A</v>
      </c>
      <c r="IA51" t="e">
        <v>#N/A</v>
      </c>
      <c r="IB51">
        <v>473789112</v>
      </c>
      <c r="IC51">
        <v>2303634456</v>
      </c>
      <c r="ID51">
        <v>4371159936</v>
      </c>
      <c r="IE51">
        <v>2758784784</v>
      </c>
      <c r="IF51" t="e">
        <v>#N/A</v>
      </c>
      <c r="IG51">
        <v>2098507976</v>
      </c>
      <c r="IH51" t="e">
        <v>#N/A</v>
      </c>
      <c r="II51" t="e">
        <v>#N/A</v>
      </c>
      <c r="IJ51" t="e">
        <v>#N/A</v>
      </c>
      <c r="IK51">
        <v>1988415120</v>
      </c>
      <c r="IL51">
        <v>9746320736</v>
      </c>
      <c r="IM51">
        <v>242156863</v>
      </c>
      <c r="IN51">
        <v>870054320</v>
      </c>
      <c r="IO51" t="e">
        <v>#N/A</v>
      </c>
      <c r="IP51">
        <v>1268780656</v>
      </c>
      <c r="IQ51" t="e">
        <v>#N/A</v>
      </c>
      <c r="IR51" t="e">
        <v>#N/A</v>
      </c>
      <c r="IS51" t="e">
        <v>#N/A</v>
      </c>
      <c r="IT51">
        <v>2206961536</v>
      </c>
      <c r="IU51">
        <v>1090048016</v>
      </c>
      <c r="IV51">
        <v>270224328</v>
      </c>
      <c r="IW51" t="e">
        <v>#N/A</v>
      </c>
      <c r="IX51">
        <v>3284650544</v>
      </c>
      <c r="IY51" t="e">
        <v>#N/A</v>
      </c>
      <c r="IZ51" t="e">
        <v>#N/A</v>
      </c>
      <c r="JA51" t="e">
        <v>#N/A</v>
      </c>
      <c r="JB51">
        <v>894753472</v>
      </c>
      <c r="JC51" t="e">
        <v>#N/A</v>
      </c>
      <c r="JD51" t="e">
        <v>#N/A</v>
      </c>
      <c r="JE51" t="e">
        <v>#N/A</v>
      </c>
      <c r="JF51">
        <v>654196934</v>
      </c>
      <c r="JG51" t="e">
        <v>#N/A</v>
      </c>
      <c r="JH51">
        <v>335957256</v>
      </c>
      <c r="JI51">
        <v>1855393088</v>
      </c>
      <c r="JJ51" t="e">
        <v>#N/A</v>
      </c>
      <c r="JK51" t="e">
        <v>#N/A</v>
      </c>
      <c r="JL51">
        <v>2991625128</v>
      </c>
      <c r="JM51">
        <v>2090802968</v>
      </c>
      <c r="JN51">
        <v>525416864</v>
      </c>
      <c r="JO51" t="e">
        <v>#N/A</v>
      </c>
      <c r="JP51">
        <v>2448189728</v>
      </c>
      <c r="JQ51">
        <v>100988917</v>
      </c>
      <c r="JR51">
        <v>7006754816</v>
      </c>
      <c r="JS51" t="e">
        <v>#N/A</v>
      </c>
      <c r="JT51" t="e">
        <v>#N/A</v>
      </c>
      <c r="JU51" t="e">
        <v>#N/A</v>
      </c>
      <c r="JV51" t="e">
        <v>#N/A</v>
      </c>
      <c r="JW51" t="e">
        <v>#N/A</v>
      </c>
      <c r="JX51">
        <v>423360792</v>
      </c>
      <c r="JY51" t="e">
        <v>#N/A</v>
      </c>
      <c r="JZ51" t="e">
        <v>#N/A</v>
      </c>
      <c r="KA51" t="e">
        <v>#N/A</v>
      </c>
      <c r="KB51" t="e">
        <v>#N/A</v>
      </c>
      <c r="KC51" t="e">
        <v>#N/A</v>
      </c>
      <c r="KD51">
        <v>2732381144</v>
      </c>
      <c r="KE51">
        <v>1585723064</v>
      </c>
      <c r="KF51">
        <v>1131079088</v>
      </c>
      <c r="KG51" t="e">
        <v>#N/A</v>
      </c>
      <c r="KH51" t="e">
        <v>#N/A</v>
      </c>
      <c r="KI51">
        <v>628273464</v>
      </c>
    </row>
    <row r="52" spans="2:295" x14ac:dyDescent="0.25">
      <c r="B52" s="4">
        <v>43313</v>
      </c>
      <c r="C52" s="2">
        <v>116981232040</v>
      </c>
      <c r="D52" s="2">
        <v>11483541008</v>
      </c>
      <c r="E52">
        <v>2546448000</v>
      </c>
      <c r="F52">
        <v>3890800032</v>
      </c>
      <c r="G52">
        <v>98294209536</v>
      </c>
      <c r="H52" t="e">
        <v>#N/A</v>
      </c>
      <c r="I52">
        <v>1849824808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  <c r="Q52">
        <v>4746936616</v>
      </c>
      <c r="R52" t="e">
        <v>#N/A</v>
      </c>
      <c r="S52" t="e">
        <v>#N/A</v>
      </c>
      <c r="T52">
        <v>2467670048</v>
      </c>
      <c r="U52" t="e">
        <v>#N/A</v>
      </c>
      <c r="V52" t="e">
        <v>#N/A</v>
      </c>
      <c r="W52">
        <v>30545120872</v>
      </c>
      <c r="X52" t="e">
        <v>#N/A</v>
      </c>
      <c r="Y52">
        <v>11273934376</v>
      </c>
      <c r="Z52">
        <v>2928420432</v>
      </c>
      <c r="AA52" t="e">
        <v>#N/A</v>
      </c>
      <c r="AB52" t="e">
        <v>#N/A</v>
      </c>
      <c r="AC52">
        <v>12899849792</v>
      </c>
      <c r="AD52" t="e">
        <v>#N/A</v>
      </c>
      <c r="AE52">
        <v>6609549856</v>
      </c>
      <c r="AF52" t="e">
        <v>#N/A</v>
      </c>
      <c r="AG52">
        <v>10341662560</v>
      </c>
      <c r="AH52">
        <v>25331299432</v>
      </c>
      <c r="AI52" t="e">
        <v>#N/A</v>
      </c>
      <c r="AJ52">
        <v>5257436568</v>
      </c>
      <c r="AK52" t="e">
        <v>#N/A</v>
      </c>
      <c r="AL52">
        <v>763951534592</v>
      </c>
      <c r="AM52" t="e">
        <v>#N/A</v>
      </c>
      <c r="AN52">
        <v>4025575368</v>
      </c>
      <c r="AO52">
        <v>9425373536</v>
      </c>
      <c r="AP52">
        <v>16922437280</v>
      </c>
      <c r="AQ52">
        <v>182363684864</v>
      </c>
      <c r="AR52" t="e">
        <v>#N/A</v>
      </c>
      <c r="AS52">
        <v>27993071552</v>
      </c>
      <c r="AT52" t="e">
        <v>#N/A</v>
      </c>
      <c r="AU52">
        <v>50924724352</v>
      </c>
      <c r="AV52" t="e">
        <v>#N/A</v>
      </c>
      <c r="AW52">
        <v>7247510488</v>
      </c>
      <c r="AX52" t="e">
        <v>#N/A</v>
      </c>
      <c r="AY52" t="e">
        <v>#N/A</v>
      </c>
      <c r="AZ52" t="e">
        <v>#N/A</v>
      </c>
      <c r="BA52">
        <v>144307284736</v>
      </c>
      <c r="BB52">
        <v>754645009856</v>
      </c>
      <c r="BC52">
        <v>763951534592</v>
      </c>
      <c r="BD52">
        <v>874172830400</v>
      </c>
      <c r="BE52">
        <v>453282096320</v>
      </c>
      <c r="BF52">
        <v>102999414464</v>
      </c>
      <c r="BG52">
        <v>111378304032</v>
      </c>
      <c r="BH52">
        <v>182363684864</v>
      </c>
      <c r="BI52">
        <v>3231142791503.6875</v>
      </c>
      <c r="BJ52" t="e">
        <v>#N/A</v>
      </c>
      <c r="BK52">
        <v>151785820208</v>
      </c>
      <c r="BL52">
        <v>98294209536</v>
      </c>
      <c r="BM52">
        <v>30543921728</v>
      </c>
      <c r="BN52">
        <v>17834173328</v>
      </c>
      <c r="BO52" t="e">
        <v>#N/A</v>
      </c>
      <c r="BP52" t="e">
        <v>#N/A</v>
      </c>
      <c r="BQ52">
        <v>90152133504</v>
      </c>
      <c r="BR52">
        <v>36218666768</v>
      </c>
      <c r="BS52">
        <v>21329049856</v>
      </c>
      <c r="BT52">
        <v>28943357312</v>
      </c>
      <c r="BU52">
        <v>50924724352</v>
      </c>
      <c r="BV52">
        <v>16922437280</v>
      </c>
      <c r="BW52">
        <v>30545120872</v>
      </c>
      <c r="BX52">
        <v>116981232040</v>
      </c>
      <c r="BY52" t="e">
        <v>#N/A</v>
      </c>
      <c r="BZ52">
        <v>26057501852.177246</v>
      </c>
      <c r="CA52">
        <v>48646294904</v>
      </c>
      <c r="CB52" t="e">
        <v>#N/A</v>
      </c>
      <c r="CC52" t="e">
        <v>#N/A</v>
      </c>
      <c r="CD52">
        <v>6315879968</v>
      </c>
      <c r="CE52">
        <v>15308435648</v>
      </c>
      <c r="CF52" t="e">
        <v>#N/A</v>
      </c>
      <c r="CG52">
        <v>13331378768</v>
      </c>
      <c r="CH52" t="e">
        <v>#N/A</v>
      </c>
      <c r="CI52" t="e">
        <v>#N/A</v>
      </c>
      <c r="CJ52">
        <v>9240104928</v>
      </c>
      <c r="CK52">
        <v>12260159456</v>
      </c>
      <c r="CL52">
        <v>5905696472</v>
      </c>
      <c r="CM52">
        <v>688620032</v>
      </c>
      <c r="CN52" t="e">
        <v>#N/A</v>
      </c>
      <c r="CO52" t="e">
        <v>#N/A</v>
      </c>
      <c r="CP52">
        <v>9425373536</v>
      </c>
      <c r="CQ52">
        <v>5266425576</v>
      </c>
      <c r="CR52">
        <v>27993071552</v>
      </c>
      <c r="CS52">
        <v>7959850880</v>
      </c>
      <c r="CT52">
        <v>50093973760</v>
      </c>
      <c r="CU52">
        <v>10931751208</v>
      </c>
      <c r="CV52">
        <v>2090630528</v>
      </c>
      <c r="CW52">
        <v>25331299432</v>
      </c>
      <c r="CX52" t="e">
        <v>#N/A</v>
      </c>
      <c r="CY52">
        <v>37941196096</v>
      </c>
      <c r="CZ52">
        <v>154585935914.06055</v>
      </c>
      <c r="DA52">
        <v>10106486504</v>
      </c>
      <c r="DB52">
        <v>5047807568</v>
      </c>
      <c r="DC52">
        <v>3237656048</v>
      </c>
      <c r="DD52">
        <v>95824310464</v>
      </c>
      <c r="DE52">
        <v>3890800032</v>
      </c>
      <c r="DF52" t="e">
        <v>#N/A</v>
      </c>
      <c r="DG52">
        <v>26901305632</v>
      </c>
      <c r="DH52">
        <v>11339472184</v>
      </c>
      <c r="DI52">
        <v>6612472624</v>
      </c>
      <c r="DJ52" t="e">
        <v>#N/A</v>
      </c>
      <c r="DK52">
        <v>7681827896</v>
      </c>
      <c r="DL52">
        <v>4025575368</v>
      </c>
      <c r="DM52">
        <v>2260449816</v>
      </c>
      <c r="DN52">
        <v>21259096128</v>
      </c>
      <c r="DO52">
        <v>2467670048</v>
      </c>
      <c r="DP52">
        <v>8161571232</v>
      </c>
      <c r="DQ52">
        <v>6609549856</v>
      </c>
      <c r="DR52" t="e">
        <v>#N/A</v>
      </c>
      <c r="DS52" t="e">
        <v>#N/A</v>
      </c>
      <c r="DT52">
        <v>2915716184</v>
      </c>
      <c r="DU52">
        <v>13034864480</v>
      </c>
      <c r="DV52">
        <v>5836970224</v>
      </c>
      <c r="DW52">
        <v>6165026952</v>
      </c>
      <c r="DX52" t="e">
        <v>#N/A</v>
      </c>
      <c r="DY52" t="e">
        <v>#N/A</v>
      </c>
      <c r="DZ52">
        <v>12769143008</v>
      </c>
      <c r="EA52">
        <v>5206497576</v>
      </c>
      <c r="EB52" t="e">
        <v>#N/A</v>
      </c>
      <c r="EC52">
        <v>11267466304</v>
      </c>
      <c r="ED52">
        <v>13449540056</v>
      </c>
      <c r="EE52">
        <v>1105057952</v>
      </c>
      <c r="EF52">
        <v>5144777200</v>
      </c>
      <c r="EG52">
        <v>5035523424</v>
      </c>
      <c r="EH52">
        <v>3103700896</v>
      </c>
      <c r="EI52" t="e">
        <v>#N/A</v>
      </c>
      <c r="EJ52">
        <v>5371485120</v>
      </c>
      <c r="EK52">
        <v>1214310224</v>
      </c>
      <c r="EL52">
        <v>2279258656</v>
      </c>
      <c r="EM52" t="e">
        <v>#N/A</v>
      </c>
      <c r="EN52">
        <v>5257436568</v>
      </c>
      <c r="EO52" t="e">
        <v>#N/A</v>
      </c>
      <c r="EP52">
        <v>10917256112</v>
      </c>
      <c r="EQ52" t="e">
        <v>#N/A</v>
      </c>
      <c r="ER52" t="e">
        <v>#N/A</v>
      </c>
      <c r="ES52">
        <v>4749245336</v>
      </c>
      <c r="ET52">
        <v>4476680784</v>
      </c>
      <c r="EU52">
        <v>10142940648</v>
      </c>
      <c r="EV52">
        <v>9388198624</v>
      </c>
      <c r="EW52" t="e">
        <v>#N/A</v>
      </c>
      <c r="EX52">
        <v>11483541008</v>
      </c>
      <c r="EY52">
        <v>3518932416</v>
      </c>
      <c r="EZ52">
        <v>209794143</v>
      </c>
      <c r="FA52">
        <v>4746936616</v>
      </c>
      <c r="FB52">
        <v>14534204992</v>
      </c>
      <c r="FC52" t="e">
        <v>#N/A</v>
      </c>
      <c r="FD52">
        <v>3420363048</v>
      </c>
      <c r="FE52" t="e">
        <v>#N/A</v>
      </c>
      <c r="FF52">
        <v>5615764424</v>
      </c>
      <c r="FG52" t="e">
        <v>#N/A</v>
      </c>
      <c r="FH52" t="e">
        <v>#N/A</v>
      </c>
      <c r="FI52">
        <v>17642946296</v>
      </c>
      <c r="FJ52">
        <v>6335826784</v>
      </c>
      <c r="FK52" t="e">
        <v>#N/A</v>
      </c>
      <c r="FL52">
        <v>1343657120</v>
      </c>
      <c r="FM52" t="e">
        <v>#N/A</v>
      </c>
      <c r="FN52">
        <v>17109946408</v>
      </c>
      <c r="FO52">
        <v>6750754384</v>
      </c>
      <c r="FP52">
        <v>7920422680</v>
      </c>
      <c r="FQ52" t="e">
        <v>#N/A</v>
      </c>
      <c r="FR52">
        <v>44067029</v>
      </c>
      <c r="FS52">
        <v>9009108648</v>
      </c>
      <c r="FT52">
        <v>1210427592</v>
      </c>
      <c r="FU52">
        <v>2280937840</v>
      </c>
      <c r="FV52" t="e">
        <v>#N/A</v>
      </c>
      <c r="FW52">
        <v>1503067920</v>
      </c>
      <c r="FX52" t="e">
        <v>#N/A</v>
      </c>
      <c r="FY52" t="e">
        <v>#N/A</v>
      </c>
      <c r="FZ52">
        <v>1652751456</v>
      </c>
      <c r="GA52">
        <v>1946468616</v>
      </c>
      <c r="GB52">
        <v>5285545624</v>
      </c>
      <c r="GC52">
        <v>950287096</v>
      </c>
      <c r="GD52">
        <v>3323325680</v>
      </c>
      <c r="GE52">
        <v>4515156232</v>
      </c>
      <c r="GF52">
        <v>7247510488</v>
      </c>
      <c r="GG52" t="e">
        <v>#N/A</v>
      </c>
      <c r="GH52">
        <v>3042820464</v>
      </c>
      <c r="GI52" t="e">
        <v>#N/A</v>
      </c>
      <c r="GJ52" t="e">
        <v>#N/A</v>
      </c>
      <c r="GK52">
        <v>1644387168</v>
      </c>
      <c r="GL52">
        <v>645621968</v>
      </c>
      <c r="GM52">
        <v>3276590568</v>
      </c>
      <c r="GN52">
        <v>6926890208</v>
      </c>
      <c r="GO52" t="e">
        <v>#N/A</v>
      </c>
      <c r="GP52" t="e">
        <v>#N/A</v>
      </c>
      <c r="GQ52">
        <v>10459054848</v>
      </c>
      <c r="GR52" t="e">
        <v>#N/A</v>
      </c>
      <c r="GS52">
        <v>7624354304</v>
      </c>
      <c r="GT52" t="e">
        <v>#N/A</v>
      </c>
      <c r="GU52" t="e">
        <v>#N/A</v>
      </c>
      <c r="GV52" t="e">
        <v>#N/A</v>
      </c>
      <c r="GW52" t="e">
        <v>#N/A</v>
      </c>
      <c r="GX52" t="e">
        <v>#N/A</v>
      </c>
      <c r="GY52" t="e">
        <v>#N/A</v>
      </c>
      <c r="GZ52" t="e">
        <v>#N/A</v>
      </c>
      <c r="HA52" t="e">
        <v>#N/A</v>
      </c>
      <c r="HB52" t="e">
        <v>#N/A</v>
      </c>
      <c r="HC52" t="e">
        <v>#N/A</v>
      </c>
      <c r="HD52">
        <v>1252070880</v>
      </c>
      <c r="HE52" t="e">
        <v>#N/A</v>
      </c>
      <c r="HF52">
        <v>4594517552</v>
      </c>
      <c r="HG52">
        <v>6384029264</v>
      </c>
      <c r="HH52" t="e">
        <v>#N/A</v>
      </c>
      <c r="HI52">
        <v>6321022888</v>
      </c>
      <c r="HJ52" t="e">
        <v>#N/A</v>
      </c>
      <c r="HK52">
        <v>7399015216</v>
      </c>
      <c r="HL52">
        <v>1943491240</v>
      </c>
      <c r="HM52" t="e">
        <v>#N/A</v>
      </c>
      <c r="HN52">
        <v>431970648</v>
      </c>
      <c r="HO52">
        <v>807765816</v>
      </c>
      <c r="HP52" t="e">
        <v>#N/A</v>
      </c>
      <c r="HQ52">
        <v>1841480112</v>
      </c>
      <c r="HR52" t="e">
        <v>#N/A</v>
      </c>
      <c r="HS52" t="e">
        <v>#N/A</v>
      </c>
      <c r="HT52" t="e">
        <v>#N/A</v>
      </c>
      <c r="HU52">
        <v>666219576</v>
      </c>
      <c r="HV52">
        <v>709084504</v>
      </c>
      <c r="HW52">
        <v>2260815144</v>
      </c>
      <c r="HX52">
        <v>214576032</v>
      </c>
      <c r="HY52" t="e">
        <v>#N/A</v>
      </c>
      <c r="HZ52" t="e">
        <v>#N/A</v>
      </c>
      <c r="IA52" t="e">
        <v>#N/A</v>
      </c>
      <c r="IB52">
        <v>474612600</v>
      </c>
      <c r="IC52">
        <v>2437396504</v>
      </c>
      <c r="ID52">
        <v>4690194688</v>
      </c>
      <c r="IE52">
        <v>3207475728</v>
      </c>
      <c r="IF52" t="e">
        <v>#N/A</v>
      </c>
      <c r="IG52">
        <v>875947888</v>
      </c>
      <c r="IH52" t="e">
        <v>#N/A</v>
      </c>
      <c r="II52" t="e">
        <v>#N/A</v>
      </c>
      <c r="IJ52" t="e">
        <v>#N/A</v>
      </c>
      <c r="IK52">
        <v>1587232088</v>
      </c>
      <c r="IL52">
        <v>10363105632</v>
      </c>
      <c r="IM52">
        <v>210352063</v>
      </c>
      <c r="IN52">
        <v>910400696</v>
      </c>
      <c r="IO52" t="e">
        <v>#N/A</v>
      </c>
      <c r="IP52">
        <v>1375905776</v>
      </c>
      <c r="IQ52" t="e">
        <v>#N/A</v>
      </c>
      <c r="IR52" t="e">
        <v>#N/A</v>
      </c>
      <c r="IS52" t="e">
        <v>#N/A</v>
      </c>
      <c r="IT52">
        <v>2198945408</v>
      </c>
      <c r="IU52">
        <v>1047621848</v>
      </c>
      <c r="IV52">
        <v>295237800</v>
      </c>
      <c r="IW52">
        <v>3024255400</v>
      </c>
      <c r="IX52">
        <v>3407588144</v>
      </c>
      <c r="IY52" t="e">
        <v>#N/A</v>
      </c>
      <c r="IZ52" t="e">
        <v>#N/A</v>
      </c>
      <c r="JA52" t="e">
        <v>#N/A</v>
      </c>
      <c r="JB52">
        <v>946526976</v>
      </c>
      <c r="JC52" t="e">
        <v>#N/A</v>
      </c>
      <c r="JD52" t="e">
        <v>#N/A</v>
      </c>
      <c r="JE52" t="e">
        <v>#N/A</v>
      </c>
      <c r="JF52">
        <v>744893446</v>
      </c>
      <c r="JG52" t="e">
        <v>#N/A</v>
      </c>
      <c r="JH52">
        <v>289748872</v>
      </c>
      <c r="JI52">
        <v>1805315904</v>
      </c>
      <c r="JJ52" t="e">
        <v>#N/A</v>
      </c>
      <c r="JK52" t="e">
        <v>#N/A</v>
      </c>
      <c r="JL52">
        <v>1742549356</v>
      </c>
      <c r="JM52">
        <v>2197665048</v>
      </c>
      <c r="JN52">
        <v>505252128</v>
      </c>
      <c r="JO52" t="e">
        <v>#N/A</v>
      </c>
      <c r="JP52">
        <v>2308481568</v>
      </c>
      <c r="JQ52">
        <v>129042941</v>
      </c>
      <c r="JR52">
        <v>7249600512</v>
      </c>
      <c r="JS52" t="e">
        <v>#N/A</v>
      </c>
      <c r="JT52" t="e">
        <v>#N/A</v>
      </c>
      <c r="JU52" t="e">
        <v>#N/A</v>
      </c>
      <c r="JV52" t="e">
        <v>#N/A</v>
      </c>
      <c r="JW52" t="e">
        <v>#N/A</v>
      </c>
      <c r="JX52">
        <v>501689368</v>
      </c>
      <c r="JY52" t="e">
        <v>#N/A</v>
      </c>
      <c r="JZ52" t="e">
        <v>#N/A</v>
      </c>
      <c r="KA52" t="e">
        <v>#N/A</v>
      </c>
      <c r="KB52" t="e">
        <v>#N/A</v>
      </c>
      <c r="KC52" t="e">
        <v>#N/A</v>
      </c>
      <c r="KD52">
        <v>2716566232</v>
      </c>
      <c r="KE52">
        <v>1665226640</v>
      </c>
      <c r="KF52">
        <v>1022323664</v>
      </c>
      <c r="KG52" t="e">
        <v>#N/A</v>
      </c>
      <c r="KH52" t="e">
        <v>#N/A</v>
      </c>
      <c r="KI52">
        <v>472479992</v>
      </c>
    </row>
    <row r="53" spans="2:295" x14ac:dyDescent="0.25">
      <c r="B53" s="4">
        <v>43344</v>
      </c>
      <c r="C53" s="2">
        <v>124570997160</v>
      </c>
      <c r="D53" s="2">
        <v>11997867536</v>
      </c>
      <c r="E53">
        <v>2869846912</v>
      </c>
      <c r="F53">
        <v>3671217400</v>
      </c>
      <c r="G53">
        <v>115781955648</v>
      </c>
      <c r="H53" t="e">
        <v>#N/A</v>
      </c>
      <c r="I53">
        <v>2342237912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  <c r="Q53">
        <v>5332711720</v>
      </c>
      <c r="R53" t="e">
        <v>#N/A</v>
      </c>
      <c r="S53" t="e">
        <v>#N/A</v>
      </c>
      <c r="T53">
        <v>3372455200</v>
      </c>
      <c r="U53" t="e">
        <v>#N/A</v>
      </c>
      <c r="V53" t="e">
        <v>#N/A</v>
      </c>
      <c r="W53">
        <v>34039918184</v>
      </c>
      <c r="X53" t="e">
        <v>#N/A</v>
      </c>
      <c r="Y53">
        <v>12148230696</v>
      </c>
      <c r="Z53">
        <v>3166699632</v>
      </c>
      <c r="AA53" t="e">
        <v>#N/A</v>
      </c>
      <c r="AB53" t="e">
        <v>#N/A</v>
      </c>
      <c r="AC53">
        <v>13900693056</v>
      </c>
      <c r="AD53" t="e">
        <v>#N/A</v>
      </c>
      <c r="AE53">
        <v>8325896224</v>
      </c>
      <c r="AF53" t="e">
        <v>#N/A</v>
      </c>
      <c r="AG53">
        <v>13958881112</v>
      </c>
      <c r="AH53">
        <v>31389215848</v>
      </c>
      <c r="AI53" t="e">
        <v>#N/A</v>
      </c>
      <c r="AJ53">
        <v>6304303512</v>
      </c>
      <c r="AK53" t="e">
        <v>#N/A</v>
      </c>
      <c r="AL53">
        <v>815110843136</v>
      </c>
      <c r="AM53" t="e">
        <v>#N/A</v>
      </c>
      <c r="AN53">
        <v>4830528456</v>
      </c>
      <c r="AO53">
        <v>12733212000</v>
      </c>
      <c r="AP53">
        <v>19798935200</v>
      </c>
      <c r="AQ53">
        <v>187260502016</v>
      </c>
      <c r="AR53" t="e">
        <v>#N/A</v>
      </c>
      <c r="AS53">
        <v>34032776736</v>
      </c>
      <c r="AT53" t="e">
        <v>#N/A</v>
      </c>
      <c r="AU53">
        <v>55492662400</v>
      </c>
      <c r="AV53" t="e">
        <v>#N/A</v>
      </c>
      <c r="AW53">
        <v>9074565080</v>
      </c>
      <c r="AX53" t="e">
        <v>#N/A</v>
      </c>
      <c r="AY53" t="e">
        <v>#N/A</v>
      </c>
      <c r="AZ53" t="e">
        <v>#N/A</v>
      </c>
      <c r="BA53">
        <v>164711433856</v>
      </c>
      <c r="BB53">
        <v>753581950400</v>
      </c>
      <c r="BC53">
        <v>815110843136</v>
      </c>
      <c r="BD53">
        <v>979300569792</v>
      </c>
      <c r="BE53">
        <v>465061930176</v>
      </c>
      <c r="BF53">
        <v>103962064576</v>
      </c>
      <c r="BG53">
        <v>118842518560</v>
      </c>
      <c r="BH53">
        <v>187260502016</v>
      </c>
      <c r="BI53">
        <v>3028055994299.5313</v>
      </c>
      <c r="BJ53" t="e">
        <v>#N/A</v>
      </c>
      <c r="BK53">
        <v>164544729136</v>
      </c>
      <c r="BL53">
        <v>115781955648</v>
      </c>
      <c r="BM53">
        <v>30904345152</v>
      </c>
      <c r="BN53">
        <v>20546977328</v>
      </c>
      <c r="BO53" t="e">
        <v>#N/A</v>
      </c>
      <c r="BP53" t="e">
        <v>#N/A</v>
      </c>
      <c r="BQ53">
        <v>84625119512</v>
      </c>
      <c r="BR53">
        <v>37613631248</v>
      </c>
      <c r="BS53">
        <v>18443362560</v>
      </c>
      <c r="BT53">
        <v>29725912448</v>
      </c>
      <c r="BU53">
        <v>55492662400</v>
      </c>
      <c r="BV53">
        <v>19798935200</v>
      </c>
      <c r="BW53">
        <v>34039918184</v>
      </c>
      <c r="BX53">
        <v>124570997160</v>
      </c>
      <c r="BY53" t="e">
        <v>#N/A</v>
      </c>
      <c r="BZ53">
        <v>27689675674.73877</v>
      </c>
      <c r="CA53">
        <v>47970465144</v>
      </c>
      <c r="CB53" t="e">
        <v>#N/A</v>
      </c>
      <c r="CC53" t="e">
        <v>#N/A</v>
      </c>
      <c r="CD53">
        <v>8841581864</v>
      </c>
      <c r="CE53">
        <v>15779526848</v>
      </c>
      <c r="CF53" t="e">
        <v>#N/A</v>
      </c>
      <c r="CG53">
        <v>15062973992</v>
      </c>
      <c r="CH53" t="e">
        <v>#N/A</v>
      </c>
      <c r="CI53" t="e">
        <v>#N/A</v>
      </c>
      <c r="CJ53">
        <v>8869355984</v>
      </c>
      <c r="CK53">
        <v>13122723808</v>
      </c>
      <c r="CL53">
        <v>5902756840</v>
      </c>
      <c r="CM53">
        <v>837401327</v>
      </c>
      <c r="CN53" t="e">
        <v>#N/A</v>
      </c>
      <c r="CO53" t="e">
        <v>#N/A</v>
      </c>
      <c r="CP53">
        <v>12733212000</v>
      </c>
      <c r="CQ53">
        <v>6025953000</v>
      </c>
      <c r="CR53">
        <v>34032776736</v>
      </c>
      <c r="CS53">
        <v>10931045936</v>
      </c>
      <c r="CT53">
        <v>51843870976</v>
      </c>
      <c r="CU53">
        <v>12261460624</v>
      </c>
      <c r="CV53">
        <v>2168845312</v>
      </c>
      <c r="CW53">
        <v>31389215848</v>
      </c>
      <c r="CX53" t="e">
        <v>#N/A</v>
      </c>
      <c r="CY53">
        <v>39445312832</v>
      </c>
      <c r="CZ53">
        <v>146370775641.25977</v>
      </c>
      <c r="DA53">
        <v>11550442144</v>
      </c>
      <c r="DB53">
        <v>5748518760</v>
      </c>
      <c r="DC53">
        <v>3663110896</v>
      </c>
      <c r="DD53">
        <v>106323480768</v>
      </c>
      <c r="DE53">
        <v>3671217400</v>
      </c>
      <c r="DF53" t="e">
        <v>#N/A</v>
      </c>
      <c r="DG53">
        <v>35840428320</v>
      </c>
      <c r="DH53">
        <v>11456545080</v>
      </c>
      <c r="DI53">
        <v>7353613104</v>
      </c>
      <c r="DJ53" t="e">
        <v>#N/A</v>
      </c>
      <c r="DK53">
        <v>7608708152</v>
      </c>
      <c r="DL53">
        <v>4830528456</v>
      </c>
      <c r="DM53">
        <v>2382336120</v>
      </c>
      <c r="DN53">
        <v>20776368192</v>
      </c>
      <c r="DO53">
        <v>3372455200</v>
      </c>
      <c r="DP53">
        <v>12485700512</v>
      </c>
      <c r="DQ53">
        <v>8325896224</v>
      </c>
      <c r="DR53" t="e">
        <v>#N/A</v>
      </c>
      <c r="DS53" t="e">
        <v>#N/A</v>
      </c>
      <c r="DT53">
        <v>2779474008</v>
      </c>
      <c r="DU53">
        <v>12294029152</v>
      </c>
      <c r="DV53">
        <v>5296798648</v>
      </c>
      <c r="DW53">
        <v>6210944136</v>
      </c>
      <c r="DX53" t="e">
        <v>#N/A</v>
      </c>
      <c r="DY53" t="e">
        <v>#N/A</v>
      </c>
      <c r="DZ53">
        <v>14537787616</v>
      </c>
      <c r="EA53">
        <v>5114868344</v>
      </c>
      <c r="EB53" t="e">
        <v>#N/A</v>
      </c>
      <c r="EC53">
        <v>12429519912</v>
      </c>
      <c r="ED53">
        <v>14108762584</v>
      </c>
      <c r="EE53">
        <v>1047113248</v>
      </c>
      <c r="EF53">
        <v>6428945560</v>
      </c>
      <c r="EG53">
        <v>4943549280</v>
      </c>
      <c r="EH53">
        <v>3309508960</v>
      </c>
      <c r="EI53" t="e">
        <v>#N/A</v>
      </c>
      <c r="EJ53">
        <v>7488467080</v>
      </c>
      <c r="EK53">
        <v>1477843968</v>
      </c>
      <c r="EL53">
        <v>2268104224</v>
      </c>
      <c r="EM53" t="e">
        <v>#N/A</v>
      </c>
      <c r="EN53">
        <v>6304303512</v>
      </c>
      <c r="EO53" t="e">
        <v>#N/A</v>
      </c>
      <c r="EP53">
        <v>9299794768</v>
      </c>
      <c r="EQ53" t="e">
        <v>#N/A</v>
      </c>
      <c r="ER53" t="e">
        <v>#N/A</v>
      </c>
      <c r="ES53">
        <v>4566683120</v>
      </c>
      <c r="ET53">
        <v>6136441384</v>
      </c>
      <c r="EU53">
        <v>10993353192</v>
      </c>
      <c r="EV53">
        <v>12029504640</v>
      </c>
      <c r="EW53" t="e">
        <v>#N/A</v>
      </c>
      <c r="EX53">
        <v>11997867536</v>
      </c>
      <c r="EY53">
        <v>5947338392</v>
      </c>
      <c r="EZ53">
        <v>231396889</v>
      </c>
      <c r="FA53">
        <v>5332711720</v>
      </c>
      <c r="FB53">
        <v>15645501632</v>
      </c>
      <c r="FC53" t="e">
        <v>#N/A</v>
      </c>
      <c r="FD53">
        <v>3355678088</v>
      </c>
      <c r="FE53" t="e">
        <v>#N/A</v>
      </c>
      <c r="FF53">
        <v>5100163016</v>
      </c>
      <c r="FG53" t="e">
        <v>#N/A</v>
      </c>
      <c r="FH53" t="e">
        <v>#N/A</v>
      </c>
      <c r="FI53">
        <v>17584036208</v>
      </c>
      <c r="FJ53">
        <v>7380058464</v>
      </c>
      <c r="FK53" t="e">
        <v>#N/A</v>
      </c>
      <c r="FL53">
        <v>1325741248</v>
      </c>
      <c r="FM53" t="e">
        <v>#N/A</v>
      </c>
      <c r="FN53">
        <v>18496898504</v>
      </c>
      <c r="FO53">
        <v>7847356632</v>
      </c>
      <c r="FP53">
        <v>9107956760</v>
      </c>
      <c r="FQ53" t="e">
        <v>#N/A</v>
      </c>
      <c r="FR53">
        <v>73501108</v>
      </c>
      <c r="FS53">
        <v>10056664744</v>
      </c>
      <c r="FT53">
        <v>1207507088</v>
      </c>
      <c r="FU53">
        <v>2423792024</v>
      </c>
      <c r="FV53" t="e">
        <v>#N/A</v>
      </c>
      <c r="FW53">
        <v>1584210088</v>
      </c>
      <c r="FX53" t="e">
        <v>#N/A</v>
      </c>
      <c r="FY53" t="e">
        <v>#N/A</v>
      </c>
      <c r="FZ53">
        <v>2176151792</v>
      </c>
      <c r="GA53">
        <v>2092687448</v>
      </c>
      <c r="GB53">
        <v>5597132584</v>
      </c>
      <c r="GC53">
        <v>788962864</v>
      </c>
      <c r="GD53">
        <v>3303420288</v>
      </c>
      <c r="GE53">
        <v>5575523080</v>
      </c>
      <c r="GF53">
        <v>9074565080</v>
      </c>
      <c r="GG53" t="e">
        <v>#N/A</v>
      </c>
      <c r="GH53">
        <v>4054630360</v>
      </c>
      <c r="GI53" t="e">
        <v>#N/A</v>
      </c>
      <c r="GJ53" t="e">
        <v>#N/A</v>
      </c>
      <c r="GK53">
        <v>1779098656</v>
      </c>
      <c r="GL53">
        <v>616078616</v>
      </c>
      <c r="GM53">
        <v>3934823224</v>
      </c>
      <c r="GN53">
        <v>6687086816</v>
      </c>
      <c r="GO53" t="e">
        <v>#N/A</v>
      </c>
      <c r="GP53" t="e">
        <v>#N/A</v>
      </c>
      <c r="GQ53">
        <v>9980328192</v>
      </c>
      <c r="GR53" t="e">
        <v>#N/A</v>
      </c>
      <c r="GS53">
        <v>9055051776</v>
      </c>
      <c r="GT53" t="e">
        <v>#N/A</v>
      </c>
      <c r="GU53" t="e">
        <v>#N/A</v>
      </c>
      <c r="GV53" t="e">
        <v>#N/A</v>
      </c>
      <c r="GW53" t="e">
        <v>#N/A</v>
      </c>
      <c r="GX53" t="e">
        <v>#N/A</v>
      </c>
      <c r="GY53" t="e">
        <v>#N/A</v>
      </c>
      <c r="GZ53" t="e">
        <v>#N/A</v>
      </c>
      <c r="HA53" t="e">
        <v>#N/A</v>
      </c>
      <c r="HB53" t="e">
        <v>#N/A</v>
      </c>
      <c r="HC53" t="e">
        <v>#N/A</v>
      </c>
      <c r="HD53">
        <v>1285016240</v>
      </c>
      <c r="HE53" t="e">
        <v>#N/A</v>
      </c>
      <c r="HF53">
        <v>5539600752</v>
      </c>
      <c r="HG53">
        <v>6425980072</v>
      </c>
      <c r="HH53" t="e">
        <v>#N/A</v>
      </c>
      <c r="HI53">
        <v>6092711688</v>
      </c>
      <c r="HJ53" t="e">
        <v>#N/A</v>
      </c>
      <c r="HK53">
        <v>8069781520</v>
      </c>
      <c r="HL53">
        <v>2377010520</v>
      </c>
      <c r="HM53" t="e">
        <v>#N/A</v>
      </c>
      <c r="HN53">
        <v>422774744</v>
      </c>
      <c r="HO53">
        <v>925761352</v>
      </c>
      <c r="HP53" t="e">
        <v>#N/A</v>
      </c>
      <c r="HQ53">
        <v>2082201264</v>
      </c>
      <c r="HR53" t="e">
        <v>#N/A</v>
      </c>
      <c r="HS53" t="e">
        <v>#N/A</v>
      </c>
      <c r="HT53" t="e">
        <v>#N/A</v>
      </c>
      <c r="HU53">
        <v>632757048</v>
      </c>
      <c r="HV53">
        <v>805985688</v>
      </c>
      <c r="HW53">
        <v>2201971736</v>
      </c>
      <c r="HX53">
        <v>216587512</v>
      </c>
      <c r="HY53" t="e">
        <v>#N/A</v>
      </c>
      <c r="HZ53" t="e">
        <v>#N/A</v>
      </c>
      <c r="IA53" t="e">
        <v>#N/A</v>
      </c>
      <c r="IB53">
        <v>450233128</v>
      </c>
      <c r="IC53">
        <v>2569840592</v>
      </c>
      <c r="ID53">
        <v>4516740864</v>
      </c>
      <c r="IE53">
        <v>2734936432</v>
      </c>
      <c r="IF53" t="e">
        <v>#N/A</v>
      </c>
      <c r="IG53">
        <v>821529992</v>
      </c>
      <c r="IH53" t="e">
        <v>#N/A</v>
      </c>
      <c r="II53" t="e">
        <v>#N/A</v>
      </c>
      <c r="IJ53" t="e">
        <v>#N/A</v>
      </c>
      <c r="IK53">
        <v>2000699480</v>
      </c>
      <c r="IL53">
        <v>10727368192</v>
      </c>
      <c r="IM53">
        <v>277350593</v>
      </c>
      <c r="IN53">
        <v>1062305072</v>
      </c>
      <c r="IO53" t="e">
        <v>#N/A</v>
      </c>
      <c r="IP53">
        <v>1477367656</v>
      </c>
      <c r="IQ53" t="e">
        <v>#N/A</v>
      </c>
      <c r="IR53" t="e">
        <v>#N/A</v>
      </c>
      <c r="IS53" t="e">
        <v>#N/A</v>
      </c>
      <c r="IT53">
        <v>2730937176</v>
      </c>
      <c r="IU53">
        <v>1158131672</v>
      </c>
      <c r="IV53">
        <v>345289784</v>
      </c>
      <c r="IW53">
        <v>3331140264</v>
      </c>
      <c r="IX53">
        <v>3704819104</v>
      </c>
      <c r="IY53" t="e">
        <v>#N/A</v>
      </c>
      <c r="IZ53" t="e">
        <v>#N/A</v>
      </c>
      <c r="JA53" t="e">
        <v>#N/A</v>
      </c>
      <c r="JB53">
        <v>1038401536</v>
      </c>
      <c r="JC53" t="e">
        <v>#N/A</v>
      </c>
      <c r="JD53" t="e">
        <v>#N/A</v>
      </c>
      <c r="JE53" t="e">
        <v>#N/A</v>
      </c>
      <c r="JF53">
        <v>1085959936</v>
      </c>
      <c r="JG53" t="e">
        <v>#N/A</v>
      </c>
      <c r="JH53">
        <v>233466200</v>
      </c>
      <c r="JI53">
        <v>1600616480</v>
      </c>
      <c r="JJ53" t="e">
        <v>#N/A</v>
      </c>
      <c r="JK53" t="e">
        <v>#N/A</v>
      </c>
      <c r="JL53">
        <v>2966834472</v>
      </c>
      <c r="JM53">
        <v>2138568776</v>
      </c>
      <c r="JN53">
        <v>754125872</v>
      </c>
      <c r="JO53" t="e">
        <v>#N/A</v>
      </c>
      <c r="JP53">
        <v>3139406896</v>
      </c>
      <c r="JQ53">
        <v>178844468</v>
      </c>
      <c r="JR53">
        <v>6790192640</v>
      </c>
      <c r="JS53" t="e">
        <v>#N/A</v>
      </c>
      <c r="JT53" t="e">
        <v>#N/A</v>
      </c>
      <c r="JU53" t="e">
        <v>#N/A</v>
      </c>
      <c r="JV53" t="e">
        <v>#N/A</v>
      </c>
      <c r="JW53" t="e">
        <v>#N/A</v>
      </c>
      <c r="JX53">
        <v>880488272</v>
      </c>
      <c r="JY53" t="e">
        <v>#N/A</v>
      </c>
      <c r="JZ53" t="e">
        <v>#N/A</v>
      </c>
      <c r="KA53" t="e">
        <v>#N/A</v>
      </c>
      <c r="KB53" t="e">
        <v>#N/A</v>
      </c>
      <c r="KC53" t="e">
        <v>#N/A</v>
      </c>
      <c r="KD53">
        <v>2580856856</v>
      </c>
      <c r="KE53">
        <v>1897973520</v>
      </c>
      <c r="KF53">
        <v>1142194000</v>
      </c>
      <c r="KG53" t="e">
        <v>#N/A</v>
      </c>
      <c r="KH53" t="e">
        <v>#N/A</v>
      </c>
      <c r="KI53">
        <v>670852040</v>
      </c>
    </row>
    <row r="54" spans="2:295" x14ac:dyDescent="0.25">
      <c r="B54" s="4">
        <v>43374</v>
      </c>
      <c r="C54" s="2">
        <v>131406091072</v>
      </c>
      <c r="D54" s="2">
        <v>11385955856</v>
      </c>
      <c r="E54">
        <v>2602057600</v>
      </c>
      <c r="F54">
        <v>3588403448</v>
      </c>
      <c r="G54">
        <v>121215062080</v>
      </c>
      <c r="H54" t="e">
        <v>#N/A</v>
      </c>
      <c r="I54">
        <v>2400296920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Q54">
        <v>5548788520</v>
      </c>
      <c r="R54" t="e">
        <v>#N/A</v>
      </c>
      <c r="S54" t="e">
        <v>#N/A</v>
      </c>
      <c r="T54">
        <v>3805621664</v>
      </c>
      <c r="U54" t="e">
        <v>#N/A</v>
      </c>
      <c r="V54" t="e">
        <v>#N/A</v>
      </c>
      <c r="W54">
        <v>33728593512</v>
      </c>
      <c r="X54" t="e">
        <v>#N/A</v>
      </c>
      <c r="Y54">
        <v>12846961192</v>
      </c>
      <c r="Z54">
        <v>2971711856</v>
      </c>
      <c r="AA54" t="e">
        <v>#N/A</v>
      </c>
      <c r="AB54" t="e">
        <v>#N/A</v>
      </c>
      <c r="AC54">
        <v>15868885568</v>
      </c>
      <c r="AD54" t="e">
        <v>#N/A</v>
      </c>
      <c r="AE54">
        <v>9251596320</v>
      </c>
      <c r="AF54" t="e">
        <v>#N/A</v>
      </c>
      <c r="AG54">
        <v>14191962968</v>
      </c>
      <c r="AH54">
        <v>29845703696</v>
      </c>
      <c r="AI54" t="e">
        <v>#N/A</v>
      </c>
      <c r="AJ54">
        <v>7569027152</v>
      </c>
      <c r="AK54" t="e">
        <v>#N/A</v>
      </c>
      <c r="AL54">
        <v>840262576896</v>
      </c>
      <c r="AM54" t="e">
        <v>#N/A</v>
      </c>
      <c r="AN54">
        <v>4484002312</v>
      </c>
      <c r="AO54">
        <v>14175950176</v>
      </c>
      <c r="AP54">
        <v>19061545856</v>
      </c>
      <c r="AQ54">
        <v>194783451392</v>
      </c>
      <c r="AR54" t="e">
        <v>#N/A</v>
      </c>
      <c r="AS54">
        <v>34284187168</v>
      </c>
      <c r="AT54" t="e">
        <v>#N/A</v>
      </c>
      <c r="AU54">
        <v>57626702976</v>
      </c>
      <c r="AV54" t="e">
        <v>#N/A</v>
      </c>
      <c r="AW54">
        <v>8821305304</v>
      </c>
      <c r="AX54" t="e">
        <v>#N/A</v>
      </c>
      <c r="AY54" t="e">
        <v>#N/A</v>
      </c>
      <c r="AZ54" t="e">
        <v>#N/A</v>
      </c>
      <c r="BA54">
        <v>169988884096</v>
      </c>
      <c r="BB54">
        <v>737539130816</v>
      </c>
      <c r="BC54">
        <v>840262576896</v>
      </c>
      <c r="BD54">
        <v>975227900608</v>
      </c>
      <c r="BE54">
        <v>426690798784</v>
      </c>
      <c r="BF54">
        <v>116627103488</v>
      </c>
      <c r="BG54">
        <v>120936795168</v>
      </c>
      <c r="BH54">
        <v>194783451392</v>
      </c>
      <c r="BI54">
        <v>2804799530800.4375</v>
      </c>
      <c r="BJ54" t="e">
        <v>#N/A</v>
      </c>
      <c r="BK54">
        <v>170532261936</v>
      </c>
      <c r="BL54">
        <v>121215062080</v>
      </c>
      <c r="BM54">
        <v>30871306816</v>
      </c>
      <c r="BN54">
        <v>17603413552</v>
      </c>
      <c r="BO54" t="e">
        <v>#N/A</v>
      </c>
      <c r="BP54" t="e">
        <v>#N/A</v>
      </c>
      <c r="BQ54">
        <v>86412917016</v>
      </c>
      <c r="BR54">
        <v>36345016080</v>
      </c>
      <c r="BS54">
        <v>18080651520</v>
      </c>
      <c r="BT54">
        <v>26876857728</v>
      </c>
      <c r="BU54">
        <v>57626702976</v>
      </c>
      <c r="BV54">
        <v>19061545856</v>
      </c>
      <c r="BW54">
        <v>33728593512</v>
      </c>
      <c r="BX54">
        <v>131406091072</v>
      </c>
      <c r="BY54" t="e">
        <v>#N/A</v>
      </c>
      <c r="BZ54">
        <v>26338499369.476563</v>
      </c>
      <c r="CA54">
        <v>48715633016</v>
      </c>
      <c r="CB54" t="e">
        <v>#N/A</v>
      </c>
      <c r="CC54" t="e">
        <v>#N/A</v>
      </c>
      <c r="CD54">
        <v>7907869992</v>
      </c>
      <c r="CE54">
        <v>15663617216</v>
      </c>
      <c r="CF54" t="e">
        <v>#N/A</v>
      </c>
      <c r="CG54">
        <v>14428502568</v>
      </c>
      <c r="CH54" t="e">
        <v>#N/A</v>
      </c>
      <c r="CI54" t="e">
        <v>#N/A</v>
      </c>
      <c r="CJ54">
        <v>9062863824</v>
      </c>
      <c r="CK54">
        <v>12562764768</v>
      </c>
      <c r="CL54">
        <v>5738533864</v>
      </c>
      <c r="CM54">
        <v>839126319</v>
      </c>
      <c r="CN54" t="e">
        <v>#N/A</v>
      </c>
      <c r="CO54" t="e">
        <v>#N/A</v>
      </c>
      <c r="CP54">
        <v>14175950176</v>
      </c>
      <c r="CQ54">
        <v>4949848808</v>
      </c>
      <c r="CR54">
        <v>34284187168</v>
      </c>
      <c r="CS54">
        <v>7474171440</v>
      </c>
      <c r="CT54">
        <v>53399103168</v>
      </c>
      <c r="CU54">
        <v>12574237328</v>
      </c>
      <c r="CV54">
        <v>2092120320</v>
      </c>
      <c r="CW54">
        <v>29845703696</v>
      </c>
      <c r="CX54" t="e">
        <v>#N/A</v>
      </c>
      <c r="CY54">
        <v>37367258432</v>
      </c>
      <c r="CZ54">
        <v>140224004698.56348</v>
      </c>
      <c r="DA54">
        <v>11668172448</v>
      </c>
      <c r="DB54">
        <v>6015711360</v>
      </c>
      <c r="DC54">
        <v>3958457328</v>
      </c>
      <c r="DD54">
        <v>100665528512</v>
      </c>
      <c r="DE54">
        <v>3588403448</v>
      </c>
      <c r="DF54" t="e">
        <v>#N/A</v>
      </c>
      <c r="DG54">
        <v>39386528032</v>
      </c>
      <c r="DH54">
        <v>12380590392</v>
      </c>
      <c r="DI54">
        <v>7251316528</v>
      </c>
      <c r="DJ54" t="e">
        <v>#N/A</v>
      </c>
      <c r="DK54">
        <v>7431633976</v>
      </c>
      <c r="DL54">
        <v>4484002312</v>
      </c>
      <c r="DM54">
        <v>2382336120</v>
      </c>
      <c r="DN54">
        <v>20749467712</v>
      </c>
      <c r="DO54">
        <v>3805621664</v>
      </c>
      <c r="DP54">
        <v>11548245920</v>
      </c>
      <c r="DQ54">
        <v>9251596320</v>
      </c>
      <c r="DR54" t="e">
        <v>#N/A</v>
      </c>
      <c r="DS54" t="e">
        <v>#N/A</v>
      </c>
      <c r="DT54">
        <v>2454587480</v>
      </c>
      <c r="DU54">
        <v>12557639520</v>
      </c>
      <c r="DV54">
        <v>5339807672</v>
      </c>
      <c r="DW54">
        <v>6164674696</v>
      </c>
      <c r="DX54" t="e">
        <v>#N/A</v>
      </c>
      <c r="DY54" t="e">
        <v>#N/A</v>
      </c>
      <c r="DZ54">
        <v>13455767776</v>
      </c>
      <c r="EA54">
        <v>5114868344</v>
      </c>
      <c r="EB54" t="e">
        <v>#N/A</v>
      </c>
      <c r="EC54">
        <v>11836424232</v>
      </c>
      <c r="ED54">
        <v>14349330904</v>
      </c>
      <c r="EE54">
        <v>1095319328</v>
      </c>
      <c r="EF54">
        <v>6483222680</v>
      </c>
      <c r="EG54">
        <v>5250219104</v>
      </c>
      <c r="EH54">
        <v>3265557600</v>
      </c>
      <c r="EI54" t="e">
        <v>#N/A</v>
      </c>
      <c r="EJ54">
        <v>7789576328</v>
      </c>
      <c r="EK54">
        <v>1386344064</v>
      </c>
      <c r="EL54">
        <v>2332488608</v>
      </c>
      <c r="EM54" t="e">
        <v>#N/A</v>
      </c>
      <c r="EN54">
        <v>7569027152</v>
      </c>
      <c r="EO54" t="e">
        <v>#N/A</v>
      </c>
      <c r="EP54">
        <v>8041237840</v>
      </c>
      <c r="EQ54" t="e">
        <v>#N/A</v>
      </c>
      <c r="ER54" t="e">
        <v>#N/A</v>
      </c>
      <c r="ES54">
        <v>4869221872</v>
      </c>
      <c r="ET54">
        <v>7938714152</v>
      </c>
      <c r="EU54">
        <v>11120914920</v>
      </c>
      <c r="EV54">
        <v>12789065856</v>
      </c>
      <c r="EW54" t="e">
        <v>#N/A</v>
      </c>
      <c r="EX54">
        <v>11385955856</v>
      </c>
      <c r="EY54">
        <v>6017722008</v>
      </c>
      <c r="EZ54">
        <v>198166841</v>
      </c>
      <c r="FA54">
        <v>5548788520</v>
      </c>
      <c r="FB54">
        <v>15922440384</v>
      </c>
      <c r="FC54" t="e">
        <v>#N/A</v>
      </c>
      <c r="FD54">
        <v>3284148360</v>
      </c>
      <c r="FE54" t="e">
        <v>#N/A</v>
      </c>
      <c r="FF54">
        <v>4817029576</v>
      </c>
      <c r="FG54" t="e">
        <v>#N/A</v>
      </c>
      <c r="FH54" t="e">
        <v>#N/A</v>
      </c>
      <c r="FI54">
        <v>17342513520</v>
      </c>
      <c r="FJ54">
        <v>7273017184</v>
      </c>
      <c r="FK54" t="e">
        <v>#N/A</v>
      </c>
      <c r="FL54">
        <v>1223852608</v>
      </c>
      <c r="FM54" t="e">
        <v>#N/A</v>
      </c>
      <c r="FN54">
        <v>19194523080</v>
      </c>
      <c r="FO54">
        <v>8158785752</v>
      </c>
      <c r="FP54">
        <v>7003863576</v>
      </c>
      <c r="FQ54" t="e">
        <v>#N/A</v>
      </c>
      <c r="FR54">
        <v>88702340</v>
      </c>
      <c r="FS54">
        <v>6840184840</v>
      </c>
      <c r="FT54">
        <v>1250504720</v>
      </c>
      <c r="FU54">
        <v>2443994776</v>
      </c>
      <c r="FV54" t="e">
        <v>#N/A</v>
      </c>
      <c r="FW54">
        <v>1553285672</v>
      </c>
      <c r="FX54" t="e">
        <v>#N/A</v>
      </c>
      <c r="FY54" t="e">
        <v>#N/A</v>
      </c>
      <c r="FZ54">
        <v>2179957104</v>
      </c>
      <c r="GA54">
        <v>1889900248</v>
      </c>
      <c r="GB54">
        <v>5809686824</v>
      </c>
      <c r="GC54">
        <v>690880176</v>
      </c>
      <c r="GD54">
        <v>3431191936</v>
      </c>
      <c r="GE54">
        <v>5445039224</v>
      </c>
      <c r="GF54">
        <v>8821305304</v>
      </c>
      <c r="GG54" t="e">
        <v>#N/A</v>
      </c>
      <c r="GH54">
        <v>4023497688</v>
      </c>
      <c r="GI54" t="e">
        <v>#N/A</v>
      </c>
      <c r="GJ54" t="e">
        <v>#N/A</v>
      </c>
      <c r="GK54">
        <v>1786322592</v>
      </c>
      <c r="GL54">
        <v>598597656</v>
      </c>
      <c r="GM54">
        <v>4032679992</v>
      </c>
      <c r="GN54">
        <v>6736098016</v>
      </c>
      <c r="GO54" t="e">
        <v>#N/A</v>
      </c>
      <c r="GP54" t="e">
        <v>#N/A</v>
      </c>
      <c r="GQ54">
        <v>9726875904</v>
      </c>
      <c r="GR54" t="e">
        <v>#N/A</v>
      </c>
      <c r="GS54">
        <v>9105448448</v>
      </c>
      <c r="GT54" t="e">
        <v>#N/A</v>
      </c>
      <c r="GU54" t="e">
        <v>#N/A</v>
      </c>
      <c r="GV54" t="e">
        <v>#N/A</v>
      </c>
      <c r="GW54" t="e">
        <v>#N/A</v>
      </c>
      <c r="GX54" t="e">
        <v>#N/A</v>
      </c>
      <c r="GY54" t="e">
        <v>#N/A</v>
      </c>
      <c r="GZ54" t="e">
        <v>#N/A</v>
      </c>
      <c r="HA54" t="e">
        <v>#N/A</v>
      </c>
      <c r="HB54" t="e">
        <v>#N/A</v>
      </c>
      <c r="HC54" t="e">
        <v>#N/A</v>
      </c>
      <c r="HD54">
        <v>1312055792</v>
      </c>
      <c r="HE54" t="e">
        <v>#N/A</v>
      </c>
      <c r="HF54">
        <v>5691687280</v>
      </c>
      <c r="HG54">
        <v>6014775976</v>
      </c>
      <c r="HH54" t="e">
        <v>#N/A</v>
      </c>
      <c r="HI54">
        <v>5909007624</v>
      </c>
      <c r="HJ54" t="e">
        <v>#N/A</v>
      </c>
      <c r="HK54">
        <v>7940414992</v>
      </c>
      <c r="HL54">
        <v>1856683096</v>
      </c>
      <c r="HM54" t="e">
        <v>#N/A</v>
      </c>
      <c r="HN54">
        <v>597607120</v>
      </c>
      <c r="HO54">
        <v>330295528</v>
      </c>
      <c r="HP54" t="e">
        <v>#N/A</v>
      </c>
      <c r="HQ54">
        <v>1874317456</v>
      </c>
      <c r="HR54" t="e">
        <v>#N/A</v>
      </c>
      <c r="HS54" t="e">
        <v>#N/A</v>
      </c>
      <c r="HT54" t="e">
        <v>#N/A</v>
      </c>
      <c r="HU54">
        <v>594490488</v>
      </c>
      <c r="HV54">
        <v>883600728</v>
      </c>
      <c r="HW54">
        <v>2244189464</v>
      </c>
      <c r="HX54">
        <v>172277624</v>
      </c>
      <c r="HY54" t="e">
        <v>#N/A</v>
      </c>
      <c r="HZ54" t="e">
        <v>#N/A</v>
      </c>
      <c r="IA54" t="e">
        <v>#N/A</v>
      </c>
      <c r="IB54">
        <v>494159144</v>
      </c>
      <c r="IC54">
        <v>2361477584</v>
      </c>
      <c r="ID54">
        <v>4389541632</v>
      </c>
      <c r="IE54">
        <v>2736734320</v>
      </c>
      <c r="IF54" t="e">
        <v>#N/A</v>
      </c>
      <c r="IG54">
        <v>808487368</v>
      </c>
      <c r="IH54" t="e">
        <v>#N/A</v>
      </c>
      <c r="II54" t="e">
        <v>#N/A</v>
      </c>
      <c r="IJ54" t="e">
        <v>#N/A</v>
      </c>
      <c r="IK54">
        <v>1929109592</v>
      </c>
      <c r="IL54">
        <v>10339273216</v>
      </c>
      <c r="IM54">
        <v>303000417</v>
      </c>
      <c r="IN54">
        <v>917476784</v>
      </c>
      <c r="IO54" t="e">
        <v>#N/A</v>
      </c>
      <c r="IP54">
        <v>1473620328</v>
      </c>
      <c r="IQ54" t="e">
        <v>#N/A</v>
      </c>
      <c r="IR54" t="e">
        <v>#N/A</v>
      </c>
      <c r="IS54" t="e">
        <v>#N/A</v>
      </c>
      <c r="IT54">
        <v>2878189912</v>
      </c>
      <c r="IU54">
        <v>1382620824</v>
      </c>
      <c r="IV54">
        <v>324692152</v>
      </c>
      <c r="IW54">
        <v>3851816288</v>
      </c>
      <c r="IX54">
        <v>3287803808</v>
      </c>
      <c r="IY54" t="e">
        <v>#N/A</v>
      </c>
      <c r="IZ54" t="e">
        <v>#N/A</v>
      </c>
      <c r="JA54" t="e">
        <v>#N/A</v>
      </c>
      <c r="JB54">
        <v>930427136</v>
      </c>
      <c r="JC54" t="e">
        <v>#N/A</v>
      </c>
      <c r="JD54" t="e">
        <v>#N/A</v>
      </c>
      <c r="JE54" t="e">
        <v>#N/A</v>
      </c>
      <c r="JF54">
        <v>1132163840</v>
      </c>
      <c r="JG54" t="e">
        <v>#N/A</v>
      </c>
      <c r="JH54">
        <v>335968408</v>
      </c>
      <c r="JI54">
        <v>1558779424</v>
      </c>
      <c r="JJ54" t="e">
        <v>#N/A</v>
      </c>
      <c r="JK54" t="e">
        <v>#N/A</v>
      </c>
      <c r="JL54">
        <v>2799218472</v>
      </c>
      <c r="JM54">
        <v>1982749512</v>
      </c>
      <c r="JN54">
        <v>769891888</v>
      </c>
      <c r="JO54" t="e">
        <v>#N/A</v>
      </c>
      <c r="JP54">
        <v>3249021232</v>
      </c>
      <c r="JQ54">
        <v>177813076</v>
      </c>
      <c r="JR54">
        <v>6344539648</v>
      </c>
      <c r="JS54" t="e">
        <v>#N/A</v>
      </c>
      <c r="JT54" t="e">
        <v>#N/A</v>
      </c>
      <c r="JU54" t="e">
        <v>#N/A</v>
      </c>
      <c r="JV54" t="e">
        <v>#N/A</v>
      </c>
      <c r="JW54" t="e">
        <v>#N/A</v>
      </c>
      <c r="JX54">
        <v>1012424720</v>
      </c>
      <c r="JY54" t="e">
        <v>#N/A</v>
      </c>
      <c r="JZ54" t="e">
        <v>#N/A</v>
      </c>
      <c r="KA54" t="e">
        <v>#N/A</v>
      </c>
      <c r="KB54" t="e">
        <v>#N/A</v>
      </c>
      <c r="KC54" t="e">
        <v>#N/A</v>
      </c>
      <c r="KD54">
        <v>2592013976</v>
      </c>
      <c r="KE54">
        <v>1584662544</v>
      </c>
      <c r="KF54">
        <v>1217316240</v>
      </c>
      <c r="KG54" t="e">
        <v>#N/A</v>
      </c>
      <c r="KH54" t="e">
        <v>#N/A</v>
      </c>
      <c r="KI54">
        <v>492473576</v>
      </c>
    </row>
    <row r="55" spans="2:295" x14ac:dyDescent="0.25">
      <c r="B55" s="4">
        <v>43405</v>
      </c>
      <c r="C55" s="2">
        <v>116659573568</v>
      </c>
      <c r="D55" s="2">
        <v>11739957152</v>
      </c>
      <c r="E55">
        <v>1970760576</v>
      </c>
      <c r="F55">
        <v>3271144184</v>
      </c>
      <c r="G55">
        <v>105876754496</v>
      </c>
      <c r="H55" t="e">
        <v>#N/A</v>
      </c>
      <c r="I55">
        <v>2115772376</v>
      </c>
      <c r="J55" t="e">
        <v>#N/A</v>
      </c>
      <c r="K55" t="e">
        <v>#N/A</v>
      </c>
      <c r="L55" t="e">
        <v>#N/A</v>
      </c>
      <c r="M55">
        <v>4890893296</v>
      </c>
      <c r="N55" t="e">
        <v>#N/A</v>
      </c>
      <c r="O55" t="e">
        <v>#N/A</v>
      </c>
      <c r="P55" t="e">
        <v>#N/A</v>
      </c>
      <c r="Q55">
        <v>5226030888</v>
      </c>
      <c r="R55" t="e">
        <v>#N/A</v>
      </c>
      <c r="S55" t="e">
        <v>#N/A</v>
      </c>
      <c r="T55">
        <v>3912664224</v>
      </c>
      <c r="U55" t="e">
        <v>#N/A</v>
      </c>
      <c r="V55" t="e">
        <v>#N/A</v>
      </c>
      <c r="W55">
        <v>31874138000</v>
      </c>
      <c r="X55" t="e">
        <v>#N/A</v>
      </c>
      <c r="Y55">
        <v>10525532408</v>
      </c>
      <c r="Z55">
        <v>2516657304</v>
      </c>
      <c r="AA55" t="e">
        <v>#N/A</v>
      </c>
      <c r="AB55" t="e">
        <v>#N/A</v>
      </c>
      <c r="AC55">
        <v>13864598168</v>
      </c>
      <c r="AD55" t="e">
        <v>#N/A</v>
      </c>
      <c r="AE55">
        <v>7183768960</v>
      </c>
      <c r="AF55" t="e">
        <v>#N/A</v>
      </c>
      <c r="AG55">
        <v>12348022616</v>
      </c>
      <c r="AH55">
        <v>28114043920</v>
      </c>
      <c r="AI55" t="e">
        <v>#N/A</v>
      </c>
      <c r="AJ55">
        <v>6270841424</v>
      </c>
      <c r="AK55" t="e">
        <v>#N/A</v>
      </c>
      <c r="AL55">
        <v>770694614016</v>
      </c>
      <c r="AM55" t="e">
        <v>#N/A</v>
      </c>
      <c r="AN55">
        <v>4367822344</v>
      </c>
      <c r="AO55">
        <v>12520872512</v>
      </c>
      <c r="AP55">
        <v>15772052352</v>
      </c>
      <c r="AQ55">
        <v>182621935872</v>
      </c>
      <c r="AR55" t="e">
        <v>#N/A</v>
      </c>
      <c r="AS55">
        <v>29852827168</v>
      </c>
      <c r="AT55" t="e">
        <v>#N/A</v>
      </c>
      <c r="AU55">
        <v>53653505152</v>
      </c>
      <c r="AV55" t="e">
        <v>#N/A</v>
      </c>
      <c r="AW55">
        <v>7305203328</v>
      </c>
      <c r="AX55" t="e">
        <v>#N/A</v>
      </c>
      <c r="AY55" t="e">
        <v>#N/A</v>
      </c>
      <c r="AZ55" t="e">
        <v>#N/A</v>
      </c>
      <c r="BA55">
        <v>126668883584</v>
      </c>
      <c r="BB55">
        <v>646870744192</v>
      </c>
      <c r="BC55">
        <v>770694614016</v>
      </c>
      <c r="BD55">
        <v>828536951360</v>
      </c>
      <c r="BE55">
        <v>395531310720</v>
      </c>
      <c r="BF55">
        <v>108511141632</v>
      </c>
      <c r="BG55">
        <v>121216027680</v>
      </c>
      <c r="BH55">
        <v>182621935872</v>
      </c>
      <c r="BI55">
        <v>2634876288329.0938</v>
      </c>
      <c r="BJ55" t="e">
        <v>#N/A</v>
      </c>
      <c r="BK55">
        <v>143673711200</v>
      </c>
      <c r="BL55">
        <v>105876754496</v>
      </c>
      <c r="BM55">
        <v>29357342560</v>
      </c>
      <c r="BN55">
        <v>16403757800</v>
      </c>
      <c r="BO55" t="e">
        <v>#N/A</v>
      </c>
      <c r="BP55" t="e">
        <v>#N/A</v>
      </c>
      <c r="BQ55">
        <v>81992317208</v>
      </c>
      <c r="BR55">
        <v>40749736184</v>
      </c>
      <c r="BS55">
        <v>19040087232</v>
      </c>
      <c r="BT55">
        <v>25185259008</v>
      </c>
      <c r="BU55">
        <v>53653505152</v>
      </c>
      <c r="BV55">
        <v>15772052352</v>
      </c>
      <c r="BW55">
        <v>31874138000</v>
      </c>
      <c r="BX55">
        <v>116659573568</v>
      </c>
      <c r="BY55" t="e">
        <v>#N/A</v>
      </c>
      <c r="BZ55">
        <v>20475475731.094849</v>
      </c>
      <c r="CA55">
        <v>48510493368</v>
      </c>
      <c r="CB55" t="e">
        <v>#N/A</v>
      </c>
      <c r="CC55" t="e">
        <v>#N/A</v>
      </c>
      <c r="CD55">
        <v>6227959080</v>
      </c>
      <c r="CE55">
        <v>15169564864</v>
      </c>
      <c r="CF55" t="e">
        <v>#N/A</v>
      </c>
      <c r="CG55">
        <v>13279916584</v>
      </c>
      <c r="CH55" t="e">
        <v>#N/A</v>
      </c>
      <c r="CI55" t="e">
        <v>#N/A</v>
      </c>
      <c r="CJ55">
        <v>7483368720</v>
      </c>
      <c r="CK55">
        <v>12578935568</v>
      </c>
      <c r="CL55">
        <v>5854476424</v>
      </c>
      <c r="CM55">
        <v>835676335</v>
      </c>
      <c r="CN55" t="e">
        <v>#N/A</v>
      </c>
      <c r="CO55" t="e">
        <v>#N/A</v>
      </c>
      <c r="CP55">
        <v>12520872512</v>
      </c>
      <c r="CQ55">
        <v>4924314304</v>
      </c>
      <c r="CR55">
        <v>29852827168</v>
      </c>
      <c r="CS55">
        <v>7454038576</v>
      </c>
      <c r="CT55">
        <v>49076381376</v>
      </c>
      <c r="CU55">
        <v>12101791376</v>
      </c>
      <c r="CV55">
        <v>2076734936</v>
      </c>
      <c r="CW55">
        <v>28114043920</v>
      </c>
      <c r="CX55" t="e">
        <v>#N/A</v>
      </c>
      <c r="CY55">
        <v>28659658048</v>
      </c>
      <c r="CZ55">
        <v>132727438958.05273</v>
      </c>
      <c r="DA55">
        <v>10706296480</v>
      </c>
      <c r="DB55">
        <v>5084006016</v>
      </c>
      <c r="DC55">
        <v>3012858696</v>
      </c>
      <c r="DD55">
        <v>92590117184</v>
      </c>
      <c r="DE55">
        <v>3271144184</v>
      </c>
      <c r="DF55" t="e">
        <v>#N/A</v>
      </c>
      <c r="DG55">
        <v>30956335392</v>
      </c>
      <c r="DH55">
        <v>12601203376</v>
      </c>
      <c r="DI55">
        <v>6436984328</v>
      </c>
      <c r="DJ55" t="e">
        <v>#N/A</v>
      </c>
      <c r="DK55">
        <v>7196121000</v>
      </c>
      <c r="DL55">
        <v>4367822344</v>
      </c>
      <c r="DM55">
        <v>2431663224</v>
      </c>
      <c r="DN55">
        <v>20921116480</v>
      </c>
      <c r="DO55">
        <v>3912664224</v>
      </c>
      <c r="DP55">
        <v>11746163616</v>
      </c>
      <c r="DQ55">
        <v>7183768960</v>
      </c>
      <c r="DR55" t="e">
        <v>#N/A</v>
      </c>
      <c r="DS55" t="e">
        <v>#N/A</v>
      </c>
      <c r="DT55">
        <v>2081800184.0000005</v>
      </c>
      <c r="DU55">
        <v>10654735040</v>
      </c>
      <c r="DV55">
        <v>5295180624</v>
      </c>
      <c r="DW55">
        <v>5940114056</v>
      </c>
      <c r="DX55" t="e">
        <v>#N/A</v>
      </c>
      <c r="DY55" t="e">
        <v>#N/A</v>
      </c>
      <c r="DZ55">
        <v>13212020696</v>
      </c>
      <c r="EA55">
        <v>5254484904</v>
      </c>
      <c r="EB55" t="e">
        <v>#N/A</v>
      </c>
      <c r="EC55">
        <v>12845631528</v>
      </c>
      <c r="ED55">
        <v>13327308912</v>
      </c>
      <c r="EE55">
        <v>719896352</v>
      </c>
      <c r="EF55">
        <v>5612041576</v>
      </c>
      <c r="EG55">
        <v>4887337664</v>
      </c>
      <c r="EH55">
        <v>2644025888</v>
      </c>
      <c r="EI55" t="e">
        <v>#N/A</v>
      </c>
      <c r="EJ55">
        <v>7198622856</v>
      </c>
      <c r="EK55">
        <v>1420770816</v>
      </c>
      <c r="EL55">
        <v>2027292296</v>
      </c>
      <c r="EM55" t="e">
        <v>#N/A</v>
      </c>
      <c r="EN55">
        <v>6270841424</v>
      </c>
      <c r="EO55" t="e">
        <v>#N/A</v>
      </c>
      <c r="EP55">
        <v>7970263888</v>
      </c>
      <c r="EQ55" t="e">
        <v>#N/A</v>
      </c>
      <c r="ER55" t="e">
        <v>#N/A</v>
      </c>
      <c r="ES55">
        <v>4646099440</v>
      </c>
      <c r="ET55">
        <v>5960350760</v>
      </c>
      <c r="EU55">
        <v>10040710632</v>
      </c>
      <c r="EV55">
        <v>8699416224</v>
      </c>
      <c r="EW55" t="e">
        <v>#N/A</v>
      </c>
      <c r="EX55">
        <v>11739957152</v>
      </c>
      <c r="EY55">
        <v>5291571352</v>
      </c>
      <c r="EZ55">
        <v>201234233</v>
      </c>
      <c r="FA55">
        <v>5226030888</v>
      </c>
      <c r="FB55">
        <v>14431096000</v>
      </c>
      <c r="FC55" t="e">
        <v>#N/A</v>
      </c>
      <c r="FD55">
        <v>2963045512</v>
      </c>
      <c r="FE55" t="e">
        <v>#N/A</v>
      </c>
      <c r="FF55">
        <v>3850247888</v>
      </c>
      <c r="FG55" t="e">
        <v>#N/A</v>
      </c>
      <c r="FH55" t="e">
        <v>#N/A</v>
      </c>
      <c r="FI55">
        <v>17109126088</v>
      </c>
      <c r="FJ55">
        <v>6433078624</v>
      </c>
      <c r="FK55" t="e">
        <v>#N/A</v>
      </c>
      <c r="FL55">
        <v>1159597856</v>
      </c>
      <c r="FM55" t="e">
        <v>#N/A</v>
      </c>
      <c r="FN55">
        <v>16900111816</v>
      </c>
      <c r="FO55">
        <v>7126358744</v>
      </c>
      <c r="FP55">
        <v>6990032408</v>
      </c>
      <c r="FQ55" t="e">
        <v>#N/A</v>
      </c>
      <c r="FR55">
        <v>97468108</v>
      </c>
      <c r="FS55">
        <v>5742685192</v>
      </c>
      <c r="FT55">
        <v>1163068864</v>
      </c>
      <c r="FU55">
        <v>2122196120</v>
      </c>
      <c r="FV55" t="e">
        <v>#N/A</v>
      </c>
      <c r="FW55">
        <v>1417218344</v>
      </c>
      <c r="FX55" t="e">
        <v>#N/A</v>
      </c>
      <c r="FY55" t="e">
        <v>#N/A</v>
      </c>
      <c r="FZ55">
        <v>2078278200</v>
      </c>
      <c r="GA55">
        <v>1982536184</v>
      </c>
      <c r="GB55">
        <v>5377690408</v>
      </c>
      <c r="GC55">
        <v>699765680</v>
      </c>
      <c r="GD55">
        <v>3197313920</v>
      </c>
      <c r="GE55">
        <v>5595711608</v>
      </c>
      <c r="GF55">
        <v>7305203328</v>
      </c>
      <c r="GG55" t="e">
        <v>#N/A</v>
      </c>
      <c r="GH55">
        <v>3408185896</v>
      </c>
      <c r="GI55" t="e">
        <v>#N/A</v>
      </c>
      <c r="GJ55" t="e">
        <v>#N/A</v>
      </c>
      <c r="GK55">
        <v>1555757600</v>
      </c>
      <c r="GL55">
        <v>471603544</v>
      </c>
      <c r="GM55">
        <v>3992472712</v>
      </c>
      <c r="GN55">
        <v>6041374336</v>
      </c>
      <c r="GO55" t="e">
        <v>#N/A</v>
      </c>
      <c r="GP55" t="e">
        <v>#N/A</v>
      </c>
      <c r="GQ55">
        <v>8721109248</v>
      </c>
      <c r="GR55" t="e">
        <v>#N/A</v>
      </c>
      <c r="GS55">
        <v>7832218432</v>
      </c>
      <c r="GT55">
        <v>4890893296</v>
      </c>
      <c r="GU55" t="e">
        <v>#N/A</v>
      </c>
      <c r="GV55" t="e">
        <v>#N/A</v>
      </c>
      <c r="GW55" t="e">
        <v>#N/A</v>
      </c>
      <c r="GX55" t="e">
        <v>#N/A</v>
      </c>
      <c r="GY55" t="e">
        <v>#N/A</v>
      </c>
      <c r="GZ55" t="e">
        <v>#N/A</v>
      </c>
      <c r="HA55" t="e">
        <v>#N/A</v>
      </c>
      <c r="HB55" t="e">
        <v>#N/A</v>
      </c>
      <c r="HC55" t="e">
        <v>#N/A</v>
      </c>
      <c r="HD55">
        <v>1322195632</v>
      </c>
      <c r="HE55" t="e">
        <v>#N/A</v>
      </c>
      <c r="HF55">
        <v>4913290096</v>
      </c>
      <c r="HG55">
        <v>6086405056</v>
      </c>
      <c r="HH55" t="e">
        <v>#N/A</v>
      </c>
      <c r="HI55">
        <v>5922449416</v>
      </c>
      <c r="HJ55" t="e">
        <v>#N/A</v>
      </c>
      <c r="HK55">
        <v>7825797056</v>
      </c>
      <c r="HL55">
        <v>1509710168</v>
      </c>
      <c r="HM55" t="e">
        <v>#N/A</v>
      </c>
      <c r="HN55">
        <v>436306688</v>
      </c>
      <c r="HO55">
        <v>282260744</v>
      </c>
      <c r="HP55" t="e">
        <v>#N/A</v>
      </c>
      <c r="HQ55">
        <v>2035763600</v>
      </c>
      <c r="HR55">
        <v>29275580270.94397</v>
      </c>
      <c r="HS55" t="e">
        <v>#N/A</v>
      </c>
      <c r="HT55" t="e">
        <v>#N/A</v>
      </c>
      <c r="HU55">
        <v>652420728</v>
      </c>
      <c r="HV55">
        <v>695622736</v>
      </c>
      <c r="HW55">
        <v>1990736256</v>
      </c>
      <c r="HX55">
        <v>151313800</v>
      </c>
      <c r="HY55" t="e">
        <v>#N/A</v>
      </c>
      <c r="HZ55" t="e">
        <v>#N/A</v>
      </c>
      <c r="IA55" t="e">
        <v>#N/A</v>
      </c>
      <c r="IB55">
        <v>771666552</v>
      </c>
      <c r="IC55">
        <v>2186555600</v>
      </c>
      <c r="ID55">
        <v>3945885568</v>
      </c>
      <c r="IE55">
        <v>2821476048</v>
      </c>
      <c r="IF55" t="e">
        <v>#N/A</v>
      </c>
      <c r="IG55">
        <v>687713096</v>
      </c>
      <c r="IH55" t="e">
        <v>#N/A</v>
      </c>
      <c r="II55" t="e">
        <v>#N/A</v>
      </c>
      <c r="IJ55" t="e">
        <v>#N/A</v>
      </c>
      <c r="IK55">
        <v>1664605104</v>
      </c>
      <c r="IL55">
        <v>10156640256</v>
      </c>
      <c r="IM55">
        <v>252726785</v>
      </c>
      <c r="IN55">
        <v>856498720</v>
      </c>
      <c r="IO55" t="e">
        <v>#N/A</v>
      </c>
      <c r="IP55">
        <v>1078972648</v>
      </c>
      <c r="IQ55" t="e">
        <v>#N/A</v>
      </c>
      <c r="IR55" t="e">
        <v>#N/A</v>
      </c>
      <c r="IS55" t="e">
        <v>#N/A</v>
      </c>
      <c r="IT55">
        <v>2410546080</v>
      </c>
      <c r="IU55">
        <v>1243437832</v>
      </c>
      <c r="IV55">
        <v>312822344</v>
      </c>
      <c r="IW55">
        <v>2709461096</v>
      </c>
      <c r="IX55">
        <v>2171246240</v>
      </c>
      <c r="IY55">
        <v>2248817984</v>
      </c>
      <c r="IZ55" t="e">
        <v>#N/A</v>
      </c>
      <c r="JA55" t="e">
        <v>#N/A</v>
      </c>
      <c r="JB55">
        <v>823669888</v>
      </c>
      <c r="JC55" t="e">
        <v>#N/A</v>
      </c>
      <c r="JD55" t="e">
        <v>#N/A</v>
      </c>
      <c r="JE55" t="e">
        <v>#N/A</v>
      </c>
      <c r="JF55">
        <v>1044034176</v>
      </c>
      <c r="JG55" t="e">
        <v>#N/A</v>
      </c>
      <c r="JH55">
        <v>387257328</v>
      </c>
      <c r="JI55">
        <v>1496006848</v>
      </c>
      <c r="JJ55" t="e">
        <v>#N/A</v>
      </c>
      <c r="JK55" t="e">
        <v>#N/A</v>
      </c>
      <c r="JL55">
        <v>2837326312</v>
      </c>
      <c r="JM55">
        <v>1940565192</v>
      </c>
      <c r="JN55">
        <v>792906672</v>
      </c>
      <c r="JO55" t="e">
        <v>#N/A</v>
      </c>
      <c r="JP55">
        <v>2852401200</v>
      </c>
      <c r="JQ55">
        <v>166467700</v>
      </c>
      <c r="JR55">
        <v>6649894400</v>
      </c>
      <c r="JS55" t="e">
        <v>#N/A</v>
      </c>
      <c r="JT55" t="e">
        <v>#N/A</v>
      </c>
      <c r="JU55" t="e">
        <v>#N/A</v>
      </c>
      <c r="JV55" t="e">
        <v>#N/A</v>
      </c>
      <c r="JW55" t="e">
        <v>#N/A</v>
      </c>
      <c r="JX55">
        <v>988436240</v>
      </c>
      <c r="JY55" t="e">
        <v>#N/A</v>
      </c>
      <c r="JZ55" t="e">
        <v>#N/A</v>
      </c>
      <c r="KA55" t="e">
        <v>#N/A</v>
      </c>
      <c r="KB55" t="e">
        <v>#N/A</v>
      </c>
      <c r="KC55" t="e">
        <v>#N/A</v>
      </c>
      <c r="KD55">
        <v>2555752984</v>
      </c>
      <c r="KE55">
        <v>1263978560</v>
      </c>
      <c r="KF55">
        <v>1233913008</v>
      </c>
      <c r="KG55" t="e">
        <v>#N/A</v>
      </c>
      <c r="KH55" t="e">
        <v>#N/A</v>
      </c>
      <c r="KI55">
        <v>393465352</v>
      </c>
    </row>
    <row r="56" spans="2:295" x14ac:dyDescent="0.25">
      <c r="B56" s="4">
        <v>43435</v>
      </c>
      <c r="C56" s="2">
        <v>119398003520</v>
      </c>
      <c r="D56" s="2">
        <v>10683507616</v>
      </c>
      <c r="E56">
        <v>2053646848</v>
      </c>
      <c r="F56">
        <v>2217624552</v>
      </c>
      <c r="G56">
        <v>109437402240</v>
      </c>
      <c r="H56" t="e">
        <v>#N/A</v>
      </c>
      <c r="I56">
        <v>2263574320</v>
      </c>
      <c r="J56" t="e">
        <v>#N/A</v>
      </c>
      <c r="K56" t="e">
        <v>#N/A</v>
      </c>
      <c r="L56" t="e">
        <v>#N/A</v>
      </c>
      <c r="M56">
        <v>5190700016</v>
      </c>
      <c r="N56" t="e">
        <v>#N/A</v>
      </c>
      <c r="O56" t="e">
        <v>#N/A</v>
      </c>
      <c r="P56" t="e">
        <v>#N/A</v>
      </c>
      <c r="Q56">
        <v>5206724464</v>
      </c>
      <c r="R56" t="e">
        <v>#N/A</v>
      </c>
      <c r="S56" t="e">
        <v>#N/A</v>
      </c>
      <c r="T56">
        <v>4016573856</v>
      </c>
      <c r="U56" t="e">
        <v>#N/A</v>
      </c>
      <c r="V56" t="e">
        <v>#N/A</v>
      </c>
      <c r="W56">
        <v>32407480208</v>
      </c>
      <c r="X56" t="e">
        <v>#N/A</v>
      </c>
      <c r="Y56">
        <v>10591592696</v>
      </c>
      <c r="Z56">
        <v>2713194232</v>
      </c>
      <c r="AA56" t="e">
        <v>#N/A</v>
      </c>
      <c r="AB56" t="e">
        <v>#N/A</v>
      </c>
      <c r="AC56">
        <v>14686775960</v>
      </c>
      <c r="AD56" t="e">
        <v>#N/A</v>
      </c>
      <c r="AE56">
        <v>8411426176</v>
      </c>
      <c r="AF56" t="e">
        <v>#N/A</v>
      </c>
      <c r="AG56">
        <v>12844097040</v>
      </c>
      <c r="AH56">
        <v>35196685792</v>
      </c>
      <c r="AI56" t="e">
        <v>#N/A</v>
      </c>
      <c r="AJ56">
        <v>6677001808</v>
      </c>
      <c r="AK56" t="e">
        <v>#N/A</v>
      </c>
      <c r="AL56">
        <v>809107360768</v>
      </c>
      <c r="AM56" t="e">
        <v>#N/A</v>
      </c>
      <c r="AN56">
        <v>4494970376</v>
      </c>
      <c r="AO56">
        <v>10945935936</v>
      </c>
      <c r="AP56">
        <v>14264746080</v>
      </c>
      <c r="AQ56">
        <v>183265990912</v>
      </c>
      <c r="AR56" t="e">
        <v>#N/A</v>
      </c>
      <c r="AS56">
        <v>31984903040</v>
      </c>
      <c r="AT56" t="e">
        <v>#N/A</v>
      </c>
      <c r="AU56">
        <v>54771099456</v>
      </c>
      <c r="AV56" t="e">
        <v>#N/A</v>
      </c>
      <c r="AW56">
        <v>7731910784</v>
      </c>
      <c r="AX56" t="e">
        <v>#N/A</v>
      </c>
      <c r="AY56" t="e">
        <v>#N/A</v>
      </c>
      <c r="AZ56" t="e">
        <v>#N/A</v>
      </c>
      <c r="BA56">
        <v>94091298240</v>
      </c>
      <c r="BB56">
        <v>663615978624</v>
      </c>
      <c r="BC56">
        <v>809107360768</v>
      </c>
      <c r="BD56">
        <v>840585089600</v>
      </c>
      <c r="BE56">
        <v>363470313088</v>
      </c>
      <c r="BF56">
        <v>111624396544</v>
      </c>
      <c r="BG56">
        <v>130393093984</v>
      </c>
      <c r="BH56">
        <v>183265990912</v>
      </c>
      <c r="BI56">
        <v>2805796818918.4375</v>
      </c>
      <c r="BJ56" t="e">
        <v>#N/A</v>
      </c>
      <c r="BK56">
        <v>130046048864</v>
      </c>
      <c r="BL56">
        <v>109437402240</v>
      </c>
      <c r="BM56">
        <v>28781809504</v>
      </c>
      <c r="BN56">
        <v>16362144488</v>
      </c>
      <c r="BO56" t="e">
        <v>#N/A</v>
      </c>
      <c r="BP56" t="e">
        <v>#N/A</v>
      </c>
      <c r="BQ56">
        <v>79585461280</v>
      </c>
      <c r="BR56">
        <v>42564100344</v>
      </c>
      <c r="BS56">
        <v>19189231808</v>
      </c>
      <c r="BT56">
        <v>27698667008</v>
      </c>
      <c r="BU56">
        <v>54771099456</v>
      </c>
      <c r="BV56">
        <v>14264746080</v>
      </c>
      <c r="BW56">
        <v>32407480208</v>
      </c>
      <c r="BX56">
        <v>119398003520</v>
      </c>
      <c r="BY56" t="e">
        <v>#N/A</v>
      </c>
      <c r="BZ56">
        <v>20069375367.40686</v>
      </c>
      <c r="CA56">
        <v>47745825464</v>
      </c>
      <c r="CB56" t="e">
        <v>#N/A</v>
      </c>
      <c r="CC56" t="e">
        <v>#N/A</v>
      </c>
      <c r="CD56">
        <v>6337462128</v>
      </c>
      <c r="CE56">
        <v>15271046336</v>
      </c>
      <c r="CF56" t="e">
        <v>#N/A</v>
      </c>
      <c r="CG56">
        <v>13547375144</v>
      </c>
      <c r="CH56" t="e">
        <v>#N/A</v>
      </c>
      <c r="CI56" t="e">
        <v>#N/A</v>
      </c>
      <c r="CJ56">
        <v>7837569032</v>
      </c>
      <c r="CK56">
        <v>12502758160</v>
      </c>
      <c r="CL56">
        <v>6006329992</v>
      </c>
      <c r="CM56">
        <v>848577573</v>
      </c>
      <c r="CN56" t="e">
        <v>#N/A</v>
      </c>
      <c r="CO56" t="e">
        <v>#N/A</v>
      </c>
      <c r="CP56">
        <v>10945935936</v>
      </c>
      <c r="CQ56">
        <v>5253504704</v>
      </c>
      <c r="CR56">
        <v>31984903040</v>
      </c>
      <c r="CS56">
        <v>6992789680</v>
      </c>
      <c r="CT56">
        <v>50676647616</v>
      </c>
      <c r="CU56">
        <v>13109288328</v>
      </c>
      <c r="CV56">
        <v>2034012632</v>
      </c>
      <c r="CW56">
        <v>35196685792</v>
      </c>
      <c r="CX56" t="e">
        <v>#N/A</v>
      </c>
      <c r="CY56">
        <v>28977390912</v>
      </c>
      <c r="CZ56">
        <v>114499460236.2207</v>
      </c>
      <c r="DA56">
        <v>10666603168</v>
      </c>
      <c r="DB56">
        <v>2331996800</v>
      </c>
      <c r="DC56">
        <v>3109240904</v>
      </c>
      <c r="DD56">
        <v>93497176384</v>
      </c>
      <c r="DE56">
        <v>2217624552</v>
      </c>
      <c r="DF56" t="e">
        <v>#N/A</v>
      </c>
      <c r="DG56">
        <v>28740653872</v>
      </c>
      <c r="DH56">
        <v>13122971312</v>
      </c>
      <c r="DI56">
        <v>6407198960</v>
      </c>
      <c r="DJ56" t="e">
        <v>#N/A</v>
      </c>
      <c r="DK56">
        <v>7414635432</v>
      </c>
      <c r="DL56">
        <v>4494970376</v>
      </c>
      <c r="DM56">
        <v>2349703544</v>
      </c>
      <c r="DN56">
        <v>19903620928</v>
      </c>
      <c r="DO56">
        <v>4016573856</v>
      </c>
      <c r="DP56">
        <v>11183438880</v>
      </c>
      <c r="DQ56">
        <v>8411426176</v>
      </c>
      <c r="DR56" t="e">
        <v>#N/A</v>
      </c>
      <c r="DS56" t="e">
        <v>#N/A</v>
      </c>
      <c r="DT56">
        <v>2395196920.0000005</v>
      </c>
      <c r="DU56">
        <v>9052711616</v>
      </c>
      <c r="DV56">
        <v>5065898832</v>
      </c>
      <c r="DW56">
        <v>6332327792</v>
      </c>
      <c r="DX56" t="e">
        <v>#N/A</v>
      </c>
      <c r="DY56" t="e">
        <v>#N/A</v>
      </c>
      <c r="DZ56">
        <v>12322482136</v>
      </c>
      <c r="EA56">
        <v>5253698216</v>
      </c>
      <c r="EB56" t="e">
        <v>#N/A</v>
      </c>
      <c r="EC56">
        <v>12180069672</v>
      </c>
      <c r="ED56">
        <v>13394481264</v>
      </c>
      <c r="EE56">
        <v>773945568</v>
      </c>
      <c r="EF56">
        <v>5252993896</v>
      </c>
      <c r="EG56">
        <v>4801872320</v>
      </c>
      <c r="EH56">
        <v>2569181984</v>
      </c>
      <c r="EI56" t="e">
        <v>#N/A</v>
      </c>
      <c r="EJ56">
        <v>9024429800</v>
      </c>
      <c r="EK56">
        <v>1654067904</v>
      </c>
      <c r="EL56">
        <v>2295754504</v>
      </c>
      <c r="EM56" t="e">
        <v>#N/A</v>
      </c>
      <c r="EN56">
        <v>6677001808</v>
      </c>
      <c r="EO56" t="e">
        <v>#N/A</v>
      </c>
      <c r="EP56">
        <v>6481093112</v>
      </c>
      <c r="EQ56" t="e">
        <v>#N/A</v>
      </c>
      <c r="ER56" t="e">
        <v>#N/A</v>
      </c>
      <c r="ES56">
        <v>4609463832</v>
      </c>
      <c r="ET56">
        <v>4268731240</v>
      </c>
      <c r="EU56">
        <v>7752820352</v>
      </c>
      <c r="EV56">
        <v>9606463136</v>
      </c>
      <c r="EW56" t="e">
        <v>#N/A</v>
      </c>
      <c r="EX56">
        <v>10683507616</v>
      </c>
      <c r="EY56">
        <v>5993490744</v>
      </c>
      <c r="EZ56">
        <v>201374784</v>
      </c>
      <c r="FA56">
        <v>5206724464</v>
      </c>
      <c r="FB56">
        <v>12920693056</v>
      </c>
      <c r="FC56" t="e">
        <v>#N/A</v>
      </c>
      <c r="FD56">
        <v>2920043856</v>
      </c>
      <c r="FE56" t="e">
        <v>#N/A</v>
      </c>
      <c r="FF56">
        <v>5452797648</v>
      </c>
      <c r="FG56" t="e">
        <v>#N/A</v>
      </c>
      <c r="FH56" t="e">
        <v>#N/A</v>
      </c>
      <c r="FI56">
        <v>16856276936</v>
      </c>
      <c r="FJ56">
        <v>6768437600</v>
      </c>
      <c r="FK56" t="e">
        <v>#N/A</v>
      </c>
      <c r="FL56">
        <v>1112452704</v>
      </c>
      <c r="FM56" t="e">
        <v>#N/A</v>
      </c>
      <c r="FN56">
        <v>17557873016</v>
      </c>
      <c r="FO56">
        <v>7339632232</v>
      </c>
      <c r="FP56">
        <v>7463226768</v>
      </c>
      <c r="FQ56" t="e">
        <v>#N/A</v>
      </c>
      <c r="FR56">
        <v>89696095</v>
      </c>
      <c r="FS56">
        <v>5728574472</v>
      </c>
      <c r="FT56">
        <v>1255834048</v>
      </c>
      <c r="FU56">
        <v>2168739992</v>
      </c>
      <c r="FV56" t="e">
        <v>#N/A</v>
      </c>
      <c r="FW56">
        <v>1551683808</v>
      </c>
      <c r="FX56" t="e">
        <v>#N/A</v>
      </c>
      <c r="FY56" t="e">
        <v>#N/A</v>
      </c>
      <c r="FZ56">
        <v>2134233656</v>
      </c>
      <c r="GA56">
        <v>1968470648</v>
      </c>
      <c r="GB56">
        <v>5983586928</v>
      </c>
      <c r="GC56">
        <v>743762736</v>
      </c>
      <c r="GD56">
        <v>3121087936</v>
      </c>
      <c r="GE56">
        <v>5219031160</v>
      </c>
      <c r="GF56">
        <v>7731910784</v>
      </c>
      <c r="GG56" t="e">
        <v>#N/A</v>
      </c>
      <c r="GH56">
        <v>3456843304</v>
      </c>
      <c r="GI56" t="e">
        <v>#N/A</v>
      </c>
      <c r="GJ56" t="e">
        <v>#N/A</v>
      </c>
      <c r="GK56">
        <v>1600487168</v>
      </c>
      <c r="GL56">
        <v>494740120</v>
      </c>
      <c r="GM56">
        <v>3483333256</v>
      </c>
      <c r="GN56">
        <v>6252308608</v>
      </c>
      <c r="GO56" t="e">
        <v>#N/A</v>
      </c>
      <c r="GP56" t="e">
        <v>#N/A</v>
      </c>
      <c r="GQ56">
        <v>8632386496</v>
      </c>
      <c r="GR56" t="e">
        <v>#N/A</v>
      </c>
      <c r="GS56">
        <v>9664950784</v>
      </c>
      <c r="GT56">
        <v>5190700016</v>
      </c>
      <c r="GU56" t="e">
        <v>#N/A</v>
      </c>
      <c r="GV56" t="e">
        <v>#N/A</v>
      </c>
      <c r="GW56" t="e">
        <v>#N/A</v>
      </c>
      <c r="GX56" t="e">
        <v>#N/A</v>
      </c>
      <c r="GY56" t="e">
        <v>#N/A</v>
      </c>
      <c r="GZ56" t="e">
        <v>#N/A</v>
      </c>
      <c r="HA56" t="e">
        <v>#N/A</v>
      </c>
      <c r="HB56" t="e">
        <v>#N/A</v>
      </c>
      <c r="HC56" t="e">
        <v>#N/A</v>
      </c>
      <c r="HD56">
        <v>1215986960</v>
      </c>
      <c r="HE56" t="e">
        <v>#N/A</v>
      </c>
      <c r="HF56">
        <v>6205389672</v>
      </c>
      <c r="HG56">
        <v>5719925440</v>
      </c>
      <c r="HH56" t="e">
        <v>#N/A</v>
      </c>
      <c r="HI56">
        <v>5523257136</v>
      </c>
      <c r="HJ56" t="e">
        <v>#N/A</v>
      </c>
      <c r="HK56">
        <v>8188391360</v>
      </c>
      <c r="HL56">
        <v>1501916776</v>
      </c>
      <c r="HM56" t="e">
        <v>#N/A</v>
      </c>
      <c r="HN56">
        <v>426213664</v>
      </c>
      <c r="HO56">
        <v>320151240</v>
      </c>
      <c r="HP56" t="e">
        <v>#N/A</v>
      </c>
      <c r="HQ56">
        <v>1957958032</v>
      </c>
      <c r="HR56">
        <v>25411158918.689209</v>
      </c>
      <c r="HS56" t="e">
        <v>#N/A</v>
      </c>
      <c r="HT56" t="e">
        <v>#N/A</v>
      </c>
      <c r="HU56">
        <v>611671480</v>
      </c>
      <c r="HV56">
        <v>625864272</v>
      </c>
      <c r="HW56">
        <v>2019270368</v>
      </c>
      <c r="HX56">
        <v>170366680</v>
      </c>
      <c r="HY56" t="e">
        <v>#N/A</v>
      </c>
      <c r="HZ56" t="e">
        <v>#N/A</v>
      </c>
      <c r="IA56" t="e">
        <v>#N/A</v>
      </c>
      <c r="IB56">
        <v>853661432</v>
      </c>
      <c r="IC56">
        <v>2236932216</v>
      </c>
      <c r="ID56">
        <v>3765057152</v>
      </c>
      <c r="IE56">
        <v>3276162256</v>
      </c>
      <c r="IF56" t="e">
        <v>#N/A</v>
      </c>
      <c r="IG56">
        <v>831494424</v>
      </c>
      <c r="IH56" t="e">
        <v>#N/A</v>
      </c>
      <c r="II56" t="e">
        <v>#N/A</v>
      </c>
      <c r="IJ56" t="e">
        <v>#N/A</v>
      </c>
      <c r="IK56">
        <v>1548219568</v>
      </c>
      <c r="IL56">
        <v>9911200832</v>
      </c>
      <c r="IM56">
        <v>198779861</v>
      </c>
      <c r="IN56">
        <v>726156320</v>
      </c>
      <c r="IO56" t="e">
        <v>#N/A</v>
      </c>
      <c r="IP56">
        <v>1299002368</v>
      </c>
      <c r="IQ56" t="e">
        <v>#N/A</v>
      </c>
      <c r="IR56" t="e">
        <v>#N/A</v>
      </c>
      <c r="IS56" t="e">
        <v>#N/A</v>
      </c>
      <c r="IT56">
        <v>2217512352</v>
      </c>
      <c r="IU56">
        <v>1372553224</v>
      </c>
      <c r="IV56">
        <v>342695336</v>
      </c>
      <c r="IW56">
        <v>2666437224</v>
      </c>
      <c r="IX56">
        <v>2211510128</v>
      </c>
      <c r="IY56">
        <v>2122242384</v>
      </c>
      <c r="IZ56" t="e">
        <v>#N/A</v>
      </c>
      <c r="JA56" t="e">
        <v>#N/A</v>
      </c>
      <c r="JB56">
        <v>863481240</v>
      </c>
      <c r="JC56" t="e">
        <v>#N/A</v>
      </c>
      <c r="JD56" t="e">
        <v>#N/A</v>
      </c>
      <c r="JE56" t="e">
        <v>#N/A</v>
      </c>
      <c r="JF56">
        <v>1092927048</v>
      </c>
      <c r="JG56" t="e">
        <v>#N/A</v>
      </c>
      <c r="JH56">
        <v>364913680</v>
      </c>
      <c r="JI56">
        <v>1567658752</v>
      </c>
      <c r="JJ56" t="e">
        <v>#N/A</v>
      </c>
      <c r="JK56" t="e">
        <v>#N/A</v>
      </c>
      <c r="JL56">
        <v>3060221416</v>
      </c>
      <c r="JM56">
        <v>1617201776</v>
      </c>
      <c r="JN56">
        <v>947879768</v>
      </c>
      <c r="JO56" t="e">
        <v>#N/A</v>
      </c>
      <c r="JP56">
        <v>1959924568</v>
      </c>
      <c r="JQ56">
        <v>161296698</v>
      </c>
      <c r="JR56">
        <v>8155908160</v>
      </c>
      <c r="JS56" t="e">
        <v>#N/A</v>
      </c>
      <c r="JT56" t="e">
        <v>#N/A</v>
      </c>
      <c r="JU56" t="e">
        <v>#N/A</v>
      </c>
      <c r="JV56" t="e">
        <v>#N/A</v>
      </c>
      <c r="JW56" t="e">
        <v>#N/A</v>
      </c>
      <c r="JX56">
        <v>1189713968</v>
      </c>
      <c r="JY56" t="e">
        <v>#N/A</v>
      </c>
      <c r="JZ56" t="e">
        <v>#N/A</v>
      </c>
      <c r="KA56" t="e">
        <v>#N/A</v>
      </c>
      <c r="KB56" t="e">
        <v>#N/A</v>
      </c>
      <c r="KC56" t="e">
        <v>#N/A</v>
      </c>
      <c r="KD56">
        <v>2458495768</v>
      </c>
      <c r="KE56">
        <v>1241293376</v>
      </c>
      <c r="KF56">
        <v>1140357152</v>
      </c>
      <c r="KG56" t="e">
        <v>#N/A</v>
      </c>
      <c r="KH56" t="e">
        <v>#N/A</v>
      </c>
      <c r="KI56">
        <v>319656856</v>
      </c>
    </row>
    <row r="57" spans="2:295" x14ac:dyDescent="0.25">
      <c r="B57" s="4">
        <v>43466</v>
      </c>
      <c r="C57" s="2">
        <v>111331166000</v>
      </c>
      <c r="D57" s="2">
        <v>9434324896</v>
      </c>
      <c r="E57">
        <v>1982748288</v>
      </c>
      <c r="F57">
        <v>2249838568</v>
      </c>
      <c r="G57">
        <v>105008053376</v>
      </c>
      <c r="H57" t="e">
        <v>#N/A</v>
      </c>
      <c r="I57">
        <v>2263574320</v>
      </c>
      <c r="J57" t="e">
        <v>#N/A</v>
      </c>
      <c r="K57" t="e">
        <v>#N/A</v>
      </c>
      <c r="L57" t="e">
        <v>#N/A</v>
      </c>
      <c r="M57">
        <v>4754655072</v>
      </c>
      <c r="N57" t="e">
        <v>#N/A</v>
      </c>
      <c r="O57" t="e">
        <v>#N/A</v>
      </c>
      <c r="P57" t="e">
        <v>#N/A</v>
      </c>
      <c r="Q57">
        <v>4684935024</v>
      </c>
      <c r="R57" t="e">
        <v>#N/A</v>
      </c>
      <c r="S57" t="e">
        <v>#N/A</v>
      </c>
      <c r="T57">
        <v>4180296680</v>
      </c>
      <c r="U57" t="e">
        <v>#N/A</v>
      </c>
      <c r="V57" t="e">
        <v>#N/A</v>
      </c>
      <c r="W57">
        <v>31112935312</v>
      </c>
      <c r="X57" t="e">
        <v>#N/A</v>
      </c>
      <c r="Y57">
        <v>10165548280</v>
      </c>
      <c r="Z57">
        <v>2554889976</v>
      </c>
      <c r="AA57" t="e">
        <v>#N/A</v>
      </c>
      <c r="AB57" t="e">
        <v>#N/A</v>
      </c>
      <c r="AC57">
        <v>13715410584</v>
      </c>
      <c r="AD57" t="e">
        <v>#N/A</v>
      </c>
      <c r="AE57">
        <v>8897522048</v>
      </c>
      <c r="AF57" t="e">
        <v>#N/A</v>
      </c>
      <c r="AG57">
        <v>11926404624</v>
      </c>
      <c r="AH57">
        <v>34418925024</v>
      </c>
      <c r="AI57" t="e">
        <v>#N/A</v>
      </c>
      <c r="AJ57">
        <v>6767646256</v>
      </c>
      <c r="AK57" t="e">
        <v>#N/A</v>
      </c>
      <c r="AL57">
        <v>737073859584</v>
      </c>
      <c r="AM57" t="e">
        <v>#N/A</v>
      </c>
      <c r="AN57">
        <v>4479386944</v>
      </c>
      <c r="AO57">
        <v>10364973632</v>
      </c>
      <c r="AP57">
        <v>15725911136</v>
      </c>
      <c r="AQ57">
        <v>171169693312</v>
      </c>
      <c r="AR57" t="e">
        <v>#N/A</v>
      </c>
      <c r="AS57">
        <v>28561525632</v>
      </c>
      <c r="AT57" t="e">
        <v>#N/A</v>
      </c>
      <c r="AU57">
        <v>50182518592</v>
      </c>
      <c r="AV57" t="e">
        <v>#N/A</v>
      </c>
      <c r="AW57">
        <v>7127017600</v>
      </c>
      <c r="AX57" t="e">
        <v>#N/A</v>
      </c>
      <c r="AY57" t="e">
        <v>#N/A</v>
      </c>
      <c r="AZ57" t="e">
        <v>#N/A</v>
      </c>
      <c r="BA57">
        <v>75834000832</v>
      </c>
      <c r="BB57">
        <v>620816055424</v>
      </c>
      <c r="BC57">
        <v>737073859584</v>
      </c>
      <c r="BD57">
        <v>748561207872</v>
      </c>
      <c r="BE57">
        <v>336071710336</v>
      </c>
      <c r="BF57">
        <v>116761847360</v>
      </c>
      <c r="BG57">
        <v>127299868512</v>
      </c>
      <c r="BH57">
        <v>171169693312</v>
      </c>
      <c r="BI57">
        <v>2348004634183.125</v>
      </c>
      <c r="BJ57" t="e">
        <v>#N/A</v>
      </c>
      <c r="BK57">
        <v>121991559776</v>
      </c>
      <c r="BL57">
        <v>105008053376</v>
      </c>
      <c r="BM57">
        <v>26696623968</v>
      </c>
      <c r="BN57">
        <v>14266773224</v>
      </c>
      <c r="BO57" t="e">
        <v>#N/A</v>
      </c>
      <c r="BP57" t="e">
        <v>#N/A</v>
      </c>
      <c r="BQ57">
        <v>71734453280</v>
      </c>
      <c r="BR57">
        <v>41467218168</v>
      </c>
      <c r="BS57">
        <v>20419676352</v>
      </c>
      <c r="BT57">
        <v>26369619456</v>
      </c>
      <c r="BU57">
        <v>50182518592</v>
      </c>
      <c r="BV57">
        <v>15725911136</v>
      </c>
      <c r="BW57">
        <v>31112935312</v>
      </c>
      <c r="BX57">
        <v>111331166000</v>
      </c>
      <c r="BY57" t="e">
        <v>#N/A</v>
      </c>
      <c r="BZ57">
        <v>16173429923.858643</v>
      </c>
      <c r="CA57">
        <v>46145297080</v>
      </c>
      <c r="CB57" t="e">
        <v>#N/A</v>
      </c>
      <c r="CC57" t="e">
        <v>#N/A</v>
      </c>
      <c r="CD57">
        <v>4930044784</v>
      </c>
      <c r="CE57">
        <v>13038466240</v>
      </c>
      <c r="CF57" t="e">
        <v>#N/A</v>
      </c>
      <c r="CG57">
        <v>12347196704</v>
      </c>
      <c r="CH57" t="e">
        <v>#N/A</v>
      </c>
      <c r="CI57" t="e">
        <v>#N/A</v>
      </c>
      <c r="CJ57">
        <v>7102357000</v>
      </c>
      <c r="CK57">
        <v>12062616336</v>
      </c>
      <c r="CL57">
        <v>5273745544</v>
      </c>
      <c r="CM57">
        <v>844265061</v>
      </c>
      <c r="CN57" t="e">
        <v>#N/A</v>
      </c>
      <c r="CO57" t="e">
        <v>#N/A</v>
      </c>
      <c r="CP57">
        <v>10364973632</v>
      </c>
      <c r="CQ57">
        <v>4582547136</v>
      </c>
      <c r="CR57">
        <v>28561525632</v>
      </c>
      <c r="CS57">
        <v>6159289520</v>
      </c>
      <c r="CT57">
        <v>43350384960</v>
      </c>
      <c r="CU57">
        <v>12017130120</v>
      </c>
      <c r="CV57">
        <v>1700407256</v>
      </c>
      <c r="CW57">
        <v>34418925024</v>
      </c>
      <c r="CX57" t="e">
        <v>#N/A</v>
      </c>
      <c r="CY57">
        <v>27263558976</v>
      </c>
      <c r="CZ57">
        <v>106518654983.83789</v>
      </c>
      <c r="DA57">
        <v>9856894992</v>
      </c>
      <c r="DB57">
        <v>1624072320</v>
      </c>
      <c r="DC57">
        <v>3142236488</v>
      </c>
      <c r="DD57">
        <v>91471016256</v>
      </c>
      <c r="DE57">
        <v>2249838568</v>
      </c>
      <c r="DF57" t="e">
        <v>#N/A</v>
      </c>
      <c r="DG57">
        <v>23055061808</v>
      </c>
      <c r="DH57">
        <v>11775596208</v>
      </c>
      <c r="DI57">
        <v>6070452464</v>
      </c>
      <c r="DJ57" t="e">
        <v>#N/A</v>
      </c>
      <c r="DK57">
        <v>7146695080</v>
      </c>
      <c r="DL57">
        <v>4479386944</v>
      </c>
      <c r="DM57">
        <v>2219727224</v>
      </c>
      <c r="DN57">
        <v>18690969408</v>
      </c>
      <c r="DO57">
        <v>4180296680</v>
      </c>
      <c r="DP57">
        <v>10313652256</v>
      </c>
      <c r="DQ57">
        <v>8897522048</v>
      </c>
      <c r="DR57" t="e">
        <v>#N/A</v>
      </c>
      <c r="DS57" t="e">
        <v>#N/A</v>
      </c>
      <c r="DT57">
        <v>2186091000.0000005</v>
      </c>
      <c r="DU57">
        <v>7438286528</v>
      </c>
      <c r="DV57">
        <v>5884762960</v>
      </c>
      <c r="DW57">
        <v>5756158320</v>
      </c>
      <c r="DX57" t="e">
        <v>#N/A</v>
      </c>
      <c r="DY57" t="e">
        <v>#N/A</v>
      </c>
      <c r="DZ57">
        <v>12182029272</v>
      </c>
      <c r="EA57">
        <v>4897283496</v>
      </c>
      <c r="EB57" t="e">
        <v>#N/A</v>
      </c>
      <c r="EC57">
        <v>11971779880</v>
      </c>
      <c r="ED57">
        <v>11963564144</v>
      </c>
      <c r="EE57">
        <v>720383264</v>
      </c>
      <c r="EF57">
        <v>4980647784</v>
      </c>
      <c r="EG57">
        <v>4237549248</v>
      </c>
      <c r="EH57">
        <v>2215331104</v>
      </c>
      <c r="EI57" t="e">
        <v>#N/A</v>
      </c>
      <c r="EJ57">
        <v>8614886120</v>
      </c>
      <c r="EK57">
        <v>1601765056</v>
      </c>
      <c r="EL57">
        <v>1976021000</v>
      </c>
      <c r="EM57" t="e">
        <v>#N/A</v>
      </c>
      <c r="EN57">
        <v>6767646256</v>
      </c>
      <c r="EO57" t="e">
        <v>#N/A</v>
      </c>
      <c r="EP57">
        <v>5481343480</v>
      </c>
      <c r="EQ57" t="e">
        <v>#N/A</v>
      </c>
      <c r="ER57" t="e">
        <v>#N/A</v>
      </c>
      <c r="ES57">
        <v>4022222360</v>
      </c>
      <c r="ET57">
        <v>3165076840</v>
      </c>
      <c r="EU57">
        <v>6223918720</v>
      </c>
      <c r="EV57">
        <v>8150128800</v>
      </c>
      <c r="EW57" t="e">
        <v>#N/A</v>
      </c>
      <c r="EX57">
        <v>9434324896</v>
      </c>
      <c r="EY57">
        <v>4852331320</v>
      </c>
      <c r="EZ57">
        <v>178597696</v>
      </c>
      <c r="FA57">
        <v>4684935024</v>
      </c>
      <c r="FB57">
        <v>12983159104</v>
      </c>
      <c r="FC57" t="e">
        <v>#N/A</v>
      </c>
      <c r="FD57">
        <v>2537597776</v>
      </c>
      <c r="FE57" t="e">
        <v>#N/A</v>
      </c>
      <c r="FF57">
        <v>5261448400</v>
      </c>
      <c r="FG57" t="e">
        <v>#N/A</v>
      </c>
      <c r="FH57" t="e">
        <v>#N/A</v>
      </c>
      <c r="FI57">
        <v>14918961096</v>
      </c>
      <c r="FJ57">
        <v>5724728408</v>
      </c>
      <c r="FK57" t="e">
        <v>#N/A</v>
      </c>
      <c r="FL57">
        <v>998898848</v>
      </c>
      <c r="FM57" t="e">
        <v>#N/A</v>
      </c>
      <c r="FN57">
        <v>15593486712</v>
      </c>
      <c r="FO57">
        <v>5966942312</v>
      </c>
      <c r="FP57">
        <v>6922074512</v>
      </c>
      <c r="FQ57" t="e">
        <v>#N/A</v>
      </c>
      <c r="FR57">
        <v>76578303</v>
      </c>
      <c r="FS57">
        <v>5961685848</v>
      </c>
      <c r="FT57">
        <v>1114669504</v>
      </c>
      <c r="FU57">
        <v>1896971800</v>
      </c>
      <c r="FV57" t="e">
        <v>#N/A</v>
      </c>
      <c r="FW57">
        <v>1294634848</v>
      </c>
      <c r="FX57" t="e">
        <v>#N/A</v>
      </c>
      <c r="FY57" t="e">
        <v>#N/A</v>
      </c>
      <c r="FZ57">
        <v>2092340280</v>
      </c>
      <c r="GA57">
        <v>1817917432</v>
      </c>
      <c r="GB57">
        <v>5827374192</v>
      </c>
      <c r="GC57">
        <v>652574256</v>
      </c>
      <c r="GD57">
        <v>2847028032</v>
      </c>
      <c r="GE57">
        <v>3391225240</v>
      </c>
      <c r="GF57">
        <v>7127017600</v>
      </c>
      <c r="GG57" t="e">
        <v>#N/A</v>
      </c>
      <c r="GH57">
        <v>3094116904</v>
      </c>
      <c r="GI57" t="e">
        <v>#N/A</v>
      </c>
      <c r="GJ57" t="e">
        <v>#N/A</v>
      </c>
      <c r="GK57">
        <v>1386024192</v>
      </c>
      <c r="GL57">
        <v>418211072</v>
      </c>
      <c r="GM57">
        <v>3545859208</v>
      </c>
      <c r="GN57">
        <v>5879514752</v>
      </c>
      <c r="GO57" t="e">
        <v>#N/A</v>
      </c>
      <c r="GP57" t="e">
        <v>#N/A</v>
      </c>
      <c r="GQ57">
        <v>7429076416</v>
      </c>
      <c r="GR57" t="e">
        <v>#N/A</v>
      </c>
      <c r="GS57">
        <v>8132310016</v>
      </c>
      <c r="GT57">
        <v>4754655072</v>
      </c>
      <c r="GU57" t="e">
        <v>#N/A</v>
      </c>
      <c r="GV57" t="e">
        <v>#N/A</v>
      </c>
      <c r="GW57" t="e">
        <v>#N/A</v>
      </c>
      <c r="GX57" t="e">
        <v>#N/A</v>
      </c>
      <c r="GY57" t="e">
        <v>#N/A</v>
      </c>
      <c r="GZ57" t="e">
        <v>#N/A</v>
      </c>
      <c r="HA57" t="e">
        <v>#N/A</v>
      </c>
      <c r="HB57" t="e">
        <v>#N/A</v>
      </c>
      <c r="HC57" t="e">
        <v>#N/A</v>
      </c>
      <c r="HD57">
        <v>1083070160</v>
      </c>
      <c r="HE57" t="e">
        <v>#N/A</v>
      </c>
      <c r="HF57">
        <v>5426013032</v>
      </c>
      <c r="HG57">
        <v>5227213760</v>
      </c>
      <c r="HH57" t="e">
        <v>#N/A</v>
      </c>
      <c r="HI57">
        <v>5633037104</v>
      </c>
      <c r="HJ57" t="e">
        <v>#N/A</v>
      </c>
      <c r="HK57">
        <v>7594342336</v>
      </c>
      <c r="HL57">
        <v>995402088</v>
      </c>
      <c r="HM57" t="e">
        <v>#N/A</v>
      </c>
      <c r="HN57">
        <v>282549504</v>
      </c>
      <c r="HO57">
        <v>242227816</v>
      </c>
      <c r="HP57" t="e">
        <v>#N/A</v>
      </c>
      <c r="HQ57">
        <v>1743020816</v>
      </c>
      <c r="HR57">
        <v>19899287954.134766</v>
      </c>
      <c r="HS57" t="e">
        <v>#N/A</v>
      </c>
      <c r="HT57" t="e">
        <v>#N/A</v>
      </c>
      <c r="HU57">
        <v>559823832</v>
      </c>
      <c r="HV57">
        <v>576844880</v>
      </c>
      <c r="HW57">
        <v>1643849696</v>
      </c>
      <c r="HX57">
        <v>166045672</v>
      </c>
      <c r="HY57" t="e">
        <v>#N/A</v>
      </c>
      <c r="HZ57" t="e">
        <v>#N/A</v>
      </c>
      <c r="IA57" t="e">
        <v>#N/A</v>
      </c>
      <c r="IB57">
        <v>891041464</v>
      </c>
      <c r="IC57">
        <v>2031335032</v>
      </c>
      <c r="ID57">
        <v>3637753856</v>
      </c>
      <c r="IE57">
        <v>2664039376</v>
      </c>
      <c r="IF57" t="e">
        <v>#N/A</v>
      </c>
      <c r="IG57">
        <v>665546200</v>
      </c>
      <c r="IH57" t="e">
        <v>#N/A</v>
      </c>
      <c r="II57" t="e">
        <v>#N/A</v>
      </c>
      <c r="IJ57" t="e">
        <v>#N/A</v>
      </c>
      <c r="IK57">
        <v>1400601264</v>
      </c>
      <c r="IL57">
        <v>8643275840</v>
      </c>
      <c r="IM57">
        <v>135595221</v>
      </c>
      <c r="IN57">
        <v>647373408</v>
      </c>
      <c r="IO57" t="e">
        <v>#N/A</v>
      </c>
      <c r="IP57">
        <v>1238313792</v>
      </c>
      <c r="IQ57" t="e">
        <v>#N/A</v>
      </c>
      <c r="IR57" t="e">
        <v>#N/A</v>
      </c>
      <c r="IS57" t="e">
        <v>#N/A</v>
      </c>
      <c r="IT57">
        <v>2112594080</v>
      </c>
      <c r="IU57">
        <v>1188835912</v>
      </c>
      <c r="IV57">
        <v>288172632</v>
      </c>
      <c r="IW57">
        <v>2081059944</v>
      </c>
      <c r="IX57">
        <v>1696103792</v>
      </c>
      <c r="IY57">
        <v>2066966864</v>
      </c>
      <c r="IZ57" t="e">
        <v>#N/A</v>
      </c>
      <c r="JA57" t="e">
        <v>#N/A</v>
      </c>
      <c r="JB57">
        <v>716066808</v>
      </c>
      <c r="JC57" t="e">
        <v>#N/A</v>
      </c>
      <c r="JD57" t="e">
        <v>#N/A</v>
      </c>
      <c r="JE57" t="e">
        <v>#N/A</v>
      </c>
      <c r="JF57">
        <v>1029610568</v>
      </c>
      <c r="JG57" t="e">
        <v>#N/A</v>
      </c>
      <c r="JH57">
        <v>278164096</v>
      </c>
      <c r="JI57">
        <v>1302879616</v>
      </c>
      <c r="JJ57" t="e">
        <v>#N/A</v>
      </c>
      <c r="JK57" t="e">
        <v>#N/A</v>
      </c>
      <c r="JL57">
        <v>2507590248</v>
      </c>
      <c r="JM57">
        <v>1546948208</v>
      </c>
      <c r="JN57">
        <v>826178200</v>
      </c>
      <c r="JO57" t="e">
        <v>#N/A</v>
      </c>
      <c r="JP57">
        <v>2069594712</v>
      </c>
      <c r="JQ57">
        <v>155662698</v>
      </c>
      <c r="JR57">
        <v>6762724416</v>
      </c>
      <c r="JS57" t="e">
        <v>#N/A</v>
      </c>
      <c r="JT57" t="e">
        <v>#N/A</v>
      </c>
      <c r="JU57" t="e">
        <v>#N/A</v>
      </c>
      <c r="JV57" t="e">
        <v>#N/A</v>
      </c>
      <c r="JW57" t="e">
        <v>#N/A</v>
      </c>
      <c r="JX57">
        <v>1020036528</v>
      </c>
      <c r="JY57" t="e">
        <v>#N/A</v>
      </c>
      <c r="JZ57" t="e">
        <v>#N/A</v>
      </c>
      <c r="KA57" t="e">
        <v>#N/A</v>
      </c>
      <c r="KB57" t="e">
        <v>#N/A</v>
      </c>
      <c r="KC57" t="e">
        <v>#N/A</v>
      </c>
      <c r="KD57">
        <v>2158853144</v>
      </c>
      <c r="KE57">
        <v>1136603712</v>
      </c>
      <c r="KF57">
        <v>1031908703.9999999</v>
      </c>
      <c r="KG57" t="e">
        <v>#N/A</v>
      </c>
      <c r="KH57" t="e">
        <v>#N/A</v>
      </c>
      <c r="KI57">
        <v>236195384</v>
      </c>
    </row>
    <row r="58" spans="2:295" x14ac:dyDescent="0.25">
      <c r="B58" s="4">
        <v>43497</v>
      </c>
      <c r="C58" s="2">
        <v>121549473584</v>
      </c>
      <c r="D58" s="2">
        <v>10157450144</v>
      </c>
      <c r="E58">
        <v>2151603456</v>
      </c>
      <c r="F58">
        <v>2655633128</v>
      </c>
      <c r="G58">
        <v>119466548352</v>
      </c>
      <c r="H58" t="e">
        <v>#N/A</v>
      </c>
      <c r="I58">
        <v>2780694832</v>
      </c>
      <c r="J58" t="e">
        <v>#N/A</v>
      </c>
      <c r="K58" t="e">
        <v>#N/A</v>
      </c>
      <c r="L58" t="e">
        <v>#N/A</v>
      </c>
      <c r="M58">
        <v>5898755424</v>
      </c>
      <c r="N58" t="e">
        <v>#N/A</v>
      </c>
      <c r="O58" t="e">
        <v>#N/A</v>
      </c>
      <c r="P58" t="e">
        <v>#N/A</v>
      </c>
      <c r="Q58">
        <v>6018440048</v>
      </c>
      <c r="R58" t="e">
        <v>#N/A</v>
      </c>
      <c r="S58" t="e">
        <v>#N/A</v>
      </c>
      <c r="T58">
        <v>4658978280</v>
      </c>
      <c r="U58" t="e">
        <v>#N/A</v>
      </c>
      <c r="V58" t="e">
        <v>#N/A</v>
      </c>
      <c r="W58">
        <v>38880526120</v>
      </c>
      <c r="X58" t="e">
        <v>#N/A</v>
      </c>
      <c r="Y58">
        <v>10507980368</v>
      </c>
      <c r="Z58">
        <v>3100291576</v>
      </c>
      <c r="AA58" t="e">
        <v>#N/A</v>
      </c>
      <c r="AB58" t="e">
        <v>#N/A</v>
      </c>
      <c r="AC58">
        <v>17275718296</v>
      </c>
      <c r="AD58" t="e">
        <v>#N/A</v>
      </c>
      <c r="AE58">
        <v>10299706896</v>
      </c>
      <c r="AF58" t="e">
        <v>#N/A</v>
      </c>
      <c r="AG58">
        <v>15406376464</v>
      </c>
      <c r="AH58">
        <v>40169762272</v>
      </c>
      <c r="AI58" t="e">
        <v>#N/A</v>
      </c>
      <c r="AJ58">
        <v>8949913136</v>
      </c>
      <c r="AK58" t="e">
        <v>#N/A</v>
      </c>
      <c r="AL58">
        <v>746371123520</v>
      </c>
      <c r="AM58" t="e">
        <v>#N/A</v>
      </c>
      <c r="AN58">
        <v>5593085760</v>
      </c>
      <c r="AO58">
        <v>11808008768</v>
      </c>
      <c r="AP58">
        <v>18754509920</v>
      </c>
      <c r="AQ58">
        <v>191482969728</v>
      </c>
      <c r="AR58" t="e">
        <v>#N/A</v>
      </c>
      <c r="AS58">
        <v>33042447232</v>
      </c>
      <c r="AT58" t="e">
        <v>#N/A</v>
      </c>
      <c r="AU58">
        <v>54750336832</v>
      </c>
      <c r="AV58" t="e">
        <v>#N/A</v>
      </c>
      <c r="AW58">
        <v>8791645312</v>
      </c>
      <c r="AX58" t="e">
        <v>#N/A</v>
      </c>
      <c r="AY58" t="e">
        <v>#N/A</v>
      </c>
      <c r="AZ58" t="e">
        <v>#N/A</v>
      </c>
      <c r="BA58">
        <v>82684298688</v>
      </c>
      <c r="BB58">
        <v>672596245632</v>
      </c>
      <c r="BC58">
        <v>746371123520</v>
      </c>
      <c r="BD58">
        <v>806847866816</v>
      </c>
      <c r="BE58">
        <v>431820645760</v>
      </c>
      <c r="BF58">
        <v>121864947264</v>
      </c>
      <c r="BG58">
        <v>132776564576</v>
      </c>
      <c r="BH58">
        <v>191482969728</v>
      </c>
      <c r="BI58">
        <v>2842447550443.0313</v>
      </c>
      <c r="BJ58" t="e">
        <v>#N/A</v>
      </c>
      <c r="BK58">
        <v>154943600984</v>
      </c>
      <c r="BL58">
        <v>119466548352</v>
      </c>
      <c r="BM58">
        <v>28842987200</v>
      </c>
      <c r="BN58">
        <v>15005960936</v>
      </c>
      <c r="BO58" t="e">
        <v>#N/A</v>
      </c>
      <c r="BP58" t="e">
        <v>#N/A</v>
      </c>
      <c r="BQ58">
        <v>77041042464</v>
      </c>
      <c r="BR58">
        <v>44059164920</v>
      </c>
      <c r="BS58">
        <v>20054368448</v>
      </c>
      <c r="BT58">
        <v>24341370944</v>
      </c>
      <c r="BU58">
        <v>54750336832</v>
      </c>
      <c r="BV58">
        <v>18754509920</v>
      </c>
      <c r="BW58">
        <v>38880526120</v>
      </c>
      <c r="BX58">
        <v>121549473584</v>
      </c>
      <c r="BY58" t="e">
        <v>#N/A</v>
      </c>
      <c r="BZ58">
        <v>19907300163.603516</v>
      </c>
      <c r="CA58">
        <v>50398659152</v>
      </c>
      <c r="CB58" t="e">
        <v>#N/A</v>
      </c>
      <c r="CC58" t="e">
        <v>#N/A</v>
      </c>
      <c r="CD58">
        <v>5271922032</v>
      </c>
      <c r="CE58">
        <v>13830983872</v>
      </c>
      <c r="CF58" t="e">
        <v>#N/A</v>
      </c>
      <c r="CG58">
        <v>13924579616</v>
      </c>
      <c r="CH58" t="e">
        <v>#N/A</v>
      </c>
      <c r="CI58" t="e">
        <v>#N/A</v>
      </c>
      <c r="CJ58">
        <v>8293330512</v>
      </c>
      <c r="CK58">
        <v>13529754384</v>
      </c>
      <c r="CL58">
        <v>5916954760</v>
      </c>
      <c r="CM58">
        <v>857202597</v>
      </c>
      <c r="CN58" t="e">
        <v>#N/A</v>
      </c>
      <c r="CO58" t="e">
        <v>#N/A</v>
      </c>
      <c r="CP58">
        <v>11808008768</v>
      </c>
      <c r="CQ58">
        <v>5146202304</v>
      </c>
      <c r="CR58">
        <v>33042447232</v>
      </c>
      <c r="CS58">
        <v>7773617328</v>
      </c>
      <c r="CT58">
        <v>49079736640</v>
      </c>
      <c r="CU58">
        <v>12677234568</v>
      </c>
      <c r="CV58">
        <v>1834146648</v>
      </c>
      <c r="CW58">
        <v>40169762272</v>
      </c>
      <c r="CX58" t="e">
        <v>#N/A</v>
      </c>
      <c r="CY58">
        <v>32060548544</v>
      </c>
      <c r="CZ58">
        <v>128340618788.34863</v>
      </c>
      <c r="DA58">
        <v>10823808016</v>
      </c>
      <c r="DB58">
        <v>1651426432</v>
      </c>
      <c r="DC58">
        <v>3468286280</v>
      </c>
      <c r="DD58">
        <v>98560737344</v>
      </c>
      <c r="DE58">
        <v>2655633128</v>
      </c>
      <c r="DF58" t="e">
        <v>#N/A</v>
      </c>
      <c r="DG58">
        <v>29137611568</v>
      </c>
      <c r="DH58">
        <v>12513194672</v>
      </c>
      <c r="DI58">
        <v>7378111224</v>
      </c>
      <c r="DJ58" t="e">
        <v>#N/A</v>
      </c>
      <c r="DK58">
        <v>8549163088</v>
      </c>
      <c r="DL58">
        <v>5593085760</v>
      </c>
      <c r="DM58">
        <v>2237940472</v>
      </c>
      <c r="DN58">
        <v>20079411008</v>
      </c>
      <c r="DO58">
        <v>4658978280</v>
      </c>
      <c r="DP58">
        <v>12266450976</v>
      </c>
      <c r="DQ58">
        <v>10299706896</v>
      </c>
      <c r="DR58" t="e">
        <v>#N/A</v>
      </c>
      <c r="DS58" t="e">
        <v>#N/A</v>
      </c>
      <c r="DT58">
        <v>2812360184.0000005</v>
      </c>
      <c r="DU58">
        <v>9058533056</v>
      </c>
      <c r="DV58">
        <v>5964684112</v>
      </c>
      <c r="DW58">
        <v>6622734320</v>
      </c>
      <c r="DX58" t="e">
        <v>#N/A</v>
      </c>
      <c r="DY58" t="e">
        <v>#N/A</v>
      </c>
      <c r="DZ58">
        <v>16295610328</v>
      </c>
      <c r="EA58">
        <v>5104208552</v>
      </c>
      <c r="EB58" t="e">
        <v>#N/A</v>
      </c>
      <c r="EC58">
        <v>12591932712</v>
      </c>
      <c r="ED58">
        <v>13545849824</v>
      </c>
      <c r="EE58">
        <v>791475040</v>
      </c>
      <c r="EF58">
        <v>5170285928</v>
      </c>
      <c r="EG58">
        <v>4729862016</v>
      </c>
      <c r="EH58">
        <v>2882678208</v>
      </c>
      <c r="EI58" t="e">
        <v>#N/A</v>
      </c>
      <c r="EJ58">
        <v>10973271784</v>
      </c>
      <c r="EK58">
        <v>1810608064</v>
      </c>
      <c r="EL58">
        <v>2431765768</v>
      </c>
      <c r="EM58" t="e">
        <v>#N/A</v>
      </c>
      <c r="EN58">
        <v>8949913136</v>
      </c>
      <c r="EO58" t="e">
        <v>#N/A</v>
      </c>
      <c r="EP58">
        <v>6015259128</v>
      </c>
      <c r="EQ58" t="e">
        <v>#N/A</v>
      </c>
      <c r="ER58" t="e">
        <v>#N/A</v>
      </c>
      <c r="ES58">
        <v>4798885400</v>
      </c>
      <c r="ET58">
        <v>4755605352</v>
      </c>
      <c r="EU58">
        <v>7745565824</v>
      </c>
      <c r="EV58">
        <v>9948864160</v>
      </c>
      <c r="EW58" t="e">
        <v>#N/A</v>
      </c>
      <c r="EX58">
        <v>10157450144</v>
      </c>
      <c r="EY58">
        <v>6115001144</v>
      </c>
      <c r="EZ58">
        <v>205731840</v>
      </c>
      <c r="FA58">
        <v>6018440048</v>
      </c>
      <c r="FB58">
        <v>13448184128</v>
      </c>
      <c r="FC58" t="e">
        <v>#N/A</v>
      </c>
      <c r="FD58">
        <v>2638060240</v>
      </c>
      <c r="FE58" t="e">
        <v>#N/A</v>
      </c>
      <c r="FF58">
        <v>6433461968</v>
      </c>
      <c r="FG58" t="e">
        <v>#N/A</v>
      </c>
      <c r="FH58" t="e">
        <v>#N/A</v>
      </c>
      <c r="FI58">
        <v>17317458888</v>
      </c>
      <c r="FJ58">
        <v>6483188312</v>
      </c>
      <c r="FK58" t="e">
        <v>#N/A</v>
      </c>
      <c r="FL58">
        <v>1232084544</v>
      </c>
      <c r="FM58" t="e">
        <v>#N/A</v>
      </c>
      <c r="FN58">
        <v>17590869368</v>
      </c>
      <c r="FO58">
        <v>6744233064</v>
      </c>
      <c r="FP58">
        <v>8713443728</v>
      </c>
      <c r="FQ58" t="e">
        <v>#N/A</v>
      </c>
      <c r="FR58">
        <v>267382575</v>
      </c>
      <c r="FS58">
        <v>7594362200</v>
      </c>
      <c r="FT58">
        <v>1171135424</v>
      </c>
      <c r="FU58">
        <v>2112362648</v>
      </c>
      <c r="FV58" t="e">
        <v>#N/A</v>
      </c>
      <c r="FW58">
        <v>1323309664</v>
      </c>
      <c r="FX58" t="e">
        <v>#N/A</v>
      </c>
      <c r="FY58" t="e">
        <v>#N/A</v>
      </c>
      <c r="FZ58">
        <v>2131011000</v>
      </c>
      <c r="GA58">
        <v>1895017336</v>
      </c>
      <c r="GB58">
        <v>6254029936</v>
      </c>
      <c r="GC58">
        <v>657047664</v>
      </c>
      <c r="GD58">
        <v>2806800064</v>
      </c>
      <c r="GE58">
        <v>3640155800</v>
      </c>
      <c r="GF58">
        <v>8791645312</v>
      </c>
      <c r="GG58" t="e">
        <v>#N/A</v>
      </c>
      <c r="GH58">
        <v>3772578856</v>
      </c>
      <c r="GI58" t="e">
        <v>#N/A</v>
      </c>
      <c r="GJ58" t="e">
        <v>#N/A</v>
      </c>
      <c r="GK58">
        <v>1489641088</v>
      </c>
      <c r="GL58">
        <v>565771040</v>
      </c>
      <c r="GM58">
        <v>3540755080</v>
      </c>
      <c r="GN58">
        <v>6768516000</v>
      </c>
      <c r="GO58" t="e">
        <v>#N/A</v>
      </c>
      <c r="GP58" t="e">
        <v>#N/A</v>
      </c>
      <c r="GQ58">
        <v>8977931200</v>
      </c>
      <c r="GR58" t="e">
        <v>#N/A</v>
      </c>
      <c r="GS58">
        <v>8248948992</v>
      </c>
      <c r="GT58">
        <v>5898755424</v>
      </c>
      <c r="GU58" t="e">
        <v>#N/A</v>
      </c>
      <c r="GV58" t="e">
        <v>#N/A</v>
      </c>
      <c r="GW58" t="e">
        <v>#N/A</v>
      </c>
      <c r="GX58" t="e">
        <v>#N/A</v>
      </c>
      <c r="GY58" t="e">
        <v>#N/A</v>
      </c>
      <c r="GZ58" t="e">
        <v>#N/A</v>
      </c>
      <c r="HA58" t="e">
        <v>#N/A</v>
      </c>
      <c r="HB58" t="e">
        <v>#N/A</v>
      </c>
      <c r="HC58" t="e">
        <v>#N/A</v>
      </c>
      <c r="HD58">
        <v>1267785488</v>
      </c>
      <c r="HE58" t="e">
        <v>#N/A</v>
      </c>
      <c r="HF58">
        <v>6246346088</v>
      </c>
      <c r="HG58">
        <v>5350170880</v>
      </c>
      <c r="HH58" t="e">
        <v>#N/A</v>
      </c>
      <c r="HI58">
        <v>5736095792</v>
      </c>
      <c r="HJ58" t="e">
        <v>#N/A</v>
      </c>
      <c r="HK58">
        <v>7864945088</v>
      </c>
      <c r="HL58">
        <v>1169257064</v>
      </c>
      <c r="HM58" t="e">
        <v>#N/A</v>
      </c>
      <c r="HN58">
        <v>296722656</v>
      </c>
      <c r="HO58">
        <v>235596040</v>
      </c>
      <c r="HP58" t="e">
        <v>#N/A</v>
      </c>
      <c r="HQ58">
        <v>1785412560</v>
      </c>
      <c r="HR58">
        <v>23231961255.572021</v>
      </c>
      <c r="HS58" t="e">
        <v>#N/A</v>
      </c>
      <c r="HT58" t="e">
        <v>#N/A</v>
      </c>
      <c r="HU58">
        <v>593947224</v>
      </c>
      <c r="HV58">
        <v>723431824</v>
      </c>
      <c r="HW58">
        <v>1742800736</v>
      </c>
      <c r="HX58">
        <v>140599720</v>
      </c>
      <c r="HY58" t="e">
        <v>#N/A</v>
      </c>
      <c r="HZ58" t="e">
        <v>#N/A</v>
      </c>
      <c r="IA58" t="e">
        <v>#N/A</v>
      </c>
      <c r="IB58">
        <v>1104169888</v>
      </c>
      <c r="IC58">
        <v>2495880568</v>
      </c>
      <c r="ID58">
        <v>4256910720</v>
      </c>
      <c r="IE58">
        <v>2778004688</v>
      </c>
      <c r="IF58" t="e">
        <v>#N/A</v>
      </c>
      <c r="IG58">
        <v>769397656</v>
      </c>
      <c r="IH58" t="e">
        <v>#N/A</v>
      </c>
      <c r="II58" t="e">
        <v>#N/A</v>
      </c>
      <c r="IJ58" t="e">
        <v>#N/A</v>
      </c>
      <c r="IK58">
        <v>1657828272</v>
      </c>
      <c r="IL58">
        <v>9243588672</v>
      </c>
      <c r="IM58">
        <v>196211381</v>
      </c>
      <c r="IN58">
        <v>601588576</v>
      </c>
      <c r="IO58" t="e">
        <v>#N/A</v>
      </c>
      <c r="IP58">
        <v>1237480896</v>
      </c>
      <c r="IQ58" t="e">
        <v>#N/A</v>
      </c>
      <c r="IR58" t="e">
        <v>#N/A</v>
      </c>
      <c r="IS58" t="e">
        <v>#N/A</v>
      </c>
      <c r="IT58">
        <v>2526802848</v>
      </c>
      <c r="IU58">
        <v>1199325512</v>
      </c>
      <c r="IV58">
        <v>294813208</v>
      </c>
      <c r="IW58">
        <v>2658061416</v>
      </c>
      <c r="IX58">
        <v>2053701744</v>
      </c>
      <c r="IY58">
        <v>2116927440</v>
      </c>
      <c r="IZ58" t="e">
        <v>#N/A</v>
      </c>
      <c r="JA58" t="e">
        <v>#N/A</v>
      </c>
      <c r="JB58">
        <v>792146008</v>
      </c>
      <c r="JC58" t="e">
        <v>#N/A</v>
      </c>
      <c r="JD58" t="e">
        <v>#N/A</v>
      </c>
      <c r="JE58" t="e">
        <v>#N/A</v>
      </c>
      <c r="JF58">
        <v>973139144</v>
      </c>
      <c r="JG58" t="e">
        <v>#N/A</v>
      </c>
      <c r="JH58">
        <v>330290080</v>
      </c>
      <c r="JI58">
        <v>1490032768</v>
      </c>
      <c r="JJ58" t="e">
        <v>#N/A</v>
      </c>
      <c r="JK58" t="e">
        <v>#N/A</v>
      </c>
      <c r="JL58">
        <v>3071515936</v>
      </c>
      <c r="JM58">
        <v>1523126640</v>
      </c>
      <c r="JN58">
        <v>885384408</v>
      </c>
      <c r="JO58" t="e">
        <v>#N/A</v>
      </c>
      <c r="JP58">
        <v>2250716760</v>
      </c>
      <c r="JQ58">
        <v>134996058</v>
      </c>
      <c r="JR58">
        <v>7269337152</v>
      </c>
      <c r="JS58" t="e">
        <v>#N/A</v>
      </c>
      <c r="JT58" t="e">
        <v>#N/A</v>
      </c>
      <c r="JU58" t="e">
        <v>#N/A</v>
      </c>
      <c r="JV58" t="e">
        <v>#N/A</v>
      </c>
      <c r="JW58" t="e">
        <v>#N/A</v>
      </c>
      <c r="JX58">
        <v>1078375984</v>
      </c>
      <c r="JY58" t="e">
        <v>#N/A</v>
      </c>
      <c r="JZ58" t="e">
        <v>#N/A</v>
      </c>
      <c r="KA58" t="e">
        <v>#N/A</v>
      </c>
      <c r="KB58" t="e">
        <v>#N/A</v>
      </c>
      <c r="KC58" t="e">
        <v>#N/A</v>
      </c>
      <c r="KD58">
        <v>2561347992</v>
      </c>
      <c r="KE58">
        <v>720946112</v>
      </c>
      <c r="KF58">
        <v>1134235072</v>
      </c>
      <c r="KG58" t="e">
        <v>#N/A</v>
      </c>
      <c r="KH58" t="e">
        <v>#N/A</v>
      </c>
      <c r="KI58">
        <v>411573592</v>
      </c>
    </row>
    <row r="59" spans="2:295" x14ac:dyDescent="0.25">
      <c r="B59" s="4">
        <v>43525</v>
      </c>
      <c r="C59" s="2">
        <v>130027054896</v>
      </c>
      <c r="D59" s="2">
        <v>11062237064</v>
      </c>
      <c r="E59">
        <v>2187363232</v>
      </c>
      <c r="F59">
        <v>2853867904</v>
      </c>
      <c r="G59">
        <v>126091451520</v>
      </c>
      <c r="H59" t="e">
        <v>#N/A</v>
      </c>
      <c r="I59">
        <v>3512985888</v>
      </c>
      <c r="J59" t="e">
        <v>#N/A</v>
      </c>
      <c r="K59" t="e">
        <v>#N/A</v>
      </c>
      <c r="L59" t="e">
        <v>#N/A</v>
      </c>
      <c r="M59">
        <v>6342452016</v>
      </c>
      <c r="N59" t="e">
        <v>#N/A</v>
      </c>
      <c r="O59" t="e">
        <v>#N/A</v>
      </c>
      <c r="P59" t="e">
        <v>#N/A</v>
      </c>
      <c r="Q59">
        <v>6853301880</v>
      </c>
      <c r="R59" t="e">
        <v>#N/A</v>
      </c>
      <c r="S59" t="e">
        <v>#N/A</v>
      </c>
      <c r="T59">
        <v>5274885096</v>
      </c>
      <c r="U59" t="e">
        <v>#N/A</v>
      </c>
      <c r="V59" t="e">
        <v>#N/A</v>
      </c>
      <c r="W59">
        <v>43119144744</v>
      </c>
      <c r="X59" t="e">
        <v>#N/A</v>
      </c>
      <c r="Y59">
        <v>11551769168</v>
      </c>
      <c r="Z59">
        <v>2945743400</v>
      </c>
      <c r="AA59" t="e">
        <v>#N/A</v>
      </c>
      <c r="AB59" t="e">
        <v>#N/A</v>
      </c>
      <c r="AC59">
        <v>19184390288</v>
      </c>
      <c r="AD59" t="e">
        <v>#N/A</v>
      </c>
      <c r="AE59">
        <v>11642996240</v>
      </c>
      <c r="AF59" t="e">
        <v>#N/A</v>
      </c>
      <c r="AG59">
        <v>16380892824</v>
      </c>
      <c r="AH59">
        <v>40658879168</v>
      </c>
      <c r="AI59" t="e">
        <v>#N/A</v>
      </c>
      <c r="AJ59">
        <v>9266871856</v>
      </c>
      <c r="AK59" t="e">
        <v>#N/A</v>
      </c>
      <c r="AL59">
        <v>821175159104</v>
      </c>
      <c r="AM59" t="e">
        <v>#N/A</v>
      </c>
      <c r="AN59">
        <v>7064746408</v>
      </c>
      <c r="AO59">
        <v>13183584768</v>
      </c>
      <c r="AP59">
        <v>20925828736</v>
      </c>
      <c r="AQ59">
        <v>197584141952</v>
      </c>
      <c r="AR59" t="e">
        <v>#N/A</v>
      </c>
      <c r="AS59">
        <v>36125142560</v>
      </c>
      <c r="AT59" t="e">
        <v>#N/A</v>
      </c>
      <c r="AU59">
        <v>63954467328</v>
      </c>
      <c r="AV59" t="e">
        <v>#N/A</v>
      </c>
      <c r="AW59">
        <v>10642065944</v>
      </c>
      <c r="AX59" t="e">
        <v>#N/A</v>
      </c>
      <c r="AY59" t="e">
        <v>#N/A</v>
      </c>
      <c r="AZ59" t="e">
        <v>#N/A</v>
      </c>
      <c r="BA59">
        <v>89374702976</v>
      </c>
      <c r="BB59">
        <v>690502108672</v>
      </c>
      <c r="BC59">
        <v>821175159104</v>
      </c>
      <c r="BD59">
        <v>829197608896</v>
      </c>
      <c r="BE59">
        <v>422031467904</v>
      </c>
      <c r="BF59">
        <v>121238341184</v>
      </c>
      <c r="BG59">
        <v>139168228512</v>
      </c>
      <c r="BH59">
        <v>197584141952</v>
      </c>
      <c r="BI59">
        <v>3102267099591.5625</v>
      </c>
      <c r="BJ59" t="e">
        <v>#N/A</v>
      </c>
      <c r="BK59">
        <v>162570991960</v>
      </c>
      <c r="BL59">
        <v>126091451520</v>
      </c>
      <c r="BM59">
        <v>30677274304</v>
      </c>
      <c r="BN59">
        <v>19781519968</v>
      </c>
      <c r="BO59" t="e">
        <v>#N/A</v>
      </c>
      <c r="BP59" t="e">
        <v>#N/A</v>
      </c>
      <c r="BQ59">
        <v>71112409920</v>
      </c>
      <c r="BR59">
        <v>44170292578</v>
      </c>
      <c r="BS59">
        <v>19623879744</v>
      </c>
      <c r="BT59">
        <v>26808608832</v>
      </c>
      <c r="BU59">
        <v>63954467328</v>
      </c>
      <c r="BV59">
        <v>20925828736</v>
      </c>
      <c r="BW59">
        <v>43119144744</v>
      </c>
      <c r="BX59">
        <v>130027054896</v>
      </c>
      <c r="BY59" t="e">
        <v>#N/A</v>
      </c>
      <c r="BZ59">
        <v>20154527068.089478</v>
      </c>
      <c r="CA59">
        <v>49840923216</v>
      </c>
      <c r="CB59" t="e">
        <v>#N/A</v>
      </c>
      <c r="CC59" t="e">
        <v>#N/A</v>
      </c>
      <c r="CD59">
        <v>6613797984</v>
      </c>
      <c r="CE59">
        <v>13187995872</v>
      </c>
      <c r="CF59" t="e">
        <v>#N/A</v>
      </c>
      <c r="CG59">
        <v>15400476320</v>
      </c>
      <c r="CH59" t="e">
        <v>#N/A</v>
      </c>
      <c r="CI59" t="e">
        <v>#N/A</v>
      </c>
      <c r="CJ59">
        <v>8300345424</v>
      </c>
      <c r="CK59">
        <v>16213577384</v>
      </c>
      <c r="CL59">
        <v>6126605160</v>
      </c>
      <c r="CM59">
        <v>856340069</v>
      </c>
      <c r="CN59" t="e">
        <v>#N/A</v>
      </c>
      <c r="CO59" t="e">
        <v>#N/A</v>
      </c>
      <c r="CP59">
        <v>13183584768</v>
      </c>
      <c r="CQ59">
        <v>5467019800</v>
      </c>
      <c r="CR59">
        <v>36125142560</v>
      </c>
      <c r="CS59">
        <v>8017111816</v>
      </c>
      <c r="CT59">
        <v>49075800384</v>
      </c>
      <c r="CU59">
        <v>13568313112</v>
      </c>
      <c r="CV59">
        <v>2008620624</v>
      </c>
      <c r="CW59">
        <v>40658879168</v>
      </c>
      <c r="CX59" t="e">
        <v>#N/A</v>
      </c>
      <c r="CY59">
        <v>34841785792</v>
      </c>
      <c r="CZ59">
        <v>130671650443.4375</v>
      </c>
      <c r="DA59">
        <v>12196705632</v>
      </c>
      <c r="DB59">
        <v>2382139312</v>
      </c>
      <c r="DC59">
        <v>3597979944</v>
      </c>
      <c r="DD59">
        <v>108802089024</v>
      </c>
      <c r="DE59">
        <v>2853867904</v>
      </c>
      <c r="DF59" t="e">
        <v>#N/A</v>
      </c>
      <c r="DG59">
        <v>32292534064</v>
      </c>
      <c r="DH59">
        <v>13909824264</v>
      </c>
      <c r="DI59">
        <v>8048784120</v>
      </c>
      <c r="DJ59" t="e">
        <v>#N/A</v>
      </c>
      <c r="DK59">
        <v>8634614864</v>
      </c>
      <c r="DL59">
        <v>7064746408</v>
      </c>
      <c r="DM59">
        <v>2543661160</v>
      </c>
      <c r="DN59">
        <v>21261529024</v>
      </c>
      <c r="DO59">
        <v>5274885096</v>
      </c>
      <c r="DP59">
        <v>12539053152</v>
      </c>
      <c r="DQ59">
        <v>11642996240</v>
      </c>
      <c r="DR59" t="e">
        <v>#N/A</v>
      </c>
      <c r="DS59" t="e">
        <v>#N/A</v>
      </c>
      <c r="DT59">
        <v>3521944200.0000005</v>
      </c>
      <c r="DU59">
        <v>8813061984</v>
      </c>
      <c r="DV59">
        <v>5961876296</v>
      </c>
      <c r="DW59">
        <v>7008599536</v>
      </c>
      <c r="DX59" t="e">
        <v>#N/A</v>
      </c>
      <c r="DY59" t="e">
        <v>#N/A</v>
      </c>
      <c r="DZ59">
        <v>17451752536</v>
      </c>
      <c r="EA59">
        <v>4946524592</v>
      </c>
      <c r="EB59" t="e">
        <v>#N/A</v>
      </c>
      <c r="EC59">
        <v>12519131432</v>
      </c>
      <c r="ED59">
        <v>14909594592</v>
      </c>
      <c r="EE59">
        <v>1000367968</v>
      </c>
      <c r="EF59">
        <v>5896004800</v>
      </c>
      <c r="EG59">
        <v>4909590656</v>
      </c>
      <c r="EH59">
        <v>2904473280</v>
      </c>
      <c r="EI59" t="e">
        <v>#N/A</v>
      </c>
      <c r="EJ59">
        <v>14952130344</v>
      </c>
      <c r="EK59">
        <v>1820574768</v>
      </c>
      <c r="EL59">
        <v>2010050096</v>
      </c>
      <c r="EM59" t="e">
        <v>#N/A</v>
      </c>
      <c r="EN59">
        <v>9266871856</v>
      </c>
      <c r="EO59" t="e">
        <v>#N/A</v>
      </c>
      <c r="EP59">
        <v>7525659912</v>
      </c>
      <c r="EQ59" t="e">
        <v>#N/A</v>
      </c>
      <c r="ER59" t="e">
        <v>#N/A</v>
      </c>
      <c r="ES59">
        <v>4668749552</v>
      </c>
      <c r="ET59">
        <v>7401651024</v>
      </c>
      <c r="EU59">
        <v>6924269976</v>
      </c>
      <c r="EV59">
        <v>15430350024</v>
      </c>
      <c r="EW59" t="e">
        <v>#N/A</v>
      </c>
      <c r="EX59">
        <v>11062237064</v>
      </c>
      <c r="EY59">
        <v>8392413184</v>
      </c>
      <c r="EZ59">
        <v>185765200</v>
      </c>
      <c r="FA59">
        <v>6853301880</v>
      </c>
      <c r="FB59">
        <v>14593409696</v>
      </c>
      <c r="FC59" t="e">
        <v>#N/A</v>
      </c>
      <c r="FD59">
        <v>2211735080</v>
      </c>
      <c r="FE59" t="e">
        <v>#N/A</v>
      </c>
      <c r="FF59">
        <v>6191677360</v>
      </c>
      <c r="FG59" t="e">
        <v>#N/A</v>
      </c>
      <c r="FH59" t="e">
        <v>#N/A</v>
      </c>
      <c r="FI59">
        <v>16648658504</v>
      </c>
      <c r="FJ59">
        <v>6809747544</v>
      </c>
      <c r="FK59" t="e">
        <v>#N/A</v>
      </c>
      <c r="FL59">
        <v>1220440000</v>
      </c>
      <c r="FM59" t="e">
        <v>#N/A</v>
      </c>
      <c r="FN59">
        <v>18362058624</v>
      </c>
      <c r="FO59">
        <v>6776063112</v>
      </c>
      <c r="FP59">
        <v>5515001176</v>
      </c>
      <c r="FQ59" t="e">
        <v>#N/A</v>
      </c>
      <c r="FR59">
        <v>229221727</v>
      </c>
      <c r="FS59">
        <v>8640398680</v>
      </c>
      <c r="FT59">
        <v>1341452184</v>
      </c>
      <c r="FU59">
        <v>2321537200</v>
      </c>
      <c r="FV59" t="e">
        <v>#N/A</v>
      </c>
      <c r="FW59">
        <v>1409643112</v>
      </c>
      <c r="FX59" t="e">
        <v>#N/A</v>
      </c>
      <c r="FY59" t="e">
        <v>#N/A</v>
      </c>
      <c r="FZ59">
        <v>2200702312</v>
      </c>
      <c r="GA59">
        <v>2142554480</v>
      </c>
      <c r="GB59">
        <v>6565893480</v>
      </c>
      <c r="GC59">
        <v>736536432</v>
      </c>
      <c r="GD59">
        <v>2960924992</v>
      </c>
      <c r="GE59">
        <v>4865468824</v>
      </c>
      <c r="GF59">
        <v>10642065944</v>
      </c>
      <c r="GG59" t="e">
        <v>#N/A</v>
      </c>
      <c r="GH59">
        <v>4501755520</v>
      </c>
      <c r="GI59" t="e">
        <v>#N/A</v>
      </c>
      <c r="GJ59" t="e">
        <v>#N/A</v>
      </c>
      <c r="GK59">
        <v>1648754912</v>
      </c>
      <c r="GL59">
        <v>591810504</v>
      </c>
      <c r="GM59">
        <v>3458140496</v>
      </c>
      <c r="GN59">
        <v>7084418464</v>
      </c>
      <c r="GO59" t="e">
        <v>#N/A</v>
      </c>
      <c r="GP59" t="e">
        <v>#N/A</v>
      </c>
      <c r="GQ59">
        <v>8899732224</v>
      </c>
      <c r="GR59" t="e">
        <v>#N/A</v>
      </c>
      <c r="GS59">
        <v>8415267008</v>
      </c>
      <c r="GT59">
        <v>6342452016</v>
      </c>
      <c r="GU59" t="e">
        <v>#N/A</v>
      </c>
      <c r="GV59" t="e">
        <v>#N/A</v>
      </c>
      <c r="GW59" t="e">
        <v>#N/A</v>
      </c>
      <c r="GX59" t="e">
        <v>#N/A</v>
      </c>
      <c r="GY59" t="e">
        <v>#N/A</v>
      </c>
      <c r="GZ59" t="e">
        <v>#N/A</v>
      </c>
      <c r="HA59" t="e">
        <v>#N/A</v>
      </c>
      <c r="HB59" t="e">
        <v>#N/A</v>
      </c>
      <c r="HC59" t="e">
        <v>#N/A</v>
      </c>
      <c r="HD59">
        <v>1286354704</v>
      </c>
      <c r="HE59" t="e">
        <v>#N/A</v>
      </c>
      <c r="HF59">
        <v>8359024080</v>
      </c>
      <c r="HG59">
        <v>5324692480</v>
      </c>
      <c r="HH59" t="e">
        <v>#N/A</v>
      </c>
      <c r="HI59">
        <v>5743252672</v>
      </c>
      <c r="HJ59" t="e">
        <v>#N/A</v>
      </c>
      <c r="HK59">
        <v>8373088976</v>
      </c>
      <c r="HL59">
        <v>1632949336</v>
      </c>
      <c r="HM59" t="e">
        <v>#N/A</v>
      </c>
      <c r="HN59">
        <v>336251992</v>
      </c>
      <c r="HO59">
        <v>554317624</v>
      </c>
      <c r="HP59" t="e">
        <v>#N/A</v>
      </c>
      <c r="HQ59">
        <v>1862244816</v>
      </c>
      <c r="HR59">
        <v>32905700367.471924</v>
      </c>
      <c r="HS59" t="e">
        <v>#N/A</v>
      </c>
      <c r="HT59" t="e">
        <v>#N/A</v>
      </c>
      <c r="HU59">
        <v>644304056</v>
      </c>
      <c r="HV59">
        <v>790260384</v>
      </c>
      <c r="HW59">
        <v>1915446080</v>
      </c>
      <c r="HX59">
        <v>177568360</v>
      </c>
      <c r="HY59" t="e">
        <v>#N/A</v>
      </c>
      <c r="HZ59" t="e">
        <v>#N/A</v>
      </c>
      <c r="IA59" t="e">
        <v>#N/A</v>
      </c>
      <c r="IB59">
        <v>1144004384</v>
      </c>
      <c r="IC59">
        <v>3099682936</v>
      </c>
      <c r="ID59">
        <v>4273338176</v>
      </c>
      <c r="IE59">
        <v>2844907816</v>
      </c>
      <c r="IF59" t="e">
        <v>#N/A</v>
      </c>
      <c r="IG59" t="e">
        <v>#N/A</v>
      </c>
      <c r="IH59" t="e">
        <v>#N/A</v>
      </c>
      <c r="II59" t="e">
        <v>#N/A</v>
      </c>
      <c r="IJ59" t="e">
        <v>#N/A</v>
      </c>
      <c r="IK59">
        <v>1646555336</v>
      </c>
      <c r="IL59">
        <v>8672338528</v>
      </c>
      <c r="IM59">
        <v>234224901</v>
      </c>
      <c r="IN59">
        <v>669099096</v>
      </c>
      <c r="IO59" t="e">
        <v>#N/A</v>
      </c>
      <c r="IP59">
        <v>1369966080</v>
      </c>
      <c r="IQ59" t="e">
        <v>#N/A</v>
      </c>
      <c r="IR59" t="e">
        <v>#N/A</v>
      </c>
      <c r="IS59" t="e">
        <v>#N/A</v>
      </c>
      <c r="IT59">
        <v>2722380752</v>
      </c>
      <c r="IU59">
        <v>1190316192</v>
      </c>
      <c r="IV59">
        <v>326268616</v>
      </c>
      <c r="IW59">
        <v>3050889440</v>
      </c>
      <c r="IX59">
        <v>3369968240</v>
      </c>
      <c r="IY59">
        <v>2281194544</v>
      </c>
      <c r="IZ59" t="e">
        <v>#N/A</v>
      </c>
      <c r="JA59" t="e">
        <v>#N/A</v>
      </c>
      <c r="JB59">
        <v>842221208</v>
      </c>
      <c r="JC59" t="e">
        <v>#N/A</v>
      </c>
      <c r="JD59" t="e">
        <v>#N/A</v>
      </c>
      <c r="JE59" t="e">
        <v>#N/A</v>
      </c>
      <c r="JF59" t="e">
        <v>#N/A</v>
      </c>
      <c r="JG59" t="e">
        <v>#N/A</v>
      </c>
      <c r="JH59">
        <v>351627352</v>
      </c>
      <c r="JI59">
        <v>1428418304</v>
      </c>
      <c r="JJ59" t="e">
        <v>#N/A</v>
      </c>
      <c r="JK59" t="e">
        <v>#N/A</v>
      </c>
      <c r="JL59">
        <v>3012960904</v>
      </c>
      <c r="JM59">
        <v>1427096992</v>
      </c>
      <c r="JN59">
        <v>885384408</v>
      </c>
      <c r="JO59" t="e">
        <v>#N/A</v>
      </c>
      <c r="JP59">
        <v>2289728992</v>
      </c>
      <c r="JQ59">
        <v>161038858</v>
      </c>
      <c r="JR59">
        <v>6587676800</v>
      </c>
      <c r="JS59" t="e">
        <v>#N/A</v>
      </c>
      <c r="JT59" t="e">
        <v>#N/A</v>
      </c>
      <c r="JU59" t="e">
        <v>#N/A</v>
      </c>
      <c r="JV59" t="e">
        <v>#N/A</v>
      </c>
      <c r="JW59" t="e">
        <v>#N/A</v>
      </c>
      <c r="JX59">
        <v>1287083312</v>
      </c>
      <c r="JY59" t="e">
        <v>#N/A</v>
      </c>
      <c r="JZ59" t="e">
        <v>#N/A</v>
      </c>
      <c r="KA59" t="e">
        <v>#N/A</v>
      </c>
      <c r="KB59" t="e">
        <v>#N/A</v>
      </c>
      <c r="KC59" t="e">
        <v>#N/A</v>
      </c>
      <c r="KD59">
        <v>2285523520</v>
      </c>
      <c r="KE59">
        <v>875594144</v>
      </c>
      <c r="KF59">
        <v>1202219384</v>
      </c>
      <c r="KG59" t="e">
        <v>#N/A</v>
      </c>
      <c r="KH59" t="e">
        <v>#N/A</v>
      </c>
      <c r="KI59">
        <v>665776472</v>
      </c>
    </row>
    <row r="60" spans="2:295" x14ac:dyDescent="0.25">
      <c r="B60" s="4">
        <v>43556</v>
      </c>
      <c r="C60" s="2">
        <v>133708937424</v>
      </c>
      <c r="D60" s="2">
        <v>11373973384</v>
      </c>
      <c r="E60">
        <v>2622706848</v>
      </c>
      <c r="F60">
        <v>2901519744</v>
      </c>
      <c r="G60">
        <v>123103780992</v>
      </c>
      <c r="H60" t="e">
        <v>#N/A</v>
      </c>
      <c r="I60">
        <v>3987494432</v>
      </c>
      <c r="J60" t="e">
        <v>#N/A</v>
      </c>
      <c r="K60" t="e">
        <v>#N/A</v>
      </c>
      <c r="L60" t="e">
        <v>#N/A</v>
      </c>
      <c r="M60">
        <v>5770467632</v>
      </c>
      <c r="N60" t="e">
        <v>#N/A</v>
      </c>
      <c r="O60" t="e">
        <v>#N/A</v>
      </c>
      <c r="P60" t="e">
        <v>#N/A</v>
      </c>
      <c r="Q60">
        <v>6638165112</v>
      </c>
      <c r="R60" t="e">
        <v>#N/A</v>
      </c>
      <c r="S60" t="e">
        <v>#N/A</v>
      </c>
      <c r="T60">
        <v>7754869824</v>
      </c>
      <c r="U60" t="e">
        <v>#N/A</v>
      </c>
      <c r="V60" t="e">
        <v>#N/A</v>
      </c>
      <c r="W60">
        <v>43518050088</v>
      </c>
      <c r="X60" t="e">
        <v>#N/A</v>
      </c>
      <c r="Y60">
        <v>11710729808</v>
      </c>
      <c r="Z60">
        <v>2861420584</v>
      </c>
      <c r="AA60" t="e">
        <v>#N/A</v>
      </c>
      <c r="AB60" t="e">
        <v>#N/A</v>
      </c>
      <c r="AC60">
        <v>20930625680</v>
      </c>
      <c r="AD60" t="e">
        <v>#N/A</v>
      </c>
      <c r="AE60">
        <v>11970682384</v>
      </c>
      <c r="AF60" t="e">
        <v>#N/A</v>
      </c>
      <c r="AG60">
        <v>17470727832</v>
      </c>
      <c r="AH60">
        <v>42216858304</v>
      </c>
      <c r="AI60" t="e">
        <v>#N/A</v>
      </c>
      <c r="AJ60">
        <v>9160598560</v>
      </c>
      <c r="AK60" t="e">
        <v>#N/A</v>
      </c>
      <c r="AL60">
        <v>870967839040</v>
      </c>
      <c r="AM60" t="e">
        <v>#N/A</v>
      </c>
      <c r="AN60">
        <v>8442223016</v>
      </c>
      <c r="AO60">
        <v>12891801088</v>
      </c>
      <c r="AP60">
        <v>20545271424</v>
      </c>
      <c r="AQ60">
        <v>203188559168</v>
      </c>
      <c r="AR60" t="e">
        <v>#N/A</v>
      </c>
      <c r="AS60">
        <v>37098360352</v>
      </c>
      <c r="AT60" t="e">
        <v>#N/A</v>
      </c>
      <c r="AU60">
        <v>67928648192</v>
      </c>
      <c r="AV60" t="e">
        <v>#N/A</v>
      </c>
      <c r="AW60">
        <v>11115366936</v>
      </c>
      <c r="AX60" t="e">
        <v>#N/A</v>
      </c>
      <c r="AY60" t="e">
        <v>#N/A</v>
      </c>
      <c r="AZ60" t="e">
        <v>#N/A</v>
      </c>
      <c r="BA60">
        <v>105482354048</v>
      </c>
      <c r="BB60">
        <v>726691415552</v>
      </c>
      <c r="BC60">
        <v>870967839040</v>
      </c>
      <c r="BD60">
        <v>899174393792</v>
      </c>
      <c r="BE60">
        <v>440354088320</v>
      </c>
      <c r="BF60">
        <v>153593647360</v>
      </c>
      <c r="BG60">
        <v>139437335712</v>
      </c>
      <c r="BH60">
        <v>203188559168</v>
      </c>
      <c r="BI60">
        <v>3044591356642.5</v>
      </c>
      <c r="BJ60" t="e">
        <v>#N/A</v>
      </c>
      <c r="BK60">
        <v>166779795800</v>
      </c>
      <c r="BL60">
        <v>123103780992</v>
      </c>
      <c r="BM60">
        <v>31482109632</v>
      </c>
      <c r="BN60">
        <v>22191276640</v>
      </c>
      <c r="BO60" t="e">
        <v>#N/A</v>
      </c>
      <c r="BP60" t="e">
        <v>#N/A</v>
      </c>
      <c r="BQ60">
        <v>73144738624</v>
      </c>
      <c r="BR60">
        <v>45974164834</v>
      </c>
      <c r="BS60">
        <v>20577358912</v>
      </c>
      <c r="BT60">
        <v>26081779776</v>
      </c>
      <c r="BU60">
        <v>67928648192</v>
      </c>
      <c r="BV60">
        <v>20545271424</v>
      </c>
      <c r="BW60">
        <v>43518050088</v>
      </c>
      <c r="BX60">
        <v>133708937424</v>
      </c>
      <c r="BY60" t="e">
        <v>#N/A</v>
      </c>
      <c r="BZ60">
        <v>20776005922.55249</v>
      </c>
      <c r="CA60">
        <v>50678497872</v>
      </c>
      <c r="CB60" t="e">
        <v>#N/A</v>
      </c>
      <c r="CC60" t="e">
        <v>#N/A</v>
      </c>
      <c r="CD60">
        <v>8687790688</v>
      </c>
      <c r="CE60">
        <v>13027217632</v>
      </c>
      <c r="CF60" t="e">
        <v>#N/A</v>
      </c>
      <c r="CG60">
        <v>17552814752</v>
      </c>
      <c r="CH60" t="e">
        <v>#N/A</v>
      </c>
      <c r="CI60" t="e">
        <v>#N/A</v>
      </c>
      <c r="CJ60">
        <v>8180930640</v>
      </c>
      <c r="CK60">
        <v>18132858536</v>
      </c>
      <c r="CL60">
        <v>6509580136</v>
      </c>
      <c r="CM60">
        <v>860801960</v>
      </c>
      <c r="CN60" t="e">
        <v>#N/A</v>
      </c>
      <c r="CO60" t="e">
        <v>#N/A</v>
      </c>
      <c r="CP60">
        <v>12891801088</v>
      </c>
      <c r="CQ60">
        <v>5645550616</v>
      </c>
      <c r="CR60">
        <v>37098360352</v>
      </c>
      <c r="CS60">
        <v>8707782408</v>
      </c>
      <c r="CT60">
        <v>46648148032</v>
      </c>
      <c r="CU60">
        <v>13618924312</v>
      </c>
      <c r="CV60">
        <v>1985761488</v>
      </c>
      <c r="CW60">
        <v>42216858304</v>
      </c>
      <c r="CX60" t="e">
        <v>#N/A</v>
      </c>
      <c r="CY60">
        <v>35143693760</v>
      </c>
      <c r="CZ60">
        <v>171763992211.33594</v>
      </c>
      <c r="DA60">
        <v>12936747360</v>
      </c>
      <c r="DB60">
        <v>2052106032</v>
      </c>
      <c r="DC60">
        <v>3668837672</v>
      </c>
      <c r="DD60">
        <v>116721246272</v>
      </c>
      <c r="DE60">
        <v>2901519744</v>
      </c>
      <c r="DF60" t="e">
        <v>#N/A</v>
      </c>
      <c r="DG60">
        <v>31814082352</v>
      </c>
      <c r="DH60">
        <v>14635314952</v>
      </c>
      <c r="DI60">
        <v>8664802552</v>
      </c>
      <c r="DJ60" t="e">
        <v>#N/A</v>
      </c>
      <c r="DK60">
        <v>8192220752</v>
      </c>
      <c r="DL60">
        <v>8442223016</v>
      </c>
      <c r="DM60">
        <v>2643251432</v>
      </c>
      <c r="DN60">
        <v>20522633152</v>
      </c>
      <c r="DO60">
        <v>7754869824</v>
      </c>
      <c r="DP60">
        <v>9990203488</v>
      </c>
      <c r="DQ60">
        <v>11970682384</v>
      </c>
      <c r="DR60" t="e">
        <v>#N/A</v>
      </c>
      <c r="DS60" t="e">
        <v>#N/A</v>
      </c>
      <c r="DT60">
        <v>3595370120.0000005</v>
      </c>
      <c r="DU60">
        <v>9686651744</v>
      </c>
      <c r="DV60">
        <v>6197081928</v>
      </c>
      <c r="DW60">
        <v>7078131696</v>
      </c>
      <c r="DX60" t="e">
        <v>#N/A</v>
      </c>
      <c r="DY60" t="e">
        <v>#N/A</v>
      </c>
      <c r="DZ60">
        <v>16995146840</v>
      </c>
      <c r="EA60">
        <v>5082614448</v>
      </c>
      <c r="EB60" t="e">
        <v>#N/A</v>
      </c>
      <c r="EC60">
        <v>11287984904</v>
      </c>
      <c r="ED60">
        <v>15768769504</v>
      </c>
      <c r="EE60">
        <v>1114796512</v>
      </c>
      <c r="EF60">
        <v>5960026304</v>
      </c>
      <c r="EG60">
        <v>4607903104</v>
      </c>
      <c r="EH60">
        <v>2861831104</v>
      </c>
      <c r="EI60" t="e">
        <v>#N/A</v>
      </c>
      <c r="EJ60">
        <v>15463755560</v>
      </c>
      <c r="EK60">
        <v>1668527664</v>
      </c>
      <c r="EL60">
        <v>2164225584</v>
      </c>
      <c r="EM60" t="e">
        <v>#N/A</v>
      </c>
      <c r="EN60">
        <v>9160598560</v>
      </c>
      <c r="EO60" t="e">
        <v>#N/A</v>
      </c>
      <c r="EP60">
        <v>6482034440</v>
      </c>
      <c r="EQ60" t="e">
        <v>#N/A</v>
      </c>
      <c r="ER60" t="e">
        <v>#N/A</v>
      </c>
      <c r="ES60">
        <v>4776520944</v>
      </c>
      <c r="ET60">
        <v>7404950864</v>
      </c>
      <c r="EU60">
        <v>7792521112</v>
      </c>
      <c r="EV60">
        <v>13532661960</v>
      </c>
      <c r="EW60" t="e">
        <v>#N/A</v>
      </c>
      <c r="EX60">
        <v>11373973384</v>
      </c>
      <c r="EY60">
        <v>8929460224</v>
      </c>
      <c r="EZ60">
        <v>250745032</v>
      </c>
      <c r="FA60">
        <v>6638165112</v>
      </c>
      <c r="FB60">
        <v>14703540896</v>
      </c>
      <c r="FC60" t="e">
        <v>#N/A</v>
      </c>
      <c r="FD60">
        <v>2236419240</v>
      </c>
      <c r="FE60" t="e">
        <v>#N/A</v>
      </c>
      <c r="FF60">
        <v>6644431280</v>
      </c>
      <c r="FG60" t="e">
        <v>#N/A</v>
      </c>
      <c r="FH60" t="e">
        <v>#N/A</v>
      </c>
      <c r="FI60">
        <v>15697934920</v>
      </c>
      <c r="FJ60">
        <v>7283654888</v>
      </c>
      <c r="FK60" t="e">
        <v>#N/A</v>
      </c>
      <c r="FL60">
        <v>1168798976</v>
      </c>
      <c r="FM60" t="e">
        <v>#N/A</v>
      </c>
      <c r="FN60">
        <v>18544950144</v>
      </c>
      <c r="FO60">
        <v>6967298184</v>
      </c>
      <c r="FP60">
        <v>6519874392</v>
      </c>
      <c r="FQ60" t="e">
        <v>#N/A</v>
      </c>
      <c r="FR60">
        <v>442559672</v>
      </c>
      <c r="FS60">
        <v>8528504112</v>
      </c>
      <c r="FT60">
        <v>1376940056</v>
      </c>
      <c r="FU60">
        <v>2122816688</v>
      </c>
      <c r="FV60" t="e">
        <v>#N/A</v>
      </c>
      <c r="FW60">
        <v>1304154728</v>
      </c>
      <c r="FX60" t="e">
        <v>#N/A</v>
      </c>
      <c r="FY60" t="e">
        <v>#N/A</v>
      </c>
      <c r="FZ60">
        <v>2491694184</v>
      </c>
      <c r="GA60">
        <v>2413351920</v>
      </c>
      <c r="GB60">
        <v>7362407272</v>
      </c>
      <c r="GC60">
        <v>703944312</v>
      </c>
      <c r="GD60">
        <v>2941050048</v>
      </c>
      <c r="GE60">
        <v>4280191048</v>
      </c>
      <c r="GF60">
        <v>11115366936</v>
      </c>
      <c r="GG60" t="e">
        <v>#N/A</v>
      </c>
      <c r="GH60">
        <v>4619758208</v>
      </c>
      <c r="GI60">
        <v>22852469192</v>
      </c>
      <c r="GJ60" t="e">
        <v>#N/A</v>
      </c>
      <c r="GK60">
        <v>1756777312</v>
      </c>
      <c r="GL60">
        <v>614432904</v>
      </c>
      <c r="GM60">
        <v>3258491984</v>
      </c>
      <c r="GN60">
        <v>6899693984</v>
      </c>
      <c r="GO60" t="e">
        <v>#N/A</v>
      </c>
      <c r="GP60" t="e">
        <v>#N/A</v>
      </c>
      <c r="GQ60">
        <v>7945577216</v>
      </c>
      <c r="GR60" t="e">
        <v>#N/A</v>
      </c>
      <c r="GS60">
        <v>7952475840</v>
      </c>
      <c r="GT60">
        <v>5770467632</v>
      </c>
      <c r="GU60" t="e">
        <v>#N/A</v>
      </c>
      <c r="GV60" t="e">
        <v>#N/A</v>
      </c>
      <c r="GW60" t="e">
        <v>#N/A</v>
      </c>
      <c r="GX60" t="e">
        <v>#N/A</v>
      </c>
      <c r="GY60" t="e">
        <v>#N/A</v>
      </c>
      <c r="GZ60" t="e">
        <v>#N/A</v>
      </c>
      <c r="HA60" t="e">
        <v>#N/A</v>
      </c>
      <c r="HB60" t="e">
        <v>#N/A</v>
      </c>
      <c r="HC60" t="e">
        <v>#N/A</v>
      </c>
      <c r="HD60">
        <v>1356846744</v>
      </c>
      <c r="HE60" t="e">
        <v>#N/A</v>
      </c>
      <c r="HF60">
        <v>7807823312</v>
      </c>
      <c r="HG60">
        <v>5267175296</v>
      </c>
      <c r="HH60" t="e">
        <v>#N/A</v>
      </c>
      <c r="HI60">
        <v>5664742336</v>
      </c>
      <c r="HJ60" t="e">
        <v>#N/A</v>
      </c>
      <c r="HK60">
        <v>8437412048</v>
      </c>
      <c r="HL60">
        <v>1396647512</v>
      </c>
      <c r="HM60" t="e">
        <v>#N/A</v>
      </c>
      <c r="HN60">
        <v>343130136</v>
      </c>
      <c r="HO60">
        <v>661292728</v>
      </c>
      <c r="HP60" t="e">
        <v>#N/A</v>
      </c>
      <c r="HQ60">
        <v>1768373176</v>
      </c>
      <c r="HR60">
        <v>44498878492.054443</v>
      </c>
      <c r="HS60" t="e">
        <v>#N/A</v>
      </c>
      <c r="HT60" t="e">
        <v>#N/A</v>
      </c>
      <c r="HU60">
        <v>674360944</v>
      </c>
      <c r="HV60">
        <v>773765408</v>
      </c>
      <c r="HW60">
        <v>2126829120</v>
      </c>
      <c r="HX60">
        <v>230844248</v>
      </c>
      <c r="HY60" t="e">
        <v>#N/A</v>
      </c>
      <c r="HZ60" t="e">
        <v>#N/A</v>
      </c>
      <c r="IA60" t="e">
        <v>#N/A</v>
      </c>
      <c r="IB60">
        <v>1206774048</v>
      </c>
      <c r="IC60">
        <v>3043462776</v>
      </c>
      <c r="ID60">
        <v>4091551808</v>
      </c>
      <c r="IE60">
        <v>2710280488</v>
      </c>
      <c r="IF60" t="e">
        <v>#N/A</v>
      </c>
      <c r="IG60">
        <v>951302416</v>
      </c>
      <c r="IH60" t="e">
        <v>#N/A</v>
      </c>
      <c r="II60" t="e">
        <v>#N/A</v>
      </c>
      <c r="IJ60" t="e">
        <v>#N/A</v>
      </c>
      <c r="IK60">
        <v>1742597704</v>
      </c>
      <c r="IL60">
        <v>9247799904</v>
      </c>
      <c r="IM60">
        <v>457132499</v>
      </c>
      <c r="IN60">
        <v>662473048</v>
      </c>
      <c r="IO60" t="e">
        <v>#N/A</v>
      </c>
      <c r="IP60">
        <v>1300776448</v>
      </c>
      <c r="IQ60" t="e">
        <v>#N/A</v>
      </c>
      <c r="IR60" t="e">
        <v>#N/A</v>
      </c>
      <c r="IS60" t="e">
        <v>#N/A</v>
      </c>
      <c r="IT60">
        <v>2408476112</v>
      </c>
      <c r="IU60">
        <v>1186581600</v>
      </c>
      <c r="IV60">
        <v>286434032</v>
      </c>
      <c r="IW60">
        <v>3023352288</v>
      </c>
      <c r="IX60">
        <v>3508868464</v>
      </c>
      <c r="IY60">
        <v>1879253808</v>
      </c>
      <c r="IZ60" t="e">
        <v>#N/A</v>
      </c>
      <c r="JA60" t="e">
        <v>#N/A</v>
      </c>
      <c r="JB60">
        <v>924827232</v>
      </c>
      <c r="JC60" t="e">
        <v>#N/A</v>
      </c>
      <c r="JD60" t="e">
        <v>#N/A</v>
      </c>
      <c r="JE60" t="e">
        <v>#N/A</v>
      </c>
      <c r="JF60">
        <v>1155986664</v>
      </c>
      <c r="JG60" t="e">
        <v>#N/A</v>
      </c>
      <c r="JH60">
        <v>358024248</v>
      </c>
      <c r="JI60">
        <v>1398970624</v>
      </c>
      <c r="JJ60" t="e">
        <v>#N/A</v>
      </c>
      <c r="JK60" t="e">
        <v>#N/A</v>
      </c>
      <c r="JL60">
        <v>2990493064</v>
      </c>
      <c r="JM60">
        <v>1585660192</v>
      </c>
      <c r="JN60">
        <v>875127328</v>
      </c>
      <c r="JO60" t="e">
        <v>#N/A</v>
      </c>
      <c r="JP60">
        <v>2117476576</v>
      </c>
      <c r="JQ60">
        <v>150724874</v>
      </c>
      <c r="JR60">
        <v>6615303808</v>
      </c>
      <c r="JS60" t="e">
        <v>#N/A</v>
      </c>
      <c r="JT60" t="e">
        <v>#N/A</v>
      </c>
      <c r="JU60" t="e">
        <v>#N/A</v>
      </c>
      <c r="JV60" t="e">
        <v>#N/A</v>
      </c>
      <c r="JW60" t="e">
        <v>#N/A</v>
      </c>
      <c r="JX60">
        <v>1235646024</v>
      </c>
      <c r="JY60" t="e">
        <v>#N/A</v>
      </c>
      <c r="JZ60" t="e">
        <v>#N/A</v>
      </c>
      <c r="KA60" t="e">
        <v>#N/A</v>
      </c>
      <c r="KB60" t="e">
        <v>#N/A</v>
      </c>
      <c r="KC60" t="e">
        <v>#N/A</v>
      </c>
      <c r="KD60">
        <v>2220824384</v>
      </c>
      <c r="KE60">
        <v>803131040</v>
      </c>
      <c r="KF60">
        <v>1217980312</v>
      </c>
      <c r="KG60" t="e">
        <v>#N/A</v>
      </c>
      <c r="KH60" t="e">
        <v>#N/A</v>
      </c>
      <c r="KI60">
        <v>548339312</v>
      </c>
    </row>
    <row r="61" spans="2:295" x14ac:dyDescent="0.25">
      <c r="B61" s="4">
        <v>43586</v>
      </c>
      <c r="C61" s="2">
        <v>139164235984</v>
      </c>
      <c r="D61" s="2">
        <v>13281769648</v>
      </c>
      <c r="E61">
        <v>3261635744</v>
      </c>
      <c r="F61">
        <v>3421667712</v>
      </c>
      <c r="G61">
        <v>124463480960</v>
      </c>
      <c r="H61" t="e">
        <v>#N/A</v>
      </c>
      <c r="I61">
        <v>4272772640</v>
      </c>
      <c r="J61" t="e">
        <v>#N/A</v>
      </c>
      <c r="K61" t="e">
        <v>#N/A</v>
      </c>
      <c r="L61" t="e">
        <v>#N/A</v>
      </c>
      <c r="M61">
        <v>5930834224</v>
      </c>
      <c r="N61" t="e">
        <v>#N/A</v>
      </c>
      <c r="O61" t="e">
        <v>#N/A</v>
      </c>
      <c r="P61" t="e">
        <v>#N/A</v>
      </c>
      <c r="Q61">
        <v>7358951032</v>
      </c>
      <c r="R61" t="e">
        <v>#N/A</v>
      </c>
      <c r="S61" t="e">
        <v>#N/A</v>
      </c>
      <c r="T61">
        <v>7098851904</v>
      </c>
      <c r="U61" t="e">
        <v>#N/A</v>
      </c>
      <c r="V61" t="e">
        <v>#N/A</v>
      </c>
      <c r="W61">
        <v>49594251216</v>
      </c>
      <c r="X61" t="e">
        <v>#N/A</v>
      </c>
      <c r="Y61">
        <v>10818921040</v>
      </c>
      <c r="Z61">
        <v>3183892832</v>
      </c>
      <c r="AA61" t="e">
        <v>#N/A</v>
      </c>
      <c r="AB61" t="e">
        <v>#N/A</v>
      </c>
      <c r="AC61">
        <v>25579942944</v>
      </c>
      <c r="AD61" t="e">
        <v>#N/A</v>
      </c>
      <c r="AE61">
        <v>11560426288</v>
      </c>
      <c r="AF61" t="e">
        <v>#N/A</v>
      </c>
      <c r="AG61">
        <v>19173656216</v>
      </c>
      <c r="AH61">
        <v>44770714304</v>
      </c>
      <c r="AI61" t="e">
        <v>#N/A</v>
      </c>
      <c r="AJ61">
        <v>11171676192</v>
      </c>
      <c r="AK61" t="e">
        <v>#N/A</v>
      </c>
      <c r="AL61">
        <v>934646141760</v>
      </c>
      <c r="AM61" t="e">
        <v>#N/A</v>
      </c>
      <c r="AN61">
        <v>7874870184</v>
      </c>
      <c r="AO61">
        <v>14029927936</v>
      </c>
      <c r="AP61">
        <v>21149722240</v>
      </c>
      <c r="AQ61">
        <v>204213853504</v>
      </c>
      <c r="AR61" t="e">
        <v>#N/A</v>
      </c>
      <c r="AS61">
        <v>39326641696</v>
      </c>
      <c r="AT61" t="e">
        <v>#N/A</v>
      </c>
      <c r="AU61">
        <v>62254950912</v>
      </c>
      <c r="AV61" t="e">
        <v>#N/A</v>
      </c>
      <c r="AW61">
        <v>11723097304</v>
      </c>
      <c r="AX61" t="e">
        <v>#N/A</v>
      </c>
      <c r="AY61" t="e">
        <v>#N/A</v>
      </c>
      <c r="AZ61" t="e">
        <v>#N/A</v>
      </c>
      <c r="BA61">
        <v>104380980608</v>
      </c>
      <c r="BB61">
        <v>712549331328</v>
      </c>
      <c r="BC61">
        <v>934646141760</v>
      </c>
      <c r="BD61">
        <v>973087006272</v>
      </c>
      <c r="BE61">
        <v>513349744320</v>
      </c>
      <c r="BF61">
        <v>158783181056</v>
      </c>
      <c r="BG61">
        <v>128177980576</v>
      </c>
      <c r="BH61">
        <v>204213853504</v>
      </c>
      <c r="BI61">
        <v>3202203639929.8438</v>
      </c>
      <c r="BJ61" t="e">
        <v>#N/A</v>
      </c>
      <c r="BK61">
        <v>173467271712</v>
      </c>
      <c r="BL61">
        <v>124463480960</v>
      </c>
      <c r="BM61">
        <v>32649927616</v>
      </c>
      <c r="BN61">
        <v>21833796192</v>
      </c>
      <c r="BO61" t="e">
        <v>#N/A</v>
      </c>
      <c r="BP61" t="e">
        <v>#N/A</v>
      </c>
      <c r="BQ61">
        <v>74266714944</v>
      </c>
      <c r="BR61">
        <v>44626798920</v>
      </c>
      <c r="BS61">
        <v>26690288064</v>
      </c>
      <c r="BT61">
        <v>25603317248</v>
      </c>
      <c r="BU61">
        <v>62254950912</v>
      </c>
      <c r="BV61">
        <v>21149722240</v>
      </c>
      <c r="BW61">
        <v>49594251216</v>
      </c>
      <c r="BX61">
        <v>139164235984</v>
      </c>
      <c r="BY61" t="e">
        <v>#N/A</v>
      </c>
      <c r="BZ61">
        <v>20896639113.866089</v>
      </c>
      <c r="CA61">
        <v>50967143720</v>
      </c>
      <c r="CB61" t="e">
        <v>#N/A</v>
      </c>
      <c r="CC61" t="e">
        <v>#N/A</v>
      </c>
      <c r="CD61">
        <v>10278484064</v>
      </c>
      <c r="CE61">
        <v>15018182816</v>
      </c>
      <c r="CF61" t="e">
        <v>#N/A</v>
      </c>
      <c r="CG61">
        <v>17929996960</v>
      </c>
      <c r="CH61" t="e">
        <v>#N/A</v>
      </c>
      <c r="CI61" t="e">
        <v>#N/A</v>
      </c>
      <c r="CJ61">
        <v>9016834640</v>
      </c>
      <c r="CK61">
        <v>19223488352</v>
      </c>
      <c r="CL61">
        <v>6790219112</v>
      </c>
      <c r="CM61">
        <v>872014440</v>
      </c>
      <c r="CN61" t="e">
        <v>#N/A</v>
      </c>
      <c r="CO61" t="e">
        <v>#N/A</v>
      </c>
      <c r="CP61">
        <v>14029927936</v>
      </c>
      <c r="CQ61">
        <v>6248949272</v>
      </c>
      <c r="CR61">
        <v>39326641696</v>
      </c>
      <c r="CS61">
        <v>7622939352</v>
      </c>
      <c r="CT61">
        <v>49209983936</v>
      </c>
      <c r="CU61">
        <v>13857139992</v>
      </c>
      <c r="CV61">
        <v>2062010448</v>
      </c>
      <c r="CW61">
        <v>44770714304</v>
      </c>
      <c r="CX61" t="e">
        <v>#N/A</v>
      </c>
      <c r="CY61">
        <v>35648734784</v>
      </c>
      <c r="CZ61">
        <v>166200908331.20605</v>
      </c>
      <c r="DA61">
        <v>13347645792</v>
      </c>
      <c r="DB61">
        <v>2215868336</v>
      </c>
      <c r="DC61">
        <v>3791066008</v>
      </c>
      <c r="DD61">
        <v>124995065344</v>
      </c>
      <c r="DE61">
        <v>3421667712</v>
      </c>
      <c r="DF61" t="e">
        <v>#N/A</v>
      </c>
      <c r="DG61">
        <v>31097728120</v>
      </c>
      <c r="DH61">
        <v>14518363912</v>
      </c>
      <c r="DI61">
        <v>8579994016</v>
      </c>
      <c r="DJ61" t="e">
        <v>#N/A</v>
      </c>
      <c r="DK61">
        <v>8359202384</v>
      </c>
      <c r="DL61">
        <v>7874870184</v>
      </c>
      <c r="DM61">
        <v>2549152744</v>
      </c>
      <c r="DN61">
        <v>21782583232</v>
      </c>
      <c r="DO61">
        <v>7098851904</v>
      </c>
      <c r="DP61">
        <v>10505051072</v>
      </c>
      <c r="DQ61">
        <v>11560426288</v>
      </c>
      <c r="DR61" t="e">
        <v>#N/A</v>
      </c>
      <c r="DS61">
        <v>18880608696</v>
      </c>
      <c r="DT61">
        <v>4331906184</v>
      </c>
      <c r="DU61">
        <v>9737575296</v>
      </c>
      <c r="DV61">
        <v>5714745472</v>
      </c>
      <c r="DW61">
        <v>7810637384</v>
      </c>
      <c r="DX61" t="e">
        <v>#N/A</v>
      </c>
      <c r="DY61" t="e">
        <v>#N/A</v>
      </c>
      <c r="DZ61">
        <v>15382381048</v>
      </c>
      <c r="EA61">
        <v>5260121776</v>
      </c>
      <c r="EB61" t="e">
        <v>#N/A</v>
      </c>
      <c r="EC61">
        <v>12171760392</v>
      </c>
      <c r="ED61">
        <v>14261224296</v>
      </c>
      <c r="EE61">
        <v>1161054880</v>
      </c>
      <c r="EF61">
        <v>5363894464</v>
      </c>
      <c r="EG61">
        <v>4566785568</v>
      </c>
      <c r="EH61">
        <v>2975237856</v>
      </c>
      <c r="EI61" t="e">
        <v>#N/A</v>
      </c>
      <c r="EJ61">
        <v>15934302600</v>
      </c>
      <c r="EK61">
        <v>1889217456</v>
      </c>
      <c r="EL61">
        <v>2074549248</v>
      </c>
      <c r="EM61" t="e">
        <v>#N/A</v>
      </c>
      <c r="EN61">
        <v>11171676192</v>
      </c>
      <c r="EO61" t="e">
        <v>#N/A</v>
      </c>
      <c r="EP61">
        <v>5946684680</v>
      </c>
      <c r="EQ61" t="e">
        <v>#N/A</v>
      </c>
      <c r="ER61">
        <v>17722738536</v>
      </c>
      <c r="ES61">
        <v>4223806704</v>
      </c>
      <c r="ET61">
        <v>7017835344</v>
      </c>
      <c r="EU61">
        <v>6746133896</v>
      </c>
      <c r="EV61">
        <v>14903466184</v>
      </c>
      <c r="EW61" t="e">
        <v>#N/A</v>
      </c>
      <c r="EX61">
        <v>13281769648</v>
      </c>
      <c r="EY61">
        <v>9598323712</v>
      </c>
      <c r="EZ61">
        <v>237017432</v>
      </c>
      <c r="FA61">
        <v>7358951032</v>
      </c>
      <c r="FB61">
        <v>15851521696</v>
      </c>
      <c r="FC61" t="e">
        <v>#N/A</v>
      </c>
      <c r="FD61">
        <v>2280071976</v>
      </c>
      <c r="FE61" t="e">
        <v>#N/A</v>
      </c>
      <c r="FF61">
        <v>5056488480</v>
      </c>
      <c r="FG61" t="e">
        <v>#N/A</v>
      </c>
      <c r="FH61" t="e">
        <v>#N/A</v>
      </c>
      <c r="FI61">
        <v>15068436176</v>
      </c>
      <c r="FJ61">
        <v>7784355048</v>
      </c>
      <c r="FK61" t="e">
        <v>#N/A</v>
      </c>
      <c r="FL61">
        <v>1188544064</v>
      </c>
      <c r="FM61" t="e">
        <v>#N/A</v>
      </c>
      <c r="FN61">
        <v>18820672384</v>
      </c>
      <c r="FO61">
        <v>7297915528</v>
      </c>
      <c r="FP61">
        <v>7304723288</v>
      </c>
      <c r="FQ61" t="e">
        <v>#N/A</v>
      </c>
      <c r="FR61">
        <v>581779960</v>
      </c>
      <c r="FS61">
        <v>9153735984</v>
      </c>
      <c r="FT61">
        <v>1497861912</v>
      </c>
      <c r="FU61">
        <v>2121363632</v>
      </c>
      <c r="FV61" t="e">
        <v>#N/A</v>
      </c>
      <c r="FW61">
        <v>1320605800</v>
      </c>
      <c r="FX61" t="e">
        <v>#N/A</v>
      </c>
      <c r="FY61" t="e">
        <v>#N/A</v>
      </c>
      <c r="FZ61">
        <v>2486881128</v>
      </c>
      <c r="GA61">
        <v>2594796272</v>
      </c>
      <c r="GB61">
        <v>7888103272</v>
      </c>
      <c r="GC61">
        <v>609617528</v>
      </c>
      <c r="GD61">
        <v>2830800064</v>
      </c>
      <c r="GE61">
        <v>3969080904</v>
      </c>
      <c r="GF61">
        <v>11723097304</v>
      </c>
      <c r="GG61" t="e">
        <v>#N/A</v>
      </c>
      <c r="GH61">
        <v>4925612160</v>
      </c>
      <c r="GI61">
        <v>19919368648</v>
      </c>
      <c r="GJ61" t="e">
        <v>#N/A</v>
      </c>
      <c r="GK61">
        <v>1890541152</v>
      </c>
      <c r="GL61">
        <v>661734344</v>
      </c>
      <c r="GM61">
        <v>3211495760</v>
      </c>
      <c r="GN61">
        <v>7183044928</v>
      </c>
      <c r="GO61" t="e">
        <v>#N/A</v>
      </c>
      <c r="GP61" t="e">
        <v>#N/A</v>
      </c>
      <c r="GQ61">
        <v>9259592448</v>
      </c>
      <c r="GR61" t="e">
        <v>#N/A</v>
      </c>
      <c r="GS61">
        <v>9918635392</v>
      </c>
      <c r="GT61">
        <v>5930834224</v>
      </c>
      <c r="GU61" t="e">
        <v>#N/A</v>
      </c>
      <c r="GV61" t="e">
        <v>#N/A</v>
      </c>
      <c r="GW61" t="e">
        <v>#N/A</v>
      </c>
      <c r="GX61" t="e">
        <v>#N/A</v>
      </c>
      <c r="GY61" t="e">
        <v>#N/A</v>
      </c>
      <c r="GZ61" t="e">
        <v>#N/A</v>
      </c>
      <c r="HA61" t="e">
        <v>#N/A</v>
      </c>
      <c r="HB61" t="e">
        <v>#N/A</v>
      </c>
      <c r="HC61" t="e">
        <v>#N/A</v>
      </c>
      <c r="HD61">
        <v>1345330328</v>
      </c>
      <c r="HE61" t="e">
        <v>#N/A</v>
      </c>
      <c r="HF61">
        <v>7683652560</v>
      </c>
      <c r="HG61">
        <v>5087375696</v>
      </c>
      <c r="HH61" t="e">
        <v>#N/A</v>
      </c>
      <c r="HI61">
        <v>5851547840</v>
      </c>
      <c r="HJ61" t="e">
        <v>#N/A</v>
      </c>
      <c r="HK61">
        <v>9307878136</v>
      </c>
      <c r="HL61">
        <v>1653043184</v>
      </c>
      <c r="HM61" t="e">
        <v>#N/A</v>
      </c>
      <c r="HN61">
        <v>596167168</v>
      </c>
      <c r="HO61">
        <v>634901560</v>
      </c>
      <c r="HP61" t="e">
        <v>#N/A</v>
      </c>
      <c r="HQ61">
        <v>1675324984</v>
      </c>
      <c r="HR61">
        <v>27069868944.21875</v>
      </c>
      <c r="HS61" t="e">
        <v>#N/A</v>
      </c>
      <c r="HT61" t="e">
        <v>#N/A</v>
      </c>
      <c r="HU61">
        <v>719241264</v>
      </c>
      <c r="HV61">
        <v>844431472</v>
      </c>
      <c r="HW61">
        <v>2235890240</v>
      </c>
      <c r="HX61">
        <v>261869208</v>
      </c>
      <c r="HY61" t="e">
        <v>#N/A</v>
      </c>
      <c r="HZ61" t="e">
        <v>#N/A</v>
      </c>
      <c r="IA61" t="e">
        <v>#N/A</v>
      </c>
      <c r="IB61">
        <v>1011248928</v>
      </c>
      <c r="IC61">
        <v>3252350584</v>
      </c>
      <c r="ID61">
        <v>4194843712</v>
      </c>
      <c r="IE61">
        <v>2865130792</v>
      </c>
      <c r="IF61" t="e">
        <v>#N/A</v>
      </c>
      <c r="IG61">
        <v>892384656</v>
      </c>
      <c r="IH61">
        <v>462054000</v>
      </c>
      <c r="II61" t="e">
        <v>#N/A</v>
      </c>
      <c r="IJ61" t="e">
        <v>#N/A</v>
      </c>
      <c r="IK61">
        <v>1957056112</v>
      </c>
      <c r="IL61">
        <v>9812144736</v>
      </c>
      <c r="IM61">
        <v>529418547</v>
      </c>
      <c r="IN61">
        <v>533867416</v>
      </c>
      <c r="IO61" t="e">
        <v>#N/A</v>
      </c>
      <c r="IP61">
        <v>1305719680</v>
      </c>
      <c r="IQ61" t="e">
        <v>#N/A</v>
      </c>
      <c r="IR61" t="e">
        <v>#N/A</v>
      </c>
      <c r="IS61" t="e">
        <v>#N/A</v>
      </c>
      <c r="IT61">
        <v>2711665360</v>
      </c>
      <c r="IU61">
        <v>1397582376</v>
      </c>
      <c r="IV61">
        <v>303224384</v>
      </c>
      <c r="IW61">
        <v>2749594168</v>
      </c>
      <c r="IX61">
        <v>3219166064</v>
      </c>
      <c r="IY61">
        <v>2061436720</v>
      </c>
      <c r="IZ61" t="e">
        <v>#N/A</v>
      </c>
      <c r="JA61" t="e">
        <v>#N/A</v>
      </c>
      <c r="JB61">
        <v>942936352</v>
      </c>
      <c r="JC61" t="e">
        <v>#N/A</v>
      </c>
      <c r="JD61" t="e">
        <v>#N/A</v>
      </c>
      <c r="JE61" t="e">
        <v>#N/A</v>
      </c>
      <c r="JF61">
        <v>1180799848</v>
      </c>
      <c r="JG61" t="e">
        <v>#N/A</v>
      </c>
      <c r="JH61">
        <v>296058840</v>
      </c>
      <c r="JI61">
        <v>1465227904</v>
      </c>
      <c r="JJ61" t="e">
        <v>#N/A</v>
      </c>
      <c r="JK61" t="e">
        <v>#N/A</v>
      </c>
      <c r="JL61">
        <v>3197267776</v>
      </c>
      <c r="JM61">
        <v>1649975456</v>
      </c>
      <c r="JN61">
        <v>760123488</v>
      </c>
      <c r="JO61" t="e">
        <v>#N/A</v>
      </c>
      <c r="JP61">
        <v>2356044512</v>
      </c>
      <c r="JQ61">
        <v>120138644</v>
      </c>
      <c r="JR61">
        <v>6592470656</v>
      </c>
      <c r="JS61" t="e">
        <v>#N/A</v>
      </c>
      <c r="JT61" t="e">
        <v>#N/A</v>
      </c>
      <c r="JU61" t="e">
        <v>#N/A</v>
      </c>
      <c r="JV61" t="e">
        <v>#N/A</v>
      </c>
      <c r="JW61" t="e">
        <v>#N/A</v>
      </c>
      <c r="JX61">
        <v>1064976584</v>
      </c>
      <c r="JY61" t="e">
        <v>#N/A</v>
      </c>
      <c r="JZ61" t="e">
        <v>#N/A</v>
      </c>
      <c r="KA61" t="e">
        <v>#N/A</v>
      </c>
      <c r="KB61" t="e">
        <v>#N/A</v>
      </c>
      <c r="KC61" t="e">
        <v>#N/A</v>
      </c>
      <c r="KD61">
        <v>2024546240</v>
      </c>
      <c r="KE61">
        <v>786470128</v>
      </c>
      <c r="KF61">
        <v>1259036600</v>
      </c>
      <c r="KG61" t="e">
        <v>#N/A</v>
      </c>
      <c r="KH61" t="e">
        <v>#N/A</v>
      </c>
      <c r="KI61">
        <v>617773064</v>
      </c>
    </row>
    <row r="62" spans="2:295" x14ac:dyDescent="0.25">
      <c r="B62" s="4">
        <v>43617</v>
      </c>
      <c r="C62" s="2">
        <v>133089237200</v>
      </c>
      <c r="D62" s="2">
        <v>12424788144</v>
      </c>
      <c r="E62">
        <v>3316243592</v>
      </c>
      <c r="F62">
        <v>3632350432</v>
      </c>
      <c r="G62">
        <v>116142416000</v>
      </c>
      <c r="H62" t="e">
        <v>#N/A</v>
      </c>
      <c r="I62">
        <v>4456532128</v>
      </c>
      <c r="J62" t="e">
        <v>#N/A</v>
      </c>
      <c r="K62" t="e">
        <v>#N/A</v>
      </c>
      <c r="L62" t="e">
        <v>#N/A</v>
      </c>
      <c r="M62">
        <v>5718638384</v>
      </c>
      <c r="N62" t="e">
        <v>#N/A</v>
      </c>
      <c r="O62" t="e">
        <v>#N/A</v>
      </c>
      <c r="P62" t="e">
        <v>#N/A</v>
      </c>
      <c r="Q62">
        <v>6837872800</v>
      </c>
      <c r="R62" t="e">
        <v>#N/A</v>
      </c>
      <c r="S62" t="e">
        <v>#N/A</v>
      </c>
      <c r="T62">
        <v>7512364608</v>
      </c>
      <c r="U62" t="e">
        <v>#N/A</v>
      </c>
      <c r="V62" t="e">
        <v>#N/A</v>
      </c>
      <c r="W62">
        <v>48022927312</v>
      </c>
      <c r="X62" t="e">
        <v>#N/A</v>
      </c>
      <c r="Y62">
        <v>10058403408</v>
      </c>
      <c r="Z62">
        <v>3213312912</v>
      </c>
      <c r="AA62" t="e">
        <v>#N/A</v>
      </c>
      <c r="AB62" t="e">
        <v>#N/A</v>
      </c>
      <c r="AC62">
        <v>28754476064</v>
      </c>
      <c r="AD62" t="e">
        <v>#N/A</v>
      </c>
      <c r="AE62">
        <v>13548914480</v>
      </c>
      <c r="AF62" t="e">
        <v>#N/A</v>
      </c>
      <c r="AG62">
        <v>21371551728</v>
      </c>
      <c r="AH62">
        <v>45768264080</v>
      </c>
      <c r="AI62" t="e">
        <v>#N/A</v>
      </c>
      <c r="AJ62">
        <v>12810501728</v>
      </c>
      <c r="AK62" t="e">
        <v>#N/A</v>
      </c>
      <c r="AL62">
        <v>902462329664</v>
      </c>
      <c r="AM62" t="e">
        <v>#N/A</v>
      </c>
      <c r="AN62">
        <v>8167479040</v>
      </c>
      <c r="AO62">
        <v>10614329600</v>
      </c>
      <c r="AP62">
        <v>17063235712</v>
      </c>
      <c r="AQ62">
        <v>189586300224</v>
      </c>
      <c r="AR62" t="e">
        <v>#N/A</v>
      </c>
      <c r="AS62">
        <v>36743135488</v>
      </c>
      <c r="AT62" t="e">
        <v>#N/A</v>
      </c>
      <c r="AU62">
        <v>60577744768</v>
      </c>
      <c r="AV62" t="e">
        <v>#N/A</v>
      </c>
      <c r="AW62">
        <v>12376965752</v>
      </c>
      <c r="AX62" t="e">
        <v>#N/A</v>
      </c>
      <c r="AY62" t="e">
        <v>#N/A</v>
      </c>
      <c r="AZ62" t="e">
        <v>#N/A</v>
      </c>
      <c r="BA62">
        <v>77247143936</v>
      </c>
      <c r="BB62">
        <v>667040477568</v>
      </c>
      <c r="BC62">
        <v>902462329664</v>
      </c>
      <c r="BD62">
        <v>905908346432</v>
      </c>
      <c r="BE62">
        <v>468930623168</v>
      </c>
      <c r="BF62">
        <v>132158599424</v>
      </c>
      <c r="BG62">
        <v>127092729152</v>
      </c>
      <c r="BH62">
        <v>189586300224</v>
      </c>
      <c r="BI62">
        <v>2561971579178.1875</v>
      </c>
      <c r="BJ62" t="e">
        <v>#N/A</v>
      </c>
      <c r="BK62">
        <v>157932847648</v>
      </c>
      <c r="BL62">
        <v>116142416000</v>
      </c>
      <c r="BM62">
        <v>28790305728</v>
      </c>
      <c r="BN62">
        <v>16697945736</v>
      </c>
      <c r="BO62">
        <v>70597712320</v>
      </c>
      <c r="BP62" t="e">
        <v>#N/A</v>
      </c>
      <c r="BQ62">
        <v>68167988480</v>
      </c>
      <c r="BR62">
        <v>47198173512</v>
      </c>
      <c r="BS62">
        <v>28960672192</v>
      </c>
      <c r="BT62">
        <v>23878835968</v>
      </c>
      <c r="BU62">
        <v>60577744768</v>
      </c>
      <c r="BV62">
        <v>17063235712</v>
      </c>
      <c r="BW62">
        <v>48022927312</v>
      </c>
      <c r="BX62">
        <v>133089237200</v>
      </c>
      <c r="BY62" t="e">
        <v>#N/A</v>
      </c>
      <c r="BZ62">
        <v>19286354123.78418</v>
      </c>
      <c r="CA62">
        <v>50093162576</v>
      </c>
      <c r="CB62" t="e">
        <v>#N/A</v>
      </c>
      <c r="CC62" t="e">
        <v>#N/A</v>
      </c>
      <c r="CD62">
        <v>9308994720</v>
      </c>
      <c r="CE62">
        <v>15215579296</v>
      </c>
      <c r="CF62" t="e">
        <v>#N/A</v>
      </c>
      <c r="CG62">
        <v>17120798032</v>
      </c>
      <c r="CH62" t="e">
        <v>#N/A</v>
      </c>
      <c r="CI62" t="e">
        <v>#N/A</v>
      </c>
      <c r="CJ62">
        <v>7969958448</v>
      </c>
      <c r="CK62">
        <v>17826768736</v>
      </c>
      <c r="CL62">
        <v>6546652560</v>
      </c>
      <c r="CM62">
        <v>868767302</v>
      </c>
      <c r="CN62" t="e">
        <v>#N/A</v>
      </c>
      <c r="CO62" t="e">
        <v>#N/A</v>
      </c>
      <c r="CP62">
        <v>10614329600</v>
      </c>
      <c r="CQ62">
        <v>4657117840</v>
      </c>
      <c r="CR62">
        <v>36743135488</v>
      </c>
      <c r="CS62">
        <v>6278103456</v>
      </c>
      <c r="CT62">
        <v>46025688000</v>
      </c>
      <c r="CU62">
        <v>14152707248</v>
      </c>
      <c r="CV62">
        <v>1862202576</v>
      </c>
      <c r="CW62">
        <v>45768264080</v>
      </c>
      <c r="CX62" t="e">
        <v>#N/A</v>
      </c>
      <c r="CY62">
        <v>34018979392</v>
      </c>
      <c r="CZ62">
        <v>141090976148.92188</v>
      </c>
      <c r="DA62">
        <v>15165498848</v>
      </c>
      <c r="DB62">
        <v>1820625360</v>
      </c>
      <c r="DC62">
        <v>3326766232</v>
      </c>
      <c r="DD62">
        <v>123596895744</v>
      </c>
      <c r="DE62">
        <v>3632350432</v>
      </c>
      <c r="DF62" t="e">
        <v>#N/A</v>
      </c>
      <c r="DG62">
        <v>26165668984</v>
      </c>
      <c r="DH62">
        <v>14722028928</v>
      </c>
      <c r="DI62">
        <v>9304744864</v>
      </c>
      <c r="DJ62" t="e">
        <v>#N/A</v>
      </c>
      <c r="DK62">
        <v>8956916464</v>
      </c>
      <c r="DL62">
        <v>8167479040</v>
      </c>
      <c r="DM62">
        <v>2819665728</v>
      </c>
      <c r="DN62">
        <v>18806884224</v>
      </c>
      <c r="DO62">
        <v>7512364608</v>
      </c>
      <c r="DP62">
        <v>10750614464</v>
      </c>
      <c r="DQ62">
        <v>13548914480</v>
      </c>
      <c r="DR62" t="e">
        <v>#N/A</v>
      </c>
      <c r="DS62">
        <v>20690768312</v>
      </c>
      <c r="DT62">
        <v>4713488752</v>
      </c>
      <c r="DU62">
        <v>9471912768</v>
      </c>
      <c r="DV62">
        <v>5946915456</v>
      </c>
      <c r="DW62">
        <v>7860900424</v>
      </c>
      <c r="DX62" t="e">
        <v>#N/A</v>
      </c>
      <c r="DY62" t="e">
        <v>#N/A</v>
      </c>
      <c r="DZ62">
        <v>15322337784</v>
      </c>
      <c r="EA62">
        <v>5134044912</v>
      </c>
      <c r="EB62" t="e">
        <v>#N/A</v>
      </c>
      <c r="EC62">
        <v>13751234280</v>
      </c>
      <c r="ED62">
        <v>12614301544</v>
      </c>
      <c r="EE62">
        <v>998767352</v>
      </c>
      <c r="EF62">
        <v>6845166024</v>
      </c>
      <c r="EG62">
        <v>4210106656</v>
      </c>
      <c r="EH62">
        <v>2579088352</v>
      </c>
      <c r="EI62" t="e">
        <v>#N/A</v>
      </c>
      <c r="EJ62">
        <v>17298100616</v>
      </c>
      <c r="EK62">
        <v>1224056776</v>
      </c>
      <c r="EL62">
        <v>2014731904</v>
      </c>
      <c r="EM62" t="e">
        <v>#N/A</v>
      </c>
      <c r="EN62">
        <v>12810501728</v>
      </c>
      <c r="EO62" t="e">
        <v>#N/A</v>
      </c>
      <c r="EP62">
        <v>8370365784</v>
      </c>
      <c r="EQ62" t="e">
        <v>#N/A</v>
      </c>
      <c r="ER62">
        <v>14505560432</v>
      </c>
      <c r="ES62">
        <v>4811882640</v>
      </c>
      <c r="ET62">
        <v>10063302760</v>
      </c>
      <c r="EU62">
        <v>7679086472</v>
      </c>
      <c r="EV62">
        <v>13810033384</v>
      </c>
      <c r="EW62" t="e">
        <v>#N/A</v>
      </c>
      <c r="EX62">
        <v>12424788144</v>
      </c>
      <c r="EY62">
        <v>8713481232</v>
      </c>
      <c r="EZ62">
        <v>236073883</v>
      </c>
      <c r="FA62">
        <v>6837872800</v>
      </c>
      <c r="FB62">
        <v>14652389888</v>
      </c>
      <c r="FC62" t="e">
        <v>#N/A</v>
      </c>
      <c r="FD62">
        <v>2557034688</v>
      </c>
      <c r="FE62" t="e">
        <v>#N/A</v>
      </c>
      <c r="FF62">
        <v>5131930656</v>
      </c>
      <c r="FG62" t="e">
        <v>#N/A</v>
      </c>
      <c r="FH62" t="e">
        <v>#N/A</v>
      </c>
      <c r="FI62">
        <v>14721038032</v>
      </c>
      <c r="FJ62">
        <v>7428572904</v>
      </c>
      <c r="FK62" t="e">
        <v>#N/A</v>
      </c>
      <c r="FL62">
        <v>1067032576</v>
      </c>
      <c r="FM62" t="e">
        <v>#N/A</v>
      </c>
      <c r="FN62">
        <v>18260025136</v>
      </c>
      <c r="FO62">
        <v>7137411664</v>
      </c>
      <c r="FP62">
        <v>4622180056</v>
      </c>
      <c r="FQ62" t="e">
        <v>#N/A</v>
      </c>
      <c r="FR62">
        <v>741418792</v>
      </c>
      <c r="FS62">
        <v>9385233712</v>
      </c>
      <c r="FT62">
        <v>1681618192</v>
      </c>
      <c r="FU62">
        <v>1931745224</v>
      </c>
      <c r="FV62" t="e">
        <v>#N/A</v>
      </c>
      <c r="FW62">
        <v>1390785800</v>
      </c>
      <c r="FX62" t="e">
        <v>#N/A</v>
      </c>
      <c r="FY62" t="e">
        <v>#N/A</v>
      </c>
      <c r="FZ62">
        <v>2650929400</v>
      </c>
      <c r="GA62">
        <v>2358368680</v>
      </c>
      <c r="GB62">
        <v>8070504656</v>
      </c>
      <c r="GC62">
        <v>649471304</v>
      </c>
      <c r="GD62">
        <v>2623875008</v>
      </c>
      <c r="GE62">
        <v>3737801288</v>
      </c>
      <c r="GF62">
        <v>12376965752</v>
      </c>
      <c r="GG62" t="e">
        <v>#N/A</v>
      </c>
      <c r="GH62">
        <v>5170021032</v>
      </c>
      <c r="GI62">
        <v>16047386216</v>
      </c>
      <c r="GJ62" t="e">
        <v>#N/A</v>
      </c>
      <c r="GK62">
        <v>1662173920</v>
      </c>
      <c r="GL62">
        <v>662530192</v>
      </c>
      <c r="GM62">
        <v>4000139600</v>
      </c>
      <c r="GN62">
        <v>7366403392</v>
      </c>
      <c r="GO62" t="e">
        <v>#N/A</v>
      </c>
      <c r="GP62" t="e">
        <v>#N/A</v>
      </c>
      <c r="GQ62">
        <v>9053994816</v>
      </c>
      <c r="GR62" t="e">
        <v>#N/A</v>
      </c>
      <c r="GS62">
        <v>9429508480</v>
      </c>
      <c r="GT62">
        <v>5718638384</v>
      </c>
      <c r="GU62" t="e">
        <v>#N/A</v>
      </c>
      <c r="GV62" t="e">
        <v>#N/A</v>
      </c>
      <c r="GW62" t="e">
        <v>#N/A</v>
      </c>
      <c r="GX62" t="e">
        <v>#N/A</v>
      </c>
      <c r="GY62" t="e">
        <v>#N/A</v>
      </c>
      <c r="GZ62" t="e">
        <v>#N/A</v>
      </c>
      <c r="HA62" t="e">
        <v>#N/A</v>
      </c>
      <c r="HB62" t="e">
        <v>#N/A</v>
      </c>
      <c r="HC62" t="e">
        <v>#N/A</v>
      </c>
      <c r="HD62">
        <v>1787462144</v>
      </c>
      <c r="HE62" t="e">
        <v>#N/A</v>
      </c>
      <c r="HF62">
        <v>7243429152</v>
      </c>
      <c r="HG62">
        <v>4915364176</v>
      </c>
      <c r="HH62" t="e">
        <v>#N/A</v>
      </c>
      <c r="HI62">
        <v>6546063984</v>
      </c>
      <c r="HJ62" t="e">
        <v>#N/A</v>
      </c>
      <c r="HK62">
        <v>9753639160</v>
      </c>
      <c r="HL62">
        <v>1481085680</v>
      </c>
      <c r="HM62" t="e">
        <v>#N/A</v>
      </c>
      <c r="HN62">
        <v>528041600</v>
      </c>
      <c r="HO62">
        <v>514792536</v>
      </c>
      <c r="HP62" t="e">
        <v>#N/A</v>
      </c>
      <c r="HQ62">
        <v>1466912568</v>
      </c>
      <c r="HR62">
        <v>26018413278.964111</v>
      </c>
      <c r="HS62" t="e">
        <v>#N/A</v>
      </c>
      <c r="HT62" t="e">
        <v>#N/A</v>
      </c>
      <c r="HU62">
        <v>664095920</v>
      </c>
      <c r="HV62">
        <v>676922800</v>
      </c>
      <c r="HW62">
        <v>2556344680</v>
      </c>
      <c r="HX62">
        <v>300182992</v>
      </c>
      <c r="HY62" t="e">
        <v>#N/A</v>
      </c>
      <c r="HZ62" t="e">
        <v>#N/A</v>
      </c>
      <c r="IA62" t="e">
        <v>#N/A</v>
      </c>
      <c r="IB62">
        <v>1026123424</v>
      </c>
      <c r="IC62">
        <v>3291858712</v>
      </c>
      <c r="ID62">
        <v>4572687552</v>
      </c>
      <c r="IE62">
        <v>2457863640</v>
      </c>
      <c r="IF62" t="e">
        <v>#N/A</v>
      </c>
      <c r="IG62">
        <v>852370864</v>
      </c>
      <c r="IH62">
        <v>553084008</v>
      </c>
      <c r="II62" t="e">
        <v>#N/A</v>
      </c>
      <c r="IJ62" t="e">
        <v>#N/A</v>
      </c>
      <c r="IK62">
        <v>1723472880</v>
      </c>
      <c r="IL62">
        <v>11065546432</v>
      </c>
      <c r="IM62">
        <v>315514813</v>
      </c>
      <c r="IN62">
        <v>552180536</v>
      </c>
      <c r="IO62" t="e">
        <v>#N/A</v>
      </c>
      <c r="IP62">
        <v>1455595664</v>
      </c>
      <c r="IQ62" t="e">
        <v>#N/A</v>
      </c>
      <c r="IR62" t="e">
        <v>#N/A</v>
      </c>
      <c r="IS62" t="e">
        <v>#N/A</v>
      </c>
      <c r="IT62">
        <v>2716380296</v>
      </c>
      <c r="IU62">
        <v>1341927400</v>
      </c>
      <c r="IV62">
        <v>370527064</v>
      </c>
      <c r="IW62">
        <v>2399249720</v>
      </c>
      <c r="IX62">
        <v>2469890072</v>
      </c>
      <c r="IY62">
        <v>1532966208</v>
      </c>
      <c r="IZ62" t="e">
        <v>#N/A</v>
      </c>
      <c r="JA62" t="e">
        <v>#N/A</v>
      </c>
      <c r="JB62">
        <v>849786352</v>
      </c>
      <c r="JC62" t="e">
        <v>#N/A</v>
      </c>
      <c r="JD62" t="e">
        <v>#N/A</v>
      </c>
      <c r="JE62" t="e">
        <v>#N/A</v>
      </c>
      <c r="JF62">
        <v>1036494808</v>
      </c>
      <c r="JG62" t="e">
        <v>#N/A</v>
      </c>
      <c r="JH62">
        <v>253249792</v>
      </c>
      <c r="JI62">
        <v>1676176672</v>
      </c>
      <c r="JJ62" t="e">
        <v>#N/A</v>
      </c>
      <c r="JK62" t="e">
        <v>#N/A</v>
      </c>
      <c r="JL62">
        <v>3133615336</v>
      </c>
      <c r="JM62">
        <v>1440968728</v>
      </c>
      <c r="JN62">
        <v>362594232</v>
      </c>
      <c r="JO62" t="e">
        <v>#N/A</v>
      </c>
      <c r="JP62">
        <v>1962572592</v>
      </c>
      <c r="JQ62">
        <v>127733417</v>
      </c>
      <c r="JR62">
        <v>5237756480</v>
      </c>
      <c r="JS62" t="e">
        <v>#N/A</v>
      </c>
      <c r="JT62" t="e">
        <v>#N/A</v>
      </c>
      <c r="JU62">
        <v>2126560952</v>
      </c>
      <c r="JV62" t="e">
        <v>#N/A</v>
      </c>
      <c r="JW62" t="e">
        <v>#N/A</v>
      </c>
      <c r="JX62">
        <v>1276439680</v>
      </c>
      <c r="JY62" t="e">
        <v>#N/A</v>
      </c>
      <c r="JZ62" t="e">
        <v>#N/A</v>
      </c>
      <c r="KA62" t="e">
        <v>#N/A</v>
      </c>
      <c r="KB62" t="e">
        <v>#N/A</v>
      </c>
      <c r="KC62" t="e">
        <v>#N/A</v>
      </c>
      <c r="KD62">
        <v>2098414248</v>
      </c>
      <c r="KE62">
        <v>621332784</v>
      </c>
      <c r="KF62">
        <v>1383183488</v>
      </c>
      <c r="KG62" t="e">
        <v>#N/A</v>
      </c>
      <c r="KH62" t="e">
        <v>#N/A</v>
      </c>
      <c r="KI62">
        <v>329133864</v>
      </c>
    </row>
    <row r="63" spans="2:295" x14ac:dyDescent="0.25">
      <c r="B63" s="4">
        <v>43647</v>
      </c>
      <c r="C63" s="2">
        <v>146757128376</v>
      </c>
      <c r="D63" s="2">
        <v>13248555184</v>
      </c>
      <c r="E63">
        <v>3548503176</v>
      </c>
      <c r="F63">
        <v>3500496096</v>
      </c>
      <c r="G63">
        <v>119752108864</v>
      </c>
      <c r="H63">
        <v>12954727912</v>
      </c>
      <c r="I63">
        <v>4298806944</v>
      </c>
      <c r="J63" t="e">
        <v>#N/A</v>
      </c>
      <c r="K63" t="e">
        <v>#N/A</v>
      </c>
      <c r="L63" t="e">
        <v>#N/A</v>
      </c>
      <c r="M63">
        <v>5386710400</v>
      </c>
      <c r="N63" t="e">
        <v>#N/A</v>
      </c>
      <c r="O63" t="e">
        <v>#N/A</v>
      </c>
      <c r="P63" t="e">
        <v>#N/A</v>
      </c>
      <c r="Q63">
        <v>6900185248</v>
      </c>
      <c r="R63" t="e">
        <v>#N/A</v>
      </c>
      <c r="S63" t="e">
        <v>#N/A</v>
      </c>
      <c r="T63">
        <v>7929591872</v>
      </c>
      <c r="U63" t="e">
        <v>#N/A</v>
      </c>
      <c r="V63" t="e">
        <v>#N/A</v>
      </c>
      <c r="W63">
        <v>52026370000</v>
      </c>
      <c r="X63" t="e">
        <v>#N/A</v>
      </c>
      <c r="Y63">
        <v>10818829904</v>
      </c>
      <c r="Z63">
        <v>3131080848</v>
      </c>
      <c r="AA63" t="e">
        <v>#N/A</v>
      </c>
      <c r="AB63" t="e">
        <v>#N/A</v>
      </c>
      <c r="AC63">
        <v>31851740192</v>
      </c>
      <c r="AD63" t="e">
        <v>#N/A</v>
      </c>
      <c r="AE63">
        <v>14226310960</v>
      </c>
      <c r="AF63" t="e">
        <v>#N/A</v>
      </c>
      <c r="AG63">
        <v>22763130864</v>
      </c>
      <c r="AH63">
        <v>47881365904</v>
      </c>
      <c r="AI63" t="e">
        <v>#N/A</v>
      </c>
      <c r="AJ63">
        <v>13860580960</v>
      </c>
      <c r="AK63" t="e">
        <v>#N/A</v>
      </c>
      <c r="AL63">
        <v>994416153408</v>
      </c>
      <c r="AM63" t="e">
        <v>#N/A</v>
      </c>
      <c r="AN63">
        <v>9274223872</v>
      </c>
      <c r="AO63">
        <v>11418611968</v>
      </c>
      <c r="AP63">
        <v>17590136960</v>
      </c>
      <c r="AQ63">
        <v>212428866944</v>
      </c>
      <c r="AR63" t="e">
        <v>#N/A</v>
      </c>
      <c r="AS63">
        <v>38495400192</v>
      </c>
      <c r="AT63" t="e">
        <v>#N/A</v>
      </c>
      <c r="AU63">
        <v>65594103680</v>
      </c>
      <c r="AV63" t="e">
        <v>#N/A</v>
      </c>
      <c r="AW63">
        <v>13248725624</v>
      </c>
      <c r="AX63" t="e">
        <v>#N/A</v>
      </c>
      <c r="AY63" t="e">
        <v>#N/A</v>
      </c>
      <c r="AZ63" t="e">
        <v>#N/A</v>
      </c>
      <c r="BA63">
        <v>95949529088</v>
      </c>
      <c r="BB63">
        <v>662832542080</v>
      </c>
      <c r="BC63">
        <v>994416153408</v>
      </c>
      <c r="BD63">
        <v>978340240960</v>
      </c>
      <c r="BE63">
        <v>513264088768</v>
      </c>
      <c r="BF63">
        <v>151781396224</v>
      </c>
      <c r="BG63">
        <v>123986068800</v>
      </c>
      <c r="BH63">
        <v>212428866944</v>
      </c>
      <c r="BI63">
        <v>3019887169943</v>
      </c>
      <c r="BJ63" t="e">
        <v>#N/A</v>
      </c>
      <c r="BK63">
        <v>171626578464</v>
      </c>
      <c r="BL63">
        <v>119752108864</v>
      </c>
      <c r="BM63">
        <v>32037526464</v>
      </c>
      <c r="BN63">
        <v>18096305800</v>
      </c>
      <c r="BO63">
        <v>77914116352</v>
      </c>
      <c r="BP63" t="e">
        <v>#N/A</v>
      </c>
      <c r="BQ63">
        <v>78653158656</v>
      </c>
      <c r="BR63">
        <v>47408742728</v>
      </c>
      <c r="BS63">
        <v>32911305152</v>
      </c>
      <c r="BT63">
        <v>25091602176</v>
      </c>
      <c r="BU63">
        <v>65594103680</v>
      </c>
      <c r="BV63">
        <v>17590136960</v>
      </c>
      <c r="BW63">
        <v>52026370000</v>
      </c>
      <c r="BX63">
        <v>146757128376</v>
      </c>
      <c r="BY63">
        <v>12954727912</v>
      </c>
      <c r="BZ63">
        <v>22201756559.664551</v>
      </c>
      <c r="CA63">
        <v>52051359824</v>
      </c>
      <c r="CB63" t="e">
        <v>#N/A</v>
      </c>
      <c r="CC63" t="e">
        <v>#N/A</v>
      </c>
      <c r="CD63">
        <v>10456581280</v>
      </c>
      <c r="CE63">
        <v>17090848928</v>
      </c>
      <c r="CF63" t="e">
        <v>#N/A</v>
      </c>
      <c r="CG63">
        <v>19367785808</v>
      </c>
      <c r="CH63" t="e">
        <v>#N/A</v>
      </c>
      <c r="CI63" t="e">
        <v>#N/A</v>
      </c>
      <c r="CJ63">
        <v>9143895600</v>
      </c>
      <c r="CK63">
        <v>20575242080</v>
      </c>
      <c r="CL63">
        <v>7162544528</v>
      </c>
      <c r="CM63">
        <v>871354822</v>
      </c>
      <c r="CN63" t="e">
        <v>#N/A</v>
      </c>
      <c r="CO63" t="e">
        <v>#N/A</v>
      </c>
      <c r="CP63">
        <v>11418611968</v>
      </c>
      <c r="CQ63">
        <v>5615997072</v>
      </c>
      <c r="CR63">
        <v>38495400192</v>
      </c>
      <c r="CS63">
        <v>6756453280</v>
      </c>
      <c r="CT63">
        <v>41624333568</v>
      </c>
      <c r="CU63">
        <v>14401736368</v>
      </c>
      <c r="CV63">
        <v>2010176464</v>
      </c>
      <c r="CW63">
        <v>47881365904</v>
      </c>
      <c r="CX63" t="e">
        <v>#N/A</v>
      </c>
      <c r="CY63">
        <v>37470225984</v>
      </c>
      <c r="CZ63">
        <v>155618354185.8125</v>
      </c>
      <c r="DA63">
        <v>16206168544</v>
      </c>
      <c r="DB63">
        <v>2014820432</v>
      </c>
      <c r="DC63">
        <v>3360098200</v>
      </c>
      <c r="DD63">
        <v>129800541696</v>
      </c>
      <c r="DE63">
        <v>3500496096</v>
      </c>
      <c r="DF63" t="e">
        <v>#N/A</v>
      </c>
      <c r="DG63">
        <v>30924047480</v>
      </c>
      <c r="DH63">
        <v>16063758720</v>
      </c>
      <c r="DI63">
        <v>9908897184</v>
      </c>
      <c r="DJ63" t="e">
        <v>#N/A</v>
      </c>
      <c r="DK63">
        <v>9101258480</v>
      </c>
      <c r="DL63">
        <v>9274223872</v>
      </c>
      <c r="DM63">
        <v>2787490496</v>
      </c>
      <c r="DN63">
        <v>21533768576</v>
      </c>
      <c r="DO63">
        <v>7929591872</v>
      </c>
      <c r="DP63">
        <v>13493962688</v>
      </c>
      <c r="DQ63">
        <v>14226310960</v>
      </c>
      <c r="DR63" t="e">
        <v>#N/A</v>
      </c>
      <c r="DS63">
        <v>22979790680</v>
      </c>
      <c r="DT63">
        <v>5565796208</v>
      </c>
      <c r="DU63">
        <v>11748074304</v>
      </c>
      <c r="DV63">
        <v>6817671808</v>
      </c>
      <c r="DW63">
        <v>8213101128</v>
      </c>
      <c r="DX63" t="e">
        <v>#N/A</v>
      </c>
      <c r="DY63" t="e">
        <v>#N/A</v>
      </c>
      <c r="DZ63">
        <v>16778375672</v>
      </c>
      <c r="EA63">
        <v>5536813040</v>
      </c>
      <c r="EB63" t="e">
        <v>#N/A</v>
      </c>
      <c r="EC63">
        <v>14683171560</v>
      </c>
      <c r="ED63">
        <v>13756097384</v>
      </c>
      <c r="EE63">
        <v>1012734328</v>
      </c>
      <c r="EF63">
        <v>7364937160</v>
      </c>
      <c r="EG63">
        <v>4701642784</v>
      </c>
      <c r="EH63">
        <v>2940172000</v>
      </c>
      <c r="EI63" t="e">
        <v>#N/A</v>
      </c>
      <c r="EJ63">
        <v>18061496712</v>
      </c>
      <c r="EK63">
        <v>1566974792</v>
      </c>
      <c r="EL63">
        <v>2404440704</v>
      </c>
      <c r="EM63">
        <v>3496132096</v>
      </c>
      <c r="EN63">
        <v>13860580960</v>
      </c>
      <c r="EO63" t="e">
        <v>#N/A</v>
      </c>
      <c r="EP63">
        <v>9321908568</v>
      </c>
      <c r="EQ63" t="e">
        <v>#N/A</v>
      </c>
      <c r="ER63">
        <v>15460426096</v>
      </c>
      <c r="ES63">
        <v>5429168272</v>
      </c>
      <c r="ET63">
        <v>10173319272</v>
      </c>
      <c r="EU63">
        <v>7717427080</v>
      </c>
      <c r="EV63">
        <v>13726640872</v>
      </c>
      <c r="EW63" t="e">
        <v>#N/A</v>
      </c>
      <c r="EX63">
        <v>13248555184</v>
      </c>
      <c r="EY63">
        <v>10270039056</v>
      </c>
      <c r="EZ63">
        <v>248681611</v>
      </c>
      <c r="FA63">
        <v>6900185248</v>
      </c>
      <c r="FB63">
        <v>14014396928</v>
      </c>
      <c r="FC63" t="e">
        <v>#N/A</v>
      </c>
      <c r="FD63">
        <v>2803231552</v>
      </c>
      <c r="FE63" t="e">
        <v>#N/A</v>
      </c>
      <c r="FF63">
        <v>5708305952</v>
      </c>
      <c r="FG63">
        <v>13559267592</v>
      </c>
      <c r="FH63" t="e">
        <v>#N/A</v>
      </c>
      <c r="FI63">
        <v>15063064272</v>
      </c>
      <c r="FJ63">
        <v>7586902144</v>
      </c>
      <c r="FK63" t="e">
        <v>#N/A</v>
      </c>
      <c r="FL63">
        <v>1147693120</v>
      </c>
      <c r="FM63" t="e">
        <v>#N/A</v>
      </c>
      <c r="FN63">
        <v>17852927792</v>
      </c>
      <c r="FO63">
        <v>8055380560</v>
      </c>
      <c r="FP63">
        <v>4414373592</v>
      </c>
      <c r="FQ63" t="e">
        <v>#N/A</v>
      </c>
      <c r="FR63">
        <v>858320424</v>
      </c>
      <c r="FS63">
        <v>8667929600</v>
      </c>
      <c r="FT63">
        <v>1877666448</v>
      </c>
      <c r="FU63">
        <v>2342081224</v>
      </c>
      <c r="FV63" t="e">
        <v>#N/A</v>
      </c>
      <c r="FW63">
        <v>1525756360</v>
      </c>
      <c r="FX63" t="e">
        <v>#N/A</v>
      </c>
      <c r="FY63" t="e">
        <v>#N/A</v>
      </c>
      <c r="FZ63">
        <v>3033119992</v>
      </c>
      <c r="GA63">
        <v>2584549032</v>
      </c>
      <c r="GB63">
        <v>7961614544</v>
      </c>
      <c r="GC63">
        <v>535156488</v>
      </c>
      <c r="GD63">
        <v>2676750016</v>
      </c>
      <c r="GE63">
        <v>3740786200</v>
      </c>
      <c r="GF63">
        <v>13248725624</v>
      </c>
      <c r="GG63" t="e">
        <v>#N/A</v>
      </c>
      <c r="GH63">
        <v>5000504488</v>
      </c>
      <c r="GI63">
        <v>17320250984</v>
      </c>
      <c r="GJ63" t="e">
        <v>#N/A</v>
      </c>
      <c r="GK63">
        <v>1856300512</v>
      </c>
      <c r="GL63">
        <v>778213072</v>
      </c>
      <c r="GM63">
        <v>3812589648</v>
      </c>
      <c r="GN63">
        <v>8087103296</v>
      </c>
      <c r="GO63" t="e">
        <v>#N/A</v>
      </c>
      <c r="GP63" t="e">
        <v>#N/A</v>
      </c>
      <c r="GQ63">
        <v>10061383488</v>
      </c>
      <c r="GR63" t="e">
        <v>#N/A</v>
      </c>
      <c r="GS63">
        <v>10107813760</v>
      </c>
      <c r="GT63">
        <v>5386710400</v>
      </c>
      <c r="GU63" t="e">
        <v>#N/A</v>
      </c>
      <c r="GV63" t="e">
        <v>#N/A</v>
      </c>
      <c r="GW63" t="e">
        <v>#N/A</v>
      </c>
      <c r="GX63" t="e">
        <v>#N/A</v>
      </c>
      <c r="GY63" t="e">
        <v>#N/A</v>
      </c>
      <c r="GZ63" t="e">
        <v>#N/A</v>
      </c>
      <c r="HA63" t="e">
        <v>#N/A</v>
      </c>
      <c r="HB63" t="e">
        <v>#N/A</v>
      </c>
      <c r="HC63" t="e">
        <v>#N/A</v>
      </c>
      <c r="HD63">
        <v>1888623680</v>
      </c>
      <c r="HE63" t="e">
        <v>#N/A</v>
      </c>
      <c r="HF63">
        <v>7213382944</v>
      </c>
      <c r="HG63">
        <v>4819584976</v>
      </c>
      <c r="HH63" t="e">
        <v>#N/A</v>
      </c>
      <c r="HI63">
        <v>6490708336</v>
      </c>
      <c r="HJ63" t="e">
        <v>#N/A</v>
      </c>
      <c r="HK63">
        <v>10725478136</v>
      </c>
      <c r="HL63">
        <v>2123412848</v>
      </c>
      <c r="HM63" t="e">
        <v>#N/A</v>
      </c>
      <c r="HN63">
        <v>648288640</v>
      </c>
      <c r="HO63">
        <v>756414488</v>
      </c>
      <c r="HP63" t="e">
        <v>#N/A</v>
      </c>
      <c r="HQ63">
        <v>1701619896</v>
      </c>
      <c r="HR63">
        <v>29287961883.396484</v>
      </c>
      <c r="HS63" t="e">
        <v>#N/A</v>
      </c>
      <c r="HT63" t="e">
        <v>#N/A</v>
      </c>
      <c r="HU63">
        <v>744986800</v>
      </c>
      <c r="HV63">
        <v>704999536</v>
      </c>
      <c r="HW63">
        <v>2822003560</v>
      </c>
      <c r="HX63">
        <v>276366768</v>
      </c>
      <c r="HY63" t="e">
        <v>#N/A</v>
      </c>
      <c r="HZ63" t="e">
        <v>#N/A</v>
      </c>
      <c r="IA63" t="e">
        <v>#N/A</v>
      </c>
      <c r="IB63">
        <v>1002404640</v>
      </c>
      <c r="IC63">
        <v>3675891224</v>
      </c>
      <c r="ID63">
        <v>5289373248</v>
      </c>
      <c r="IE63">
        <v>2517840600</v>
      </c>
      <c r="IF63" t="e">
        <v>#N/A</v>
      </c>
      <c r="IG63">
        <v>952158768</v>
      </c>
      <c r="IH63">
        <v>567869288</v>
      </c>
      <c r="II63" t="e">
        <v>#N/A</v>
      </c>
      <c r="IJ63" t="e">
        <v>#N/A</v>
      </c>
      <c r="IK63">
        <v>1715606000</v>
      </c>
      <c r="IL63">
        <v>6936364480</v>
      </c>
      <c r="IM63">
        <v>362827773</v>
      </c>
      <c r="IN63">
        <v>637960248</v>
      </c>
      <c r="IO63" t="e">
        <v>#N/A</v>
      </c>
      <c r="IP63">
        <v>1497213072</v>
      </c>
      <c r="IQ63" t="e">
        <v>#N/A</v>
      </c>
      <c r="IR63" t="e">
        <v>#N/A</v>
      </c>
      <c r="IS63" t="e">
        <v>#N/A</v>
      </c>
      <c r="IT63">
        <v>2817115272</v>
      </c>
      <c r="IU63">
        <v>1410185320</v>
      </c>
      <c r="IV63">
        <v>396815896</v>
      </c>
      <c r="IW63">
        <v>2479322680</v>
      </c>
      <c r="IX63">
        <v>2923922456</v>
      </c>
      <c r="IY63">
        <v>1600477248</v>
      </c>
      <c r="IZ63" t="e">
        <v>#N/A</v>
      </c>
      <c r="JA63" t="e">
        <v>#N/A</v>
      </c>
      <c r="JB63">
        <v>945311984</v>
      </c>
      <c r="JC63" t="e">
        <v>#N/A</v>
      </c>
      <c r="JD63" t="e">
        <v>#N/A</v>
      </c>
      <c r="JE63" t="e">
        <v>#N/A</v>
      </c>
      <c r="JF63">
        <v>991146520</v>
      </c>
      <c r="JG63" t="e">
        <v>#N/A</v>
      </c>
      <c r="JH63">
        <v>245738480</v>
      </c>
      <c r="JI63">
        <v>1763452512</v>
      </c>
      <c r="JJ63" t="e">
        <v>#N/A</v>
      </c>
      <c r="JK63" t="e">
        <v>#N/A</v>
      </c>
      <c r="JL63">
        <v>3181987560</v>
      </c>
      <c r="JM63">
        <v>1523494040</v>
      </c>
      <c r="JN63">
        <v>385759928</v>
      </c>
      <c r="JO63" t="e">
        <v>#N/A</v>
      </c>
      <c r="JP63">
        <v>2240745008</v>
      </c>
      <c r="JQ63">
        <v>140806385</v>
      </c>
      <c r="JR63">
        <v>5866167872</v>
      </c>
      <c r="JS63" t="e">
        <v>#N/A</v>
      </c>
      <c r="JT63" t="e">
        <v>#N/A</v>
      </c>
      <c r="JU63">
        <v>2096076856</v>
      </c>
      <c r="JV63" t="e">
        <v>#N/A</v>
      </c>
      <c r="JW63" t="e">
        <v>#N/A</v>
      </c>
      <c r="JX63">
        <v>1455449216</v>
      </c>
      <c r="JY63" t="e">
        <v>#N/A</v>
      </c>
      <c r="JZ63" t="e">
        <v>#N/A</v>
      </c>
      <c r="KA63" t="e">
        <v>#N/A</v>
      </c>
      <c r="KB63">
        <v>3168005904</v>
      </c>
      <c r="KC63" t="e">
        <v>#N/A</v>
      </c>
      <c r="KD63">
        <v>2011133480</v>
      </c>
      <c r="KE63">
        <v>643691952</v>
      </c>
      <c r="KF63">
        <v>1316457120</v>
      </c>
      <c r="KG63" t="e">
        <v>#N/A</v>
      </c>
      <c r="KH63" t="e">
        <v>#N/A</v>
      </c>
      <c r="KI63">
        <v>354590760</v>
      </c>
    </row>
    <row r="64" spans="2:295" x14ac:dyDescent="0.25">
      <c r="B64" s="4">
        <v>43678</v>
      </c>
      <c r="C64" s="2">
        <v>145528967352</v>
      </c>
      <c r="D64" s="2">
        <v>14745646968</v>
      </c>
      <c r="E64">
        <v>3409498168</v>
      </c>
      <c r="F64">
        <v>3730501856</v>
      </c>
      <c r="G64">
        <v>132385418048</v>
      </c>
      <c r="H64">
        <v>19133452808</v>
      </c>
      <c r="I64">
        <v>4712443552</v>
      </c>
      <c r="J64" t="e">
        <v>#N/A</v>
      </c>
      <c r="K64" t="e">
        <v>#N/A</v>
      </c>
      <c r="L64">
        <v>7682874488</v>
      </c>
      <c r="M64">
        <v>7049774464</v>
      </c>
      <c r="N64" t="e">
        <v>#N/A</v>
      </c>
      <c r="O64" t="e">
        <v>#N/A</v>
      </c>
      <c r="P64" t="e">
        <v>#N/A</v>
      </c>
      <c r="Q64">
        <v>7026073760</v>
      </c>
      <c r="R64" t="e">
        <v>#N/A</v>
      </c>
      <c r="S64" t="e">
        <v>#N/A</v>
      </c>
      <c r="T64">
        <v>7707723840</v>
      </c>
      <c r="U64" t="e">
        <v>#N/A</v>
      </c>
      <c r="V64" t="e">
        <v>#N/A</v>
      </c>
      <c r="W64">
        <v>50285159208</v>
      </c>
      <c r="X64" t="e">
        <v>#N/A</v>
      </c>
      <c r="Y64">
        <v>8242387936</v>
      </c>
      <c r="Z64">
        <v>2930878792</v>
      </c>
      <c r="AA64" t="e">
        <v>#N/A</v>
      </c>
      <c r="AB64" t="e">
        <v>#N/A</v>
      </c>
      <c r="AC64">
        <v>36643542480</v>
      </c>
      <c r="AD64" t="e">
        <v>#N/A</v>
      </c>
      <c r="AE64">
        <v>15692037288</v>
      </c>
      <c r="AF64" t="e">
        <v>#N/A</v>
      </c>
      <c r="AG64">
        <v>23023790064</v>
      </c>
      <c r="AH64">
        <v>45709506960</v>
      </c>
      <c r="AI64" t="e">
        <v>#N/A</v>
      </c>
      <c r="AJ64">
        <v>15077303904</v>
      </c>
      <c r="AK64" t="e">
        <v>#N/A</v>
      </c>
      <c r="AL64">
        <v>1006780593920</v>
      </c>
      <c r="AM64" t="e">
        <v>#N/A</v>
      </c>
      <c r="AN64">
        <v>10361199872</v>
      </c>
      <c r="AO64">
        <v>11700804000</v>
      </c>
      <c r="AP64">
        <v>19486603392</v>
      </c>
      <c r="AQ64">
        <v>205323568512</v>
      </c>
      <c r="AR64" t="e">
        <v>#N/A</v>
      </c>
      <c r="AS64">
        <v>35021017344</v>
      </c>
      <c r="AT64" t="e">
        <v>#N/A</v>
      </c>
      <c r="AU64">
        <v>69161289600</v>
      </c>
      <c r="AV64" t="e">
        <v>#N/A</v>
      </c>
      <c r="AW64">
        <v>13835795456</v>
      </c>
      <c r="AX64" t="e">
        <v>#N/A</v>
      </c>
      <c r="AY64" t="e">
        <v>#N/A</v>
      </c>
      <c r="AZ64" t="e">
        <v>#N/A</v>
      </c>
      <c r="BA64">
        <v>95188279296</v>
      </c>
      <c r="BB64">
        <v>732389675136</v>
      </c>
      <c r="BC64">
        <v>1006780593920</v>
      </c>
      <c r="BD64">
        <v>947896172480</v>
      </c>
      <c r="BE64">
        <v>509457137152</v>
      </c>
      <c r="BF64">
        <v>145806315264</v>
      </c>
      <c r="BG64">
        <v>121821119808</v>
      </c>
      <c r="BH64">
        <v>205323568512</v>
      </c>
      <c r="BI64">
        <v>2872472041799.4375</v>
      </c>
      <c r="BJ64" t="e">
        <v>#N/A</v>
      </c>
      <c r="BK64">
        <v>148562116784</v>
      </c>
      <c r="BL64">
        <v>132385418048</v>
      </c>
      <c r="BM64">
        <v>30218694912</v>
      </c>
      <c r="BN64">
        <v>18690091824</v>
      </c>
      <c r="BO64">
        <v>72895287552</v>
      </c>
      <c r="BP64" t="e">
        <v>#N/A</v>
      </c>
      <c r="BQ64">
        <v>77849670912</v>
      </c>
      <c r="BR64">
        <v>50703046648</v>
      </c>
      <c r="BS64">
        <v>36544056128</v>
      </c>
      <c r="BT64">
        <v>23849953152</v>
      </c>
      <c r="BU64">
        <v>69161289600</v>
      </c>
      <c r="BV64">
        <v>19486603392</v>
      </c>
      <c r="BW64">
        <v>50285159208</v>
      </c>
      <c r="BX64">
        <v>145528967352</v>
      </c>
      <c r="BY64">
        <v>19133452808</v>
      </c>
      <c r="BZ64">
        <v>24452916429.611938</v>
      </c>
      <c r="CA64">
        <v>56405779576</v>
      </c>
      <c r="CB64" t="e">
        <v>#N/A</v>
      </c>
      <c r="CC64" t="e">
        <v>#N/A</v>
      </c>
      <c r="CD64">
        <v>10054104224</v>
      </c>
      <c r="CE64">
        <v>16319206560</v>
      </c>
      <c r="CF64" t="e">
        <v>#N/A</v>
      </c>
      <c r="CG64">
        <v>19531177296</v>
      </c>
      <c r="CH64" t="e">
        <v>#N/A</v>
      </c>
      <c r="CI64" t="e">
        <v>#N/A</v>
      </c>
      <c r="CJ64">
        <v>8689015496</v>
      </c>
      <c r="CK64">
        <v>20295512912</v>
      </c>
      <c r="CL64">
        <v>6845651128</v>
      </c>
      <c r="CM64">
        <v>879117318</v>
      </c>
      <c r="CN64" t="e">
        <v>#N/A</v>
      </c>
      <c r="CO64" t="e">
        <v>#N/A</v>
      </c>
      <c r="CP64">
        <v>11700804000</v>
      </c>
      <c r="CQ64">
        <v>6090915984</v>
      </c>
      <c r="CR64">
        <v>35021017344</v>
      </c>
      <c r="CS64">
        <v>7113351584</v>
      </c>
      <c r="CT64">
        <v>41913840896</v>
      </c>
      <c r="CU64">
        <v>15164254248</v>
      </c>
      <c r="CV64">
        <v>1850358304</v>
      </c>
      <c r="CW64">
        <v>45709506960</v>
      </c>
      <c r="CX64" t="e">
        <v>#N/A</v>
      </c>
      <c r="CY64">
        <v>38206185280</v>
      </c>
      <c r="CZ64">
        <v>151392847940.96289</v>
      </c>
      <c r="DA64">
        <v>16678071776</v>
      </c>
      <c r="DB64">
        <v>1753622352</v>
      </c>
      <c r="DC64">
        <v>3326306736</v>
      </c>
      <c r="DD64">
        <v>124966639040</v>
      </c>
      <c r="DE64">
        <v>3730501856</v>
      </c>
      <c r="DF64" t="e">
        <v>#N/A</v>
      </c>
      <c r="DG64">
        <v>34118518824</v>
      </c>
      <c r="DH64">
        <v>17558354344</v>
      </c>
      <c r="DI64">
        <v>11120981824</v>
      </c>
      <c r="DJ64" t="e">
        <v>#N/A</v>
      </c>
      <c r="DK64">
        <v>9056614720</v>
      </c>
      <c r="DL64">
        <v>10361199872</v>
      </c>
      <c r="DM64">
        <v>2874232896</v>
      </c>
      <c r="DN64">
        <v>21206857984</v>
      </c>
      <c r="DO64">
        <v>7707723840</v>
      </c>
      <c r="DP64">
        <v>13248406304</v>
      </c>
      <c r="DQ64">
        <v>15692037288</v>
      </c>
      <c r="DR64" t="e">
        <v>#N/A</v>
      </c>
      <c r="DS64">
        <v>25224798040</v>
      </c>
      <c r="DT64">
        <v>5492912152</v>
      </c>
      <c r="DU64">
        <v>11217047552</v>
      </c>
      <c r="DV64">
        <v>7955747968</v>
      </c>
      <c r="DW64">
        <v>8043523144</v>
      </c>
      <c r="DX64" t="e">
        <v>#N/A</v>
      </c>
      <c r="DY64" t="e">
        <v>#N/A</v>
      </c>
      <c r="DZ64">
        <v>16626959944</v>
      </c>
      <c r="EA64">
        <v>5122692696</v>
      </c>
      <c r="EB64" t="e">
        <v>#N/A</v>
      </c>
      <c r="EC64">
        <v>15105923816</v>
      </c>
      <c r="ED64">
        <v>12757038296</v>
      </c>
      <c r="EE64">
        <v>955868920</v>
      </c>
      <c r="EF64">
        <v>7607218632</v>
      </c>
      <c r="EG64">
        <v>4018770304</v>
      </c>
      <c r="EH64">
        <v>2712644768</v>
      </c>
      <c r="EI64" t="e">
        <v>#N/A</v>
      </c>
      <c r="EJ64">
        <v>17227622720</v>
      </c>
      <c r="EK64">
        <v>1596073160</v>
      </c>
      <c r="EL64">
        <v>2849483240</v>
      </c>
      <c r="EM64">
        <v>3775692032</v>
      </c>
      <c r="EN64">
        <v>15077303904</v>
      </c>
      <c r="EO64" t="e">
        <v>#N/A</v>
      </c>
      <c r="EP64">
        <v>9769766232</v>
      </c>
      <c r="EQ64" t="e">
        <v>#N/A</v>
      </c>
      <c r="ER64">
        <v>13658892536</v>
      </c>
      <c r="ES64">
        <v>5684141200</v>
      </c>
      <c r="ET64">
        <v>11247961192</v>
      </c>
      <c r="EU64">
        <v>8591507056</v>
      </c>
      <c r="EV64">
        <v>12678394416</v>
      </c>
      <c r="EW64" t="e">
        <v>#N/A</v>
      </c>
      <c r="EX64">
        <v>14745646968</v>
      </c>
      <c r="EY64">
        <v>11644492816</v>
      </c>
      <c r="EZ64">
        <v>279054763</v>
      </c>
      <c r="FA64">
        <v>7026073760</v>
      </c>
      <c r="FB64">
        <v>14522862784</v>
      </c>
      <c r="FC64" t="e">
        <v>#N/A</v>
      </c>
      <c r="FD64">
        <v>2568683456</v>
      </c>
      <c r="FE64" t="e">
        <v>#N/A</v>
      </c>
      <c r="FF64">
        <v>5379486048</v>
      </c>
      <c r="FG64">
        <v>13546635648</v>
      </c>
      <c r="FH64" t="e">
        <v>#N/A</v>
      </c>
      <c r="FI64">
        <v>14612841776</v>
      </c>
      <c r="FJ64">
        <v>7773437056</v>
      </c>
      <c r="FK64" t="e">
        <v>#N/A</v>
      </c>
      <c r="FL64">
        <v>955271168</v>
      </c>
      <c r="FM64">
        <v>7682874488</v>
      </c>
      <c r="FN64">
        <v>16937496368</v>
      </c>
      <c r="FO64">
        <v>7031084432</v>
      </c>
      <c r="FP64">
        <v>3631488472</v>
      </c>
      <c r="FQ64" t="e">
        <v>#N/A</v>
      </c>
      <c r="FR64">
        <v>840668584</v>
      </c>
      <c r="FS64">
        <v>8542793728</v>
      </c>
      <c r="FT64">
        <v>1838124264</v>
      </c>
      <c r="FU64">
        <v>2273691848</v>
      </c>
      <c r="FV64" t="e">
        <v>#N/A</v>
      </c>
      <c r="FW64">
        <v>1479408008</v>
      </c>
      <c r="FX64" t="e">
        <v>#N/A</v>
      </c>
      <c r="FY64" t="e">
        <v>#N/A</v>
      </c>
      <c r="FZ64">
        <v>2910055712</v>
      </c>
      <c r="GA64">
        <v>2689014472</v>
      </c>
      <c r="GB64">
        <v>8215690960</v>
      </c>
      <c r="GC64">
        <v>472957528</v>
      </c>
      <c r="GD64">
        <v>2722874944</v>
      </c>
      <c r="GE64">
        <v>5442932760</v>
      </c>
      <c r="GF64">
        <v>13835795456</v>
      </c>
      <c r="GG64" t="e">
        <v>#N/A</v>
      </c>
      <c r="GH64">
        <v>5236767912</v>
      </c>
      <c r="GI64">
        <v>16672194152</v>
      </c>
      <c r="GJ64" t="e">
        <v>#N/A</v>
      </c>
      <c r="GK64">
        <v>2082876032</v>
      </c>
      <c r="GL64">
        <v>812153680</v>
      </c>
      <c r="GM64">
        <v>3769158536</v>
      </c>
      <c r="GN64">
        <v>8053695520</v>
      </c>
      <c r="GO64" t="e">
        <v>#N/A</v>
      </c>
      <c r="GP64" t="e">
        <v>#N/A</v>
      </c>
      <c r="GQ64">
        <v>9440502592</v>
      </c>
      <c r="GR64" t="e">
        <v>#N/A</v>
      </c>
      <c r="GS64">
        <v>9687476224</v>
      </c>
      <c r="GT64">
        <v>7049774464</v>
      </c>
      <c r="GU64" t="e">
        <v>#N/A</v>
      </c>
      <c r="GV64" t="e">
        <v>#N/A</v>
      </c>
      <c r="GW64" t="e">
        <v>#N/A</v>
      </c>
      <c r="GX64" t="e">
        <v>#N/A</v>
      </c>
      <c r="GY64" t="e">
        <v>#N/A</v>
      </c>
      <c r="GZ64" t="e">
        <v>#N/A</v>
      </c>
      <c r="HA64" t="e">
        <v>#N/A</v>
      </c>
      <c r="HB64" t="e">
        <v>#N/A</v>
      </c>
      <c r="HC64" t="e">
        <v>#N/A</v>
      </c>
      <c r="HD64">
        <v>1921175680</v>
      </c>
      <c r="HE64" t="e">
        <v>#N/A</v>
      </c>
      <c r="HF64">
        <v>7906258224</v>
      </c>
      <c r="HG64">
        <v>4941312624</v>
      </c>
      <c r="HH64" t="e">
        <v>#N/A</v>
      </c>
      <c r="HI64">
        <v>6623276144</v>
      </c>
      <c r="HJ64" t="e">
        <v>#N/A</v>
      </c>
      <c r="HK64">
        <v>10463454616</v>
      </c>
      <c r="HL64">
        <v>2487258168</v>
      </c>
      <c r="HM64" t="e">
        <v>#N/A</v>
      </c>
      <c r="HN64">
        <v>792421808</v>
      </c>
      <c r="HO64">
        <v>611077976</v>
      </c>
      <c r="HP64" t="e">
        <v>#N/A</v>
      </c>
      <c r="HQ64">
        <v>1624618232</v>
      </c>
      <c r="HR64">
        <v>36315233930.338135</v>
      </c>
      <c r="HS64" t="e">
        <v>#N/A</v>
      </c>
      <c r="HT64" t="e">
        <v>#N/A</v>
      </c>
      <c r="HU64">
        <v>650606672</v>
      </c>
      <c r="HV64">
        <v>613352528</v>
      </c>
      <c r="HW64">
        <v>3065369192</v>
      </c>
      <c r="HX64">
        <v>247722896</v>
      </c>
      <c r="HY64" t="e">
        <v>#N/A</v>
      </c>
      <c r="HZ64" t="e">
        <v>#N/A</v>
      </c>
      <c r="IA64" t="e">
        <v>#N/A</v>
      </c>
      <c r="IB64">
        <v>995168416</v>
      </c>
      <c r="IC64">
        <v>3698051352</v>
      </c>
      <c r="ID64">
        <v>4806902016</v>
      </c>
      <c r="IE64">
        <v>2645715928</v>
      </c>
      <c r="IF64" t="e">
        <v>#N/A</v>
      </c>
      <c r="IG64">
        <v>870752816</v>
      </c>
      <c r="IH64">
        <v>685213032</v>
      </c>
      <c r="II64" t="e">
        <v>#N/A</v>
      </c>
      <c r="IJ64" t="e">
        <v>#N/A</v>
      </c>
      <c r="IK64">
        <v>2121758544</v>
      </c>
      <c r="IL64">
        <v>7092477376</v>
      </c>
      <c r="IM64">
        <v>478024541</v>
      </c>
      <c r="IN64">
        <v>596106360</v>
      </c>
      <c r="IO64" t="e">
        <v>#N/A</v>
      </c>
      <c r="IP64">
        <v>1317272464</v>
      </c>
      <c r="IQ64" t="e">
        <v>#N/A</v>
      </c>
      <c r="IR64" t="e">
        <v>#N/A</v>
      </c>
      <c r="IS64" t="e">
        <v>#N/A</v>
      </c>
      <c r="IT64">
        <v>2217308384</v>
      </c>
      <c r="IU64">
        <v>1522270960</v>
      </c>
      <c r="IV64">
        <v>379991064</v>
      </c>
      <c r="IW64">
        <v>2107617824</v>
      </c>
      <c r="IX64">
        <v>2785988632</v>
      </c>
      <c r="IY64">
        <v>1670131392</v>
      </c>
      <c r="IZ64" t="e">
        <v>#N/A</v>
      </c>
      <c r="JA64" t="e">
        <v>#N/A</v>
      </c>
      <c r="JB64">
        <v>858054704</v>
      </c>
      <c r="JC64" t="e">
        <v>#N/A</v>
      </c>
      <c r="JD64" t="e">
        <v>#N/A</v>
      </c>
      <c r="JE64" t="e">
        <v>#N/A</v>
      </c>
      <c r="JF64">
        <v>961199576</v>
      </c>
      <c r="JG64" t="e">
        <v>#N/A</v>
      </c>
      <c r="JH64">
        <v>255127616</v>
      </c>
      <c r="JI64">
        <v>1568218976</v>
      </c>
      <c r="JJ64" t="e">
        <v>#N/A</v>
      </c>
      <c r="JK64" t="e">
        <v>#N/A</v>
      </c>
      <c r="JL64">
        <v>3267795160</v>
      </c>
      <c r="JM64">
        <v>1518235160</v>
      </c>
      <c r="JN64">
        <v>321778456</v>
      </c>
      <c r="JO64" t="e">
        <v>#N/A</v>
      </c>
      <c r="JP64">
        <v>2287106864</v>
      </c>
      <c r="JQ64">
        <v>181843137</v>
      </c>
      <c r="JR64">
        <v>5431006784</v>
      </c>
      <c r="JS64" t="e">
        <v>#N/A</v>
      </c>
      <c r="JT64" t="e">
        <v>#N/A</v>
      </c>
      <c r="JU64">
        <v>2009243320</v>
      </c>
      <c r="JV64" t="e">
        <v>#N/A</v>
      </c>
      <c r="JW64" t="e">
        <v>#N/A</v>
      </c>
      <c r="JX64">
        <v>1399612936</v>
      </c>
      <c r="JY64" t="e">
        <v>#N/A</v>
      </c>
      <c r="JZ64" t="e">
        <v>#N/A</v>
      </c>
      <c r="KA64" t="e">
        <v>#N/A</v>
      </c>
      <c r="KB64">
        <v>2834749200</v>
      </c>
      <c r="KC64" t="e">
        <v>#N/A</v>
      </c>
      <c r="KD64">
        <v>1945173032</v>
      </c>
      <c r="KE64">
        <v>839155968</v>
      </c>
      <c r="KF64">
        <v>1320847008</v>
      </c>
      <c r="KG64" t="e">
        <v>#N/A</v>
      </c>
      <c r="KH64" t="e">
        <v>#N/A</v>
      </c>
      <c r="KI64">
        <v>423023272</v>
      </c>
    </row>
    <row r="65" spans="2:295" x14ac:dyDescent="0.25">
      <c r="B65" s="4">
        <v>43709</v>
      </c>
      <c r="C65" s="2">
        <v>138766815416</v>
      </c>
      <c r="D65" s="2">
        <v>14663763832</v>
      </c>
      <c r="E65">
        <v>3395199800</v>
      </c>
      <c r="F65">
        <v>3229016816</v>
      </c>
      <c r="G65">
        <v>137263385984</v>
      </c>
      <c r="H65">
        <v>17032218120</v>
      </c>
      <c r="I65">
        <v>3701868840</v>
      </c>
      <c r="J65" t="e">
        <v>#N/A</v>
      </c>
      <c r="K65" t="e">
        <v>#N/A</v>
      </c>
      <c r="L65">
        <v>7413826168</v>
      </c>
      <c r="M65">
        <v>6443959256</v>
      </c>
      <c r="N65" t="e">
        <v>#N/A</v>
      </c>
      <c r="O65" t="e">
        <v>#N/A</v>
      </c>
      <c r="P65" t="e">
        <v>#N/A</v>
      </c>
      <c r="Q65">
        <v>8110962248</v>
      </c>
      <c r="R65" t="e">
        <v>#N/A</v>
      </c>
      <c r="S65" t="e">
        <v>#N/A</v>
      </c>
      <c r="T65">
        <v>8186316864</v>
      </c>
      <c r="U65" t="e">
        <v>#N/A</v>
      </c>
      <c r="V65" t="e">
        <v>#N/A</v>
      </c>
      <c r="W65">
        <v>48548705064</v>
      </c>
      <c r="X65" t="e">
        <v>#N/A</v>
      </c>
      <c r="Y65">
        <v>7917228512</v>
      </c>
      <c r="Z65">
        <v>2864839104</v>
      </c>
      <c r="AA65" t="e">
        <v>#N/A</v>
      </c>
      <c r="AB65" t="e">
        <v>#N/A</v>
      </c>
      <c r="AC65">
        <v>41488659920</v>
      </c>
      <c r="AD65" t="e">
        <v>#N/A</v>
      </c>
      <c r="AE65">
        <v>15037144232</v>
      </c>
      <c r="AF65" t="e">
        <v>#N/A</v>
      </c>
      <c r="AG65">
        <v>22208548600</v>
      </c>
      <c r="AH65">
        <v>40035926000</v>
      </c>
      <c r="AI65" t="e">
        <v>#N/A</v>
      </c>
      <c r="AJ65">
        <v>14650204976</v>
      </c>
      <c r="AK65" t="e">
        <v>#N/A</v>
      </c>
      <c r="AL65">
        <v>1005253539584</v>
      </c>
      <c r="AM65" t="e">
        <v>#N/A</v>
      </c>
      <c r="AN65">
        <v>8285265152</v>
      </c>
      <c r="AO65">
        <v>11746401696</v>
      </c>
      <c r="AP65">
        <v>17397227648</v>
      </c>
      <c r="AQ65">
        <v>192580732288</v>
      </c>
      <c r="AR65" t="e">
        <v>#N/A</v>
      </c>
      <c r="AS65">
        <v>32530768224</v>
      </c>
      <c r="AT65" t="e">
        <v>#N/A</v>
      </c>
      <c r="AU65">
        <v>72690835456</v>
      </c>
      <c r="AV65" t="e">
        <v>#N/A</v>
      </c>
      <c r="AW65">
        <v>14577864896</v>
      </c>
      <c r="AX65" t="e">
        <v>#N/A</v>
      </c>
      <c r="AY65" t="e">
        <v>#N/A</v>
      </c>
      <c r="AZ65" t="e">
        <v>#N/A</v>
      </c>
      <c r="BA65">
        <v>96094591552</v>
      </c>
      <c r="BB65">
        <v>717780979840</v>
      </c>
      <c r="BC65">
        <v>1005253539584</v>
      </c>
      <c r="BD65">
        <v>908803555264</v>
      </c>
      <c r="BE65">
        <v>489315302912</v>
      </c>
      <c r="BF65">
        <v>144731516672</v>
      </c>
      <c r="BG65">
        <v>123181662048</v>
      </c>
      <c r="BH65">
        <v>192580732288</v>
      </c>
      <c r="BI65">
        <v>3154813978244.75</v>
      </c>
      <c r="BJ65" t="e">
        <v>#N/A</v>
      </c>
      <c r="BK65">
        <v>137287868592</v>
      </c>
      <c r="BL65">
        <v>137263385984</v>
      </c>
      <c r="BM65">
        <v>29249014016</v>
      </c>
      <c r="BN65">
        <v>15215699008</v>
      </c>
      <c r="BO65">
        <v>49873117696</v>
      </c>
      <c r="BP65" t="e">
        <v>#N/A</v>
      </c>
      <c r="BQ65">
        <v>81478829248</v>
      </c>
      <c r="BR65">
        <v>53103421432</v>
      </c>
      <c r="BS65">
        <v>38790564672</v>
      </c>
      <c r="BT65">
        <v>22416359872</v>
      </c>
      <c r="BU65">
        <v>72690835456</v>
      </c>
      <c r="BV65">
        <v>17397227648</v>
      </c>
      <c r="BW65">
        <v>48548705064</v>
      </c>
      <c r="BX65">
        <v>138766815416</v>
      </c>
      <c r="BY65">
        <v>17032218120</v>
      </c>
      <c r="BZ65">
        <v>21126981178.331909</v>
      </c>
      <c r="CA65">
        <v>56670227256</v>
      </c>
      <c r="CB65" t="e">
        <v>#N/A</v>
      </c>
      <c r="CC65" t="e">
        <v>#N/A</v>
      </c>
      <c r="CD65">
        <v>12803529120</v>
      </c>
      <c r="CE65">
        <v>16707069472</v>
      </c>
      <c r="CF65" t="e">
        <v>#N/A</v>
      </c>
      <c r="CG65">
        <v>20773162312</v>
      </c>
      <c r="CH65" t="e">
        <v>#N/A</v>
      </c>
      <c r="CI65" t="e">
        <v>#N/A</v>
      </c>
      <c r="CJ65">
        <v>10713234760</v>
      </c>
      <c r="CK65">
        <v>19018015568</v>
      </c>
      <c r="CL65">
        <v>6619525816</v>
      </c>
      <c r="CM65">
        <v>883837353</v>
      </c>
      <c r="CN65" t="e">
        <v>#N/A</v>
      </c>
      <c r="CO65" t="e">
        <v>#N/A</v>
      </c>
      <c r="CP65">
        <v>11746401696</v>
      </c>
      <c r="CQ65">
        <v>6146335768</v>
      </c>
      <c r="CR65">
        <v>32530768224</v>
      </c>
      <c r="CS65">
        <v>7383072792</v>
      </c>
      <c r="CT65">
        <v>39916371200</v>
      </c>
      <c r="CU65">
        <v>15382101544</v>
      </c>
      <c r="CV65">
        <v>1766330400</v>
      </c>
      <c r="CW65">
        <v>40035926000</v>
      </c>
      <c r="CX65" t="e">
        <v>#N/A</v>
      </c>
      <c r="CY65">
        <v>37526785856</v>
      </c>
      <c r="CZ65">
        <v>137268350246.45313</v>
      </c>
      <c r="DA65">
        <v>17437298864</v>
      </c>
      <c r="DB65">
        <v>985982328</v>
      </c>
      <c r="DC65">
        <v>3350562992</v>
      </c>
      <c r="DD65">
        <v>122907456960</v>
      </c>
      <c r="DE65">
        <v>3229016816</v>
      </c>
      <c r="DF65" t="e">
        <v>#N/A</v>
      </c>
      <c r="DG65">
        <v>26280425512</v>
      </c>
      <c r="DH65">
        <v>17212621224</v>
      </c>
      <c r="DI65">
        <v>10916106048</v>
      </c>
      <c r="DJ65" t="e">
        <v>#N/A</v>
      </c>
      <c r="DK65">
        <v>8616259904</v>
      </c>
      <c r="DL65">
        <v>8285265152</v>
      </c>
      <c r="DM65">
        <v>2874297792</v>
      </c>
      <c r="DN65">
        <v>20055650560</v>
      </c>
      <c r="DO65">
        <v>8186316864</v>
      </c>
      <c r="DP65">
        <v>15372128032</v>
      </c>
      <c r="DQ65">
        <v>15037144232</v>
      </c>
      <c r="DR65" t="e">
        <v>#N/A</v>
      </c>
      <c r="DS65">
        <v>24290287448</v>
      </c>
      <c r="DT65">
        <v>5137329672</v>
      </c>
      <c r="DU65">
        <v>11807507104</v>
      </c>
      <c r="DV65">
        <v>8873215032</v>
      </c>
      <c r="DW65">
        <v>7797916808</v>
      </c>
      <c r="DX65" t="e">
        <v>#N/A</v>
      </c>
      <c r="DY65" t="e">
        <v>#N/A</v>
      </c>
      <c r="DZ65">
        <v>15975308872</v>
      </c>
      <c r="EA65">
        <v>6099379288</v>
      </c>
      <c r="EB65" t="e">
        <v>#N/A</v>
      </c>
      <c r="EC65">
        <v>16751902976</v>
      </c>
      <c r="ED65">
        <v>12286617816</v>
      </c>
      <c r="EE65">
        <v>993779192</v>
      </c>
      <c r="EF65">
        <v>9599516224</v>
      </c>
      <c r="EG65">
        <v>3946088192</v>
      </c>
      <c r="EH65">
        <v>2861688992</v>
      </c>
      <c r="EI65" t="e">
        <v>#N/A</v>
      </c>
      <c r="EJ65">
        <v>16471853376</v>
      </c>
      <c r="EK65">
        <v>1485093904</v>
      </c>
      <c r="EL65">
        <v>2938147560</v>
      </c>
      <c r="EM65">
        <v>3388467968</v>
      </c>
      <c r="EN65">
        <v>14650204976</v>
      </c>
      <c r="EO65" t="e">
        <v>#N/A</v>
      </c>
      <c r="EP65">
        <v>7044827992</v>
      </c>
      <c r="EQ65" t="e">
        <v>#N/A</v>
      </c>
      <c r="ER65">
        <v>16985191672</v>
      </c>
      <c r="ES65">
        <v>4926841784</v>
      </c>
      <c r="ET65">
        <v>17328153400</v>
      </c>
      <c r="EU65">
        <v>8953246320</v>
      </c>
      <c r="EV65">
        <v>11211994672</v>
      </c>
      <c r="EW65" t="e">
        <v>#N/A</v>
      </c>
      <c r="EX65">
        <v>14663763832</v>
      </c>
      <c r="EY65">
        <v>10913111600</v>
      </c>
      <c r="EZ65">
        <v>241203011</v>
      </c>
      <c r="FA65">
        <v>8110962248</v>
      </c>
      <c r="FB65">
        <v>12675020992</v>
      </c>
      <c r="FC65" t="e">
        <v>#N/A</v>
      </c>
      <c r="FD65">
        <v>2408115384</v>
      </c>
      <c r="FE65" t="e">
        <v>#N/A</v>
      </c>
      <c r="FF65">
        <v>5215916896</v>
      </c>
      <c r="FG65">
        <v>13315448192</v>
      </c>
      <c r="FH65" t="e">
        <v>#N/A</v>
      </c>
      <c r="FI65">
        <v>13639692240</v>
      </c>
      <c r="FJ65">
        <v>7177834624</v>
      </c>
      <c r="FK65" t="e">
        <v>#N/A</v>
      </c>
      <c r="FL65">
        <v>952226336</v>
      </c>
      <c r="FM65">
        <v>7413826168</v>
      </c>
      <c r="FN65">
        <v>17106904904</v>
      </c>
      <c r="FO65">
        <v>6672990096</v>
      </c>
      <c r="FP65">
        <v>4055851616</v>
      </c>
      <c r="FQ65" t="e">
        <v>#N/A</v>
      </c>
      <c r="FR65">
        <v>841778798</v>
      </c>
      <c r="FS65">
        <v>7979681792</v>
      </c>
      <c r="FT65">
        <v>2085383528</v>
      </c>
      <c r="FU65">
        <v>2222811512</v>
      </c>
      <c r="FV65" t="e">
        <v>#N/A</v>
      </c>
      <c r="FW65">
        <v>1538673208</v>
      </c>
      <c r="FX65" t="e">
        <v>#N/A</v>
      </c>
      <c r="FY65" t="e">
        <v>#N/A</v>
      </c>
      <c r="FZ65">
        <v>3253969952</v>
      </c>
      <c r="GA65">
        <v>2485892296</v>
      </c>
      <c r="GB65">
        <v>7498353928</v>
      </c>
      <c r="GC65">
        <v>585821720</v>
      </c>
      <c r="GD65">
        <v>2627899936</v>
      </c>
      <c r="GE65">
        <v>3894466840</v>
      </c>
      <c r="GF65">
        <v>14577864896</v>
      </c>
      <c r="GG65" t="e">
        <v>#N/A</v>
      </c>
      <c r="GH65">
        <v>5635826640</v>
      </c>
      <c r="GI65">
        <v>11416758784</v>
      </c>
      <c r="GJ65" t="e">
        <v>#N/A</v>
      </c>
      <c r="GK65">
        <v>1991137024</v>
      </c>
      <c r="GL65">
        <v>844454584</v>
      </c>
      <c r="GM65">
        <v>3743173768</v>
      </c>
      <c r="GN65">
        <v>8297032736</v>
      </c>
      <c r="GO65" t="e">
        <v>#N/A</v>
      </c>
      <c r="GP65" t="e">
        <v>#N/A</v>
      </c>
      <c r="GQ65">
        <v>7294998080</v>
      </c>
      <c r="GR65" t="e">
        <v>#N/A</v>
      </c>
      <c r="GS65">
        <v>9257819136</v>
      </c>
      <c r="GT65">
        <v>6443959256</v>
      </c>
      <c r="GU65" t="e">
        <v>#N/A</v>
      </c>
      <c r="GV65" t="e">
        <v>#N/A</v>
      </c>
      <c r="GW65" t="e">
        <v>#N/A</v>
      </c>
      <c r="GX65" t="e">
        <v>#N/A</v>
      </c>
      <c r="GY65" t="e">
        <v>#N/A</v>
      </c>
      <c r="GZ65" t="e">
        <v>#N/A</v>
      </c>
      <c r="HA65" t="e">
        <v>#N/A</v>
      </c>
      <c r="HB65" t="e">
        <v>#N/A</v>
      </c>
      <c r="HC65" t="e">
        <v>#N/A</v>
      </c>
      <c r="HD65">
        <v>1936284824.0000002</v>
      </c>
      <c r="HE65" t="e">
        <v>#N/A</v>
      </c>
      <c r="HF65">
        <v>6101604888</v>
      </c>
      <c r="HG65">
        <v>5076358256</v>
      </c>
      <c r="HH65" t="e">
        <v>#N/A</v>
      </c>
      <c r="HI65">
        <v>6192787080</v>
      </c>
      <c r="HJ65" t="e">
        <v>#N/A</v>
      </c>
      <c r="HK65">
        <v>11362556312</v>
      </c>
      <c r="HL65">
        <v>2140150840</v>
      </c>
      <c r="HM65" t="e">
        <v>#N/A</v>
      </c>
      <c r="HN65">
        <v>779582576</v>
      </c>
      <c r="HO65">
        <v>541856464</v>
      </c>
      <c r="HP65" t="e">
        <v>#N/A</v>
      </c>
      <c r="HQ65">
        <v>1660119032</v>
      </c>
      <c r="HR65">
        <v>34051304538.484375</v>
      </c>
      <c r="HS65" t="e">
        <v>#N/A</v>
      </c>
      <c r="HT65" t="e">
        <v>#N/A</v>
      </c>
      <c r="HU65">
        <v>599344176</v>
      </c>
      <c r="HV65">
        <v>633335760</v>
      </c>
      <c r="HW65">
        <v>4008249688</v>
      </c>
      <c r="HX65">
        <v>251869200</v>
      </c>
      <c r="HY65" t="e">
        <v>#N/A</v>
      </c>
      <c r="HZ65" t="e">
        <v>#N/A</v>
      </c>
      <c r="IA65" t="e">
        <v>#N/A</v>
      </c>
      <c r="IB65">
        <v>801992408</v>
      </c>
      <c r="IC65">
        <v>4113801768</v>
      </c>
      <c r="ID65">
        <v>4388096128</v>
      </c>
      <c r="IE65">
        <v>2448822656</v>
      </c>
      <c r="IF65" t="e">
        <v>#N/A</v>
      </c>
      <c r="IG65">
        <v>676016960</v>
      </c>
      <c r="IH65">
        <v>784236536</v>
      </c>
      <c r="II65" t="e">
        <v>#N/A</v>
      </c>
      <c r="IJ65" t="e">
        <v>#N/A</v>
      </c>
      <c r="IK65">
        <v>1991344720</v>
      </c>
      <c r="IL65">
        <v>5219803872</v>
      </c>
      <c r="IM65">
        <v>575213004</v>
      </c>
      <c r="IN65">
        <v>325704768</v>
      </c>
      <c r="IO65" t="e">
        <v>#N/A</v>
      </c>
      <c r="IP65">
        <v>1036171712</v>
      </c>
      <c r="IQ65" t="e">
        <v>#N/A</v>
      </c>
      <c r="IR65" t="e">
        <v>#N/A</v>
      </c>
      <c r="IS65" t="e">
        <v>#N/A</v>
      </c>
      <c r="IT65">
        <v>2693176288</v>
      </c>
      <c r="IU65">
        <v>1564678768</v>
      </c>
      <c r="IV65">
        <v>304520128</v>
      </c>
      <c r="IW65">
        <v>1922231328</v>
      </c>
      <c r="IX65">
        <v>2564161896</v>
      </c>
      <c r="IY65">
        <v>1519730696</v>
      </c>
      <c r="IZ65" t="e">
        <v>#N/A</v>
      </c>
      <c r="JA65" t="e">
        <v>#N/A</v>
      </c>
      <c r="JB65">
        <v>857432616</v>
      </c>
      <c r="JC65" t="e">
        <v>#N/A</v>
      </c>
      <c r="JD65" t="e">
        <v>#N/A</v>
      </c>
      <c r="JE65" t="e">
        <v>#N/A</v>
      </c>
      <c r="JF65">
        <v>952268816</v>
      </c>
      <c r="JG65" t="e">
        <v>#N/A</v>
      </c>
      <c r="JH65">
        <v>269806744</v>
      </c>
      <c r="JI65">
        <v>1523840736</v>
      </c>
      <c r="JJ65" t="e">
        <v>#N/A</v>
      </c>
      <c r="JK65" t="e">
        <v>#N/A</v>
      </c>
      <c r="JL65">
        <v>3167675608</v>
      </c>
      <c r="JM65">
        <v>1079968976</v>
      </c>
      <c r="JN65">
        <v>322444880</v>
      </c>
      <c r="JO65" t="e">
        <v>#N/A</v>
      </c>
      <c r="JP65">
        <v>2176307096</v>
      </c>
      <c r="JQ65">
        <v>272606145</v>
      </c>
      <c r="JR65">
        <v>4496012032</v>
      </c>
      <c r="JS65" t="e">
        <v>#N/A</v>
      </c>
      <c r="JT65" t="e">
        <v>#N/A</v>
      </c>
      <c r="JU65">
        <v>2758745768</v>
      </c>
      <c r="JV65" t="e">
        <v>#N/A</v>
      </c>
      <c r="JW65" t="e">
        <v>#N/A</v>
      </c>
      <c r="JX65">
        <v>925762440</v>
      </c>
      <c r="JY65" t="e">
        <v>#N/A</v>
      </c>
      <c r="JZ65" t="e">
        <v>#N/A</v>
      </c>
      <c r="KA65" t="e">
        <v>#N/A</v>
      </c>
      <c r="KB65">
        <v>2649860112</v>
      </c>
      <c r="KC65" t="e">
        <v>#N/A</v>
      </c>
      <c r="KD65">
        <v>1294876208</v>
      </c>
      <c r="KE65">
        <v>896984968</v>
      </c>
      <c r="KF65">
        <v>1374142912</v>
      </c>
      <c r="KG65" t="e">
        <v>#N/A</v>
      </c>
      <c r="KH65" t="e">
        <v>#N/A</v>
      </c>
      <c r="KI65">
        <v>468317048</v>
      </c>
    </row>
    <row r="66" spans="2:295" x14ac:dyDescent="0.25">
      <c r="B66" s="4">
        <v>43739</v>
      </c>
      <c r="C66" s="2">
        <v>132499308576</v>
      </c>
      <c r="D66" s="2">
        <v>14988779384</v>
      </c>
      <c r="E66">
        <v>3255281208</v>
      </c>
      <c r="F66">
        <v>2888298992</v>
      </c>
      <c r="G66">
        <v>129914129792</v>
      </c>
      <c r="H66">
        <v>12253163912</v>
      </c>
      <c r="I66">
        <v>3285967400</v>
      </c>
      <c r="J66">
        <v>9641672184</v>
      </c>
      <c r="K66" t="e">
        <v>#N/A</v>
      </c>
      <c r="L66">
        <v>6021607032</v>
      </c>
      <c r="M66">
        <v>6011809752</v>
      </c>
      <c r="N66" t="e">
        <v>#N/A</v>
      </c>
      <c r="O66" t="e">
        <v>#N/A</v>
      </c>
      <c r="P66" t="e">
        <v>#N/A</v>
      </c>
      <c r="Q66">
        <v>6031849032</v>
      </c>
      <c r="R66" t="e">
        <v>#N/A</v>
      </c>
      <c r="S66" t="e">
        <v>#N/A</v>
      </c>
      <c r="T66">
        <v>6588672784</v>
      </c>
      <c r="U66" t="e">
        <v>#N/A</v>
      </c>
      <c r="V66">
        <v>5246234696</v>
      </c>
      <c r="W66">
        <v>46353081128</v>
      </c>
      <c r="X66" t="e">
        <v>#N/A</v>
      </c>
      <c r="Y66">
        <v>7982880736</v>
      </c>
      <c r="Z66">
        <v>2727896512</v>
      </c>
      <c r="AA66" t="e">
        <v>#N/A</v>
      </c>
      <c r="AB66" t="e">
        <v>#N/A</v>
      </c>
      <c r="AC66">
        <v>34199668176</v>
      </c>
      <c r="AD66" t="e">
        <v>#N/A</v>
      </c>
      <c r="AE66">
        <v>13826930856</v>
      </c>
      <c r="AF66" t="e">
        <v>#N/A</v>
      </c>
      <c r="AG66">
        <v>21526273784</v>
      </c>
      <c r="AH66">
        <v>38088806384</v>
      </c>
      <c r="AI66" t="e">
        <v>#N/A</v>
      </c>
      <c r="AJ66">
        <v>11987180336</v>
      </c>
      <c r="AK66" t="e">
        <v>#N/A</v>
      </c>
      <c r="AL66">
        <v>999221540608</v>
      </c>
      <c r="AM66" t="e">
        <v>#N/A</v>
      </c>
      <c r="AN66">
        <v>5628284816</v>
      </c>
      <c r="AO66">
        <v>11382190496</v>
      </c>
      <c r="AP66">
        <v>17934548960</v>
      </c>
      <c r="AQ66">
        <v>198008416832</v>
      </c>
      <c r="AR66" t="e">
        <v>#N/A</v>
      </c>
      <c r="AS66">
        <v>33160810848</v>
      </c>
      <c r="AT66" t="e">
        <v>#N/A</v>
      </c>
      <c r="AU66">
        <v>66433466368</v>
      </c>
      <c r="AV66" t="e">
        <v>#N/A</v>
      </c>
      <c r="AW66">
        <v>12113680576</v>
      </c>
      <c r="AX66" t="e">
        <v>#N/A</v>
      </c>
      <c r="AY66" t="e">
        <v>#N/A</v>
      </c>
      <c r="AZ66" t="e">
        <v>#N/A</v>
      </c>
      <c r="BA66">
        <v>100047002176</v>
      </c>
      <c r="BB66">
        <v>729074864256</v>
      </c>
      <c r="BC66">
        <v>999221540608</v>
      </c>
      <c r="BD66">
        <v>888700714944</v>
      </c>
      <c r="BE66">
        <v>461185220096</v>
      </c>
      <c r="BF66">
        <v>141127960512</v>
      </c>
      <c r="BG66">
        <v>121241141088</v>
      </c>
      <c r="BH66">
        <v>198008416832</v>
      </c>
      <c r="BI66">
        <v>2967065354736.5938</v>
      </c>
      <c r="BJ66" t="e">
        <v>#N/A</v>
      </c>
      <c r="BK66">
        <v>126705393840</v>
      </c>
      <c r="BL66">
        <v>129914129792</v>
      </c>
      <c r="BM66">
        <v>31551262976</v>
      </c>
      <c r="BN66">
        <v>15501583424</v>
      </c>
      <c r="BO66">
        <v>44059103744</v>
      </c>
      <c r="BP66" t="e">
        <v>#N/A</v>
      </c>
      <c r="BQ66">
        <v>81972823232</v>
      </c>
      <c r="BR66">
        <v>53062895608</v>
      </c>
      <c r="BS66">
        <v>36880212800</v>
      </c>
      <c r="BT66">
        <v>23050166720</v>
      </c>
      <c r="BU66">
        <v>66433466368</v>
      </c>
      <c r="BV66">
        <v>17934548960</v>
      </c>
      <c r="BW66">
        <v>46353081128</v>
      </c>
      <c r="BX66">
        <v>132499308576</v>
      </c>
      <c r="BY66">
        <v>12253163912</v>
      </c>
      <c r="BZ66">
        <v>17542043846.875</v>
      </c>
      <c r="CA66">
        <v>56790263608</v>
      </c>
      <c r="CB66" t="e">
        <v>#N/A</v>
      </c>
      <c r="CC66" t="e">
        <v>#N/A</v>
      </c>
      <c r="CD66">
        <v>11848988064</v>
      </c>
      <c r="CE66">
        <v>16451760672</v>
      </c>
      <c r="CF66" t="e">
        <v>#N/A</v>
      </c>
      <c r="CG66">
        <v>19898494280</v>
      </c>
      <c r="CH66" t="e">
        <v>#N/A</v>
      </c>
      <c r="CI66" t="e">
        <v>#N/A</v>
      </c>
      <c r="CJ66">
        <v>11384215368</v>
      </c>
      <c r="CK66">
        <v>18124327760</v>
      </c>
      <c r="CL66">
        <v>6997596344</v>
      </c>
      <c r="CM66">
        <v>882112297</v>
      </c>
      <c r="CN66">
        <v>5246234696</v>
      </c>
      <c r="CO66" t="e">
        <v>#N/A</v>
      </c>
      <c r="CP66">
        <v>11382190496</v>
      </c>
      <c r="CQ66">
        <v>6266986520</v>
      </c>
      <c r="CR66">
        <v>33160810848</v>
      </c>
      <c r="CS66">
        <v>6695809048</v>
      </c>
      <c r="CT66">
        <v>38489572928</v>
      </c>
      <c r="CU66">
        <v>14966156840</v>
      </c>
      <c r="CV66">
        <v>1944337056</v>
      </c>
      <c r="CW66">
        <v>38088806384</v>
      </c>
      <c r="CX66">
        <v>9641672184</v>
      </c>
      <c r="CY66">
        <v>36058949440</v>
      </c>
      <c r="CZ66">
        <v>132035801781.32227</v>
      </c>
      <c r="DA66">
        <v>14701618352</v>
      </c>
      <c r="DB66">
        <v>832412312</v>
      </c>
      <c r="DC66">
        <v>3337721520</v>
      </c>
      <c r="DD66">
        <v>115235534272</v>
      </c>
      <c r="DE66">
        <v>2888298992</v>
      </c>
      <c r="DF66" t="e">
        <v>#N/A</v>
      </c>
      <c r="DG66">
        <v>26190729256</v>
      </c>
      <c r="DH66">
        <v>16514446760</v>
      </c>
      <c r="DI66">
        <v>9487461184</v>
      </c>
      <c r="DJ66" t="e">
        <v>#N/A</v>
      </c>
      <c r="DK66">
        <v>8800632640</v>
      </c>
      <c r="DL66">
        <v>5628284816</v>
      </c>
      <c r="DM66">
        <v>2876844864</v>
      </c>
      <c r="DN66">
        <v>21588941056</v>
      </c>
      <c r="DO66">
        <v>6588672784</v>
      </c>
      <c r="DP66">
        <v>13296733984</v>
      </c>
      <c r="DQ66">
        <v>13826930856</v>
      </c>
      <c r="DR66" t="e">
        <v>#N/A</v>
      </c>
      <c r="DS66">
        <v>20036085176</v>
      </c>
      <c r="DT66">
        <v>4527094280</v>
      </c>
      <c r="DU66">
        <v>11088671392</v>
      </c>
      <c r="DV66">
        <v>8255642168</v>
      </c>
      <c r="DW66">
        <v>7607431816</v>
      </c>
      <c r="DX66" t="e">
        <v>#N/A</v>
      </c>
      <c r="DY66" t="e">
        <v>#N/A</v>
      </c>
      <c r="DZ66">
        <v>14284884552</v>
      </c>
      <c r="EA66">
        <v>6155849304</v>
      </c>
      <c r="EB66" t="e">
        <v>#N/A</v>
      </c>
      <c r="EC66">
        <v>16514654464</v>
      </c>
      <c r="ED66">
        <v>12245513432</v>
      </c>
      <c r="EE66">
        <v>1018720120</v>
      </c>
      <c r="EF66">
        <v>10121468480</v>
      </c>
      <c r="EG66">
        <v>3977607936</v>
      </c>
      <c r="EH66">
        <v>2945578144</v>
      </c>
      <c r="EI66" t="e">
        <v>#N/A</v>
      </c>
      <c r="EJ66">
        <v>13653545280</v>
      </c>
      <c r="EK66">
        <v>1528218384</v>
      </c>
      <c r="EL66">
        <v>2991633384</v>
      </c>
      <c r="EM66">
        <v>2269950208</v>
      </c>
      <c r="EN66">
        <v>11987180336</v>
      </c>
      <c r="EO66" t="e">
        <v>#N/A</v>
      </c>
      <c r="EP66">
        <v>6082689880</v>
      </c>
      <c r="EQ66" t="e">
        <v>#N/A</v>
      </c>
      <c r="ER66">
        <v>12648935672</v>
      </c>
      <c r="ES66">
        <v>4553165240</v>
      </c>
      <c r="ET66">
        <v>11637332792</v>
      </c>
      <c r="EU66">
        <v>8020052080</v>
      </c>
      <c r="EV66">
        <v>10548087344</v>
      </c>
      <c r="EW66" t="e">
        <v>#N/A</v>
      </c>
      <c r="EX66">
        <v>14988779384</v>
      </c>
      <c r="EY66">
        <v>8116025392</v>
      </c>
      <c r="EZ66">
        <v>234739331</v>
      </c>
      <c r="FA66">
        <v>6031849032</v>
      </c>
      <c r="FB66">
        <v>12605399232</v>
      </c>
      <c r="FC66" t="e">
        <v>#N/A</v>
      </c>
      <c r="FD66">
        <v>2506057528</v>
      </c>
      <c r="FE66" t="e">
        <v>#N/A</v>
      </c>
      <c r="FF66">
        <v>4576784736</v>
      </c>
      <c r="FG66">
        <v>9293449632</v>
      </c>
      <c r="FH66" t="e">
        <v>#N/A</v>
      </c>
      <c r="FI66">
        <v>11791225808</v>
      </c>
      <c r="FJ66">
        <v>7839490120</v>
      </c>
      <c r="FK66" t="e">
        <v>#N/A</v>
      </c>
      <c r="FL66">
        <v>986734304</v>
      </c>
      <c r="FM66">
        <v>6021607032</v>
      </c>
      <c r="FN66">
        <v>17109061448</v>
      </c>
      <c r="FO66">
        <v>7069123472</v>
      </c>
      <c r="FP66">
        <v>4337602144</v>
      </c>
      <c r="FQ66" t="e">
        <v>#N/A</v>
      </c>
      <c r="FR66">
        <v>540960622</v>
      </c>
      <c r="FS66">
        <v>10586007256</v>
      </c>
      <c r="FT66">
        <v>2163979880</v>
      </c>
      <c r="FU66">
        <v>2067721848</v>
      </c>
      <c r="FV66" t="e">
        <v>#N/A</v>
      </c>
      <c r="FW66">
        <v>1524398200</v>
      </c>
      <c r="FX66" t="e">
        <v>#N/A</v>
      </c>
      <c r="FY66" t="e">
        <v>#N/A</v>
      </c>
      <c r="FZ66">
        <v>2823223072</v>
      </c>
      <c r="GA66">
        <v>2371777992</v>
      </c>
      <c r="GB66">
        <v>6390006536</v>
      </c>
      <c r="GC66">
        <v>558209688</v>
      </c>
      <c r="GD66">
        <v>2787275040</v>
      </c>
      <c r="GE66">
        <v>3149583216</v>
      </c>
      <c r="GF66">
        <v>12113680576</v>
      </c>
      <c r="GG66" t="e">
        <v>#N/A</v>
      </c>
      <c r="GH66">
        <v>4939390928</v>
      </c>
      <c r="GI66">
        <v>8664240640</v>
      </c>
      <c r="GJ66" t="e">
        <v>#N/A</v>
      </c>
      <c r="GK66">
        <v>2131763328</v>
      </c>
      <c r="GL66">
        <v>806228024</v>
      </c>
      <c r="GM66">
        <v>3888452744</v>
      </c>
      <c r="GN66">
        <v>7680181280</v>
      </c>
      <c r="GO66" t="e">
        <v>#N/A</v>
      </c>
      <c r="GP66" t="e">
        <v>#N/A</v>
      </c>
      <c r="GQ66">
        <v>8142437952</v>
      </c>
      <c r="GR66" t="e">
        <v>#N/A</v>
      </c>
      <c r="GS66">
        <v>9902532608</v>
      </c>
      <c r="GT66">
        <v>6011809752</v>
      </c>
      <c r="GU66" t="e">
        <v>#N/A</v>
      </c>
      <c r="GV66" t="e">
        <v>#N/A</v>
      </c>
      <c r="GW66" t="e">
        <v>#N/A</v>
      </c>
      <c r="GX66" t="e">
        <v>#N/A</v>
      </c>
      <c r="GY66" t="e">
        <v>#N/A</v>
      </c>
      <c r="GZ66" t="e">
        <v>#N/A</v>
      </c>
      <c r="HA66" t="e">
        <v>#N/A</v>
      </c>
      <c r="HB66" t="e">
        <v>#N/A</v>
      </c>
      <c r="HC66" t="e">
        <v>#N/A</v>
      </c>
      <c r="HD66">
        <v>1935783576.0000002</v>
      </c>
      <c r="HE66" t="e">
        <v>#N/A</v>
      </c>
      <c r="HF66">
        <v>6403959320</v>
      </c>
      <c r="HG66">
        <v>4903799920</v>
      </c>
      <c r="HH66" t="e">
        <v>#N/A</v>
      </c>
      <c r="HI66">
        <v>5765909896</v>
      </c>
      <c r="HJ66" t="e">
        <v>#N/A</v>
      </c>
      <c r="HK66">
        <v>10593039768</v>
      </c>
      <c r="HL66">
        <v>1720342584</v>
      </c>
      <c r="HM66" t="e">
        <v>#N/A</v>
      </c>
      <c r="HN66">
        <v>654673200</v>
      </c>
      <c r="HO66">
        <v>447013552</v>
      </c>
      <c r="HP66" t="e">
        <v>#N/A</v>
      </c>
      <c r="HQ66">
        <v>1674570840</v>
      </c>
      <c r="HR66">
        <v>38959495310.59082</v>
      </c>
      <c r="HS66" t="e">
        <v>#N/A</v>
      </c>
      <c r="HT66" t="e">
        <v>#N/A</v>
      </c>
      <c r="HU66">
        <v>627305552</v>
      </c>
      <c r="HV66">
        <v>609546192</v>
      </c>
      <c r="HW66">
        <v>3801666392</v>
      </c>
      <c r="HX66">
        <v>237880656</v>
      </c>
      <c r="HY66" t="e">
        <v>#N/A</v>
      </c>
      <c r="HZ66" t="e">
        <v>#N/A</v>
      </c>
      <c r="IA66" t="e">
        <v>#N/A</v>
      </c>
      <c r="IB66">
        <v>805614488</v>
      </c>
      <c r="IC66">
        <v>3411729960</v>
      </c>
      <c r="ID66">
        <v>4576630784</v>
      </c>
      <c r="IE66">
        <v>2186839808</v>
      </c>
      <c r="IF66" t="e">
        <v>#N/A</v>
      </c>
      <c r="IG66">
        <v>635420544</v>
      </c>
      <c r="IH66">
        <v>890080632</v>
      </c>
      <c r="II66" t="e">
        <v>#N/A</v>
      </c>
      <c r="IJ66" t="e">
        <v>#N/A</v>
      </c>
      <c r="IK66">
        <v>1704737744</v>
      </c>
      <c r="IL66">
        <v>4942175200</v>
      </c>
      <c r="IM66">
        <v>456148396</v>
      </c>
      <c r="IN66">
        <v>268146208.00000003</v>
      </c>
      <c r="IO66" t="e">
        <v>#N/A</v>
      </c>
      <c r="IP66">
        <v>1086664448</v>
      </c>
      <c r="IQ66" t="e">
        <v>#N/A</v>
      </c>
      <c r="IR66" t="e">
        <v>#N/A</v>
      </c>
      <c r="IS66" t="e">
        <v>#N/A</v>
      </c>
      <c r="IT66">
        <v>2459164384</v>
      </c>
      <c r="IU66">
        <v>1603148912</v>
      </c>
      <c r="IV66">
        <v>296423008</v>
      </c>
      <c r="IW66">
        <v>1870889248</v>
      </c>
      <c r="IX66">
        <v>1873589096</v>
      </c>
      <c r="IY66">
        <v>1407818888</v>
      </c>
      <c r="IZ66" t="e">
        <v>#N/A</v>
      </c>
      <c r="JA66" t="e">
        <v>#N/A</v>
      </c>
      <c r="JB66">
        <v>876800744</v>
      </c>
      <c r="JC66" t="e">
        <v>#N/A</v>
      </c>
      <c r="JD66" t="e">
        <v>#N/A</v>
      </c>
      <c r="JE66" t="e">
        <v>#N/A</v>
      </c>
      <c r="JF66">
        <v>853871632</v>
      </c>
      <c r="JG66" t="e">
        <v>#N/A</v>
      </c>
      <c r="JH66">
        <v>300145320</v>
      </c>
      <c r="JI66">
        <v>1560132960</v>
      </c>
      <c r="JJ66" t="e">
        <v>#N/A</v>
      </c>
      <c r="JK66" t="e">
        <v>#N/A</v>
      </c>
      <c r="JL66">
        <v>3298776536</v>
      </c>
      <c r="JM66">
        <v>1096959504</v>
      </c>
      <c r="JN66">
        <v>288208976</v>
      </c>
      <c r="JO66" t="e">
        <v>#N/A</v>
      </c>
      <c r="JP66">
        <v>2272194200</v>
      </c>
      <c r="JQ66">
        <v>300534117</v>
      </c>
      <c r="JR66">
        <v>4529444096</v>
      </c>
      <c r="JS66" t="e">
        <v>#N/A</v>
      </c>
      <c r="JT66" t="e">
        <v>#N/A</v>
      </c>
      <c r="JU66">
        <v>2008178344</v>
      </c>
      <c r="JV66" t="e">
        <v>#N/A</v>
      </c>
      <c r="JW66" t="e">
        <v>#N/A</v>
      </c>
      <c r="JX66">
        <v>933391496</v>
      </c>
      <c r="JY66" t="e">
        <v>#N/A</v>
      </c>
      <c r="JZ66" t="e">
        <v>#N/A</v>
      </c>
      <c r="KA66" t="e">
        <v>#N/A</v>
      </c>
      <c r="KB66">
        <v>1813945624</v>
      </c>
      <c r="KC66" t="e">
        <v>#N/A</v>
      </c>
      <c r="KD66">
        <v>1322265392</v>
      </c>
      <c r="KE66">
        <v>822623816</v>
      </c>
      <c r="KF66">
        <v>1527381920</v>
      </c>
      <c r="KG66" t="e">
        <v>#N/A</v>
      </c>
      <c r="KH66" t="e">
        <v>#N/A</v>
      </c>
      <c r="KI66">
        <v>409628632</v>
      </c>
    </row>
    <row r="67" spans="2:295" x14ac:dyDescent="0.25">
      <c r="B67" s="4">
        <v>43770</v>
      </c>
      <c r="C67" s="2">
        <v>134972948512</v>
      </c>
      <c r="D67" s="2">
        <v>14338798000</v>
      </c>
      <c r="E67">
        <v>3397866264</v>
      </c>
      <c r="F67">
        <v>2787565040</v>
      </c>
      <c r="G67">
        <v>140481981824</v>
      </c>
      <c r="H67">
        <v>10131537288</v>
      </c>
      <c r="I67">
        <v>3480331304</v>
      </c>
      <c r="J67">
        <v>10119970296</v>
      </c>
      <c r="K67" t="e">
        <v>#N/A</v>
      </c>
      <c r="L67">
        <v>6290859720</v>
      </c>
      <c r="M67">
        <v>5627420632</v>
      </c>
      <c r="N67" t="e">
        <v>#N/A</v>
      </c>
      <c r="O67" t="e">
        <v>#N/A</v>
      </c>
      <c r="P67" t="e">
        <v>#N/A</v>
      </c>
      <c r="Q67">
        <v>6270700616</v>
      </c>
      <c r="R67" t="e">
        <v>#N/A</v>
      </c>
      <c r="S67" t="e">
        <v>#N/A</v>
      </c>
      <c r="T67">
        <v>7021745936</v>
      </c>
      <c r="U67" t="e">
        <v>#N/A</v>
      </c>
      <c r="V67">
        <v>5243248712</v>
      </c>
      <c r="W67">
        <v>47374716712</v>
      </c>
      <c r="X67" t="e">
        <v>#N/A</v>
      </c>
      <c r="Y67">
        <v>8358611520</v>
      </c>
      <c r="Z67">
        <v>3087332944</v>
      </c>
      <c r="AA67" t="e">
        <v>#N/A</v>
      </c>
      <c r="AB67" t="e">
        <v>#N/A</v>
      </c>
      <c r="AC67">
        <v>34126267416</v>
      </c>
      <c r="AD67" t="e">
        <v>#N/A</v>
      </c>
      <c r="AE67">
        <v>14135363952</v>
      </c>
      <c r="AF67" t="e">
        <v>#N/A</v>
      </c>
      <c r="AG67">
        <v>19954673400</v>
      </c>
      <c r="AH67">
        <v>37311324144</v>
      </c>
      <c r="AI67" t="e">
        <v>#N/A</v>
      </c>
      <c r="AJ67">
        <v>12848781104</v>
      </c>
      <c r="AK67" t="e">
        <v>#N/A</v>
      </c>
      <c r="AL67">
        <v>1045345971584</v>
      </c>
      <c r="AM67" t="e">
        <v>#N/A</v>
      </c>
      <c r="AN67">
        <v>5370825616</v>
      </c>
      <c r="AO67">
        <v>13516570400</v>
      </c>
      <c r="AP67">
        <v>20705066976</v>
      </c>
      <c r="AQ67">
        <v>201947441728</v>
      </c>
      <c r="AR67" t="e">
        <v>#N/A</v>
      </c>
      <c r="AS67">
        <v>34157738336</v>
      </c>
      <c r="AT67" t="e">
        <v>#N/A</v>
      </c>
      <c r="AU67">
        <v>64399687680</v>
      </c>
      <c r="AV67" t="e">
        <v>#N/A</v>
      </c>
      <c r="AW67">
        <v>12467232840</v>
      </c>
      <c r="AX67" t="e">
        <v>#N/A</v>
      </c>
      <c r="AY67" t="e">
        <v>#N/A</v>
      </c>
      <c r="AZ67" t="e">
        <v>#N/A</v>
      </c>
      <c r="BA67">
        <v>117458311744</v>
      </c>
      <c r="BB67">
        <v>771697389568</v>
      </c>
      <c r="BC67">
        <v>1045345971584</v>
      </c>
      <c r="BD67">
        <v>919380992384</v>
      </c>
      <c r="BE67">
        <v>509449152384</v>
      </c>
      <c r="BF67">
        <v>149751580608</v>
      </c>
      <c r="BG67">
        <v>122287915904</v>
      </c>
      <c r="BH67">
        <v>201947441728</v>
      </c>
      <c r="BI67">
        <v>3114480383730.9531</v>
      </c>
      <c r="BJ67" t="e">
        <v>#N/A</v>
      </c>
      <c r="BK67">
        <v>134799200120</v>
      </c>
      <c r="BL67">
        <v>140481981824</v>
      </c>
      <c r="BM67">
        <v>33678116704</v>
      </c>
      <c r="BN67">
        <v>11812348704</v>
      </c>
      <c r="BO67">
        <v>47833113088</v>
      </c>
      <c r="BP67" t="e">
        <v>#N/A</v>
      </c>
      <c r="BQ67">
        <v>84268033216</v>
      </c>
      <c r="BR67">
        <v>51840534832</v>
      </c>
      <c r="BS67">
        <v>38560994112</v>
      </c>
      <c r="BT67">
        <v>22597793536</v>
      </c>
      <c r="BU67">
        <v>64399687680</v>
      </c>
      <c r="BV67">
        <v>20705066976</v>
      </c>
      <c r="BW67">
        <v>47374716712</v>
      </c>
      <c r="BX67">
        <v>134972948512</v>
      </c>
      <c r="BY67">
        <v>10131537288</v>
      </c>
      <c r="BZ67">
        <v>22696404013.472168</v>
      </c>
      <c r="CA67">
        <v>57618282992</v>
      </c>
      <c r="CB67" t="e">
        <v>#N/A</v>
      </c>
      <c r="CC67" t="e">
        <v>#N/A</v>
      </c>
      <c r="CD67">
        <v>12693814688</v>
      </c>
      <c r="CE67">
        <v>17895578144</v>
      </c>
      <c r="CF67" t="e">
        <v>#N/A</v>
      </c>
      <c r="CG67">
        <v>19915025736</v>
      </c>
      <c r="CH67" t="e">
        <v>#N/A</v>
      </c>
      <c r="CI67" t="e">
        <v>#N/A</v>
      </c>
      <c r="CJ67">
        <v>11752467976</v>
      </c>
      <c r="CK67">
        <v>18182070592</v>
      </c>
      <c r="CL67">
        <v>8245534768</v>
      </c>
      <c r="CM67">
        <v>885562345</v>
      </c>
      <c r="CN67">
        <v>5243248712</v>
      </c>
      <c r="CO67" t="e">
        <v>#N/A</v>
      </c>
      <c r="CP67">
        <v>13516570400</v>
      </c>
      <c r="CQ67">
        <v>6342007744</v>
      </c>
      <c r="CR67">
        <v>34157738336</v>
      </c>
      <c r="CS67">
        <v>8730244856</v>
      </c>
      <c r="CT67">
        <v>38610208320</v>
      </c>
      <c r="CU67">
        <v>16115161640</v>
      </c>
      <c r="CV67">
        <v>2183824968</v>
      </c>
      <c r="CW67">
        <v>37311324144</v>
      </c>
      <c r="CX67">
        <v>10119970296</v>
      </c>
      <c r="CY67">
        <v>32866757504</v>
      </c>
      <c r="CZ67">
        <v>146446995160.21289</v>
      </c>
      <c r="DA67">
        <v>15207306416</v>
      </c>
      <c r="DB67">
        <v>853353688</v>
      </c>
      <c r="DC67">
        <v>3002121920</v>
      </c>
      <c r="DD67">
        <v>118281719744</v>
      </c>
      <c r="DE67">
        <v>2787565040</v>
      </c>
      <c r="DF67" t="e">
        <v>#N/A</v>
      </c>
      <c r="DG67">
        <v>26605045800</v>
      </c>
      <c r="DH67">
        <v>16942753392</v>
      </c>
      <c r="DI67">
        <v>9656217408</v>
      </c>
      <c r="DJ67" t="e">
        <v>#N/A</v>
      </c>
      <c r="DK67">
        <v>8632028568</v>
      </c>
      <c r="DL67">
        <v>5370825616</v>
      </c>
      <c r="DM67">
        <v>3042861200</v>
      </c>
      <c r="DN67">
        <v>21014012160</v>
      </c>
      <c r="DO67">
        <v>7021745936</v>
      </c>
      <c r="DP67">
        <v>14067256096</v>
      </c>
      <c r="DQ67">
        <v>14135363952</v>
      </c>
      <c r="DR67" t="e">
        <v>#N/A</v>
      </c>
      <c r="DS67">
        <v>18553433528</v>
      </c>
      <c r="DT67">
        <v>4635521968</v>
      </c>
      <c r="DU67">
        <v>8656425728</v>
      </c>
      <c r="DV67">
        <v>7607640120</v>
      </c>
      <c r="DW67">
        <v>7867802760</v>
      </c>
      <c r="DX67" t="e">
        <v>#N/A</v>
      </c>
      <c r="DY67" t="e">
        <v>#N/A</v>
      </c>
      <c r="DZ67">
        <v>16090960088</v>
      </c>
      <c r="EA67">
        <v>6507950400</v>
      </c>
      <c r="EB67" t="e">
        <v>#N/A</v>
      </c>
      <c r="EC67">
        <v>16049434880</v>
      </c>
      <c r="ED67">
        <v>13014033888</v>
      </c>
      <c r="EE67">
        <v>1073590264</v>
      </c>
      <c r="EF67">
        <v>9136026176</v>
      </c>
      <c r="EG67">
        <v>4024838240</v>
      </c>
      <c r="EH67">
        <v>3101578112</v>
      </c>
      <c r="EI67" t="e">
        <v>#N/A</v>
      </c>
      <c r="EJ67">
        <v>12054102056</v>
      </c>
      <c r="EK67">
        <v>1786860048</v>
      </c>
      <c r="EL67">
        <v>2679260936</v>
      </c>
      <c r="EM67">
        <v>2649405696</v>
      </c>
      <c r="EN67">
        <v>12848781104</v>
      </c>
      <c r="EO67" t="e">
        <v>#N/A</v>
      </c>
      <c r="EP67">
        <v>6903640920</v>
      </c>
      <c r="EQ67" t="e">
        <v>#N/A</v>
      </c>
      <c r="ER67">
        <v>10079999320</v>
      </c>
      <c r="ES67">
        <v>5435515320</v>
      </c>
      <c r="ET67">
        <v>16763255608</v>
      </c>
      <c r="EU67">
        <v>9341543024</v>
      </c>
      <c r="EV67">
        <v>8833116352</v>
      </c>
      <c r="EW67" t="e">
        <v>#N/A</v>
      </c>
      <c r="EX67">
        <v>14338798000</v>
      </c>
      <c r="EY67">
        <v>8993657392</v>
      </c>
      <c r="EZ67">
        <v>252636227</v>
      </c>
      <c r="FA67">
        <v>6270700616</v>
      </c>
      <c r="FB67">
        <v>13033838784</v>
      </c>
      <c r="FC67" t="e">
        <v>#N/A</v>
      </c>
      <c r="FD67">
        <v>2549517496</v>
      </c>
      <c r="FE67" t="e">
        <v>#N/A</v>
      </c>
      <c r="FF67">
        <v>4130406584</v>
      </c>
      <c r="FG67">
        <v>9596385696</v>
      </c>
      <c r="FH67" t="e">
        <v>#N/A</v>
      </c>
      <c r="FI67">
        <v>13410950944</v>
      </c>
      <c r="FJ67">
        <v>8618100808</v>
      </c>
      <c r="FK67" t="e">
        <v>#N/A</v>
      </c>
      <c r="FL67">
        <v>1022257120</v>
      </c>
      <c r="FM67">
        <v>6290859720</v>
      </c>
      <c r="FN67">
        <v>17231951688</v>
      </c>
      <c r="FO67">
        <v>7449242912</v>
      </c>
      <c r="FP67">
        <v>5106868320</v>
      </c>
      <c r="FQ67" t="e">
        <v>#N/A</v>
      </c>
      <c r="FR67">
        <v>818374190</v>
      </c>
      <c r="FS67">
        <v>11640247000</v>
      </c>
      <c r="FT67">
        <v>1990621568</v>
      </c>
      <c r="FU67">
        <v>2080889720</v>
      </c>
      <c r="FV67" t="e">
        <v>#N/A</v>
      </c>
      <c r="FW67">
        <v>1612597240</v>
      </c>
      <c r="FX67" t="e">
        <v>#N/A</v>
      </c>
      <c r="FY67" t="e">
        <v>#N/A</v>
      </c>
      <c r="FZ67">
        <v>2710622176</v>
      </c>
      <c r="GA67">
        <v>2530139128</v>
      </c>
      <c r="GB67">
        <v>6796493064</v>
      </c>
      <c r="GC67">
        <v>794436008</v>
      </c>
      <c r="GD67">
        <v>4294726816</v>
      </c>
      <c r="GE67">
        <v>3364271728</v>
      </c>
      <c r="GF67">
        <v>12467232840</v>
      </c>
      <c r="GG67" t="e">
        <v>#N/A</v>
      </c>
      <c r="GH67">
        <v>5438717952</v>
      </c>
      <c r="GI67">
        <v>10121737952</v>
      </c>
      <c r="GJ67" t="e">
        <v>#N/A</v>
      </c>
      <c r="GK67">
        <v>2223326240</v>
      </c>
      <c r="GL67">
        <v>912380600</v>
      </c>
      <c r="GM67">
        <v>3940988280</v>
      </c>
      <c r="GN67">
        <v>7525673024</v>
      </c>
      <c r="GO67" t="e">
        <v>#N/A</v>
      </c>
      <c r="GP67" t="e">
        <v>#N/A</v>
      </c>
      <c r="GQ67">
        <v>8266453568</v>
      </c>
      <c r="GR67" t="e">
        <v>#N/A</v>
      </c>
      <c r="GS67">
        <v>9798548928</v>
      </c>
      <c r="GT67">
        <v>5627420632</v>
      </c>
      <c r="GU67" t="e">
        <v>#N/A</v>
      </c>
      <c r="GV67" t="e">
        <v>#N/A</v>
      </c>
      <c r="GW67" t="e">
        <v>#N/A</v>
      </c>
      <c r="GX67" t="e">
        <v>#N/A</v>
      </c>
      <c r="GY67" t="e">
        <v>#N/A</v>
      </c>
      <c r="GZ67" t="e">
        <v>#N/A</v>
      </c>
      <c r="HA67" t="e">
        <v>#N/A</v>
      </c>
      <c r="HB67" t="e">
        <v>#N/A</v>
      </c>
      <c r="HC67" t="e">
        <v>#N/A</v>
      </c>
      <c r="HD67">
        <v>2038043096.0000002</v>
      </c>
      <c r="HE67" t="e">
        <v>#N/A</v>
      </c>
      <c r="HF67">
        <v>5425577536</v>
      </c>
      <c r="HG67">
        <v>5247205848</v>
      </c>
      <c r="HH67" t="e">
        <v>#N/A</v>
      </c>
      <c r="HI67">
        <v>5586172040</v>
      </c>
      <c r="HJ67" t="e">
        <v>#N/A</v>
      </c>
      <c r="HK67">
        <v>10147384584</v>
      </c>
      <c r="HL67">
        <v>2221259000</v>
      </c>
      <c r="HM67" t="e">
        <v>#N/A</v>
      </c>
      <c r="HN67">
        <v>751979760</v>
      </c>
      <c r="HO67">
        <v>624369808</v>
      </c>
      <c r="HP67" t="e">
        <v>#N/A</v>
      </c>
      <c r="HQ67">
        <v>1764653016</v>
      </c>
      <c r="HR67">
        <v>41104047182.278809</v>
      </c>
      <c r="HS67" t="e">
        <v>#N/A</v>
      </c>
      <c r="HT67" t="e">
        <v>#N/A</v>
      </c>
      <c r="HU67">
        <v>766659728</v>
      </c>
      <c r="HV67">
        <v>482881728</v>
      </c>
      <c r="HW67">
        <v>3661401176</v>
      </c>
      <c r="HX67">
        <v>225163808</v>
      </c>
      <c r="HY67" t="e">
        <v>#N/A</v>
      </c>
      <c r="HZ67" t="e">
        <v>#N/A</v>
      </c>
      <c r="IA67" t="e">
        <v>#N/A</v>
      </c>
      <c r="IB67">
        <v>697947912</v>
      </c>
      <c r="IC67">
        <v>3165957160</v>
      </c>
      <c r="ID67">
        <v>4968126976</v>
      </c>
      <c r="IE67">
        <v>2100144168</v>
      </c>
      <c r="IF67" t="e">
        <v>#N/A</v>
      </c>
      <c r="IG67">
        <v>728868992</v>
      </c>
      <c r="IH67">
        <v>1020566904</v>
      </c>
      <c r="II67" t="e">
        <v>#N/A</v>
      </c>
      <c r="IJ67" t="e">
        <v>#N/A</v>
      </c>
      <c r="IK67">
        <v>2108265416</v>
      </c>
      <c r="IL67">
        <v>5036942816</v>
      </c>
      <c r="IM67">
        <v>436579180</v>
      </c>
      <c r="IN67">
        <v>323885304.00000006</v>
      </c>
      <c r="IO67">
        <v>1109593976</v>
      </c>
      <c r="IP67">
        <v>1133993280</v>
      </c>
      <c r="IQ67" t="e">
        <v>#N/A</v>
      </c>
      <c r="IR67" t="e">
        <v>#N/A</v>
      </c>
      <c r="IS67" t="e">
        <v>#N/A</v>
      </c>
      <c r="IT67">
        <v>2462483680</v>
      </c>
      <c r="IU67">
        <v>1451006856</v>
      </c>
      <c r="IV67">
        <v>309448816</v>
      </c>
      <c r="IW67">
        <v>2174530000</v>
      </c>
      <c r="IX67">
        <v>1774935912</v>
      </c>
      <c r="IY67">
        <v>1602833416</v>
      </c>
      <c r="IZ67" t="e">
        <v>#N/A</v>
      </c>
      <c r="JA67" t="e">
        <v>#N/A</v>
      </c>
      <c r="JB67">
        <v>918002024</v>
      </c>
      <c r="JC67" t="e">
        <v>#N/A</v>
      </c>
      <c r="JD67" t="e">
        <v>#N/A</v>
      </c>
      <c r="JE67" t="e">
        <v>#N/A</v>
      </c>
      <c r="JF67">
        <v>894941776</v>
      </c>
      <c r="JG67" t="e">
        <v>#N/A</v>
      </c>
      <c r="JH67">
        <v>324795416</v>
      </c>
      <c r="JI67">
        <v>1610942048</v>
      </c>
      <c r="JJ67" t="e">
        <v>#N/A</v>
      </c>
      <c r="JK67" t="e">
        <v>#N/A</v>
      </c>
      <c r="JL67">
        <v>3705892960</v>
      </c>
      <c r="JM67">
        <v>1228029200</v>
      </c>
      <c r="JN67">
        <v>220841536</v>
      </c>
      <c r="JO67" t="e">
        <v>#N/A</v>
      </c>
      <c r="JP67">
        <v>2286399896</v>
      </c>
      <c r="JQ67">
        <v>276811973</v>
      </c>
      <c r="JR67">
        <v>4831725312</v>
      </c>
      <c r="JS67" t="e">
        <v>#N/A</v>
      </c>
      <c r="JT67" t="e">
        <v>#N/A</v>
      </c>
      <c r="JU67">
        <v>1743657256</v>
      </c>
      <c r="JV67" t="e">
        <v>#N/A</v>
      </c>
      <c r="JW67" t="e">
        <v>#N/A</v>
      </c>
      <c r="JX67">
        <v>940953872</v>
      </c>
      <c r="JY67" t="e">
        <v>#N/A</v>
      </c>
      <c r="JZ67" t="e">
        <v>#N/A</v>
      </c>
      <c r="KA67" t="e">
        <v>#N/A</v>
      </c>
      <c r="KB67">
        <v>1410395032</v>
      </c>
      <c r="KC67" t="e">
        <v>#N/A</v>
      </c>
      <c r="KD67">
        <v>1502294960</v>
      </c>
      <c r="KE67">
        <v>706039304</v>
      </c>
      <c r="KF67">
        <v>1563489952</v>
      </c>
      <c r="KG67" t="e">
        <v>#N/A</v>
      </c>
      <c r="KH67" t="e">
        <v>#N/A</v>
      </c>
      <c r="KI67">
        <v>432665208</v>
      </c>
    </row>
    <row r="68" spans="2:295" x14ac:dyDescent="0.25">
      <c r="B68" s="4">
        <v>43800</v>
      </c>
      <c r="C68" s="2">
        <v>150323085344</v>
      </c>
      <c r="D68" s="2">
        <v>13981527472</v>
      </c>
      <c r="E68">
        <v>3878143512</v>
      </c>
      <c r="F68">
        <v>4079545328</v>
      </c>
      <c r="G68">
        <v>143244537216</v>
      </c>
      <c r="H68">
        <v>12278018440</v>
      </c>
      <c r="I68">
        <v>4086906152</v>
      </c>
      <c r="J68">
        <v>11361966824</v>
      </c>
      <c r="K68" t="e">
        <v>#N/A</v>
      </c>
      <c r="L68">
        <v>7812031688</v>
      </c>
      <c r="M68">
        <v>6027038168</v>
      </c>
      <c r="N68" t="e">
        <v>#N/A</v>
      </c>
      <c r="O68" t="e">
        <v>#N/A</v>
      </c>
      <c r="P68" t="e">
        <v>#N/A</v>
      </c>
      <c r="Q68">
        <v>6093795200</v>
      </c>
      <c r="R68" t="e">
        <v>#N/A</v>
      </c>
      <c r="S68" t="e">
        <v>#N/A</v>
      </c>
      <c r="T68">
        <v>8178485520</v>
      </c>
      <c r="U68" t="e">
        <v>#N/A</v>
      </c>
      <c r="V68">
        <v>5213139624</v>
      </c>
      <c r="W68">
        <v>53034602280</v>
      </c>
      <c r="X68" t="e">
        <v>#N/A</v>
      </c>
      <c r="Y68">
        <v>9188863552</v>
      </c>
      <c r="Z68">
        <v>3132297040</v>
      </c>
      <c r="AA68" t="e">
        <v>#N/A</v>
      </c>
      <c r="AB68" t="e">
        <v>#N/A</v>
      </c>
      <c r="AC68">
        <v>36321608728</v>
      </c>
      <c r="AD68" t="e">
        <v>#N/A</v>
      </c>
      <c r="AE68">
        <v>14708556144</v>
      </c>
      <c r="AF68" t="e">
        <v>#N/A</v>
      </c>
      <c r="AG68">
        <v>20608715424</v>
      </c>
      <c r="AH68">
        <v>40455446512</v>
      </c>
      <c r="AI68" t="e">
        <v>#N/A</v>
      </c>
      <c r="AJ68">
        <v>15033138992</v>
      </c>
      <c r="AK68" t="e">
        <v>#N/A</v>
      </c>
      <c r="AL68">
        <v>1103782653312</v>
      </c>
      <c r="AM68" t="e">
        <v>#N/A</v>
      </c>
      <c r="AN68">
        <v>6304856976</v>
      </c>
      <c r="AO68">
        <v>16078656288</v>
      </c>
      <c r="AP68">
        <v>20807989280</v>
      </c>
      <c r="AQ68">
        <v>205689514560</v>
      </c>
      <c r="AR68" t="e">
        <v>#N/A</v>
      </c>
      <c r="AS68">
        <v>40742397120</v>
      </c>
      <c r="AT68" t="e">
        <v>#N/A</v>
      </c>
      <c r="AU68">
        <v>65910783488</v>
      </c>
      <c r="AV68" t="e">
        <v>#N/A</v>
      </c>
      <c r="AW68">
        <v>16117170248</v>
      </c>
      <c r="AX68" t="e">
        <v>#N/A</v>
      </c>
      <c r="AY68" t="e">
        <v>#N/A</v>
      </c>
      <c r="AZ68" t="e">
        <v>#N/A</v>
      </c>
      <c r="BA68">
        <v>125423880384</v>
      </c>
      <c r="BB68">
        <v>793429651456</v>
      </c>
      <c r="BC68">
        <v>1103782653312</v>
      </c>
      <c r="BD68">
        <v>924021662080</v>
      </c>
      <c r="BE68">
        <v>532320167808</v>
      </c>
      <c r="BF68">
        <v>157534267328</v>
      </c>
      <c r="BG68">
        <v>126934942592</v>
      </c>
      <c r="BH68">
        <v>205689514560</v>
      </c>
      <c r="BI68">
        <v>3641432322778.9219</v>
      </c>
      <c r="BJ68" t="e">
        <v>#N/A</v>
      </c>
      <c r="BK68">
        <v>147004493688</v>
      </c>
      <c r="BL68">
        <v>143244537216</v>
      </c>
      <c r="BM68">
        <v>34039836512</v>
      </c>
      <c r="BN68">
        <v>12563351328</v>
      </c>
      <c r="BO68">
        <v>45792125184</v>
      </c>
      <c r="BP68" t="e">
        <v>#N/A</v>
      </c>
      <c r="BQ68">
        <v>77047512128</v>
      </c>
      <c r="BR68">
        <v>49624869168</v>
      </c>
      <c r="BS68">
        <v>37231804800</v>
      </c>
      <c r="BT68">
        <v>23320095360</v>
      </c>
      <c r="BU68">
        <v>65910783488</v>
      </c>
      <c r="BV68">
        <v>20807989280</v>
      </c>
      <c r="BW68">
        <v>53034602280</v>
      </c>
      <c r="BX68">
        <v>150323085344</v>
      </c>
      <c r="BY68">
        <v>12278018440</v>
      </c>
      <c r="BZ68">
        <v>22298033348.149658</v>
      </c>
      <c r="CA68">
        <v>57912283864</v>
      </c>
      <c r="CB68" t="e">
        <v>#N/A</v>
      </c>
      <c r="CC68" t="e">
        <v>#N/A</v>
      </c>
      <c r="CD68">
        <v>14675793056</v>
      </c>
      <c r="CE68">
        <v>18758457248</v>
      </c>
      <c r="CF68" t="e">
        <v>#N/A</v>
      </c>
      <c r="CG68">
        <v>20657440072</v>
      </c>
      <c r="CH68" t="e">
        <v>#N/A</v>
      </c>
      <c r="CI68" t="e">
        <v>#N/A</v>
      </c>
      <c r="CJ68">
        <v>12664388208</v>
      </c>
      <c r="CK68">
        <v>19520497984</v>
      </c>
      <c r="CL68">
        <v>8044736560</v>
      </c>
      <c r="CM68">
        <v>882142944</v>
      </c>
      <c r="CN68">
        <v>5213139624</v>
      </c>
      <c r="CO68" t="e">
        <v>#N/A</v>
      </c>
      <c r="CP68">
        <v>16078656288</v>
      </c>
      <c r="CQ68">
        <v>6563546560</v>
      </c>
      <c r="CR68">
        <v>40742397120</v>
      </c>
      <c r="CS68">
        <v>11643471608</v>
      </c>
      <c r="CT68">
        <v>39947169344</v>
      </c>
      <c r="CU68">
        <v>16713090496</v>
      </c>
      <c r="CV68">
        <v>2162552904</v>
      </c>
      <c r="CW68">
        <v>40455446512</v>
      </c>
      <c r="CX68">
        <v>11361966824</v>
      </c>
      <c r="CY68">
        <v>33086409600</v>
      </c>
      <c r="CZ68">
        <v>154324607999.85547</v>
      </c>
      <c r="DA68">
        <v>15844972720</v>
      </c>
      <c r="DB68">
        <v>1302642856</v>
      </c>
      <c r="DC68">
        <v>3289711808</v>
      </c>
      <c r="DD68">
        <v>121839529920</v>
      </c>
      <c r="DE68">
        <v>4079545328</v>
      </c>
      <c r="DF68" t="e">
        <v>#N/A</v>
      </c>
      <c r="DG68">
        <v>29594609000</v>
      </c>
      <c r="DH68">
        <v>17752735344</v>
      </c>
      <c r="DI68">
        <v>11348775216</v>
      </c>
      <c r="DJ68" t="e">
        <v>#N/A</v>
      </c>
      <c r="DK68">
        <v>9363549592</v>
      </c>
      <c r="DL68">
        <v>6304856976</v>
      </c>
      <c r="DM68">
        <v>3186347536</v>
      </c>
      <c r="DN68">
        <v>17325138176</v>
      </c>
      <c r="DO68">
        <v>8178485520</v>
      </c>
      <c r="DP68">
        <v>20486763712</v>
      </c>
      <c r="DQ68">
        <v>14708556144</v>
      </c>
      <c r="DR68" t="e">
        <v>#N/A</v>
      </c>
      <c r="DS68">
        <v>19677732280</v>
      </c>
      <c r="DT68">
        <v>4915903920</v>
      </c>
      <c r="DU68">
        <v>9091600032</v>
      </c>
      <c r="DV68">
        <v>7820813880</v>
      </c>
      <c r="DW68">
        <v>8222771920</v>
      </c>
      <c r="DX68" t="e">
        <v>#N/A</v>
      </c>
      <c r="DY68" t="e">
        <v>#N/A</v>
      </c>
      <c r="DZ68">
        <v>18369863896</v>
      </c>
      <c r="EA68">
        <v>6346126144</v>
      </c>
      <c r="EB68" t="e">
        <v>#N/A</v>
      </c>
      <c r="EC68">
        <v>18303258928</v>
      </c>
      <c r="ED68">
        <v>13890933216</v>
      </c>
      <c r="EE68">
        <v>1113495800</v>
      </c>
      <c r="EF68">
        <v>11874422704</v>
      </c>
      <c r="EG68">
        <v>4128228192</v>
      </c>
      <c r="EH68">
        <v>3165045888</v>
      </c>
      <c r="EI68" t="e">
        <v>#N/A</v>
      </c>
      <c r="EJ68">
        <v>12907192360</v>
      </c>
      <c r="EK68">
        <v>1898853176</v>
      </c>
      <c r="EL68">
        <v>2739431688</v>
      </c>
      <c r="EM68">
        <v>3111261112</v>
      </c>
      <c r="EN68">
        <v>15033138992</v>
      </c>
      <c r="EO68" t="e">
        <v>#N/A</v>
      </c>
      <c r="EP68">
        <v>8241699232</v>
      </c>
      <c r="EQ68" t="e">
        <v>#N/A</v>
      </c>
      <c r="ER68">
        <v>9309647192</v>
      </c>
      <c r="ES68">
        <v>6031642288</v>
      </c>
      <c r="ET68">
        <v>18708841048</v>
      </c>
      <c r="EU68">
        <v>10555093920</v>
      </c>
      <c r="EV68">
        <v>8943010496</v>
      </c>
      <c r="EW68" t="e">
        <v>#N/A</v>
      </c>
      <c r="EX68">
        <v>13981527472</v>
      </c>
      <c r="EY68">
        <v>11772760688</v>
      </c>
      <c r="EZ68">
        <v>313672432</v>
      </c>
      <c r="FA68">
        <v>6093795200</v>
      </c>
      <c r="FB68">
        <v>13080129888</v>
      </c>
      <c r="FC68" t="e">
        <v>#N/A</v>
      </c>
      <c r="FD68">
        <v>2690674800</v>
      </c>
      <c r="FE68" t="e">
        <v>#N/A</v>
      </c>
      <c r="FF68">
        <v>4318790840</v>
      </c>
      <c r="FG68">
        <v>9935195552</v>
      </c>
      <c r="FH68" t="e">
        <v>#N/A</v>
      </c>
      <c r="FI68">
        <v>14682698528</v>
      </c>
      <c r="FJ68">
        <v>9253096520</v>
      </c>
      <c r="FK68" t="e">
        <v>#N/A</v>
      </c>
      <c r="FL68">
        <v>882512032</v>
      </c>
      <c r="FM68">
        <v>7812031688</v>
      </c>
      <c r="FN68">
        <v>17513479112</v>
      </c>
      <c r="FO68">
        <v>7392973088</v>
      </c>
      <c r="FP68">
        <v>6902081688</v>
      </c>
      <c r="FQ68" t="e">
        <v>#N/A</v>
      </c>
      <c r="FR68">
        <v>1334719350</v>
      </c>
      <c r="FS68">
        <v>12402327256</v>
      </c>
      <c r="FT68">
        <v>2158361344</v>
      </c>
      <c r="FU68">
        <v>2675679624</v>
      </c>
      <c r="FV68" t="e">
        <v>#N/A</v>
      </c>
      <c r="FW68">
        <v>1679419792</v>
      </c>
      <c r="FX68" t="e">
        <v>#N/A</v>
      </c>
      <c r="FY68" t="e">
        <v>#N/A</v>
      </c>
      <c r="FZ68">
        <v>2672921824</v>
      </c>
      <c r="GA68">
        <v>2543684600</v>
      </c>
      <c r="GB68">
        <v>7765248600</v>
      </c>
      <c r="GC68">
        <v>827380840</v>
      </c>
      <c r="GD68">
        <v>4277535904</v>
      </c>
      <c r="GE68">
        <v>3665824624</v>
      </c>
      <c r="GF68">
        <v>16117170248</v>
      </c>
      <c r="GG68" t="e">
        <v>#N/A</v>
      </c>
      <c r="GH68">
        <v>6492387328</v>
      </c>
      <c r="GI68">
        <v>11912766176</v>
      </c>
      <c r="GJ68" t="e">
        <v>#N/A</v>
      </c>
      <c r="GK68">
        <v>2237243168</v>
      </c>
      <c r="GL68">
        <v>1017497528</v>
      </c>
      <c r="GM68">
        <v>3978792568</v>
      </c>
      <c r="GN68">
        <v>7864029248</v>
      </c>
      <c r="GO68" t="e">
        <v>#N/A</v>
      </c>
      <c r="GP68" t="e">
        <v>#N/A</v>
      </c>
      <c r="GQ68">
        <v>7549522112</v>
      </c>
      <c r="GR68" t="e">
        <v>#N/A</v>
      </c>
      <c r="GS68">
        <v>10234197888</v>
      </c>
      <c r="GT68">
        <v>6027038168</v>
      </c>
      <c r="GU68" t="e">
        <v>#N/A</v>
      </c>
      <c r="GV68" t="e">
        <v>#N/A</v>
      </c>
      <c r="GW68" t="e">
        <v>#N/A</v>
      </c>
      <c r="GX68" t="e">
        <v>#N/A</v>
      </c>
      <c r="GY68">
        <v>-4215763</v>
      </c>
      <c r="GZ68" t="e">
        <v>#N/A</v>
      </c>
      <c r="HA68" t="e">
        <v>#N/A</v>
      </c>
      <c r="HB68" t="e">
        <v>#N/A</v>
      </c>
      <c r="HC68" t="e">
        <v>#N/A</v>
      </c>
      <c r="HD68">
        <v>2196656256</v>
      </c>
      <c r="HE68" t="e">
        <v>#N/A</v>
      </c>
      <c r="HF68">
        <v>5157200448</v>
      </c>
      <c r="HG68">
        <v>4915081432</v>
      </c>
      <c r="HH68" t="e">
        <v>#N/A</v>
      </c>
      <c r="HI68">
        <v>5639507256</v>
      </c>
      <c r="HJ68" t="e">
        <v>#N/A</v>
      </c>
      <c r="HK68">
        <v>10473998600</v>
      </c>
      <c r="HL68">
        <v>3716422904</v>
      </c>
      <c r="HM68" t="e">
        <v>#N/A</v>
      </c>
      <c r="HN68">
        <v>682110640</v>
      </c>
      <c r="HO68">
        <v>782443128</v>
      </c>
      <c r="HP68" t="e">
        <v>#N/A</v>
      </c>
      <c r="HQ68">
        <v>1889794392</v>
      </c>
      <c r="HR68">
        <v>48273776757.933594</v>
      </c>
      <c r="HS68" t="e">
        <v>#N/A</v>
      </c>
      <c r="HT68" t="e">
        <v>#N/A</v>
      </c>
      <c r="HU68">
        <v>765993808</v>
      </c>
      <c r="HV68">
        <v>467653728</v>
      </c>
      <c r="HW68">
        <v>2628694120</v>
      </c>
      <c r="HX68">
        <v>250787488</v>
      </c>
      <c r="HY68" t="e">
        <v>#N/A</v>
      </c>
      <c r="HZ68" t="e">
        <v>#N/A</v>
      </c>
      <c r="IA68" t="e">
        <v>#N/A</v>
      </c>
      <c r="IB68">
        <v>689756936</v>
      </c>
      <c r="IC68">
        <v>3886043160</v>
      </c>
      <c r="ID68">
        <v>4923558144</v>
      </c>
      <c r="IE68">
        <v>2271308328</v>
      </c>
      <c r="IF68" t="e">
        <v>#N/A</v>
      </c>
      <c r="IG68">
        <v>677661880</v>
      </c>
      <c r="IH68">
        <v>1264212664</v>
      </c>
      <c r="II68" t="e">
        <v>#N/A</v>
      </c>
      <c r="IJ68" t="e">
        <v>#N/A</v>
      </c>
      <c r="IK68">
        <v>2315711944</v>
      </c>
      <c r="IL68">
        <v>4522495616</v>
      </c>
      <c r="IM68">
        <v>402613482</v>
      </c>
      <c r="IN68">
        <v>401640024.00000006</v>
      </c>
      <c r="IO68">
        <v>1173949240</v>
      </c>
      <c r="IP68">
        <v>1305561840</v>
      </c>
      <c r="IQ68" t="e">
        <v>#N/A</v>
      </c>
      <c r="IR68" t="e">
        <v>#N/A</v>
      </c>
      <c r="IS68" t="e">
        <v>#N/A</v>
      </c>
      <c r="IT68">
        <v>2797782984</v>
      </c>
      <c r="IU68">
        <v>1481340232</v>
      </c>
      <c r="IV68">
        <v>330339616</v>
      </c>
      <c r="IW68">
        <v>2410915536</v>
      </c>
      <c r="IX68">
        <v>1802055088</v>
      </c>
      <c r="IY68">
        <v>1193641432</v>
      </c>
      <c r="IZ68" t="e">
        <v>#N/A</v>
      </c>
      <c r="JA68" t="e">
        <v>#N/A</v>
      </c>
      <c r="JB68">
        <v>956456888</v>
      </c>
      <c r="JC68" t="e">
        <v>#N/A</v>
      </c>
      <c r="JD68" t="e">
        <v>#N/A</v>
      </c>
      <c r="JE68" t="e">
        <v>#N/A</v>
      </c>
      <c r="JF68">
        <v>1127959840</v>
      </c>
      <c r="JG68" t="e">
        <v>#N/A</v>
      </c>
      <c r="JH68">
        <v>327262014</v>
      </c>
      <c r="JI68">
        <v>1487118112</v>
      </c>
      <c r="JJ68" t="e">
        <v>#N/A</v>
      </c>
      <c r="JK68" t="e">
        <v>#N/A</v>
      </c>
      <c r="JL68">
        <v>3737818208</v>
      </c>
      <c r="JM68">
        <v>1319448544</v>
      </c>
      <c r="JN68">
        <v>455156480</v>
      </c>
      <c r="JO68" t="e">
        <v>#N/A</v>
      </c>
      <c r="JP68">
        <v>2260883816</v>
      </c>
      <c r="JQ68">
        <v>402931048</v>
      </c>
      <c r="JR68">
        <v>3194731520</v>
      </c>
      <c r="JS68" t="e">
        <v>#N/A</v>
      </c>
      <c r="JT68" t="e">
        <v>#N/A</v>
      </c>
      <c r="JU68">
        <v>1732735920</v>
      </c>
      <c r="JV68" t="e">
        <v>#N/A</v>
      </c>
      <c r="JW68" t="e">
        <v>#N/A</v>
      </c>
      <c r="JX68">
        <v>831893264</v>
      </c>
      <c r="JY68" t="e">
        <v>#N/A</v>
      </c>
      <c r="JZ68" t="e">
        <v>#N/A</v>
      </c>
      <c r="KA68" t="e">
        <v>#N/A</v>
      </c>
      <c r="KB68">
        <v>1646117400</v>
      </c>
      <c r="KC68" t="e">
        <v>#N/A</v>
      </c>
      <c r="KD68">
        <v>1565127696</v>
      </c>
      <c r="KE68">
        <v>615200840</v>
      </c>
      <c r="KF68">
        <v>1433008592</v>
      </c>
      <c r="KG68" t="e">
        <v>#N/A</v>
      </c>
      <c r="KH68" t="e">
        <v>#N/A</v>
      </c>
      <c r="KI68">
        <v>489652672</v>
      </c>
    </row>
    <row r="69" spans="2:295" x14ac:dyDescent="0.25">
      <c r="B69" s="4">
        <v>43831</v>
      </c>
      <c r="C69" s="2">
        <v>159615260920</v>
      </c>
      <c r="D69" s="2">
        <v>13861942704</v>
      </c>
      <c r="E69">
        <v>3776978712</v>
      </c>
      <c r="F69">
        <v>4048688112</v>
      </c>
      <c r="G69">
        <v>144225677056</v>
      </c>
      <c r="H69">
        <v>9416834624</v>
      </c>
      <c r="I69">
        <v>3860770600</v>
      </c>
      <c r="J69">
        <v>10477433576</v>
      </c>
      <c r="K69" t="e">
        <v>#N/A</v>
      </c>
      <c r="L69">
        <v>7454972104</v>
      </c>
      <c r="M69">
        <v>4926303104</v>
      </c>
      <c r="N69" t="e">
        <v>#N/A</v>
      </c>
      <c r="O69" t="e">
        <v>#N/A</v>
      </c>
      <c r="P69" t="e">
        <v>#N/A</v>
      </c>
      <c r="Q69">
        <v>6414955904</v>
      </c>
      <c r="R69" t="e">
        <v>#N/A</v>
      </c>
      <c r="S69" t="e">
        <v>#N/A</v>
      </c>
      <c r="T69">
        <v>7286638296</v>
      </c>
      <c r="U69" t="e">
        <v>#N/A</v>
      </c>
      <c r="V69">
        <v>4486679208</v>
      </c>
      <c r="W69">
        <v>52898807592</v>
      </c>
      <c r="X69" t="e">
        <v>#N/A</v>
      </c>
      <c r="Y69">
        <v>8991370816</v>
      </c>
      <c r="Z69">
        <v>2971821392</v>
      </c>
      <c r="AA69" t="e">
        <v>#N/A</v>
      </c>
      <c r="AB69" t="e">
        <v>#N/A</v>
      </c>
      <c r="AC69">
        <v>43560748056</v>
      </c>
      <c r="AD69" t="e">
        <v>#N/A</v>
      </c>
      <c r="AE69">
        <v>14042000752</v>
      </c>
      <c r="AF69" t="e">
        <v>#N/A</v>
      </c>
      <c r="AG69">
        <v>19432528544</v>
      </c>
      <c r="AH69">
        <v>37271251288</v>
      </c>
      <c r="AI69" t="e">
        <v>#N/A</v>
      </c>
      <c r="AJ69">
        <v>13713263496</v>
      </c>
      <c r="AK69" t="e">
        <v>#N/A</v>
      </c>
      <c r="AL69">
        <v>1151996702080</v>
      </c>
      <c r="AM69" t="e">
        <v>#N/A</v>
      </c>
      <c r="AN69">
        <v>5606628632</v>
      </c>
      <c r="AO69">
        <v>16360862496</v>
      </c>
      <c r="AP69">
        <v>21202757664</v>
      </c>
      <c r="AQ69">
        <v>196772237760</v>
      </c>
      <c r="AR69" t="e">
        <v>#N/A</v>
      </c>
      <c r="AS69">
        <v>41386255552</v>
      </c>
      <c r="AT69" t="e">
        <v>#N/A</v>
      </c>
      <c r="AU69">
        <v>66702114304</v>
      </c>
      <c r="AV69" t="e">
        <v>#N/A</v>
      </c>
      <c r="AW69">
        <v>15413463112</v>
      </c>
      <c r="AX69" t="e">
        <v>#N/A</v>
      </c>
      <c r="AY69" t="e">
        <v>#N/A</v>
      </c>
      <c r="AZ69">
        <v>2864386272</v>
      </c>
      <c r="BA69">
        <v>136782596288</v>
      </c>
      <c r="BB69">
        <v>816587124736</v>
      </c>
      <c r="BC69">
        <v>1151996702080</v>
      </c>
      <c r="BD69">
        <v>947343958400</v>
      </c>
      <c r="BE69">
        <v>542614955904</v>
      </c>
      <c r="BF69">
        <v>157191319616</v>
      </c>
      <c r="BG69">
        <v>140453585792</v>
      </c>
      <c r="BH69">
        <v>196772237760</v>
      </c>
      <c r="BI69">
        <v>3843528336484</v>
      </c>
      <c r="BJ69" t="e">
        <v>#N/A</v>
      </c>
      <c r="BK69">
        <v>150909308792</v>
      </c>
      <c r="BL69">
        <v>144225677056</v>
      </c>
      <c r="BM69">
        <v>35293996896</v>
      </c>
      <c r="BN69">
        <v>13195171616</v>
      </c>
      <c r="BO69">
        <v>46030938368</v>
      </c>
      <c r="BP69" t="e">
        <v>#N/A</v>
      </c>
      <c r="BQ69">
        <v>83313310784</v>
      </c>
      <c r="BR69">
        <v>48492689712</v>
      </c>
      <c r="BS69">
        <v>41371990400</v>
      </c>
      <c r="BT69">
        <v>22569534080</v>
      </c>
      <c r="BU69">
        <v>66702114304</v>
      </c>
      <c r="BV69">
        <v>21202757664</v>
      </c>
      <c r="BW69">
        <v>52898807592</v>
      </c>
      <c r="BX69">
        <v>159615260920</v>
      </c>
      <c r="BY69">
        <v>9416834624</v>
      </c>
      <c r="BZ69">
        <v>23604056507.615234</v>
      </c>
      <c r="CA69">
        <v>57736137432</v>
      </c>
      <c r="CB69" t="e">
        <v>#N/A</v>
      </c>
      <c r="CC69" t="e">
        <v>#N/A</v>
      </c>
      <c r="CD69">
        <v>14216600736</v>
      </c>
      <c r="CE69">
        <v>18676199328</v>
      </c>
      <c r="CF69" t="e">
        <v>#N/A</v>
      </c>
      <c r="CG69">
        <v>20369427016</v>
      </c>
      <c r="CH69" t="e">
        <v>#N/A</v>
      </c>
      <c r="CI69" t="e">
        <v>#N/A</v>
      </c>
      <c r="CJ69">
        <v>13534214768</v>
      </c>
      <c r="CK69">
        <v>19270771008</v>
      </c>
      <c r="CL69">
        <v>7911951408</v>
      </c>
      <c r="CM69">
        <v>951142944</v>
      </c>
      <c r="CN69">
        <v>4486679208</v>
      </c>
      <c r="CO69" t="e">
        <v>#N/A</v>
      </c>
      <c r="CP69">
        <v>16360862496</v>
      </c>
      <c r="CQ69">
        <v>7316778944</v>
      </c>
      <c r="CR69">
        <v>41386255552</v>
      </c>
      <c r="CS69">
        <v>11423836920</v>
      </c>
      <c r="CT69">
        <v>45345466880</v>
      </c>
      <c r="CU69">
        <v>17314869184</v>
      </c>
      <c r="CV69">
        <v>2116707912</v>
      </c>
      <c r="CW69">
        <v>37271251288</v>
      </c>
      <c r="CX69">
        <v>10477433576</v>
      </c>
      <c r="CY69">
        <v>33566389120</v>
      </c>
      <c r="CZ69">
        <v>154200326652.71484</v>
      </c>
      <c r="DA69">
        <v>14096360128</v>
      </c>
      <c r="DB69">
        <v>1414750120</v>
      </c>
      <c r="DC69">
        <v>3424964544</v>
      </c>
      <c r="DD69">
        <v>122027397056</v>
      </c>
      <c r="DE69">
        <v>4048688112</v>
      </c>
      <c r="DF69" t="e">
        <v>#N/A</v>
      </c>
      <c r="DG69">
        <v>26775897448</v>
      </c>
      <c r="DH69">
        <v>18107503216</v>
      </c>
      <c r="DI69">
        <v>11549479216</v>
      </c>
      <c r="DJ69" t="e">
        <v>#N/A</v>
      </c>
      <c r="DK69">
        <v>9355466648</v>
      </c>
      <c r="DL69">
        <v>5606628632</v>
      </c>
      <c r="DM69">
        <v>3316249360</v>
      </c>
      <c r="DN69">
        <v>18264001792</v>
      </c>
      <c r="DO69">
        <v>7286638296</v>
      </c>
      <c r="DP69">
        <v>19702363328</v>
      </c>
      <c r="DQ69">
        <v>14042000752</v>
      </c>
      <c r="DR69" t="e">
        <v>#N/A</v>
      </c>
      <c r="DS69">
        <v>18050835496</v>
      </c>
      <c r="DT69">
        <v>4991797168</v>
      </c>
      <c r="DU69">
        <v>10253969056</v>
      </c>
      <c r="DV69">
        <v>8147461688</v>
      </c>
      <c r="DW69">
        <v>8330552016</v>
      </c>
      <c r="DX69" t="e">
        <v>#N/A</v>
      </c>
      <c r="DY69" t="e">
        <v>#N/A</v>
      </c>
      <c r="DZ69">
        <v>16896547032</v>
      </c>
      <c r="EA69">
        <v>6179722048</v>
      </c>
      <c r="EB69" t="e">
        <v>#N/A</v>
      </c>
      <c r="EC69">
        <v>18503995696</v>
      </c>
      <c r="ED69">
        <v>12837435872</v>
      </c>
      <c r="EE69">
        <v>986454448</v>
      </c>
      <c r="EF69">
        <v>10978010032</v>
      </c>
      <c r="EG69">
        <v>3825623392</v>
      </c>
      <c r="EH69">
        <v>3031906944</v>
      </c>
      <c r="EI69" t="e">
        <v>#N/A</v>
      </c>
      <c r="EJ69">
        <v>12221427752</v>
      </c>
      <c r="EK69">
        <v>2059814712</v>
      </c>
      <c r="EL69">
        <v>3005696264</v>
      </c>
      <c r="EM69">
        <v>3858889400</v>
      </c>
      <c r="EN69">
        <v>13713263496</v>
      </c>
      <c r="EO69" t="e">
        <v>#N/A</v>
      </c>
      <c r="EP69">
        <v>9643529120</v>
      </c>
      <c r="EQ69" t="e">
        <v>#N/A</v>
      </c>
      <c r="ER69">
        <v>8840737112</v>
      </c>
      <c r="ES69">
        <v>5589976752</v>
      </c>
      <c r="ET69">
        <v>15583079000</v>
      </c>
      <c r="EU69">
        <v>9715200928</v>
      </c>
      <c r="EV69">
        <v>9450572480</v>
      </c>
      <c r="EW69" t="e">
        <v>#N/A</v>
      </c>
      <c r="EX69">
        <v>13861942704</v>
      </c>
      <c r="EY69">
        <v>11612082800</v>
      </c>
      <c r="EZ69">
        <v>312294928</v>
      </c>
      <c r="FA69">
        <v>6414955904</v>
      </c>
      <c r="FB69">
        <v>13345428832</v>
      </c>
      <c r="FC69" t="e">
        <v>#N/A</v>
      </c>
      <c r="FD69">
        <v>2536208368</v>
      </c>
      <c r="FE69" t="e">
        <v>#N/A</v>
      </c>
      <c r="FF69">
        <v>4619599032</v>
      </c>
      <c r="FG69">
        <v>11824825192</v>
      </c>
      <c r="FH69" t="e">
        <v>#N/A</v>
      </c>
      <c r="FI69">
        <v>15372459808</v>
      </c>
      <c r="FJ69">
        <v>8485983584</v>
      </c>
      <c r="FK69" t="e">
        <v>#N/A</v>
      </c>
      <c r="FL69">
        <v>896735136</v>
      </c>
      <c r="FM69">
        <v>7454972104</v>
      </c>
      <c r="FN69">
        <v>18528332744</v>
      </c>
      <c r="FO69">
        <v>7532993312</v>
      </c>
      <c r="FP69">
        <v>5735231640</v>
      </c>
      <c r="FQ69" t="e">
        <v>#N/A</v>
      </c>
      <c r="FR69">
        <v>3779436918</v>
      </c>
      <c r="FS69">
        <v>13273325136</v>
      </c>
      <c r="FT69">
        <v>2167224832</v>
      </c>
      <c r="FU69">
        <v>2432423816</v>
      </c>
      <c r="FV69" t="e">
        <v>#N/A</v>
      </c>
      <c r="FW69">
        <v>1690635920</v>
      </c>
      <c r="FX69" t="e">
        <v>#N/A</v>
      </c>
      <c r="FY69" t="e">
        <v>#N/A</v>
      </c>
      <c r="FZ69">
        <v>2856416480</v>
      </c>
      <c r="GA69">
        <v>2545768440</v>
      </c>
      <c r="GB69">
        <v>7833918040</v>
      </c>
      <c r="GC69">
        <v>849783272</v>
      </c>
      <c r="GD69">
        <v>4172896160</v>
      </c>
      <c r="GE69">
        <v>6386568520</v>
      </c>
      <c r="GF69">
        <v>15413463112</v>
      </c>
      <c r="GG69" t="e">
        <v>#N/A</v>
      </c>
      <c r="GH69">
        <v>6412118016</v>
      </c>
      <c r="GI69">
        <v>10138495712</v>
      </c>
      <c r="GJ69" t="e">
        <v>#N/A</v>
      </c>
      <c r="GK69">
        <v>2195492512</v>
      </c>
      <c r="GL69">
        <v>843685016</v>
      </c>
      <c r="GM69">
        <v>3925630072</v>
      </c>
      <c r="GN69">
        <v>7330759744</v>
      </c>
      <c r="GO69" t="e">
        <v>#N/A</v>
      </c>
      <c r="GP69" t="e">
        <v>#N/A</v>
      </c>
      <c r="GQ69">
        <v>7308634816</v>
      </c>
      <c r="GR69" t="e">
        <v>#N/A</v>
      </c>
      <c r="GS69">
        <v>10078999424</v>
      </c>
      <c r="GT69">
        <v>4926303104</v>
      </c>
      <c r="GU69" t="e">
        <v>#N/A</v>
      </c>
      <c r="GV69" t="e">
        <v>#N/A</v>
      </c>
      <c r="GW69" t="e">
        <v>#N/A</v>
      </c>
      <c r="GX69" t="e">
        <v>#N/A</v>
      </c>
      <c r="GY69">
        <v>-4618259</v>
      </c>
      <c r="GZ69" t="e">
        <v>#N/A</v>
      </c>
      <c r="HA69" t="e">
        <v>#N/A</v>
      </c>
      <c r="HB69" t="e">
        <v>#N/A</v>
      </c>
      <c r="HC69" t="e">
        <v>#N/A</v>
      </c>
      <c r="HD69">
        <v>2253966144</v>
      </c>
      <c r="HE69" t="e">
        <v>#N/A</v>
      </c>
      <c r="HF69">
        <v>5265025088</v>
      </c>
      <c r="HG69">
        <v>5277059800</v>
      </c>
      <c r="HH69" t="e">
        <v>#N/A</v>
      </c>
      <c r="HI69">
        <v>5696347960</v>
      </c>
      <c r="HJ69" t="e">
        <v>#N/A</v>
      </c>
      <c r="HK69">
        <v>10460616968</v>
      </c>
      <c r="HL69">
        <v>3070896888</v>
      </c>
      <c r="HM69" t="e">
        <v>#N/A</v>
      </c>
      <c r="HN69">
        <v>555979440</v>
      </c>
      <c r="HO69">
        <v>1072166904</v>
      </c>
      <c r="HP69" t="e">
        <v>#N/A</v>
      </c>
      <c r="HQ69">
        <v>1851813720</v>
      </c>
      <c r="HR69">
        <v>44647667886.686523</v>
      </c>
      <c r="HS69" t="e">
        <v>#N/A</v>
      </c>
      <c r="HT69" t="e">
        <v>#N/A</v>
      </c>
      <c r="HU69">
        <v>736527312</v>
      </c>
      <c r="HV69">
        <v>623264832</v>
      </c>
      <c r="HW69">
        <v>2538267752</v>
      </c>
      <c r="HX69">
        <v>335219184</v>
      </c>
      <c r="HY69" t="e">
        <v>#N/A</v>
      </c>
      <c r="HZ69">
        <v>2864386272</v>
      </c>
      <c r="IA69" t="e">
        <v>#N/A</v>
      </c>
      <c r="IB69">
        <v>718425480</v>
      </c>
      <c r="IC69">
        <v>3724721688</v>
      </c>
      <c r="ID69">
        <v>5103466752</v>
      </c>
      <c r="IE69">
        <v>2338262184</v>
      </c>
      <c r="IF69" t="e">
        <v>#N/A</v>
      </c>
      <c r="IG69">
        <v>833801400</v>
      </c>
      <c r="IH69">
        <v>1168460216</v>
      </c>
      <c r="II69" t="e">
        <v>#N/A</v>
      </c>
      <c r="IJ69" t="e">
        <v>#N/A</v>
      </c>
      <c r="IK69">
        <v>2303518152</v>
      </c>
      <c r="IL69">
        <v>4608774016</v>
      </c>
      <c r="IM69">
        <v>310901610</v>
      </c>
      <c r="IN69">
        <v>415816280.00000006</v>
      </c>
      <c r="IO69">
        <v>1174751947</v>
      </c>
      <c r="IP69">
        <v>1274683120</v>
      </c>
      <c r="IQ69" t="e">
        <v>#N/A</v>
      </c>
      <c r="IR69" t="e">
        <v>#N/A</v>
      </c>
      <c r="IS69" t="e">
        <v>#N/A</v>
      </c>
      <c r="IT69">
        <v>2672038344</v>
      </c>
      <c r="IU69">
        <v>1558690376</v>
      </c>
      <c r="IV69">
        <v>322938464</v>
      </c>
      <c r="IW69">
        <v>2097696976</v>
      </c>
      <c r="IX69">
        <v>1978834096</v>
      </c>
      <c r="IY69">
        <v>1083860952</v>
      </c>
      <c r="IZ69" t="e">
        <v>#N/A</v>
      </c>
      <c r="JA69" t="e">
        <v>#N/A</v>
      </c>
      <c r="JB69">
        <v>978989048</v>
      </c>
      <c r="JC69" t="e">
        <v>#N/A</v>
      </c>
      <c r="JD69" t="e">
        <v>#N/A</v>
      </c>
      <c r="JE69" t="e">
        <v>#N/A</v>
      </c>
      <c r="JF69">
        <v>1125345440</v>
      </c>
      <c r="JG69">
        <v>2422654024</v>
      </c>
      <c r="JH69">
        <v>339646510</v>
      </c>
      <c r="JI69">
        <v>1537921696</v>
      </c>
      <c r="JJ69" t="e">
        <v>#N/A</v>
      </c>
      <c r="JK69" t="e">
        <v>#N/A</v>
      </c>
      <c r="JL69">
        <v>3808021600</v>
      </c>
      <c r="JM69">
        <v>1342507104</v>
      </c>
      <c r="JN69">
        <v>547591936</v>
      </c>
      <c r="JO69" t="e">
        <v>#N/A</v>
      </c>
      <c r="JP69">
        <v>2271413864</v>
      </c>
      <c r="JQ69">
        <v>375856840</v>
      </c>
      <c r="JR69">
        <v>3470727680</v>
      </c>
      <c r="JS69" t="e">
        <v>#N/A</v>
      </c>
      <c r="JT69" t="e">
        <v>#N/A</v>
      </c>
      <c r="JU69">
        <v>1700893360</v>
      </c>
      <c r="JV69" t="e">
        <v>#N/A</v>
      </c>
      <c r="JW69" t="e">
        <v>#N/A</v>
      </c>
      <c r="JX69">
        <v>876451088</v>
      </c>
      <c r="JY69" t="e">
        <v>#N/A</v>
      </c>
      <c r="JZ69" t="e">
        <v>#N/A</v>
      </c>
      <c r="KA69" t="e">
        <v>#N/A</v>
      </c>
      <c r="KB69">
        <v>1460320392</v>
      </c>
      <c r="KC69" t="e">
        <v>#N/A</v>
      </c>
      <c r="KD69">
        <v>1493692112</v>
      </c>
      <c r="KE69">
        <v>597112328</v>
      </c>
      <c r="KF69">
        <v>1551140112</v>
      </c>
      <c r="KG69" t="e">
        <v>#N/A</v>
      </c>
      <c r="KH69">
        <v>859981576</v>
      </c>
      <c r="KI69">
        <v>428819584</v>
      </c>
    </row>
    <row r="70" spans="2:295" x14ac:dyDescent="0.25">
      <c r="B70" s="4">
        <v>43862</v>
      </c>
      <c r="C70" s="2">
        <v>169256753400</v>
      </c>
      <c r="D70" s="2">
        <v>14988302768</v>
      </c>
      <c r="E70">
        <v>4508975384</v>
      </c>
      <c r="F70">
        <v>4258161648</v>
      </c>
      <c r="G70">
        <v>161672965888</v>
      </c>
      <c r="H70">
        <v>12152000064</v>
      </c>
      <c r="I70">
        <v>4680844072</v>
      </c>
      <c r="J70">
        <v>12965862120</v>
      </c>
      <c r="K70" t="e">
        <v>#N/A</v>
      </c>
      <c r="L70">
        <v>9143603688</v>
      </c>
      <c r="M70">
        <v>4983326080</v>
      </c>
      <c r="N70" t="e">
        <v>#N/A</v>
      </c>
      <c r="O70" t="e">
        <v>#N/A</v>
      </c>
      <c r="P70" t="e">
        <v>#N/A</v>
      </c>
      <c r="Q70">
        <v>7375868288</v>
      </c>
      <c r="R70" t="e">
        <v>#N/A</v>
      </c>
      <c r="S70" t="e">
        <v>#N/A</v>
      </c>
      <c r="T70">
        <v>9119456472</v>
      </c>
      <c r="U70" t="e">
        <v>#N/A</v>
      </c>
      <c r="V70">
        <v>4726831272</v>
      </c>
      <c r="W70">
        <v>63229953304</v>
      </c>
      <c r="X70" t="e">
        <v>#N/A</v>
      </c>
      <c r="Y70">
        <v>10655011672</v>
      </c>
      <c r="Z70">
        <v>3063687760</v>
      </c>
      <c r="AA70" t="e">
        <v>#N/A</v>
      </c>
      <c r="AB70" t="e">
        <v>#N/A</v>
      </c>
      <c r="AC70">
        <v>51818849304</v>
      </c>
      <c r="AD70" t="e">
        <v>#N/A</v>
      </c>
      <c r="AE70">
        <v>17327661120</v>
      </c>
      <c r="AF70" t="e">
        <v>#N/A</v>
      </c>
      <c r="AG70">
        <v>20316617376</v>
      </c>
      <c r="AH70">
        <v>41912650072</v>
      </c>
      <c r="AI70" t="e">
        <v>#N/A</v>
      </c>
      <c r="AJ70">
        <v>15250133896</v>
      </c>
      <c r="AK70" t="e">
        <v>#N/A</v>
      </c>
      <c r="AL70">
        <v>1247671319424</v>
      </c>
      <c r="AM70" t="e">
        <v>#N/A</v>
      </c>
      <c r="AN70">
        <v>6833740568</v>
      </c>
      <c r="AO70">
        <v>17831752480</v>
      </c>
      <c r="AP70">
        <v>21548546080</v>
      </c>
      <c r="AQ70">
        <v>195072184768</v>
      </c>
      <c r="AR70" t="e">
        <v>#N/A</v>
      </c>
      <c r="AS70">
        <v>44332496064</v>
      </c>
      <c r="AT70" t="e">
        <v>#N/A</v>
      </c>
      <c r="AU70">
        <v>71504772608</v>
      </c>
      <c r="AV70" t="e">
        <v>#N/A</v>
      </c>
      <c r="AW70">
        <v>18531969096</v>
      </c>
      <c r="AX70" t="e">
        <v>#N/A</v>
      </c>
      <c r="AY70" t="e">
        <v>#N/A</v>
      </c>
      <c r="AZ70">
        <v>3748168928</v>
      </c>
      <c r="BA70">
        <v>137474164928</v>
      </c>
      <c r="BB70">
        <v>882398244864</v>
      </c>
      <c r="BC70">
        <v>1247671319424</v>
      </c>
      <c r="BD70">
        <v>1022475788416</v>
      </c>
      <c r="BE70">
        <v>531476465024</v>
      </c>
      <c r="BF70">
        <v>152871292992</v>
      </c>
      <c r="BG70" t="e">
        <v>#N/A</v>
      </c>
      <c r="BH70">
        <v>195072184768</v>
      </c>
      <c r="BI70">
        <v>3711499844683.25</v>
      </c>
      <c r="BJ70" t="e">
        <v>#N/A</v>
      </c>
      <c r="BK70">
        <v>162781849896</v>
      </c>
      <c r="BL70">
        <v>161672965888</v>
      </c>
      <c r="BM70">
        <v>32455429440</v>
      </c>
      <c r="BN70">
        <v>14718568224</v>
      </c>
      <c r="BO70">
        <v>57204027648</v>
      </c>
      <c r="BP70" t="e">
        <v>#N/A</v>
      </c>
      <c r="BQ70">
        <v>73971948608</v>
      </c>
      <c r="BR70">
        <v>49762842928</v>
      </c>
      <c r="BS70">
        <v>43340794240</v>
      </c>
      <c r="BT70">
        <v>23188985792</v>
      </c>
      <c r="BU70">
        <v>71504772608</v>
      </c>
      <c r="BV70">
        <v>21548546080</v>
      </c>
      <c r="BW70">
        <v>63229953304</v>
      </c>
      <c r="BX70">
        <v>169256753400</v>
      </c>
      <c r="BY70">
        <v>12152000064</v>
      </c>
      <c r="BZ70">
        <v>22526068183.698853</v>
      </c>
      <c r="CA70">
        <v>62403610152</v>
      </c>
      <c r="CB70" t="e">
        <v>#N/A</v>
      </c>
      <c r="CC70" t="e">
        <v>#N/A</v>
      </c>
      <c r="CD70">
        <v>12419149984</v>
      </c>
      <c r="CE70">
        <v>17327585344</v>
      </c>
      <c r="CF70" t="e">
        <v>#N/A</v>
      </c>
      <c r="CG70">
        <v>21620372040</v>
      </c>
      <c r="CH70" t="e">
        <v>#N/A</v>
      </c>
      <c r="CI70" t="e">
        <v>#N/A</v>
      </c>
      <c r="CJ70">
        <v>12666898320</v>
      </c>
      <c r="CK70">
        <v>20042402112</v>
      </c>
      <c r="CL70">
        <v>7689215024</v>
      </c>
      <c r="CM70">
        <v>1069305504</v>
      </c>
      <c r="CN70">
        <v>4726831272</v>
      </c>
      <c r="CO70" t="e">
        <v>#N/A</v>
      </c>
      <c r="CP70">
        <v>17831752480</v>
      </c>
      <c r="CQ70">
        <v>7019221440</v>
      </c>
      <c r="CR70">
        <v>44332496064</v>
      </c>
      <c r="CS70">
        <v>11381470968</v>
      </c>
      <c r="CT70">
        <v>41462647296</v>
      </c>
      <c r="CU70">
        <v>17400507328</v>
      </c>
      <c r="CV70">
        <v>1990176072</v>
      </c>
      <c r="CW70">
        <v>41912650072</v>
      </c>
      <c r="CX70">
        <v>12965862120</v>
      </c>
      <c r="CY70">
        <v>32313473344</v>
      </c>
      <c r="CZ70">
        <v>147430468269.32813</v>
      </c>
      <c r="DA70">
        <v>15084761792</v>
      </c>
      <c r="DB70">
        <v>1463133224</v>
      </c>
      <c r="DC70">
        <v>2666125760</v>
      </c>
      <c r="DD70">
        <v>127840973312</v>
      </c>
      <c r="DE70">
        <v>4258161648</v>
      </c>
      <c r="DF70" t="e">
        <v>#N/A</v>
      </c>
      <c r="DG70">
        <v>31987934568</v>
      </c>
      <c r="DH70">
        <v>17400104560</v>
      </c>
      <c r="DI70">
        <v>12617029920</v>
      </c>
      <c r="DJ70" t="e">
        <v>#N/A</v>
      </c>
      <c r="DK70">
        <v>9744193112</v>
      </c>
      <c r="DL70">
        <v>6833740568</v>
      </c>
      <c r="DM70">
        <v>3285684240</v>
      </c>
      <c r="DN70">
        <v>18308916480</v>
      </c>
      <c r="DO70">
        <v>9119456472</v>
      </c>
      <c r="DP70">
        <v>21716907200</v>
      </c>
      <c r="DQ70">
        <v>17327661120</v>
      </c>
      <c r="DR70" t="e">
        <v>#N/A</v>
      </c>
      <c r="DS70">
        <v>20333915176</v>
      </c>
      <c r="DT70">
        <v>4319301552</v>
      </c>
      <c r="DU70">
        <v>8049939104</v>
      </c>
      <c r="DV70">
        <v>7692909624</v>
      </c>
      <c r="DW70">
        <v>8219885264</v>
      </c>
      <c r="DX70" t="e">
        <v>#N/A</v>
      </c>
      <c r="DY70" t="e">
        <v>#N/A</v>
      </c>
      <c r="DZ70">
        <v>13827134680</v>
      </c>
      <c r="EA70">
        <v>5690432320</v>
      </c>
      <c r="EB70" t="e">
        <v>#N/A</v>
      </c>
      <c r="EC70">
        <v>17804396848</v>
      </c>
      <c r="ED70">
        <v>13347439072</v>
      </c>
      <c r="EE70">
        <v>1183790512</v>
      </c>
      <c r="EF70">
        <v>12390014896</v>
      </c>
      <c r="EG70">
        <v>3395672160</v>
      </c>
      <c r="EH70">
        <v>2600526656</v>
      </c>
      <c r="EI70" t="e">
        <v>#N/A</v>
      </c>
      <c r="EJ70">
        <v>15795628072</v>
      </c>
      <c r="EK70">
        <v>1993209912</v>
      </c>
      <c r="EL70">
        <v>3059381512</v>
      </c>
      <c r="EM70">
        <v>3789687736</v>
      </c>
      <c r="EN70">
        <v>15250133896</v>
      </c>
      <c r="EO70" t="e">
        <v>#N/A</v>
      </c>
      <c r="EP70">
        <v>9711251360</v>
      </c>
      <c r="EQ70" t="e">
        <v>#N/A</v>
      </c>
      <c r="ER70">
        <v>10733123928</v>
      </c>
      <c r="ES70">
        <v>5980667568</v>
      </c>
      <c r="ET70">
        <v>13975275096</v>
      </c>
      <c r="EU70">
        <v>9032787872</v>
      </c>
      <c r="EV70">
        <v>9760697536</v>
      </c>
      <c r="EW70" t="e">
        <v>#N/A</v>
      </c>
      <c r="EX70">
        <v>14988302768</v>
      </c>
      <c r="EY70">
        <v>12036345456</v>
      </c>
      <c r="EZ70">
        <v>351553840</v>
      </c>
      <c r="FA70">
        <v>7375868288</v>
      </c>
      <c r="FB70">
        <v>13223116128</v>
      </c>
      <c r="FC70" t="e">
        <v>#N/A</v>
      </c>
      <c r="FD70">
        <v>2324053232</v>
      </c>
      <c r="FE70" t="e">
        <v>#N/A</v>
      </c>
      <c r="FF70">
        <v>4491983544</v>
      </c>
      <c r="FG70">
        <v>10648087400</v>
      </c>
      <c r="FH70" t="e">
        <v>#N/A</v>
      </c>
      <c r="FI70">
        <v>15183852320</v>
      </c>
      <c r="FJ70">
        <v>8711426400</v>
      </c>
      <c r="FK70" t="e">
        <v>#N/A</v>
      </c>
      <c r="FL70">
        <v>862701280</v>
      </c>
      <c r="FM70">
        <v>9143603688</v>
      </c>
      <c r="FN70">
        <v>17558158280</v>
      </c>
      <c r="FO70">
        <v>7128635680</v>
      </c>
      <c r="FP70">
        <v>5967853208</v>
      </c>
      <c r="FQ70" t="e">
        <v>#N/A</v>
      </c>
      <c r="FR70">
        <v>3182656630</v>
      </c>
      <c r="FS70">
        <v>14062927440</v>
      </c>
      <c r="FT70">
        <v>2445535488</v>
      </c>
      <c r="FU70">
        <v>2428842888</v>
      </c>
      <c r="FV70" t="e">
        <v>#N/A</v>
      </c>
      <c r="FW70">
        <v>1644242192</v>
      </c>
      <c r="FX70" t="e">
        <v>#N/A</v>
      </c>
      <c r="FY70" t="e">
        <v>#N/A</v>
      </c>
      <c r="FZ70">
        <v>3049041632</v>
      </c>
      <c r="GA70">
        <v>2703624184</v>
      </c>
      <c r="GB70">
        <v>8385983576</v>
      </c>
      <c r="GC70">
        <v>611702184</v>
      </c>
      <c r="GD70">
        <v>4177598304.0000005</v>
      </c>
      <c r="GE70">
        <v>5818825544</v>
      </c>
      <c r="GF70">
        <v>18531969096</v>
      </c>
      <c r="GG70" t="e">
        <v>#N/A</v>
      </c>
      <c r="GH70">
        <v>7539634688</v>
      </c>
      <c r="GI70">
        <v>11466222304</v>
      </c>
      <c r="GJ70" t="e">
        <v>#N/A</v>
      </c>
      <c r="GK70">
        <v>2190046752</v>
      </c>
      <c r="GL70">
        <v>839024664</v>
      </c>
      <c r="GM70">
        <v>3486153592</v>
      </c>
      <c r="GN70">
        <v>7334320704</v>
      </c>
      <c r="GO70" t="e">
        <v>#N/A</v>
      </c>
      <c r="GP70" t="e">
        <v>#N/A</v>
      </c>
      <c r="GQ70">
        <v>6938997440</v>
      </c>
      <c r="GR70" t="e">
        <v>#N/A</v>
      </c>
      <c r="GS70">
        <v>9641771392</v>
      </c>
      <c r="GT70">
        <v>4983326080</v>
      </c>
      <c r="GU70" t="e">
        <v>#N/A</v>
      </c>
      <c r="GV70" t="e">
        <v>#N/A</v>
      </c>
      <c r="GW70" t="e">
        <v>#N/A</v>
      </c>
      <c r="GX70" t="e">
        <v>#N/A</v>
      </c>
      <c r="GY70">
        <v>-1599507</v>
      </c>
      <c r="GZ70" t="e">
        <v>#N/A</v>
      </c>
      <c r="HA70" t="e">
        <v>#N/A</v>
      </c>
      <c r="HB70" t="e">
        <v>#N/A</v>
      </c>
      <c r="HC70" t="e">
        <v>#N/A</v>
      </c>
      <c r="HD70">
        <v>2368083136</v>
      </c>
      <c r="HE70" t="e">
        <v>#N/A</v>
      </c>
      <c r="HF70">
        <v>5799409216</v>
      </c>
      <c r="HG70">
        <v>5076357608</v>
      </c>
      <c r="HH70" t="e">
        <v>#N/A</v>
      </c>
      <c r="HI70">
        <v>6402484280</v>
      </c>
      <c r="HJ70" t="e">
        <v>#N/A</v>
      </c>
      <c r="HK70">
        <v>11242580232</v>
      </c>
      <c r="HL70">
        <v>2532908280</v>
      </c>
      <c r="HM70" t="e">
        <v>#N/A</v>
      </c>
      <c r="HN70">
        <v>695830192</v>
      </c>
      <c r="HO70">
        <v>1459031288</v>
      </c>
      <c r="HP70" t="e">
        <v>#N/A</v>
      </c>
      <c r="HQ70">
        <v>1606866408</v>
      </c>
      <c r="HR70">
        <v>51738361619.727051</v>
      </c>
      <c r="HS70" t="e">
        <v>#N/A</v>
      </c>
      <c r="HT70" t="e">
        <v>#N/A</v>
      </c>
      <c r="HU70">
        <v>672100624</v>
      </c>
      <c r="HV70">
        <v>505723712</v>
      </c>
      <c r="HW70">
        <v>2833935976</v>
      </c>
      <c r="HX70">
        <v>631639984</v>
      </c>
      <c r="HY70" t="e">
        <v>#N/A</v>
      </c>
      <c r="HZ70">
        <v>3748168928</v>
      </c>
      <c r="IA70" t="e">
        <v>#N/A</v>
      </c>
      <c r="IB70">
        <v>498441848</v>
      </c>
      <c r="IC70">
        <v>4018952984</v>
      </c>
      <c r="ID70">
        <v>4701911040</v>
      </c>
      <c r="IE70">
        <v>2313424424</v>
      </c>
      <c r="IF70" t="e">
        <v>#N/A</v>
      </c>
      <c r="IG70">
        <v>672954168</v>
      </c>
      <c r="IH70">
        <v>1278015160</v>
      </c>
      <c r="II70">
        <v>785264032</v>
      </c>
      <c r="IJ70" t="e">
        <v>#N/A</v>
      </c>
      <c r="IK70">
        <v>2484900552</v>
      </c>
      <c r="IL70">
        <v>4509618304</v>
      </c>
      <c r="IM70">
        <v>347998538</v>
      </c>
      <c r="IN70">
        <v>469943896.00000006</v>
      </c>
      <c r="IO70">
        <v>1124765259</v>
      </c>
      <c r="IP70">
        <v>974814896</v>
      </c>
      <c r="IQ70" t="e">
        <v>#N/A</v>
      </c>
      <c r="IR70" t="e">
        <v>#N/A</v>
      </c>
      <c r="IS70" t="e">
        <v>#N/A</v>
      </c>
      <c r="IT70">
        <v>3206731720</v>
      </c>
      <c r="IU70">
        <v>1506820296</v>
      </c>
      <c r="IV70">
        <v>320823840</v>
      </c>
      <c r="IW70">
        <v>2420734416</v>
      </c>
      <c r="IX70">
        <v>2547300016</v>
      </c>
      <c r="IY70">
        <v>916950040</v>
      </c>
      <c r="IZ70" t="e">
        <v>#N/A</v>
      </c>
      <c r="JA70" t="e">
        <v>#N/A</v>
      </c>
      <c r="JB70">
        <v>888508280</v>
      </c>
      <c r="JC70" t="e">
        <v>#N/A</v>
      </c>
      <c r="JD70" t="e">
        <v>#N/A</v>
      </c>
      <c r="JE70" t="e">
        <v>#N/A</v>
      </c>
      <c r="JF70">
        <v>904863328</v>
      </c>
      <c r="JG70">
        <v>2452070216</v>
      </c>
      <c r="JH70">
        <v>376800014</v>
      </c>
      <c r="JI70">
        <v>1450952864</v>
      </c>
      <c r="JJ70" t="e">
        <v>#N/A</v>
      </c>
      <c r="JK70" t="e">
        <v>#N/A</v>
      </c>
      <c r="JL70">
        <v>3701210784</v>
      </c>
      <c r="JM70">
        <v>1297603552</v>
      </c>
      <c r="JN70">
        <v>455156480</v>
      </c>
      <c r="JO70" t="e">
        <v>#N/A</v>
      </c>
      <c r="JP70">
        <v>2114864232</v>
      </c>
      <c r="JQ70">
        <v>426137512</v>
      </c>
      <c r="JR70">
        <v>3044188416</v>
      </c>
      <c r="JS70" t="e">
        <v>#N/A</v>
      </c>
      <c r="JT70" t="e">
        <v>#N/A</v>
      </c>
      <c r="JU70">
        <v>1929410480</v>
      </c>
      <c r="JV70" t="e">
        <v>#N/A</v>
      </c>
      <c r="JW70" t="e">
        <v>#N/A</v>
      </c>
      <c r="JX70">
        <v>986360400</v>
      </c>
      <c r="JY70" t="e">
        <v>#N/A</v>
      </c>
      <c r="JZ70" t="e">
        <v>#N/A</v>
      </c>
      <c r="KA70" t="e">
        <v>#N/A</v>
      </c>
      <c r="KB70">
        <v>1454914312</v>
      </c>
      <c r="KC70" t="e">
        <v>#N/A</v>
      </c>
      <c r="KD70">
        <v>1456972880</v>
      </c>
      <c r="KE70">
        <v>633590792</v>
      </c>
      <c r="KF70">
        <v>1450640176</v>
      </c>
      <c r="KG70" t="e">
        <v>#N/A</v>
      </c>
      <c r="KH70">
        <v>1087429448</v>
      </c>
      <c r="KI70">
        <v>363975488</v>
      </c>
    </row>
    <row r="71" spans="2:295" x14ac:dyDescent="0.25">
      <c r="B71" s="4">
        <v>43891</v>
      </c>
      <c r="C71" s="2">
        <v>166746822904</v>
      </c>
      <c r="D71" s="2">
        <v>14303456104</v>
      </c>
      <c r="E71">
        <v>4220468504</v>
      </c>
      <c r="F71">
        <v>4265522024</v>
      </c>
      <c r="G71">
        <v>149069792064</v>
      </c>
      <c r="H71">
        <v>11843779136</v>
      </c>
      <c r="I71">
        <v>3331767752</v>
      </c>
      <c r="J71">
        <v>12699311832</v>
      </c>
      <c r="K71" t="e">
        <v>#N/A</v>
      </c>
      <c r="L71">
        <v>9421265384</v>
      </c>
      <c r="M71">
        <v>5767365648</v>
      </c>
      <c r="N71" t="e">
        <v>#N/A</v>
      </c>
      <c r="O71" t="e">
        <v>#N/A</v>
      </c>
      <c r="P71" t="e">
        <v>#N/A</v>
      </c>
      <c r="Q71">
        <v>7414886952</v>
      </c>
      <c r="R71" t="e">
        <v>#N/A</v>
      </c>
      <c r="S71" t="e">
        <v>#N/A</v>
      </c>
      <c r="T71">
        <v>8472011992</v>
      </c>
      <c r="U71" t="e">
        <v>#N/A</v>
      </c>
      <c r="V71">
        <v>5767242992</v>
      </c>
      <c r="W71">
        <v>61331658008</v>
      </c>
      <c r="X71" t="e">
        <v>#N/A</v>
      </c>
      <c r="Y71">
        <v>9780718424</v>
      </c>
      <c r="Z71">
        <v>2887398000</v>
      </c>
      <c r="AA71" t="e">
        <v>#N/A</v>
      </c>
      <c r="AB71" t="e">
        <v>#N/A</v>
      </c>
      <c r="AC71">
        <v>51710325736</v>
      </c>
      <c r="AD71" t="e">
        <v>#N/A</v>
      </c>
      <c r="AE71">
        <v>17076369472</v>
      </c>
      <c r="AF71" t="e">
        <v>#N/A</v>
      </c>
      <c r="AG71">
        <v>19627176608</v>
      </c>
      <c r="AH71">
        <v>39472786824</v>
      </c>
      <c r="AI71" t="e">
        <v>#N/A</v>
      </c>
      <c r="AJ71">
        <v>15251346312</v>
      </c>
      <c r="AK71" t="e">
        <v>#N/A</v>
      </c>
      <c r="AL71">
        <v>1185149713280</v>
      </c>
      <c r="AM71" t="e">
        <v>#N/A</v>
      </c>
      <c r="AN71">
        <v>6302036160</v>
      </c>
      <c r="AO71">
        <v>15587352608</v>
      </c>
      <c r="AP71">
        <v>16825212064</v>
      </c>
      <c r="AQ71">
        <v>185481318848</v>
      </c>
      <c r="AR71" t="e">
        <v>#N/A</v>
      </c>
      <c r="AS71">
        <v>42700800672</v>
      </c>
      <c r="AT71" t="e">
        <v>#N/A</v>
      </c>
      <c r="AU71">
        <v>67739121152</v>
      </c>
      <c r="AV71" t="e">
        <v>#N/A</v>
      </c>
      <c r="AW71">
        <v>16560490832</v>
      </c>
      <c r="AX71" t="e">
        <v>#N/A</v>
      </c>
      <c r="AY71" t="e">
        <v>#N/A</v>
      </c>
      <c r="AZ71">
        <v>3722624504</v>
      </c>
      <c r="BA71">
        <v>157028840576</v>
      </c>
      <c r="BB71">
        <v>816769040640</v>
      </c>
      <c r="BC71">
        <v>1185149713280</v>
      </c>
      <c r="BD71">
        <v>960264429696</v>
      </c>
      <c r="BE71">
        <v>504568235392</v>
      </c>
      <c r="BF71">
        <v>140381401152</v>
      </c>
      <c r="BG71">
        <v>134207786144</v>
      </c>
      <c r="BH71">
        <v>185481318848</v>
      </c>
      <c r="BI71">
        <v>3611652438093.5</v>
      </c>
      <c r="BJ71" t="e">
        <v>#N/A</v>
      </c>
      <c r="BK71">
        <v>173286877480</v>
      </c>
      <c r="BL71">
        <v>149069792064</v>
      </c>
      <c r="BM71">
        <v>30293314880</v>
      </c>
      <c r="BN71">
        <v>12144374096</v>
      </c>
      <c r="BO71">
        <v>55249985664</v>
      </c>
      <c r="BP71" t="e">
        <v>#N/A</v>
      </c>
      <c r="BQ71">
        <v>67090871808</v>
      </c>
      <c r="BR71">
        <v>47246906656</v>
      </c>
      <c r="BS71">
        <v>41468436608</v>
      </c>
      <c r="BT71">
        <v>25022695104</v>
      </c>
      <c r="BU71">
        <v>67739121152</v>
      </c>
      <c r="BV71">
        <v>16825212064</v>
      </c>
      <c r="BW71">
        <v>61331658008</v>
      </c>
      <c r="BX71">
        <v>166746822904</v>
      </c>
      <c r="BY71">
        <v>11843779136</v>
      </c>
      <c r="BZ71">
        <v>21846979861.202637</v>
      </c>
      <c r="CA71">
        <v>60929214296</v>
      </c>
      <c r="CB71" t="e">
        <v>#N/A</v>
      </c>
      <c r="CC71" t="e">
        <v>#N/A</v>
      </c>
      <c r="CD71">
        <v>13307028264</v>
      </c>
      <c r="CE71">
        <v>17419812704</v>
      </c>
      <c r="CF71" t="e">
        <v>#N/A</v>
      </c>
      <c r="CG71">
        <v>20884853416</v>
      </c>
      <c r="CH71" t="e">
        <v>#N/A</v>
      </c>
      <c r="CI71" t="e">
        <v>#N/A</v>
      </c>
      <c r="CJ71">
        <v>12568811488</v>
      </c>
      <c r="CK71">
        <v>18281461192</v>
      </c>
      <c r="CL71">
        <v>6947199592</v>
      </c>
      <c r="CM71">
        <v>3871779360</v>
      </c>
      <c r="CN71">
        <v>5767242992</v>
      </c>
      <c r="CO71" t="e">
        <v>#N/A</v>
      </c>
      <c r="CP71">
        <v>15587352608</v>
      </c>
      <c r="CQ71">
        <v>6622621312</v>
      </c>
      <c r="CR71">
        <v>42700800672</v>
      </c>
      <c r="CS71">
        <v>12014289864</v>
      </c>
      <c r="CT71">
        <v>34310814208</v>
      </c>
      <c r="CU71">
        <v>17639332528</v>
      </c>
      <c r="CV71">
        <v>1807885664</v>
      </c>
      <c r="CW71">
        <v>39472786824</v>
      </c>
      <c r="CX71">
        <v>12699311832</v>
      </c>
      <c r="CY71">
        <v>33173240128</v>
      </c>
      <c r="CZ71">
        <v>141683343896.66406</v>
      </c>
      <c r="DA71">
        <v>13745702128</v>
      </c>
      <c r="DB71">
        <v>1603562344</v>
      </c>
      <c r="DC71">
        <v>2489781888</v>
      </c>
      <c r="DD71">
        <v>121422464704</v>
      </c>
      <c r="DE71">
        <v>4265522024</v>
      </c>
      <c r="DF71" t="e">
        <v>#N/A</v>
      </c>
      <c r="DG71">
        <v>35805918824</v>
      </c>
      <c r="DH71">
        <v>16139809904</v>
      </c>
      <c r="DI71">
        <v>11848978720</v>
      </c>
      <c r="DJ71" t="e">
        <v>#N/A</v>
      </c>
      <c r="DK71">
        <v>8680387672</v>
      </c>
      <c r="DL71">
        <v>6302036160</v>
      </c>
      <c r="DM71">
        <v>3009595024</v>
      </c>
      <c r="DN71">
        <v>17137727744</v>
      </c>
      <c r="DO71">
        <v>8472011992</v>
      </c>
      <c r="DP71">
        <v>24907383616</v>
      </c>
      <c r="DQ71">
        <v>17076369472</v>
      </c>
      <c r="DR71" t="e">
        <v>#N/A</v>
      </c>
      <c r="DS71">
        <v>28266646568</v>
      </c>
      <c r="DT71">
        <v>3257864568</v>
      </c>
      <c r="DU71">
        <v>5989541216</v>
      </c>
      <c r="DV71">
        <v>6454676024</v>
      </c>
      <c r="DW71">
        <v>7407761592</v>
      </c>
      <c r="DX71" t="e">
        <v>#N/A</v>
      </c>
      <c r="DY71" t="e">
        <v>#N/A</v>
      </c>
      <c r="DZ71">
        <v>14301567816</v>
      </c>
      <c r="EA71">
        <v>5360365416</v>
      </c>
      <c r="EB71" t="e">
        <v>#N/A</v>
      </c>
      <c r="EC71">
        <v>17724234032</v>
      </c>
      <c r="ED71">
        <v>11150808736</v>
      </c>
      <c r="EE71">
        <v>1026810576</v>
      </c>
      <c r="EF71">
        <v>12471960384</v>
      </c>
      <c r="EG71">
        <v>3243698592</v>
      </c>
      <c r="EH71">
        <v>2457608000</v>
      </c>
      <c r="EI71" t="e">
        <v>#N/A</v>
      </c>
      <c r="EJ71">
        <v>14236407224</v>
      </c>
      <c r="EK71">
        <v>1665107952</v>
      </c>
      <c r="EL71">
        <v>3170428104</v>
      </c>
      <c r="EM71">
        <v>3467156920</v>
      </c>
      <c r="EN71">
        <v>15251346312</v>
      </c>
      <c r="EO71" t="e">
        <v>#N/A</v>
      </c>
      <c r="EP71">
        <v>11761656280</v>
      </c>
      <c r="EQ71" t="e">
        <v>#N/A</v>
      </c>
      <c r="ER71">
        <v>9672626328</v>
      </c>
      <c r="ES71">
        <v>5706393608</v>
      </c>
      <c r="ET71">
        <v>13234916376</v>
      </c>
      <c r="EU71">
        <v>8573410856</v>
      </c>
      <c r="EV71">
        <v>7332372352</v>
      </c>
      <c r="EW71" t="e">
        <v>#N/A</v>
      </c>
      <c r="EX71">
        <v>14303456104</v>
      </c>
      <c r="EY71">
        <v>13025507376</v>
      </c>
      <c r="EZ71">
        <v>386680208</v>
      </c>
      <c r="FA71">
        <v>7414886952</v>
      </c>
      <c r="FB71">
        <v>13790605728</v>
      </c>
      <c r="FC71" t="e">
        <v>#N/A</v>
      </c>
      <c r="FD71">
        <v>1814371008</v>
      </c>
      <c r="FE71" t="e">
        <v>#N/A</v>
      </c>
      <c r="FF71">
        <v>4875756288</v>
      </c>
      <c r="FG71">
        <v>11879760744</v>
      </c>
      <c r="FH71" t="e">
        <v>#N/A</v>
      </c>
      <c r="FI71">
        <v>16412440864</v>
      </c>
      <c r="FJ71">
        <v>8472770912</v>
      </c>
      <c r="FK71" t="e">
        <v>#N/A</v>
      </c>
      <c r="FL71">
        <v>860225600</v>
      </c>
      <c r="FM71">
        <v>9421265384</v>
      </c>
      <c r="FN71">
        <v>14739112784</v>
      </c>
      <c r="FO71">
        <v>6180413616</v>
      </c>
      <c r="FP71">
        <v>4399618784</v>
      </c>
      <c r="FQ71" t="e">
        <v>#N/A</v>
      </c>
      <c r="FR71">
        <v>2856905846</v>
      </c>
      <c r="FS71">
        <v>15462677072</v>
      </c>
      <c r="FT71">
        <v>2607928704</v>
      </c>
      <c r="FU71">
        <v>2692878160</v>
      </c>
      <c r="FV71" t="e">
        <v>#N/A</v>
      </c>
      <c r="FW71">
        <v>1400968320</v>
      </c>
      <c r="FX71" t="e">
        <v>#N/A</v>
      </c>
      <c r="FY71" t="e">
        <v>#N/A</v>
      </c>
      <c r="FZ71">
        <v>2795463848</v>
      </c>
      <c r="GA71">
        <v>2838795576</v>
      </c>
      <c r="GB71">
        <v>7315565136</v>
      </c>
      <c r="GC71">
        <v>679348840</v>
      </c>
      <c r="GD71">
        <v>3865625184.0000005</v>
      </c>
      <c r="GE71">
        <v>6168260424</v>
      </c>
      <c r="GF71">
        <v>16560490832</v>
      </c>
      <c r="GG71" t="e">
        <v>#N/A</v>
      </c>
      <c r="GH71">
        <v>6874626016</v>
      </c>
      <c r="GI71">
        <v>9315250240</v>
      </c>
      <c r="GJ71" t="e">
        <v>#N/A</v>
      </c>
      <c r="GK71">
        <v>1975605600</v>
      </c>
      <c r="GL71">
        <v>897772488</v>
      </c>
      <c r="GM71">
        <v>3528286776</v>
      </c>
      <c r="GN71">
        <v>6448740032</v>
      </c>
      <c r="GO71" t="e">
        <v>#N/A</v>
      </c>
      <c r="GP71" t="e">
        <v>#N/A</v>
      </c>
      <c r="GQ71">
        <v>8040495648</v>
      </c>
      <c r="GR71" t="e">
        <v>#N/A</v>
      </c>
      <c r="GS71">
        <v>7888190336</v>
      </c>
      <c r="GT71">
        <v>5767365648</v>
      </c>
      <c r="GU71" t="e">
        <v>#N/A</v>
      </c>
      <c r="GV71" t="e">
        <v>#N/A</v>
      </c>
      <c r="GW71" t="e">
        <v>#N/A</v>
      </c>
      <c r="GX71" t="e">
        <v>#N/A</v>
      </c>
      <c r="GY71">
        <v>-1845043</v>
      </c>
      <c r="GZ71" t="e">
        <v>#N/A</v>
      </c>
      <c r="HA71" t="e">
        <v>#N/A</v>
      </c>
      <c r="HB71" t="e">
        <v>#N/A</v>
      </c>
      <c r="HC71" t="e">
        <v>#N/A</v>
      </c>
      <c r="HD71">
        <v>2260501440</v>
      </c>
      <c r="HE71" t="e">
        <v>#N/A</v>
      </c>
      <c r="HF71">
        <v>6874851776</v>
      </c>
      <c r="HG71">
        <v>4718003112</v>
      </c>
      <c r="HH71" t="e">
        <v>#N/A</v>
      </c>
      <c r="HI71">
        <v>5838540872</v>
      </c>
      <c r="HJ71" t="e">
        <v>#N/A</v>
      </c>
      <c r="HK71">
        <v>10926060736</v>
      </c>
      <c r="HL71">
        <v>2360971008</v>
      </c>
      <c r="HM71" t="e">
        <v>#N/A</v>
      </c>
      <c r="HN71">
        <v>664186736</v>
      </c>
      <c r="HO71">
        <v>1284737528</v>
      </c>
      <c r="HP71" t="e">
        <v>#N/A</v>
      </c>
      <c r="HQ71">
        <v>1567911912</v>
      </c>
      <c r="HR71">
        <v>49802460964.987793</v>
      </c>
      <c r="HS71" t="e">
        <v>#N/A</v>
      </c>
      <c r="HT71" t="e">
        <v>#N/A</v>
      </c>
      <c r="HU71">
        <v>618661424</v>
      </c>
      <c r="HV71">
        <v>431004488</v>
      </c>
      <c r="HW71">
        <v>2536157664</v>
      </c>
      <c r="HX71">
        <v>635461232</v>
      </c>
      <c r="HY71" t="e">
        <v>#N/A</v>
      </c>
      <c r="HZ71">
        <v>3722624504</v>
      </c>
      <c r="IA71" t="e">
        <v>#N/A</v>
      </c>
      <c r="IB71">
        <v>651656440</v>
      </c>
      <c r="IC71">
        <v>3986849408</v>
      </c>
      <c r="ID71">
        <v>4356893760</v>
      </c>
      <c r="IE71">
        <v>2208161848</v>
      </c>
      <c r="IF71" t="e">
        <v>#N/A</v>
      </c>
      <c r="IG71">
        <v>622346104</v>
      </c>
      <c r="IH71">
        <v>1197435624</v>
      </c>
      <c r="II71">
        <v>1031591136</v>
      </c>
      <c r="IJ71" t="e">
        <v>#N/A</v>
      </c>
      <c r="IK71">
        <v>2399923232</v>
      </c>
      <c r="IL71">
        <v>4283228480</v>
      </c>
      <c r="IM71">
        <v>358303242</v>
      </c>
      <c r="IN71">
        <v>484418816</v>
      </c>
      <c r="IO71">
        <v>1147345803</v>
      </c>
      <c r="IP71">
        <v>781571952</v>
      </c>
      <c r="IQ71" t="e">
        <v>#N/A</v>
      </c>
      <c r="IR71" t="e">
        <v>#N/A</v>
      </c>
      <c r="IS71" t="e">
        <v>#N/A</v>
      </c>
      <c r="IT71">
        <v>3319737608</v>
      </c>
      <c r="IU71">
        <v>1312639608</v>
      </c>
      <c r="IV71">
        <v>290866720</v>
      </c>
      <c r="IW71">
        <v>2271011208</v>
      </c>
      <c r="IX71">
        <v>2528169168</v>
      </c>
      <c r="IY71">
        <v>876256288</v>
      </c>
      <c r="IZ71" t="e">
        <v>#N/A</v>
      </c>
      <c r="JA71" t="e">
        <v>#N/A</v>
      </c>
      <c r="JB71">
        <v>777959736</v>
      </c>
      <c r="JC71" t="e">
        <v>#N/A</v>
      </c>
      <c r="JD71" t="e">
        <v>#N/A</v>
      </c>
      <c r="JE71" t="e">
        <v>#N/A</v>
      </c>
      <c r="JF71">
        <v>1034852400</v>
      </c>
      <c r="JG71">
        <v>2429377608</v>
      </c>
      <c r="JH71">
        <v>340414787</v>
      </c>
      <c r="JI71">
        <v>1396607904</v>
      </c>
      <c r="JJ71" t="e">
        <v>#N/A</v>
      </c>
      <c r="JK71" t="e">
        <v>#N/A</v>
      </c>
      <c r="JL71">
        <v>3206833160</v>
      </c>
      <c r="JM71">
        <v>1346538496</v>
      </c>
      <c r="JN71">
        <v>478265344</v>
      </c>
      <c r="JO71" t="e">
        <v>#N/A</v>
      </c>
      <c r="JP71">
        <v>2012908856</v>
      </c>
      <c r="JQ71">
        <v>330991048</v>
      </c>
      <c r="JR71">
        <v>3039236352</v>
      </c>
      <c r="JS71" t="e">
        <v>#N/A</v>
      </c>
      <c r="JT71" t="e">
        <v>#N/A</v>
      </c>
      <c r="JU71">
        <v>1752881576</v>
      </c>
      <c r="JV71" t="e">
        <v>#N/A</v>
      </c>
      <c r="JW71" t="e">
        <v>#N/A</v>
      </c>
      <c r="JX71">
        <v>964313424</v>
      </c>
      <c r="JY71" t="e">
        <v>#N/A</v>
      </c>
      <c r="JZ71" t="e">
        <v>#N/A</v>
      </c>
      <c r="KA71" t="e">
        <v>#N/A</v>
      </c>
      <c r="KB71">
        <v>1244848520</v>
      </c>
      <c r="KC71" t="e">
        <v>#N/A</v>
      </c>
      <c r="KD71">
        <v>1269335520</v>
      </c>
      <c r="KE71">
        <v>395983928</v>
      </c>
      <c r="KF71">
        <v>1305179760</v>
      </c>
      <c r="KG71" t="e">
        <v>#N/A</v>
      </c>
      <c r="KH71">
        <v>869445032</v>
      </c>
      <c r="KI71">
        <v>256466808</v>
      </c>
    </row>
    <row r="72" spans="2:295" x14ac:dyDescent="0.25">
      <c r="B72" s="4">
        <v>43922</v>
      </c>
      <c r="C72" s="2">
        <v>145663229696</v>
      </c>
      <c r="D72" s="2">
        <v>15127435112</v>
      </c>
      <c r="E72">
        <v>3353215872</v>
      </c>
      <c r="F72">
        <v>3512490088</v>
      </c>
      <c r="G72">
        <v>118289702016</v>
      </c>
      <c r="H72">
        <v>10725602080</v>
      </c>
      <c r="I72">
        <v>2437978248</v>
      </c>
      <c r="J72">
        <v>9648369368</v>
      </c>
      <c r="K72" t="e">
        <v>#N/A</v>
      </c>
      <c r="L72">
        <v>6675118568</v>
      </c>
      <c r="M72">
        <v>3966387984</v>
      </c>
      <c r="N72" t="e">
        <v>#N/A</v>
      </c>
      <c r="O72" t="e">
        <v>#N/A</v>
      </c>
      <c r="P72" t="e">
        <v>#N/A</v>
      </c>
      <c r="Q72">
        <v>5062194216</v>
      </c>
      <c r="R72" t="e">
        <v>#N/A</v>
      </c>
      <c r="S72" t="e">
        <v>#N/A</v>
      </c>
      <c r="T72">
        <v>7202460232</v>
      </c>
      <c r="U72" t="e">
        <v>#N/A</v>
      </c>
      <c r="V72">
        <v>6673134832</v>
      </c>
      <c r="W72">
        <v>51268461848</v>
      </c>
      <c r="X72" t="e">
        <v>#N/A</v>
      </c>
      <c r="Y72">
        <v>7557450072</v>
      </c>
      <c r="Z72">
        <v>2989820272</v>
      </c>
      <c r="AA72" t="e">
        <v>#N/A</v>
      </c>
      <c r="AB72" t="e">
        <v>#N/A</v>
      </c>
      <c r="AC72">
        <v>42669265896</v>
      </c>
      <c r="AD72" t="e">
        <v>#N/A</v>
      </c>
      <c r="AE72">
        <v>15732452416</v>
      </c>
      <c r="AF72" t="e">
        <v>#N/A</v>
      </c>
      <c r="AG72">
        <v>21880449640</v>
      </c>
      <c r="AH72">
        <v>28922244488</v>
      </c>
      <c r="AI72" t="e">
        <v>#N/A</v>
      </c>
      <c r="AJ72">
        <v>14381387584</v>
      </c>
      <c r="AK72" t="e">
        <v>#N/A</v>
      </c>
      <c r="AL72">
        <v>1109849766784</v>
      </c>
      <c r="AM72" t="e">
        <v>#N/A</v>
      </c>
      <c r="AN72">
        <v>7668032192</v>
      </c>
      <c r="AO72">
        <v>15313053728</v>
      </c>
      <c r="AP72">
        <v>14755338400</v>
      </c>
      <c r="AQ72">
        <v>181944075584</v>
      </c>
      <c r="AR72" t="e">
        <v>#N/A</v>
      </c>
      <c r="AS72">
        <v>31262673568</v>
      </c>
      <c r="AT72" t="e">
        <v>#N/A</v>
      </c>
      <c r="AU72">
        <v>55305963008</v>
      </c>
      <c r="AV72" t="e">
        <v>#N/A</v>
      </c>
      <c r="AW72">
        <v>10955078992</v>
      </c>
      <c r="AX72" t="e">
        <v>#N/A</v>
      </c>
      <c r="AY72" t="e">
        <v>#N/A</v>
      </c>
      <c r="AZ72">
        <v>1913561848</v>
      </c>
      <c r="BA72">
        <v>140622869632</v>
      </c>
      <c r="BB72">
        <v>655031959808</v>
      </c>
      <c r="BC72">
        <v>1109849766784</v>
      </c>
      <c r="BD72">
        <v>972274163840</v>
      </c>
      <c r="BE72">
        <v>410873939328</v>
      </c>
      <c r="BF72">
        <v>132080341696</v>
      </c>
      <c r="BG72">
        <v>144138488992</v>
      </c>
      <c r="BH72">
        <v>181944075584</v>
      </c>
      <c r="BI72">
        <v>3282533936679.4219</v>
      </c>
      <c r="BJ72" t="e">
        <v>#N/A</v>
      </c>
      <c r="BK72">
        <v>171114785064</v>
      </c>
      <c r="BL72">
        <v>118289702016</v>
      </c>
      <c r="BM72">
        <v>23687392576</v>
      </c>
      <c r="BN72">
        <v>12117606736</v>
      </c>
      <c r="BO72">
        <v>40639870720</v>
      </c>
      <c r="BP72" t="e">
        <v>#N/A</v>
      </c>
      <c r="BQ72">
        <v>49679435264</v>
      </c>
      <c r="BR72">
        <v>33214466336</v>
      </c>
      <c r="BS72">
        <v>42963886208</v>
      </c>
      <c r="BT72">
        <v>21682001600</v>
      </c>
      <c r="BU72">
        <v>55305963008</v>
      </c>
      <c r="BV72">
        <v>14755338400</v>
      </c>
      <c r="BW72">
        <v>51268461848</v>
      </c>
      <c r="BX72">
        <v>145663229696</v>
      </c>
      <c r="BY72">
        <v>10725602080</v>
      </c>
      <c r="BZ72">
        <v>19551196214.924194</v>
      </c>
      <c r="CA72">
        <v>57201466200</v>
      </c>
      <c r="CB72" t="e">
        <v>#N/A</v>
      </c>
      <c r="CC72" t="e">
        <v>#N/A</v>
      </c>
      <c r="CD72">
        <v>9430085928</v>
      </c>
      <c r="CE72">
        <v>10379727712</v>
      </c>
      <c r="CF72" t="e">
        <v>#N/A</v>
      </c>
      <c r="CG72">
        <v>19086635688</v>
      </c>
      <c r="CH72" t="e">
        <v>#N/A</v>
      </c>
      <c r="CI72" t="e">
        <v>#N/A</v>
      </c>
      <c r="CJ72">
        <v>9865959904</v>
      </c>
      <c r="CK72">
        <v>18072710600</v>
      </c>
      <c r="CL72">
        <v>5897616488</v>
      </c>
      <c r="CM72">
        <v>5894082496</v>
      </c>
      <c r="CN72">
        <v>6673134832</v>
      </c>
      <c r="CO72" t="e">
        <v>#N/A</v>
      </c>
      <c r="CP72">
        <v>15313053728</v>
      </c>
      <c r="CQ72">
        <v>6657410688</v>
      </c>
      <c r="CR72">
        <v>31262673568</v>
      </c>
      <c r="CS72">
        <v>10588248008</v>
      </c>
      <c r="CT72">
        <v>17142275072</v>
      </c>
      <c r="CU72">
        <v>16674454704</v>
      </c>
      <c r="CV72">
        <v>1534382176</v>
      </c>
      <c r="CW72">
        <v>28922244488</v>
      </c>
      <c r="CX72">
        <v>9648369368</v>
      </c>
      <c r="CY72">
        <v>28508205376</v>
      </c>
      <c r="CZ72">
        <v>103761475467.43359</v>
      </c>
      <c r="DA72">
        <v>9586227440</v>
      </c>
      <c r="DB72">
        <v>1540844648</v>
      </c>
      <c r="DC72">
        <v>1881174784</v>
      </c>
      <c r="DD72">
        <v>101939668672</v>
      </c>
      <c r="DE72">
        <v>3512490088</v>
      </c>
      <c r="DF72" t="e">
        <v>#N/A</v>
      </c>
      <c r="DG72">
        <v>19911147112</v>
      </c>
      <c r="DH72">
        <v>11443724912</v>
      </c>
      <c r="DI72">
        <v>9306977056</v>
      </c>
      <c r="DJ72" t="e">
        <v>#N/A</v>
      </c>
      <c r="DK72">
        <v>6459863896</v>
      </c>
      <c r="DL72">
        <v>7668032192</v>
      </c>
      <c r="DM72">
        <v>2020276752</v>
      </c>
      <c r="DN72">
        <v>10611434752</v>
      </c>
      <c r="DO72">
        <v>7202460232</v>
      </c>
      <c r="DP72">
        <v>22966504256</v>
      </c>
      <c r="DQ72">
        <v>15732452416</v>
      </c>
      <c r="DR72" t="e">
        <v>#N/A</v>
      </c>
      <c r="DS72">
        <v>37440493736</v>
      </c>
      <c r="DT72">
        <v>1957571448</v>
      </c>
      <c r="DU72">
        <v>3428244960.0000005</v>
      </c>
      <c r="DV72">
        <v>6117631032</v>
      </c>
      <c r="DW72">
        <v>4348276920</v>
      </c>
      <c r="DX72" t="e">
        <v>#N/A</v>
      </c>
      <c r="DY72" t="e">
        <v>#N/A</v>
      </c>
      <c r="DZ72">
        <v>14034934600</v>
      </c>
      <c r="EA72">
        <v>3815663720</v>
      </c>
      <c r="EB72" t="e">
        <v>#N/A</v>
      </c>
      <c r="EC72">
        <v>12846716920</v>
      </c>
      <c r="ED72">
        <v>10347828896</v>
      </c>
      <c r="EE72">
        <v>774610256</v>
      </c>
      <c r="EF72">
        <v>10535767872</v>
      </c>
      <c r="EG72">
        <v>2076593376</v>
      </c>
      <c r="EH72">
        <v>1578109056</v>
      </c>
      <c r="EI72" t="e">
        <v>#N/A</v>
      </c>
      <c r="EJ72">
        <v>10653159864</v>
      </c>
      <c r="EK72">
        <v>1620644848</v>
      </c>
      <c r="EL72">
        <v>2383227848</v>
      </c>
      <c r="EM72">
        <v>2717357888</v>
      </c>
      <c r="EN72">
        <v>14381387584</v>
      </c>
      <c r="EO72" t="e">
        <v>#N/A</v>
      </c>
      <c r="EP72">
        <v>6583728088</v>
      </c>
      <c r="EQ72" t="e">
        <v>#N/A</v>
      </c>
      <c r="ER72">
        <v>6620572824</v>
      </c>
      <c r="ES72">
        <v>5277003272</v>
      </c>
      <c r="ET72">
        <v>9774448664</v>
      </c>
      <c r="EU72">
        <v>7686480424</v>
      </c>
      <c r="EV72">
        <v>5919595392</v>
      </c>
      <c r="EW72" t="e">
        <v>#N/A</v>
      </c>
      <c r="EX72">
        <v>15127435112</v>
      </c>
      <c r="EY72">
        <v>7786810416</v>
      </c>
      <c r="EZ72">
        <v>252311271</v>
      </c>
      <c r="FA72">
        <v>5062194216</v>
      </c>
      <c r="FB72">
        <v>10796366240</v>
      </c>
      <c r="FC72" t="e">
        <v>#N/A</v>
      </c>
      <c r="FD72">
        <v>1638998400</v>
      </c>
      <c r="FE72" t="e">
        <v>#N/A</v>
      </c>
      <c r="FF72">
        <v>4225268480</v>
      </c>
      <c r="FG72">
        <v>14422828904</v>
      </c>
      <c r="FH72" t="e">
        <v>#N/A</v>
      </c>
      <c r="FI72">
        <v>15192545568</v>
      </c>
      <c r="FJ72">
        <v>5644685832</v>
      </c>
      <c r="FK72" t="e">
        <v>#N/A</v>
      </c>
      <c r="FL72">
        <v>636163552</v>
      </c>
      <c r="FM72">
        <v>6675118568</v>
      </c>
      <c r="FN72">
        <v>8831270224</v>
      </c>
      <c r="FO72">
        <v>3948551344</v>
      </c>
      <c r="FP72">
        <v>2693374688</v>
      </c>
      <c r="FQ72" t="e">
        <v>#N/A</v>
      </c>
      <c r="FR72">
        <v>1868406511</v>
      </c>
      <c r="FS72">
        <v>16702632504</v>
      </c>
      <c r="FT72">
        <v>2140412960</v>
      </c>
      <c r="FU72">
        <v>2241086800</v>
      </c>
      <c r="FV72" t="e">
        <v>#N/A</v>
      </c>
      <c r="FW72">
        <v>1224284800</v>
      </c>
      <c r="FX72" t="e">
        <v>#N/A</v>
      </c>
      <c r="FY72" t="e">
        <v>#N/A</v>
      </c>
      <c r="FZ72">
        <v>2657604008</v>
      </c>
      <c r="GA72">
        <v>2415285816</v>
      </c>
      <c r="GB72">
        <v>5096876112</v>
      </c>
      <c r="GC72">
        <v>366254968</v>
      </c>
      <c r="GD72">
        <v>3010504672.0000005</v>
      </c>
      <c r="GE72">
        <v>4231304848</v>
      </c>
      <c r="GF72">
        <v>10955078992</v>
      </c>
      <c r="GG72" t="e">
        <v>#N/A</v>
      </c>
      <c r="GH72">
        <v>4344814048</v>
      </c>
      <c r="GI72">
        <v>4832180288</v>
      </c>
      <c r="GJ72" t="e">
        <v>#N/A</v>
      </c>
      <c r="GK72">
        <v>1754310112</v>
      </c>
      <c r="GL72">
        <v>901397192</v>
      </c>
      <c r="GM72">
        <v>3845067064</v>
      </c>
      <c r="GN72">
        <v>3863400896</v>
      </c>
      <c r="GO72" t="e">
        <v>#N/A</v>
      </c>
      <c r="GP72" t="e">
        <v>#N/A</v>
      </c>
      <c r="GQ72">
        <v>7336819744</v>
      </c>
      <c r="GR72" t="e">
        <v>#N/A</v>
      </c>
      <c r="GS72">
        <v>4916105088</v>
      </c>
      <c r="GT72">
        <v>3966387984</v>
      </c>
      <c r="GU72" t="e">
        <v>#N/A</v>
      </c>
      <c r="GV72" t="e">
        <v>#N/A</v>
      </c>
      <c r="GW72" t="e">
        <v>#N/A</v>
      </c>
      <c r="GX72" t="e">
        <v>#N/A</v>
      </c>
      <c r="GY72">
        <v>-4017212</v>
      </c>
      <c r="GZ72" t="e">
        <v>#N/A</v>
      </c>
      <c r="HA72" t="e">
        <v>#N/A</v>
      </c>
      <c r="HB72" t="e">
        <v>#N/A</v>
      </c>
      <c r="HC72" t="e">
        <v>#N/A</v>
      </c>
      <c r="HD72">
        <v>1679622264.0000002</v>
      </c>
      <c r="HE72" t="e">
        <v>#N/A</v>
      </c>
      <c r="HF72">
        <v>4237510336</v>
      </c>
      <c r="HG72">
        <v>4750015080</v>
      </c>
      <c r="HH72" t="e">
        <v>#N/A</v>
      </c>
      <c r="HI72">
        <v>4061189320.0000005</v>
      </c>
      <c r="HJ72" t="e">
        <v>#N/A</v>
      </c>
      <c r="HK72">
        <v>7192542400</v>
      </c>
      <c r="HL72">
        <v>1451327744</v>
      </c>
      <c r="HM72" t="e">
        <v>#N/A</v>
      </c>
      <c r="HN72">
        <v>288678168</v>
      </c>
      <c r="HO72">
        <v>874039528</v>
      </c>
      <c r="HP72" t="e">
        <v>#N/A</v>
      </c>
      <c r="HQ72">
        <v>1877274576</v>
      </c>
      <c r="HR72">
        <v>29754329618.459961</v>
      </c>
      <c r="HS72" t="e">
        <v>#N/A</v>
      </c>
      <c r="HT72" t="e">
        <v>#N/A</v>
      </c>
      <c r="HU72">
        <v>585091848</v>
      </c>
      <c r="HV72">
        <v>168826680</v>
      </c>
      <c r="HW72">
        <v>1524841696</v>
      </c>
      <c r="HX72">
        <v>515382952</v>
      </c>
      <c r="HY72" t="e">
        <v>#N/A</v>
      </c>
      <c r="HZ72">
        <v>1913561848</v>
      </c>
      <c r="IA72" t="e">
        <v>#N/A</v>
      </c>
      <c r="IB72">
        <v>568494520</v>
      </c>
      <c r="IC72">
        <v>2982175616</v>
      </c>
      <c r="ID72">
        <v>3311149056</v>
      </c>
      <c r="IE72">
        <v>1961053496</v>
      </c>
      <c r="IF72" t="e">
        <v>#N/A</v>
      </c>
      <c r="IG72">
        <v>319301920</v>
      </c>
      <c r="IH72">
        <v>1292131048</v>
      </c>
      <c r="II72">
        <v>890166896</v>
      </c>
      <c r="IJ72" t="e">
        <v>#N/A</v>
      </c>
      <c r="IK72">
        <v>1762353952</v>
      </c>
      <c r="IL72">
        <v>3218813376</v>
      </c>
      <c r="IM72">
        <v>266291562</v>
      </c>
      <c r="IN72">
        <v>421254592</v>
      </c>
      <c r="IO72">
        <v>723151832</v>
      </c>
      <c r="IP72">
        <v>425035952</v>
      </c>
      <c r="IQ72" t="e">
        <v>#N/A</v>
      </c>
      <c r="IR72" t="e">
        <v>#N/A</v>
      </c>
      <c r="IS72" t="e">
        <v>#N/A</v>
      </c>
      <c r="IT72">
        <v>2611794952</v>
      </c>
      <c r="IU72">
        <v>666112024</v>
      </c>
      <c r="IV72">
        <v>204687048</v>
      </c>
      <c r="IW72">
        <v>1867427592</v>
      </c>
      <c r="IX72">
        <v>1997328336</v>
      </c>
      <c r="IY72">
        <v>591261648</v>
      </c>
      <c r="IZ72" t="e">
        <v>#N/A</v>
      </c>
      <c r="JA72" t="e">
        <v>#N/A</v>
      </c>
      <c r="JB72">
        <v>451748624</v>
      </c>
      <c r="JC72" t="e">
        <v>#N/A</v>
      </c>
      <c r="JD72" t="e">
        <v>#N/A</v>
      </c>
      <c r="JE72" t="e">
        <v>#N/A</v>
      </c>
      <c r="JF72">
        <v>727081232</v>
      </c>
      <c r="JG72">
        <v>1406844496</v>
      </c>
      <c r="JH72">
        <v>273754067</v>
      </c>
      <c r="JI72">
        <v>1148181728</v>
      </c>
      <c r="JJ72" t="e">
        <v>#N/A</v>
      </c>
      <c r="JK72" t="e">
        <v>#N/A</v>
      </c>
      <c r="JL72">
        <v>2155034888</v>
      </c>
      <c r="JM72">
        <v>1290139008</v>
      </c>
      <c r="JN72">
        <v>240620760</v>
      </c>
      <c r="JO72" t="e">
        <v>#N/A</v>
      </c>
      <c r="JP72">
        <v>983446712</v>
      </c>
      <c r="JQ72" t="e">
        <v>#N/A</v>
      </c>
      <c r="JR72">
        <v>2116567552</v>
      </c>
      <c r="JS72" t="e">
        <v>#N/A</v>
      </c>
      <c r="JT72" t="e">
        <v>#N/A</v>
      </c>
      <c r="JU72">
        <v>1587319976</v>
      </c>
      <c r="JV72" t="e">
        <v>#N/A</v>
      </c>
      <c r="JW72" t="e">
        <v>#N/A</v>
      </c>
      <c r="JX72">
        <v>799227600</v>
      </c>
      <c r="JY72" t="e">
        <v>#N/A</v>
      </c>
      <c r="JZ72" t="e">
        <v>#N/A</v>
      </c>
      <c r="KA72" t="e">
        <v>#N/A</v>
      </c>
      <c r="KB72">
        <v>896856232</v>
      </c>
      <c r="KC72" t="e">
        <v>#N/A</v>
      </c>
      <c r="KD72">
        <v>923254736</v>
      </c>
      <c r="KE72">
        <v>466968056</v>
      </c>
      <c r="KF72">
        <v>1190382184</v>
      </c>
      <c r="KG72" t="e">
        <v>#N/A</v>
      </c>
      <c r="KH72">
        <v>580437608</v>
      </c>
      <c r="KI72">
        <v>97607776</v>
      </c>
    </row>
    <row r="73" spans="2:295" x14ac:dyDescent="0.25">
      <c r="B73" s="4">
        <v>43952</v>
      </c>
      <c r="C73" s="2">
        <v>166202408704</v>
      </c>
      <c r="D73" s="2">
        <v>15978766008</v>
      </c>
      <c r="E73">
        <v>3730834048</v>
      </c>
      <c r="F73">
        <v>3818807656</v>
      </c>
      <c r="G73">
        <v>138864696448</v>
      </c>
      <c r="H73">
        <v>13844908832</v>
      </c>
      <c r="I73">
        <v>3063968904</v>
      </c>
      <c r="J73">
        <v>12730205912</v>
      </c>
      <c r="K73" t="e">
        <v>#N/A</v>
      </c>
      <c r="L73">
        <v>7977994216</v>
      </c>
      <c r="M73">
        <v>4820368400</v>
      </c>
      <c r="N73" t="e">
        <v>#N/A</v>
      </c>
      <c r="O73" t="e">
        <v>#N/A</v>
      </c>
      <c r="P73" t="e">
        <v>#N/A</v>
      </c>
      <c r="Q73">
        <v>6638084648</v>
      </c>
      <c r="R73" t="e">
        <v>#N/A</v>
      </c>
      <c r="S73" t="e">
        <v>#N/A</v>
      </c>
      <c r="T73">
        <v>8916782664</v>
      </c>
      <c r="U73" t="e">
        <v>#N/A</v>
      </c>
      <c r="V73">
        <v>6303165680</v>
      </c>
      <c r="W73">
        <v>64090248448</v>
      </c>
      <c r="X73" t="e">
        <v>#N/A</v>
      </c>
      <c r="Y73">
        <v>8637686136</v>
      </c>
      <c r="Z73">
        <v>3648404848</v>
      </c>
      <c r="AA73" t="e">
        <v>#N/A</v>
      </c>
      <c r="AB73" t="e">
        <v>#N/A</v>
      </c>
      <c r="AC73">
        <v>69526934504</v>
      </c>
      <c r="AD73" t="e">
        <v>#N/A</v>
      </c>
      <c r="AE73">
        <v>18121682080</v>
      </c>
      <c r="AF73" t="e">
        <v>#N/A</v>
      </c>
      <c r="AG73">
        <v>26993977960</v>
      </c>
      <c r="AH73">
        <v>33836989832</v>
      </c>
      <c r="AI73" t="e">
        <v>#N/A</v>
      </c>
      <c r="AJ73">
        <v>17974992704</v>
      </c>
      <c r="AK73" t="e">
        <v>#N/A</v>
      </c>
      <c r="AL73">
        <v>1270240224704</v>
      </c>
      <c r="AM73" t="e">
        <v>#N/A</v>
      </c>
      <c r="AN73">
        <v>8296680640</v>
      </c>
      <c r="AO73">
        <v>14801368096</v>
      </c>
      <c r="AP73">
        <v>17828242592</v>
      </c>
      <c r="AQ73">
        <v>191657116992</v>
      </c>
      <c r="AR73" t="e">
        <v>#N/A</v>
      </c>
      <c r="AS73">
        <v>39095198368</v>
      </c>
      <c r="AT73" t="e">
        <v>#N/A</v>
      </c>
      <c r="AU73">
        <v>66509612544</v>
      </c>
      <c r="AV73" t="e">
        <v>#N/A</v>
      </c>
      <c r="AW73">
        <v>14003448760</v>
      </c>
      <c r="AX73" t="e">
        <v>#N/A</v>
      </c>
      <c r="AY73" t="e">
        <v>#N/A</v>
      </c>
      <c r="AZ73">
        <v>3648121080</v>
      </c>
      <c r="BA73">
        <v>165693912192</v>
      </c>
      <c r="BB73">
        <v>799986555840</v>
      </c>
      <c r="BC73">
        <v>1270240224704</v>
      </c>
      <c r="BD73">
        <v>1169080935616</v>
      </c>
      <c r="BE73">
        <v>526813129024</v>
      </c>
      <c r="BF73">
        <v>146500809408</v>
      </c>
      <c r="BG73">
        <v>162510778016</v>
      </c>
      <c r="BH73">
        <v>191657116992</v>
      </c>
      <c r="BI73">
        <v>3395193694063.3125</v>
      </c>
      <c r="BJ73" t="e">
        <v>#N/A</v>
      </c>
      <c r="BK73">
        <v>193751045736</v>
      </c>
      <c r="BL73">
        <v>138864696448</v>
      </c>
      <c r="BM73">
        <v>28067668576</v>
      </c>
      <c r="BN73">
        <v>13084486992</v>
      </c>
      <c r="BO73">
        <v>45769942784</v>
      </c>
      <c r="BP73" t="e">
        <v>#N/A</v>
      </c>
      <c r="BQ73">
        <v>56763266560</v>
      </c>
      <c r="BR73">
        <v>35977506080</v>
      </c>
      <c r="BS73">
        <v>54692958336</v>
      </c>
      <c r="BT73">
        <v>20211763648</v>
      </c>
      <c r="BU73">
        <v>66509612544</v>
      </c>
      <c r="BV73">
        <v>17828242592</v>
      </c>
      <c r="BW73">
        <v>64090248448</v>
      </c>
      <c r="BX73">
        <v>166202408704</v>
      </c>
      <c r="BY73">
        <v>13844908832</v>
      </c>
      <c r="BZ73">
        <v>23441132004.473511</v>
      </c>
      <c r="CA73">
        <v>58574260056</v>
      </c>
      <c r="CB73" t="e">
        <v>#N/A</v>
      </c>
      <c r="CC73" t="e">
        <v>#N/A</v>
      </c>
      <c r="CD73">
        <v>13351651112</v>
      </c>
      <c r="CE73">
        <v>10094339424</v>
      </c>
      <c r="CF73" t="e">
        <v>#N/A</v>
      </c>
      <c r="CG73">
        <v>22644013736</v>
      </c>
      <c r="CH73" t="e">
        <v>#N/A</v>
      </c>
      <c r="CI73" t="e">
        <v>#N/A</v>
      </c>
      <c r="CJ73">
        <v>13433004120</v>
      </c>
      <c r="CK73">
        <v>20923462912</v>
      </c>
      <c r="CL73">
        <v>6325280360</v>
      </c>
      <c r="CM73">
        <v>6623156416</v>
      </c>
      <c r="CN73">
        <v>6303165680</v>
      </c>
      <c r="CO73" t="e">
        <v>#N/A</v>
      </c>
      <c r="CP73">
        <v>14801368096</v>
      </c>
      <c r="CQ73">
        <v>7998094976</v>
      </c>
      <c r="CR73">
        <v>39095198368</v>
      </c>
      <c r="CS73">
        <v>13350605768</v>
      </c>
      <c r="CT73">
        <v>23374916096</v>
      </c>
      <c r="CU73">
        <v>17719723184</v>
      </c>
      <c r="CV73">
        <v>1474578624</v>
      </c>
      <c r="CW73">
        <v>33836989832</v>
      </c>
      <c r="CX73">
        <v>12730205912</v>
      </c>
      <c r="CY73">
        <v>31529490240</v>
      </c>
      <c r="CZ73">
        <v>112868953201.92676</v>
      </c>
      <c r="DA73">
        <v>10852756720</v>
      </c>
      <c r="DB73">
        <v>1902395048</v>
      </c>
      <c r="DC73">
        <v>2351099544</v>
      </c>
      <c r="DD73">
        <v>136217388736</v>
      </c>
      <c r="DE73">
        <v>3818807656</v>
      </c>
      <c r="DF73" t="e">
        <v>#N/A</v>
      </c>
      <c r="DG73">
        <v>27179918952</v>
      </c>
      <c r="DH73">
        <v>11963406448</v>
      </c>
      <c r="DI73">
        <v>10678270128</v>
      </c>
      <c r="DJ73" t="e">
        <v>#N/A</v>
      </c>
      <c r="DK73">
        <v>7454677272</v>
      </c>
      <c r="DL73">
        <v>8296680640</v>
      </c>
      <c r="DM73">
        <v>2435420600</v>
      </c>
      <c r="DN73">
        <v>12751868160</v>
      </c>
      <c r="DO73">
        <v>8916782664</v>
      </c>
      <c r="DP73">
        <v>31191323040</v>
      </c>
      <c r="DQ73">
        <v>18121682080</v>
      </c>
      <c r="DR73" t="e">
        <v>#N/A</v>
      </c>
      <c r="DS73">
        <v>37875738792</v>
      </c>
      <c r="DT73">
        <v>2876083576</v>
      </c>
      <c r="DU73">
        <v>3176325728.000001</v>
      </c>
      <c r="DV73">
        <v>8381866040</v>
      </c>
      <c r="DW73">
        <v>4627316664</v>
      </c>
      <c r="DX73" t="e">
        <v>#N/A</v>
      </c>
      <c r="DY73" t="e">
        <v>#N/A</v>
      </c>
      <c r="DZ73">
        <v>19063947080</v>
      </c>
      <c r="EA73">
        <v>4313753552</v>
      </c>
      <c r="EB73" t="e">
        <v>#N/A</v>
      </c>
      <c r="EC73">
        <v>15025689592</v>
      </c>
      <c r="ED73">
        <v>10593430112</v>
      </c>
      <c r="EE73">
        <v>879910864</v>
      </c>
      <c r="EF73">
        <v>12819148608</v>
      </c>
      <c r="EG73">
        <v>1998084384</v>
      </c>
      <c r="EH73">
        <v>1717684192</v>
      </c>
      <c r="EI73" t="e">
        <v>#N/A</v>
      </c>
      <c r="EJ73">
        <v>13901563320</v>
      </c>
      <c r="EK73">
        <v>1832585200</v>
      </c>
      <c r="EL73">
        <v>2624426496</v>
      </c>
      <c r="EM73">
        <v>3129346880</v>
      </c>
      <c r="EN73">
        <v>17974992704</v>
      </c>
      <c r="EO73" t="e">
        <v>#N/A</v>
      </c>
      <c r="EP73">
        <v>9085613528</v>
      </c>
      <c r="EQ73" t="e">
        <v>#N/A</v>
      </c>
      <c r="ER73">
        <v>9997912216</v>
      </c>
      <c r="ES73">
        <v>5876758024</v>
      </c>
      <c r="ET73">
        <v>13649428504</v>
      </c>
      <c r="EU73">
        <v>8702103080</v>
      </c>
      <c r="EV73">
        <v>12942294400</v>
      </c>
      <c r="EW73" t="e">
        <v>#N/A</v>
      </c>
      <c r="EX73">
        <v>15978766008</v>
      </c>
      <c r="EY73">
        <v>12773519408</v>
      </c>
      <c r="EZ73">
        <v>325704903</v>
      </c>
      <c r="FA73">
        <v>6638084648</v>
      </c>
      <c r="FB73">
        <v>12500687264</v>
      </c>
      <c r="FC73" t="e">
        <v>#N/A</v>
      </c>
      <c r="FD73">
        <v>1856815744</v>
      </c>
      <c r="FE73" t="e">
        <v>#N/A</v>
      </c>
      <c r="FF73">
        <v>6566673152</v>
      </c>
      <c r="FG73">
        <v>17223948240</v>
      </c>
      <c r="FH73" t="e">
        <v>#N/A</v>
      </c>
      <c r="FI73">
        <v>15987111616</v>
      </c>
      <c r="FJ73">
        <v>6558915592</v>
      </c>
      <c r="FK73" t="e">
        <v>#N/A</v>
      </c>
      <c r="FL73">
        <v>696116656</v>
      </c>
      <c r="FM73">
        <v>7977994216</v>
      </c>
      <c r="FN73">
        <v>9764215632</v>
      </c>
      <c r="FO73">
        <v>4373993392</v>
      </c>
      <c r="FP73">
        <v>3370768864</v>
      </c>
      <c r="FQ73" t="e">
        <v>#N/A</v>
      </c>
      <c r="FR73">
        <v>3141576431</v>
      </c>
      <c r="FS73">
        <v>18949689912</v>
      </c>
      <c r="FT73">
        <v>2633835496</v>
      </c>
      <c r="FU73">
        <v>3186862160</v>
      </c>
      <c r="FV73" t="e">
        <v>#N/A</v>
      </c>
      <c r="FW73">
        <v>1202087744</v>
      </c>
      <c r="FX73" t="e">
        <v>#N/A</v>
      </c>
      <c r="FY73" t="e">
        <v>#N/A</v>
      </c>
      <c r="FZ73">
        <v>3804262312</v>
      </c>
      <c r="GA73">
        <v>2336858680</v>
      </c>
      <c r="GB73">
        <v>6417516112</v>
      </c>
      <c r="GC73">
        <v>502987704</v>
      </c>
      <c r="GD73">
        <v>3357112832</v>
      </c>
      <c r="GE73">
        <v>4760867984</v>
      </c>
      <c r="GF73">
        <v>14003448760</v>
      </c>
      <c r="GG73" t="e">
        <v>#N/A</v>
      </c>
      <c r="GH73">
        <v>5674854880</v>
      </c>
      <c r="GI73">
        <v>6708931648</v>
      </c>
      <c r="GJ73" t="e">
        <v>#N/A</v>
      </c>
      <c r="GK73">
        <v>1800427552</v>
      </c>
      <c r="GL73">
        <v>908128840</v>
      </c>
      <c r="GM73">
        <v>4121882424</v>
      </c>
      <c r="GN73">
        <v>3714971392</v>
      </c>
      <c r="GO73" t="e">
        <v>#N/A</v>
      </c>
      <c r="GP73" t="e">
        <v>#N/A</v>
      </c>
      <c r="GQ73">
        <v>8244379680</v>
      </c>
      <c r="GR73" t="e">
        <v>#N/A</v>
      </c>
      <c r="GS73">
        <v>5377023360</v>
      </c>
      <c r="GT73">
        <v>4820368400</v>
      </c>
      <c r="GU73" t="e">
        <v>#N/A</v>
      </c>
      <c r="GV73" t="e">
        <v>#N/A</v>
      </c>
      <c r="GW73" t="e">
        <v>#N/A</v>
      </c>
      <c r="GX73" t="e">
        <v>#N/A</v>
      </c>
      <c r="GY73">
        <v>-3715340</v>
      </c>
      <c r="GZ73" t="e">
        <v>#N/A</v>
      </c>
      <c r="HA73" t="e">
        <v>#N/A</v>
      </c>
      <c r="HB73" t="e">
        <v>#N/A</v>
      </c>
      <c r="HC73" t="e">
        <v>#N/A</v>
      </c>
      <c r="HD73">
        <v>1900147608.0000002</v>
      </c>
      <c r="HE73" t="e">
        <v>#N/A</v>
      </c>
      <c r="HF73">
        <v>7698834880</v>
      </c>
      <c r="HG73">
        <v>5496169480</v>
      </c>
      <c r="HH73" t="e">
        <v>#N/A</v>
      </c>
      <c r="HI73">
        <v>3853650376.0000005</v>
      </c>
      <c r="HJ73" t="e">
        <v>#N/A</v>
      </c>
      <c r="HK73">
        <v>8526564544</v>
      </c>
      <c r="HL73">
        <v>2118601016</v>
      </c>
      <c r="HM73" t="e">
        <v>#N/A</v>
      </c>
      <c r="HN73">
        <v>444504800</v>
      </c>
      <c r="HO73">
        <v>1140860520</v>
      </c>
      <c r="HP73" t="e">
        <v>#N/A</v>
      </c>
      <c r="HQ73">
        <v>1926048336</v>
      </c>
      <c r="HR73">
        <v>39855484210.882813</v>
      </c>
      <c r="HS73" t="e">
        <v>#N/A</v>
      </c>
      <c r="HT73" t="e">
        <v>#N/A</v>
      </c>
      <c r="HU73">
        <v>616804976</v>
      </c>
      <c r="HV73">
        <v>256359760</v>
      </c>
      <c r="HW73">
        <v>2420282336</v>
      </c>
      <c r="HX73">
        <v>668201736</v>
      </c>
      <c r="HY73" t="e">
        <v>#N/A</v>
      </c>
      <c r="HZ73">
        <v>3648121080</v>
      </c>
      <c r="IA73" t="e">
        <v>#N/A</v>
      </c>
      <c r="IB73">
        <v>1036042968</v>
      </c>
      <c r="IC73">
        <v>4160130688</v>
      </c>
      <c r="ID73">
        <v>4009514624</v>
      </c>
      <c r="IE73">
        <v>2248376504</v>
      </c>
      <c r="IF73" t="e">
        <v>#N/A</v>
      </c>
      <c r="IG73">
        <v>287212928</v>
      </c>
      <c r="IH73">
        <v>1270743144</v>
      </c>
      <c r="II73">
        <v>897022960</v>
      </c>
      <c r="IJ73" t="e">
        <v>#N/A</v>
      </c>
      <c r="IK73">
        <v>1971073184</v>
      </c>
      <c r="IL73">
        <v>3618699968</v>
      </c>
      <c r="IM73">
        <v>382109290</v>
      </c>
      <c r="IN73">
        <v>449350912</v>
      </c>
      <c r="IO73">
        <v>804551128</v>
      </c>
      <c r="IP73">
        <v>459934096</v>
      </c>
      <c r="IQ73" t="e">
        <v>#N/A</v>
      </c>
      <c r="IR73" t="e">
        <v>#N/A</v>
      </c>
      <c r="IS73" t="e">
        <v>#N/A</v>
      </c>
      <c r="IT73">
        <v>3159569816</v>
      </c>
      <c r="IU73">
        <v>770301016</v>
      </c>
      <c r="IV73">
        <v>227897864</v>
      </c>
      <c r="IW73">
        <v>2314542096</v>
      </c>
      <c r="IX73">
        <v>2776214224</v>
      </c>
      <c r="IY73">
        <v>889897360</v>
      </c>
      <c r="IZ73" t="e">
        <v>#N/A</v>
      </c>
      <c r="JA73" t="e">
        <v>#N/A</v>
      </c>
      <c r="JB73">
        <v>503417360</v>
      </c>
      <c r="JC73" t="e">
        <v>#N/A</v>
      </c>
      <c r="JD73" t="e">
        <v>#N/A</v>
      </c>
      <c r="JE73" t="e">
        <v>#N/A</v>
      </c>
      <c r="JF73">
        <v>745390576</v>
      </c>
      <c r="JG73">
        <v>1838830672</v>
      </c>
      <c r="JH73">
        <v>337210467</v>
      </c>
      <c r="JI73">
        <v>1240458656</v>
      </c>
      <c r="JJ73" t="e">
        <v>#N/A</v>
      </c>
      <c r="JK73" t="e">
        <v>#N/A</v>
      </c>
      <c r="JL73">
        <v>2196615688</v>
      </c>
      <c r="JM73">
        <v>1318135872</v>
      </c>
      <c r="JN73">
        <v>494497656</v>
      </c>
      <c r="JO73" t="e">
        <v>#N/A</v>
      </c>
      <c r="JP73">
        <v>1357731256</v>
      </c>
      <c r="JQ73">
        <v>326692184</v>
      </c>
      <c r="JR73">
        <v>2311903744</v>
      </c>
      <c r="JS73" t="e">
        <v>#N/A</v>
      </c>
      <c r="JT73" t="e">
        <v>#N/A</v>
      </c>
      <c r="JU73">
        <v>1970518184</v>
      </c>
      <c r="JV73" t="e">
        <v>#N/A</v>
      </c>
      <c r="JW73" t="e">
        <v>#N/A</v>
      </c>
      <c r="JX73">
        <v>1162488784</v>
      </c>
      <c r="JY73" t="e">
        <v>#N/A</v>
      </c>
      <c r="JZ73" t="e">
        <v>#N/A</v>
      </c>
      <c r="KA73" t="e">
        <v>#N/A</v>
      </c>
      <c r="KB73">
        <v>1261838632</v>
      </c>
      <c r="KC73" t="e">
        <v>#N/A</v>
      </c>
      <c r="KD73">
        <v>990129312</v>
      </c>
      <c r="KE73">
        <v>468982520</v>
      </c>
      <c r="KF73">
        <v>1153722264</v>
      </c>
      <c r="KG73" t="e">
        <v>#N/A</v>
      </c>
      <c r="KH73">
        <v>708444008</v>
      </c>
      <c r="KI73">
        <v>95584096</v>
      </c>
    </row>
    <row r="74" spans="2:295" x14ac:dyDescent="0.25">
      <c r="B74" s="4">
        <v>43983</v>
      </c>
      <c r="C74" s="2">
        <v>188288155392</v>
      </c>
      <c r="D74" s="2">
        <v>17614805688</v>
      </c>
      <c r="E74">
        <v>5568764120</v>
      </c>
      <c r="F74">
        <v>5024099256</v>
      </c>
      <c r="G74">
        <v>155306355072</v>
      </c>
      <c r="H74">
        <v>19534883616</v>
      </c>
      <c r="I74">
        <v>3426581424</v>
      </c>
      <c r="J74">
        <v>20068563520</v>
      </c>
      <c r="K74" t="e">
        <v>#N/A</v>
      </c>
      <c r="L74">
        <v>11154593176</v>
      </c>
      <c r="M74">
        <v>7069319184</v>
      </c>
      <c r="N74" t="e">
        <v>#N/A</v>
      </c>
      <c r="O74" t="e">
        <v>#N/A</v>
      </c>
      <c r="P74" t="e">
        <v>#N/A</v>
      </c>
      <c r="Q74">
        <v>8944076744</v>
      </c>
      <c r="R74" t="e">
        <v>#N/A</v>
      </c>
      <c r="S74" t="e">
        <v>#N/A</v>
      </c>
      <c r="T74">
        <v>13787848264</v>
      </c>
      <c r="U74" t="e">
        <v>#N/A</v>
      </c>
      <c r="V74">
        <v>8587868272</v>
      </c>
      <c r="W74">
        <v>72454518016</v>
      </c>
      <c r="X74" t="e">
        <v>#N/A</v>
      </c>
      <c r="Y74">
        <v>10120357240</v>
      </c>
      <c r="Z74">
        <v>4312082512</v>
      </c>
      <c r="AA74" t="e">
        <v>#N/A</v>
      </c>
      <c r="AB74" t="e">
        <v>#N/A</v>
      </c>
      <c r="AC74">
        <v>88215895792</v>
      </c>
      <c r="AD74" t="e">
        <v>#N/A</v>
      </c>
      <c r="AE74">
        <v>22769964192</v>
      </c>
      <c r="AF74" t="e">
        <v>#N/A</v>
      </c>
      <c r="AG74">
        <v>31522122544</v>
      </c>
      <c r="AH74">
        <v>41321061272</v>
      </c>
      <c r="AI74" t="e">
        <v>#N/A</v>
      </c>
      <c r="AJ74">
        <v>25231779840</v>
      </c>
      <c r="AK74" t="e">
        <v>#N/A</v>
      </c>
      <c r="AL74">
        <v>1332879402432</v>
      </c>
      <c r="AM74" t="e">
        <v>#N/A</v>
      </c>
      <c r="AN74">
        <v>13875620912</v>
      </c>
      <c r="AO74">
        <v>22040425280</v>
      </c>
      <c r="AP74">
        <v>22677685664</v>
      </c>
      <c r="AQ74">
        <v>195662169408</v>
      </c>
      <c r="AR74" t="e">
        <v>#N/A</v>
      </c>
      <c r="AS74">
        <v>48681461856</v>
      </c>
      <c r="AT74" t="e">
        <v>#N/A</v>
      </c>
      <c r="AU74">
        <v>72302652672</v>
      </c>
      <c r="AV74" t="e">
        <v>#N/A</v>
      </c>
      <c r="AW74">
        <v>17748750264</v>
      </c>
      <c r="AX74" t="e">
        <v>#N/A</v>
      </c>
      <c r="AY74" t="e">
        <v>#N/A</v>
      </c>
      <c r="AZ74">
        <v>4884015752</v>
      </c>
      <c r="BA74">
        <v>207857753600</v>
      </c>
      <c r="BB74">
        <v>877950213056</v>
      </c>
      <c r="BC74">
        <v>1332879402432</v>
      </c>
      <c r="BD74">
        <v>1261354575040</v>
      </c>
      <c r="BE74">
        <v>611260524864</v>
      </c>
      <c r="BF74">
        <v>158610494144</v>
      </c>
      <c r="BG74">
        <v>161382166176</v>
      </c>
      <c r="BH74">
        <v>195662169408</v>
      </c>
      <c r="BI74">
        <v>3694549790537.5</v>
      </c>
      <c r="BJ74" t="e">
        <v>#N/A</v>
      </c>
      <c r="BK74">
        <v>198434952808</v>
      </c>
      <c r="BL74">
        <v>155306355072</v>
      </c>
      <c r="BM74">
        <v>31686455904</v>
      </c>
      <c r="BN74">
        <v>15204816520</v>
      </c>
      <c r="BO74">
        <v>60832424512</v>
      </c>
      <c r="BP74" t="e">
        <v>#N/A</v>
      </c>
      <c r="BQ74">
        <v>68129501760</v>
      </c>
      <c r="BR74">
        <v>37644845496</v>
      </c>
      <c r="BS74">
        <v>52510343808</v>
      </c>
      <c r="BT74">
        <v>21022438912</v>
      </c>
      <c r="BU74">
        <v>72302652672</v>
      </c>
      <c r="BV74">
        <v>22677685664</v>
      </c>
      <c r="BW74">
        <v>72454518016</v>
      </c>
      <c r="BX74">
        <v>188288155392</v>
      </c>
      <c r="BY74">
        <v>19534883616</v>
      </c>
      <c r="BZ74">
        <v>29449707635.723877</v>
      </c>
      <c r="CA74">
        <v>57947375896</v>
      </c>
      <c r="CB74" t="e">
        <v>#N/A</v>
      </c>
      <c r="CC74" t="e">
        <v>#N/A</v>
      </c>
      <c r="CD74">
        <v>16514342016</v>
      </c>
      <c r="CE74">
        <v>10703146944</v>
      </c>
      <c r="CF74" t="e">
        <v>#N/A</v>
      </c>
      <c r="CG74">
        <v>27453798560</v>
      </c>
      <c r="CH74" t="e">
        <v>#N/A</v>
      </c>
      <c r="CI74" t="e">
        <v>#N/A</v>
      </c>
      <c r="CJ74">
        <v>22260501184</v>
      </c>
      <c r="CK74">
        <v>25345785088</v>
      </c>
      <c r="CL74">
        <v>6821804824</v>
      </c>
      <c r="CM74">
        <v>6633859552</v>
      </c>
      <c r="CN74">
        <v>8587868272</v>
      </c>
      <c r="CO74" t="e">
        <v>#N/A</v>
      </c>
      <c r="CP74">
        <v>22040425280</v>
      </c>
      <c r="CQ74">
        <v>9060028416</v>
      </c>
      <c r="CR74">
        <v>48681461856</v>
      </c>
      <c r="CS74">
        <v>14299015728</v>
      </c>
      <c r="CT74">
        <v>25343224320</v>
      </c>
      <c r="CU74">
        <v>19024963536</v>
      </c>
      <c r="CV74">
        <v>1673345600</v>
      </c>
      <c r="CW74">
        <v>41321061272</v>
      </c>
      <c r="CX74">
        <v>20068563520</v>
      </c>
      <c r="CY74">
        <v>35782076224</v>
      </c>
      <c r="CZ74">
        <v>128163620751.75781</v>
      </c>
      <c r="DA74">
        <v>13271328312</v>
      </c>
      <c r="DB74">
        <v>2095676408</v>
      </c>
      <c r="DC74">
        <v>2500700696</v>
      </c>
      <c r="DD74">
        <v>179998084288</v>
      </c>
      <c r="DE74">
        <v>5024099256</v>
      </c>
      <c r="DF74" t="e">
        <v>#N/A</v>
      </c>
      <c r="DG74">
        <v>36008115256</v>
      </c>
      <c r="DH74">
        <v>13639527736</v>
      </c>
      <c r="DI74">
        <v>12744189104</v>
      </c>
      <c r="DJ74" t="e">
        <v>#N/A</v>
      </c>
      <c r="DK74">
        <v>8339932952</v>
      </c>
      <c r="DL74">
        <v>13875620912</v>
      </c>
      <c r="DM74">
        <v>2433718264</v>
      </c>
      <c r="DN74">
        <v>16368806208</v>
      </c>
      <c r="DO74">
        <v>13787848264</v>
      </c>
      <c r="DP74">
        <v>34624700832</v>
      </c>
      <c r="DQ74">
        <v>22769964192</v>
      </c>
      <c r="DR74" t="e">
        <v>#N/A</v>
      </c>
      <c r="DS74">
        <v>56778332328</v>
      </c>
      <c r="DT74">
        <v>4185378344</v>
      </c>
      <c r="DU74">
        <v>4061281824.000001</v>
      </c>
      <c r="DV74">
        <v>8904074712</v>
      </c>
      <c r="DW74">
        <v>5349372928</v>
      </c>
      <c r="DX74" t="e">
        <v>#N/A</v>
      </c>
      <c r="DY74" t="e">
        <v>#N/A</v>
      </c>
      <c r="DZ74">
        <v>20886721736</v>
      </c>
      <c r="EA74">
        <v>4580736976</v>
      </c>
      <c r="EB74" t="e">
        <v>#N/A</v>
      </c>
      <c r="EC74">
        <v>17074302432</v>
      </c>
      <c r="ED74">
        <v>11508540000</v>
      </c>
      <c r="EE74">
        <v>1135057800</v>
      </c>
      <c r="EF74">
        <v>12933904576</v>
      </c>
      <c r="EG74">
        <v>2320097440</v>
      </c>
      <c r="EH74">
        <v>1827635744</v>
      </c>
      <c r="EI74" t="e">
        <v>#N/A</v>
      </c>
      <c r="EJ74">
        <v>26675375728</v>
      </c>
      <c r="EK74">
        <v>2022010000</v>
      </c>
      <c r="EL74">
        <v>3100213248</v>
      </c>
      <c r="EM74">
        <v>3141363312</v>
      </c>
      <c r="EN74">
        <v>25231779840</v>
      </c>
      <c r="EO74" t="e">
        <v>#N/A</v>
      </c>
      <c r="EP74">
        <v>12630822856</v>
      </c>
      <c r="EQ74" t="e">
        <v>#N/A</v>
      </c>
      <c r="ER74">
        <v>10402892784</v>
      </c>
      <c r="ES74">
        <v>6236741768</v>
      </c>
      <c r="ET74">
        <v>13546648696</v>
      </c>
      <c r="EU74">
        <v>11196356352</v>
      </c>
      <c r="EV74">
        <v>17435458912</v>
      </c>
      <c r="EW74">
        <v>15010267576</v>
      </c>
      <c r="EX74">
        <v>17614805688</v>
      </c>
      <c r="EY74">
        <v>14216752504</v>
      </c>
      <c r="EZ74">
        <v>606174736</v>
      </c>
      <c r="FA74">
        <v>8944076744</v>
      </c>
      <c r="FB74">
        <v>14762664320</v>
      </c>
      <c r="FC74" t="e">
        <v>#N/A</v>
      </c>
      <c r="FD74">
        <v>2203278728</v>
      </c>
      <c r="FE74" t="e">
        <v>#N/A</v>
      </c>
      <c r="FF74">
        <v>6494724856</v>
      </c>
      <c r="FG74">
        <v>18109710288</v>
      </c>
      <c r="FH74" t="e">
        <v>#N/A</v>
      </c>
      <c r="FI74">
        <v>19471837888</v>
      </c>
      <c r="FJ74">
        <v>8201710600</v>
      </c>
      <c r="FK74" t="e">
        <v>#N/A</v>
      </c>
      <c r="FL74">
        <v>749796384</v>
      </c>
      <c r="FM74">
        <v>11154593176</v>
      </c>
      <c r="FN74">
        <v>11902502104</v>
      </c>
      <c r="FO74">
        <v>4472261056</v>
      </c>
      <c r="FP74">
        <v>4584453144</v>
      </c>
      <c r="FQ74" t="e">
        <v>#N/A</v>
      </c>
      <c r="FR74">
        <v>2677276218</v>
      </c>
      <c r="FS74">
        <v>26952358456</v>
      </c>
      <c r="FT74">
        <v>3325952744</v>
      </c>
      <c r="FU74">
        <v>3313980456</v>
      </c>
      <c r="FV74" t="e">
        <v>#N/A</v>
      </c>
      <c r="FW74">
        <v>1302628592</v>
      </c>
      <c r="FX74" t="e">
        <v>#N/A</v>
      </c>
      <c r="FY74" t="e">
        <v>#N/A</v>
      </c>
      <c r="FZ74">
        <v>3909338456</v>
      </c>
      <c r="GA74">
        <v>2788074168</v>
      </c>
      <c r="GB74">
        <v>7238065304</v>
      </c>
      <c r="GC74">
        <v>619039600</v>
      </c>
      <c r="GD74">
        <v>3773763840</v>
      </c>
      <c r="GE74">
        <v>5548157584</v>
      </c>
      <c r="GF74">
        <v>17748750264</v>
      </c>
      <c r="GG74" t="e">
        <v>#N/A</v>
      </c>
      <c r="GH74">
        <v>7133322584</v>
      </c>
      <c r="GI74">
        <v>7815859752</v>
      </c>
      <c r="GJ74" t="e">
        <v>#N/A</v>
      </c>
      <c r="GK74">
        <v>1984769952</v>
      </c>
      <c r="GL74">
        <v>918434488</v>
      </c>
      <c r="GM74">
        <v>4401398688</v>
      </c>
      <c r="GN74">
        <v>4131590400</v>
      </c>
      <c r="GO74" t="e">
        <v>#N/A</v>
      </c>
      <c r="GP74" t="e">
        <v>#N/A</v>
      </c>
      <c r="GQ74">
        <v>9710052800</v>
      </c>
      <c r="GR74" t="e">
        <v>#N/A</v>
      </c>
      <c r="GS74">
        <v>6204557952</v>
      </c>
      <c r="GT74">
        <v>7069319184</v>
      </c>
      <c r="GU74" t="e">
        <v>#N/A</v>
      </c>
      <c r="GV74" t="e">
        <v>#N/A</v>
      </c>
      <c r="GW74" t="e">
        <v>#N/A</v>
      </c>
      <c r="GX74" t="e">
        <v>#N/A</v>
      </c>
      <c r="GY74">
        <v>-5841266</v>
      </c>
      <c r="GZ74" t="e">
        <v>#N/A</v>
      </c>
      <c r="HA74" t="e">
        <v>#N/A</v>
      </c>
      <c r="HB74" t="e">
        <v>#N/A</v>
      </c>
      <c r="HC74" t="e">
        <v>#N/A</v>
      </c>
      <c r="HD74">
        <v>2082977496.0000002</v>
      </c>
      <c r="HE74" t="e">
        <v>#N/A</v>
      </c>
      <c r="HF74">
        <v>9376494248</v>
      </c>
      <c r="HG74">
        <v>5449404808</v>
      </c>
      <c r="HH74" t="e">
        <v>#N/A</v>
      </c>
      <c r="HI74">
        <v>3952696792</v>
      </c>
      <c r="HJ74" t="e">
        <v>#N/A</v>
      </c>
      <c r="HK74">
        <v>8728080528</v>
      </c>
      <c r="HL74">
        <v>3224852024</v>
      </c>
      <c r="HM74" t="e">
        <v>#N/A</v>
      </c>
      <c r="HN74">
        <v>561745152</v>
      </c>
      <c r="HO74">
        <v>2144931256</v>
      </c>
      <c r="HP74" t="e">
        <v>#N/A</v>
      </c>
      <c r="HQ74">
        <v>2013840976</v>
      </c>
      <c r="HR74">
        <v>49301106697.407227</v>
      </c>
      <c r="HS74" t="e">
        <v>#N/A</v>
      </c>
      <c r="HT74" t="e">
        <v>#N/A</v>
      </c>
      <c r="HU74">
        <v>625648464</v>
      </c>
      <c r="HV74">
        <v>269039312</v>
      </c>
      <c r="HW74">
        <v>2624343344</v>
      </c>
      <c r="HX74">
        <v>1161453720</v>
      </c>
      <c r="HY74">
        <v>37078744788.144531</v>
      </c>
      <c r="HZ74">
        <v>4884015752</v>
      </c>
      <c r="IA74" t="e">
        <v>#N/A</v>
      </c>
      <c r="IB74">
        <v>1129914008</v>
      </c>
      <c r="IC74">
        <v>4837825240</v>
      </c>
      <c r="ID74">
        <v>4344712576</v>
      </c>
      <c r="IE74">
        <v>2271005120</v>
      </c>
      <c r="IF74" t="e">
        <v>#N/A</v>
      </c>
      <c r="IG74">
        <v>294846488</v>
      </c>
      <c r="IH74">
        <v>1829711608</v>
      </c>
      <c r="II74">
        <v>1047818216</v>
      </c>
      <c r="IJ74" t="e">
        <v>#N/A</v>
      </c>
      <c r="IK74">
        <v>2628281232</v>
      </c>
      <c r="IL74">
        <v>3860770016</v>
      </c>
      <c r="IM74">
        <v>361390849</v>
      </c>
      <c r="IN74">
        <v>542473120</v>
      </c>
      <c r="IO74">
        <v>987779048</v>
      </c>
      <c r="IP74">
        <v>460917840</v>
      </c>
      <c r="IQ74" t="e">
        <v>#N/A</v>
      </c>
      <c r="IR74" t="e">
        <v>#N/A</v>
      </c>
      <c r="IS74" t="e">
        <v>#N/A</v>
      </c>
      <c r="IT74">
        <v>4163552152</v>
      </c>
      <c r="IU74">
        <v>1025746792</v>
      </c>
      <c r="IV74">
        <v>222562672</v>
      </c>
      <c r="IW74">
        <v>3027048976</v>
      </c>
      <c r="IX74">
        <v>3537710616</v>
      </c>
      <c r="IY74">
        <v>1317589200</v>
      </c>
      <c r="IZ74" t="e">
        <v>#N/A</v>
      </c>
      <c r="JA74" t="e">
        <v>#N/A</v>
      </c>
      <c r="JB74">
        <v>583219608</v>
      </c>
      <c r="JC74" t="e">
        <v>#N/A</v>
      </c>
      <c r="JD74" t="e">
        <v>#N/A</v>
      </c>
      <c r="JE74" t="e">
        <v>#N/A</v>
      </c>
      <c r="JF74">
        <v>806143552</v>
      </c>
      <c r="JG74">
        <v>1952431664</v>
      </c>
      <c r="JH74">
        <v>388054336</v>
      </c>
      <c r="JI74">
        <v>1444566880</v>
      </c>
      <c r="JJ74" t="e">
        <v>#N/A</v>
      </c>
      <c r="JK74" t="e">
        <v>#N/A</v>
      </c>
      <c r="JL74">
        <v>2872340296</v>
      </c>
      <c r="JM74">
        <v>1337207776</v>
      </c>
      <c r="JN74">
        <v>799503088</v>
      </c>
      <c r="JO74" t="e">
        <v>#N/A</v>
      </c>
      <c r="JP74">
        <v>1341955560</v>
      </c>
      <c r="JQ74">
        <v>424107912</v>
      </c>
      <c r="JR74">
        <v>2859090880</v>
      </c>
      <c r="JS74" t="e">
        <v>#N/A</v>
      </c>
      <c r="JT74" t="e">
        <v>#N/A</v>
      </c>
      <c r="JU74">
        <v>4783677512</v>
      </c>
      <c r="JV74" t="e">
        <v>#N/A</v>
      </c>
      <c r="JW74" t="e">
        <v>#N/A</v>
      </c>
      <c r="JX74">
        <v>1423880656</v>
      </c>
      <c r="JY74" t="e">
        <v>#N/A</v>
      </c>
      <c r="JZ74" t="e">
        <v>#N/A</v>
      </c>
      <c r="KA74" t="e">
        <v>#N/A</v>
      </c>
      <c r="KB74">
        <v>1845292456</v>
      </c>
      <c r="KC74" t="e">
        <v>#N/A</v>
      </c>
      <c r="KD74">
        <v>1060668591.9999999</v>
      </c>
      <c r="KE74">
        <v>574596792</v>
      </c>
      <c r="KF74">
        <v>1188623928</v>
      </c>
      <c r="KG74" t="e">
        <v>#N/A</v>
      </c>
      <c r="KH74">
        <v>1352942648</v>
      </c>
      <c r="KI74">
        <v>170696384</v>
      </c>
    </row>
    <row r="75" spans="2:295" x14ac:dyDescent="0.25">
      <c r="B75" s="4">
        <v>44013</v>
      </c>
      <c r="C75" s="2">
        <v>211307563648</v>
      </c>
      <c r="D75" s="2">
        <v>17715414712</v>
      </c>
      <c r="E75">
        <v>5755419352</v>
      </c>
      <c r="F75">
        <v>5916719032</v>
      </c>
      <c r="G75">
        <v>169298897280</v>
      </c>
      <c r="H75">
        <v>21221792136</v>
      </c>
      <c r="I75">
        <v>3318908080</v>
      </c>
      <c r="J75">
        <v>26023205440</v>
      </c>
      <c r="K75" t="e">
        <v>#N/A</v>
      </c>
      <c r="L75">
        <v>12331367832</v>
      </c>
      <c r="M75">
        <v>7816366696</v>
      </c>
      <c r="N75" t="e">
        <v>#N/A</v>
      </c>
      <c r="O75" t="e">
        <v>#N/A</v>
      </c>
      <c r="P75" t="e">
        <v>#N/A</v>
      </c>
      <c r="Q75">
        <v>9787389896</v>
      </c>
      <c r="R75" t="e">
        <v>#N/A</v>
      </c>
      <c r="S75" t="e">
        <v>#N/A</v>
      </c>
      <c r="T75">
        <v>11579549096</v>
      </c>
      <c r="U75" t="e">
        <v>#N/A</v>
      </c>
      <c r="V75">
        <v>10677034096</v>
      </c>
      <c r="W75">
        <v>78827836672</v>
      </c>
      <c r="X75" t="e">
        <v>#N/A</v>
      </c>
      <c r="Y75">
        <v>10046312824</v>
      </c>
      <c r="Z75">
        <v>3769773648</v>
      </c>
      <c r="AA75" t="e">
        <v>#N/A</v>
      </c>
      <c r="AB75" t="e">
        <v>#N/A</v>
      </c>
      <c r="AC75">
        <v>110869135088</v>
      </c>
      <c r="AD75" t="e">
        <v>#N/A</v>
      </c>
      <c r="AE75">
        <v>22429041824</v>
      </c>
      <c r="AF75" t="e">
        <v>#N/A</v>
      </c>
      <c r="AG75">
        <v>35040113456</v>
      </c>
      <c r="AH75">
        <v>44495911832</v>
      </c>
      <c r="AI75" t="e">
        <v>#N/A</v>
      </c>
      <c r="AJ75">
        <v>25996881920</v>
      </c>
      <c r="AK75" t="e">
        <v>#N/A</v>
      </c>
      <c r="AL75">
        <v>1498729260480</v>
      </c>
      <c r="AM75" t="e">
        <v>#N/A</v>
      </c>
      <c r="AN75">
        <v>14203623472</v>
      </c>
      <c r="AO75">
        <v>21146510144</v>
      </c>
      <c r="AP75">
        <v>21814316448</v>
      </c>
      <c r="AQ75">
        <v>201539156608</v>
      </c>
      <c r="AR75" t="e">
        <v>#N/A</v>
      </c>
      <c r="AS75">
        <v>53491333216</v>
      </c>
      <c r="AT75" t="e">
        <v>#N/A</v>
      </c>
      <c r="AU75">
        <v>75596188928</v>
      </c>
      <c r="AV75" t="e">
        <v>#N/A</v>
      </c>
      <c r="AW75">
        <v>18606743480</v>
      </c>
      <c r="AX75" t="e">
        <v>#N/A</v>
      </c>
      <c r="AY75" t="e">
        <v>#N/A</v>
      </c>
      <c r="AZ75">
        <v>6592287368</v>
      </c>
      <c r="BA75">
        <v>225662000640</v>
      </c>
      <c r="BB75">
        <v>882490284992</v>
      </c>
      <c r="BC75">
        <v>1498729260480</v>
      </c>
      <c r="BD75">
        <v>1464685520064</v>
      </c>
      <c r="BE75">
        <v>627859810624</v>
      </c>
      <c r="BF75">
        <v>166817405056</v>
      </c>
      <c r="BG75">
        <v>171759660704</v>
      </c>
      <c r="BH75">
        <v>201539156608</v>
      </c>
      <c r="BI75">
        <v>3840427802520</v>
      </c>
      <c r="BJ75" t="e">
        <v>#N/A</v>
      </c>
      <c r="BK75">
        <v>224700044904</v>
      </c>
      <c r="BL75">
        <v>169298897280</v>
      </c>
      <c r="BM75">
        <v>30902336096</v>
      </c>
      <c r="BN75">
        <v>13297062536</v>
      </c>
      <c r="BO75">
        <v>51486233152</v>
      </c>
      <c r="BP75" t="e">
        <v>#N/A</v>
      </c>
      <c r="BQ75">
        <v>67640787520</v>
      </c>
      <c r="BR75">
        <v>37882808760</v>
      </c>
      <c r="BS75">
        <v>53208593024</v>
      </c>
      <c r="BT75">
        <v>20839652864</v>
      </c>
      <c r="BU75">
        <v>75596188928</v>
      </c>
      <c r="BV75">
        <v>21814316448</v>
      </c>
      <c r="BW75">
        <v>78827836672</v>
      </c>
      <c r="BX75">
        <v>211307563648</v>
      </c>
      <c r="BY75">
        <v>21221792136</v>
      </c>
      <c r="BZ75">
        <v>41652736878.725586</v>
      </c>
      <c r="CA75">
        <v>59377499416</v>
      </c>
      <c r="CB75" t="e">
        <v>#N/A</v>
      </c>
      <c r="CC75" t="e">
        <v>#N/A</v>
      </c>
      <c r="CD75">
        <v>21853262976</v>
      </c>
      <c r="CE75">
        <v>11518660032</v>
      </c>
      <c r="CF75" t="e">
        <v>#N/A</v>
      </c>
      <c r="CG75">
        <v>29610076320</v>
      </c>
      <c r="CH75" t="e">
        <v>#N/A</v>
      </c>
      <c r="CI75" t="e">
        <v>#N/A</v>
      </c>
      <c r="CJ75">
        <v>22697574080</v>
      </c>
      <c r="CK75">
        <v>26850602240</v>
      </c>
      <c r="CL75">
        <v>6878439704</v>
      </c>
      <c r="CM75">
        <v>6850611680</v>
      </c>
      <c r="CN75">
        <v>10677034096</v>
      </c>
      <c r="CO75" t="e">
        <v>#N/A</v>
      </c>
      <c r="CP75">
        <v>21146510144</v>
      </c>
      <c r="CQ75">
        <v>10051467264</v>
      </c>
      <c r="CR75">
        <v>53491333216</v>
      </c>
      <c r="CS75">
        <v>16044267056</v>
      </c>
      <c r="CT75">
        <v>24859830784</v>
      </c>
      <c r="CU75">
        <v>19542571984</v>
      </c>
      <c r="CV75">
        <v>1733522752</v>
      </c>
      <c r="CW75">
        <v>44495911832</v>
      </c>
      <c r="CX75">
        <v>26023205440</v>
      </c>
      <c r="CY75">
        <v>41234863936</v>
      </c>
      <c r="CZ75">
        <v>126185599039.13574</v>
      </c>
      <c r="DA75">
        <v>12675748408</v>
      </c>
      <c r="DB75">
        <v>2356021496</v>
      </c>
      <c r="DC75">
        <v>2392784024</v>
      </c>
      <c r="DD75">
        <v>206886358208</v>
      </c>
      <c r="DE75">
        <v>5916719032</v>
      </c>
      <c r="DF75" t="e">
        <v>#N/A</v>
      </c>
      <c r="DG75">
        <v>50585787448</v>
      </c>
      <c r="DH75">
        <v>12640721208</v>
      </c>
      <c r="DI75">
        <v>13200413872</v>
      </c>
      <c r="DJ75" t="e">
        <v>#N/A</v>
      </c>
      <c r="DK75">
        <v>8604916504</v>
      </c>
      <c r="DL75">
        <v>14203623472</v>
      </c>
      <c r="DM75">
        <v>2578413176</v>
      </c>
      <c r="DN75">
        <v>16653590848</v>
      </c>
      <c r="DO75">
        <v>11579549096</v>
      </c>
      <c r="DP75">
        <v>36611039648</v>
      </c>
      <c r="DQ75">
        <v>22429041824</v>
      </c>
      <c r="DR75" t="e">
        <v>#N/A</v>
      </c>
      <c r="DS75">
        <v>72067688768</v>
      </c>
      <c r="DT75">
        <v>4299758120</v>
      </c>
      <c r="DU75">
        <v>3639876640.000001</v>
      </c>
      <c r="DV75">
        <v>8136776664</v>
      </c>
      <c r="DW75">
        <v>5710652416</v>
      </c>
      <c r="DX75" t="e">
        <v>#N/A</v>
      </c>
      <c r="DY75" t="e">
        <v>#N/A</v>
      </c>
      <c r="DZ75">
        <v>21082358984</v>
      </c>
      <c r="EA75">
        <v>4764380368</v>
      </c>
      <c r="EB75" t="e">
        <v>#N/A</v>
      </c>
      <c r="EC75">
        <v>16346696160</v>
      </c>
      <c r="ED75">
        <v>11140693600</v>
      </c>
      <c r="EE75">
        <v>1207231624</v>
      </c>
      <c r="EF75">
        <v>13314849984</v>
      </c>
      <c r="EG75">
        <v>2434064288</v>
      </c>
      <c r="EH75">
        <v>1835284640</v>
      </c>
      <c r="EI75" t="e">
        <v>#N/A</v>
      </c>
      <c r="EJ75">
        <v>30704698992</v>
      </c>
      <c r="EK75">
        <v>1853456016</v>
      </c>
      <c r="EL75">
        <v>3218010368</v>
      </c>
      <c r="EM75">
        <v>3318563440</v>
      </c>
      <c r="EN75">
        <v>25996881920</v>
      </c>
      <c r="EO75" t="e">
        <v>#N/A</v>
      </c>
      <c r="EP75">
        <v>12759396296</v>
      </c>
      <c r="EQ75" t="e">
        <v>#N/A</v>
      </c>
      <c r="ER75">
        <v>12074294256</v>
      </c>
      <c r="ES75">
        <v>6568799368</v>
      </c>
      <c r="ET75">
        <v>15410552952</v>
      </c>
      <c r="EU75">
        <v>11422947072</v>
      </c>
      <c r="EV75">
        <v>22363083104</v>
      </c>
      <c r="EW75">
        <v>12281269688</v>
      </c>
      <c r="EX75">
        <v>17715414712</v>
      </c>
      <c r="EY75">
        <v>19689868664</v>
      </c>
      <c r="EZ75">
        <v>757041488</v>
      </c>
      <c r="FA75">
        <v>9787389896</v>
      </c>
      <c r="FB75">
        <v>14078164352</v>
      </c>
      <c r="FC75" t="e">
        <v>#N/A</v>
      </c>
      <c r="FD75">
        <v>2080536584</v>
      </c>
      <c r="FE75" t="e">
        <v>#N/A</v>
      </c>
      <c r="FF75">
        <v>6299996408</v>
      </c>
      <c r="FG75">
        <v>18708977784</v>
      </c>
      <c r="FH75" t="e">
        <v>#N/A</v>
      </c>
      <c r="FI75">
        <v>22808277696</v>
      </c>
      <c r="FJ75">
        <v>8767814104</v>
      </c>
      <c r="FK75" t="e">
        <v>#N/A</v>
      </c>
      <c r="FL75">
        <v>750812832</v>
      </c>
      <c r="FM75">
        <v>12331367832</v>
      </c>
      <c r="FN75">
        <v>11679480024</v>
      </c>
      <c r="FO75">
        <v>4549035456</v>
      </c>
      <c r="FP75">
        <v>4689451032</v>
      </c>
      <c r="FQ75" t="e">
        <v>#N/A</v>
      </c>
      <c r="FR75">
        <v>2933841722</v>
      </c>
      <c r="FS75">
        <v>32756320960</v>
      </c>
      <c r="FT75">
        <v>3464376296</v>
      </c>
      <c r="FU75">
        <v>3749946408</v>
      </c>
      <c r="FV75" t="e">
        <v>#N/A</v>
      </c>
      <c r="FW75">
        <v>1361506352</v>
      </c>
      <c r="FX75" t="e">
        <v>#N/A</v>
      </c>
      <c r="FY75" t="e">
        <v>#N/A</v>
      </c>
      <c r="FZ75">
        <v>4534435416</v>
      </c>
      <c r="GA75">
        <v>2705864376</v>
      </c>
      <c r="GB75">
        <v>6771223704</v>
      </c>
      <c r="GC75">
        <v>705018608</v>
      </c>
      <c r="GD75">
        <v>3588992832</v>
      </c>
      <c r="GE75">
        <v>5382143728</v>
      </c>
      <c r="GF75">
        <v>18606743480</v>
      </c>
      <c r="GG75" t="e">
        <v>#N/A</v>
      </c>
      <c r="GH75">
        <v>7994448728</v>
      </c>
      <c r="GI75">
        <v>7634842152</v>
      </c>
      <c r="GJ75" t="e">
        <v>#N/A</v>
      </c>
      <c r="GK75">
        <v>1997420960</v>
      </c>
      <c r="GL75">
        <v>927755192</v>
      </c>
      <c r="GM75">
        <v>4336616096</v>
      </c>
      <c r="GN75">
        <v>4716860672</v>
      </c>
      <c r="GO75" t="e">
        <v>#N/A</v>
      </c>
      <c r="GP75" t="e">
        <v>#N/A</v>
      </c>
      <c r="GQ75">
        <v>8982796736</v>
      </c>
      <c r="GR75" t="e">
        <v>#N/A</v>
      </c>
      <c r="GS75">
        <v>6154297984</v>
      </c>
      <c r="GT75">
        <v>7816366696</v>
      </c>
      <c r="GU75" t="e">
        <v>#N/A</v>
      </c>
      <c r="GV75" t="e">
        <v>#N/A</v>
      </c>
      <c r="GW75" t="e">
        <v>#N/A</v>
      </c>
      <c r="GX75" t="e">
        <v>#N/A</v>
      </c>
      <c r="GY75">
        <v>-810018</v>
      </c>
      <c r="GZ75" t="e">
        <v>#N/A</v>
      </c>
      <c r="HA75" t="e">
        <v>#N/A</v>
      </c>
      <c r="HB75" t="e">
        <v>#N/A</v>
      </c>
      <c r="HC75" t="e">
        <v>#N/A</v>
      </c>
      <c r="HD75">
        <v>2025017880.0000002</v>
      </c>
      <c r="HE75" t="e">
        <v>#N/A</v>
      </c>
      <c r="HF75">
        <v>13247769256</v>
      </c>
      <c r="HG75">
        <v>5170687624</v>
      </c>
      <c r="HH75" t="e">
        <v>#N/A</v>
      </c>
      <c r="HI75">
        <v>3933806936</v>
      </c>
      <c r="HJ75" t="e">
        <v>#N/A</v>
      </c>
      <c r="HK75">
        <v>8914466448</v>
      </c>
      <c r="HL75">
        <v>4530248760</v>
      </c>
      <c r="HM75">
        <v>2177488448</v>
      </c>
      <c r="HN75">
        <v>561518400</v>
      </c>
      <c r="HO75">
        <v>2372773816</v>
      </c>
      <c r="HP75" t="e">
        <v>#N/A</v>
      </c>
      <c r="HQ75">
        <v>1998721232</v>
      </c>
      <c r="HR75">
        <v>59941641918.852539</v>
      </c>
      <c r="HS75" t="e">
        <v>#N/A</v>
      </c>
      <c r="HT75" t="e">
        <v>#N/A</v>
      </c>
      <c r="HU75">
        <v>674370992</v>
      </c>
      <c r="HV75">
        <v>288058640</v>
      </c>
      <c r="HW75">
        <v>2538872880</v>
      </c>
      <c r="HX75">
        <v>1103125144</v>
      </c>
      <c r="HY75">
        <v>53010255180.070801</v>
      </c>
      <c r="HZ75">
        <v>6592287368</v>
      </c>
      <c r="IA75" t="e">
        <v>#N/A</v>
      </c>
      <c r="IB75">
        <v>1279533848</v>
      </c>
      <c r="IC75">
        <v>5022423768</v>
      </c>
      <c r="ID75">
        <v>4152551680</v>
      </c>
      <c r="IE75">
        <v>2120778048</v>
      </c>
      <c r="IF75" t="e">
        <v>#N/A</v>
      </c>
      <c r="IG75">
        <v>310368952</v>
      </c>
      <c r="IH75">
        <v>2196505464</v>
      </c>
      <c r="II75">
        <v>965404264</v>
      </c>
      <c r="IJ75" t="e">
        <v>#N/A</v>
      </c>
      <c r="IK75">
        <v>2902053264</v>
      </c>
      <c r="IL75">
        <v>3704420192</v>
      </c>
      <c r="IM75">
        <v>397586209</v>
      </c>
      <c r="IN75">
        <v>883192992</v>
      </c>
      <c r="IO75">
        <v>1466399784</v>
      </c>
      <c r="IP75">
        <v>485805392</v>
      </c>
      <c r="IQ75" t="e">
        <v>#N/A</v>
      </c>
      <c r="IR75" t="e">
        <v>#N/A</v>
      </c>
      <c r="IS75" t="e">
        <v>#N/A</v>
      </c>
      <c r="IT75">
        <v>4711629720</v>
      </c>
      <c r="IU75">
        <v>943312264</v>
      </c>
      <c r="IV75">
        <v>263265824</v>
      </c>
      <c r="IW75">
        <v>2834894864</v>
      </c>
      <c r="IX75">
        <v>4436935960</v>
      </c>
      <c r="IY75">
        <v>1636534224</v>
      </c>
      <c r="IZ75" t="e">
        <v>#N/A</v>
      </c>
      <c r="JA75" t="e">
        <v>#N/A</v>
      </c>
      <c r="JB75">
        <v>604131672</v>
      </c>
      <c r="JC75" t="e">
        <v>#N/A</v>
      </c>
      <c r="JD75" t="e">
        <v>#N/A</v>
      </c>
      <c r="JE75" t="e">
        <v>#N/A</v>
      </c>
      <c r="JF75">
        <v>943780864</v>
      </c>
      <c r="JG75">
        <v>2174723760</v>
      </c>
      <c r="JH75">
        <v>441338752</v>
      </c>
      <c r="JI75">
        <v>1746275808</v>
      </c>
      <c r="JJ75" t="e">
        <v>#N/A</v>
      </c>
      <c r="JK75" t="e">
        <v>#N/A</v>
      </c>
      <c r="JL75">
        <v>2865948360</v>
      </c>
      <c r="JM75">
        <v>1359861792</v>
      </c>
      <c r="JN75">
        <v>838311344</v>
      </c>
      <c r="JO75" t="e">
        <v>#N/A</v>
      </c>
      <c r="JP75">
        <v>1347706728</v>
      </c>
      <c r="JQ75">
        <v>427697544</v>
      </c>
      <c r="JR75">
        <v>2505495488</v>
      </c>
      <c r="JS75" t="e">
        <v>#N/A</v>
      </c>
      <c r="JT75" t="e">
        <v>#N/A</v>
      </c>
      <c r="JU75">
        <v>8821199944</v>
      </c>
      <c r="JV75" t="e">
        <v>#N/A</v>
      </c>
      <c r="JW75" t="e">
        <v>#N/A</v>
      </c>
      <c r="JX75">
        <v>1661195472</v>
      </c>
      <c r="JY75" t="e">
        <v>#N/A</v>
      </c>
      <c r="JZ75" t="e">
        <v>#N/A</v>
      </c>
      <c r="KA75" t="e">
        <v>#N/A</v>
      </c>
      <c r="KB75">
        <v>2029489904</v>
      </c>
      <c r="KC75" t="e">
        <v>#N/A</v>
      </c>
      <c r="KD75">
        <v>1021724591.9999999</v>
      </c>
      <c r="KE75">
        <v>540470712</v>
      </c>
      <c r="KF75">
        <v>1260666488</v>
      </c>
      <c r="KG75" t="e">
        <v>#N/A</v>
      </c>
      <c r="KH75">
        <v>1280931128</v>
      </c>
      <c r="KI75">
        <v>179465776</v>
      </c>
    </row>
    <row r="76" spans="2:295" x14ac:dyDescent="0.25">
      <c r="B76" s="4">
        <v>44044</v>
      </c>
      <c r="C76" s="2">
        <v>213470857856</v>
      </c>
      <c r="D76" s="2">
        <v>18539790952</v>
      </c>
      <c r="E76">
        <v>4788578008</v>
      </c>
      <c r="F76">
        <v>4893333944</v>
      </c>
      <c r="G76">
        <v>171965852032</v>
      </c>
      <c r="H76">
        <v>23430715784</v>
      </c>
      <c r="I76">
        <v>3897942192</v>
      </c>
      <c r="J76">
        <v>27364420160</v>
      </c>
      <c r="K76" t="e">
        <v>#N/A</v>
      </c>
      <c r="L76">
        <v>12065953288</v>
      </c>
      <c r="M76">
        <v>7941732456</v>
      </c>
      <c r="N76" t="e">
        <v>#N/A</v>
      </c>
      <c r="O76" t="e">
        <v>#N/A</v>
      </c>
      <c r="P76" t="e">
        <v>#N/A</v>
      </c>
      <c r="Q76">
        <v>9877261256</v>
      </c>
      <c r="R76" t="e">
        <v>#N/A</v>
      </c>
      <c r="S76" t="e">
        <v>#N/A</v>
      </c>
      <c r="T76">
        <v>11594753448</v>
      </c>
      <c r="U76" t="e">
        <v>#N/A</v>
      </c>
      <c r="V76">
        <v>12101188720</v>
      </c>
      <c r="W76">
        <v>83094250184</v>
      </c>
      <c r="X76" t="e">
        <v>#N/A</v>
      </c>
      <c r="Y76">
        <v>10804466504</v>
      </c>
      <c r="Z76">
        <v>4528304720</v>
      </c>
      <c r="AA76" t="e">
        <v>#N/A</v>
      </c>
      <c r="AB76" t="e">
        <v>#N/A</v>
      </c>
      <c r="AC76">
        <v>118800725616</v>
      </c>
      <c r="AD76" t="e">
        <v>#N/A</v>
      </c>
      <c r="AE76">
        <v>21220617392</v>
      </c>
      <c r="AF76" t="e">
        <v>#N/A</v>
      </c>
      <c r="AG76">
        <v>38395892528</v>
      </c>
      <c r="AH76">
        <v>42016664472</v>
      </c>
      <c r="AI76" t="e">
        <v>#N/A</v>
      </c>
      <c r="AJ76">
        <v>27250450432</v>
      </c>
      <c r="AK76" t="e">
        <v>#N/A</v>
      </c>
      <c r="AL76">
        <v>1497027475904</v>
      </c>
      <c r="AM76" t="e">
        <v>#N/A</v>
      </c>
      <c r="AN76">
        <v>16597327920</v>
      </c>
      <c r="AO76">
        <v>20997792576</v>
      </c>
      <c r="AP76">
        <v>24376450464</v>
      </c>
      <c r="AQ76">
        <v>201416424064</v>
      </c>
      <c r="AR76" t="e">
        <v>#N/A</v>
      </c>
      <c r="AS76">
        <v>52441380960</v>
      </c>
      <c r="AT76" t="e">
        <v>#N/A</v>
      </c>
      <c r="AU76">
        <v>76584512768</v>
      </c>
      <c r="AV76" t="e">
        <v>#N/A</v>
      </c>
      <c r="AW76">
        <v>16504806328</v>
      </c>
      <c r="AX76" t="e">
        <v>#N/A</v>
      </c>
      <c r="AY76">
        <v>7091749328</v>
      </c>
      <c r="AZ76">
        <v>6840443528</v>
      </c>
      <c r="BA76">
        <v>252346850816</v>
      </c>
      <c r="BB76">
        <v>905332749248</v>
      </c>
      <c r="BC76">
        <v>1497027475904</v>
      </c>
      <c r="BD76">
        <v>1604435407872</v>
      </c>
      <c r="BE76">
        <v>675423115008</v>
      </c>
      <c r="BF76">
        <v>168434186368</v>
      </c>
      <c r="BG76">
        <v>157867340352</v>
      </c>
      <c r="BH76">
        <v>201416424064</v>
      </c>
      <c r="BI76">
        <v>4444212312317.1875</v>
      </c>
      <c r="BJ76" t="e">
        <v>#N/A</v>
      </c>
      <c r="BK76">
        <v>226158536984</v>
      </c>
      <c r="BL76">
        <v>171965852032</v>
      </c>
      <c r="BM76">
        <v>34070137664</v>
      </c>
      <c r="BN76">
        <v>17107271304</v>
      </c>
      <c r="BO76">
        <v>51553665600</v>
      </c>
      <c r="BP76" t="e">
        <v>#N/A</v>
      </c>
      <c r="BQ76">
        <v>67777495616</v>
      </c>
      <c r="BR76">
        <v>37849409976</v>
      </c>
      <c r="BS76">
        <v>59224520960</v>
      </c>
      <c r="BT76">
        <v>24450018112</v>
      </c>
      <c r="BU76">
        <v>76584512768</v>
      </c>
      <c r="BV76">
        <v>24376450464</v>
      </c>
      <c r="BW76">
        <v>83094250184</v>
      </c>
      <c r="BX76">
        <v>213470857856</v>
      </c>
      <c r="BY76">
        <v>23430715784</v>
      </c>
      <c r="BZ76">
        <v>39464109474.179688</v>
      </c>
      <c r="CA76">
        <v>61902562584</v>
      </c>
      <c r="CB76" t="e">
        <v>#N/A</v>
      </c>
      <c r="CC76" t="e">
        <v>#N/A</v>
      </c>
      <c r="CD76">
        <v>26561641600</v>
      </c>
      <c r="CE76">
        <v>11300608448</v>
      </c>
      <c r="CF76" t="e">
        <v>#N/A</v>
      </c>
      <c r="CG76">
        <v>29959905440</v>
      </c>
      <c r="CH76" t="e">
        <v>#N/A</v>
      </c>
      <c r="CI76" t="e">
        <v>#N/A</v>
      </c>
      <c r="CJ76">
        <v>16444260984</v>
      </c>
      <c r="CK76">
        <v>29965453120</v>
      </c>
      <c r="CL76">
        <v>7084165912</v>
      </c>
      <c r="CM76">
        <v>7024669664</v>
      </c>
      <c r="CN76">
        <v>12101188720</v>
      </c>
      <c r="CO76" t="e">
        <v>#N/A</v>
      </c>
      <c r="CP76">
        <v>20997792576</v>
      </c>
      <c r="CQ76">
        <v>11389540936</v>
      </c>
      <c r="CR76">
        <v>52441380960</v>
      </c>
      <c r="CS76">
        <v>15698661936</v>
      </c>
      <c r="CT76">
        <v>25380089920</v>
      </c>
      <c r="CU76">
        <v>19644112848</v>
      </c>
      <c r="CV76">
        <v>2092091072</v>
      </c>
      <c r="CW76">
        <v>42016664472</v>
      </c>
      <c r="CX76">
        <v>27364420160</v>
      </c>
      <c r="CY76">
        <v>41940427456</v>
      </c>
      <c r="CZ76">
        <v>131197420438.39111</v>
      </c>
      <c r="DA76">
        <v>12057485880</v>
      </c>
      <c r="DB76">
        <v>2566300152</v>
      </c>
      <c r="DC76">
        <v>2438289256</v>
      </c>
      <c r="DD76">
        <v>226718890880</v>
      </c>
      <c r="DE76">
        <v>4893333944</v>
      </c>
      <c r="DF76" t="e">
        <v>#N/A</v>
      </c>
      <c r="DG76">
        <v>56714738744</v>
      </c>
      <c r="DH76">
        <v>12810775864</v>
      </c>
      <c r="DI76">
        <v>13619177712</v>
      </c>
      <c r="DJ76" t="e">
        <v>#N/A</v>
      </c>
      <c r="DK76">
        <v>8284394184</v>
      </c>
      <c r="DL76">
        <v>16597327920</v>
      </c>
      <c r="DM76">
        <v>2935561944</v>
      </c>
      <c r="DN76">
        <v>18552775168</v>
      </c>
      <c r="DO76">
        <v>11594753448</v>
      </c>
      <c r="DP76">
        <v>40938361472</v>
      </c>
      <c r="DQ76">
        <v>21220617392</v>
      </c>
      <c r="DR76" t="e">
        <v>#N/A</v>
      </c>
      <c r="DS76">
        <v>70595111232</v>
      </c>
      <c r="DT76">
        <v>5407546920</v>
      </c>
      <c r="DU76">
        <v>4474436960</v>
      </c>
      <c r="DV76">
        <v>9220176344</v>
      </c>
      <c r="DW76">
        <v>5656460288</v>
      </c>
      <c r="DX76" t="e">
        <v>#N/A</v>
      </c>
      <c r="DY76" t="e">
        <v>#N/A</v>
      </c>
      <c r="DZ76">
        <v>20236774600</v>
      </c>
      <c r="EA76">
        <v>4346089168</v>
      </c>
      <c r="EB76" t="e">
        <v>#N/A</v>
      </c>
      <c r="EC76">
        <v>15838360032</v>
      </c>
      <c r="ED76">
        <v>13614680512</v>
      </c>
      <c r="EE76">
        <v>1330031112</v>
      </c>
      <c r="EF76">
        <v>13888231616</v>
      </c>
      <c r="EG76">
        <v>2266912928</v>
      </c>
      <c r="EH76">
        <v>1597620896</v>
      </c>
      <c r="EI76" t="e">
        <v>#N/A</v>
      </c>
      <c r="EJ76">
        <v>37658326640</v>
      </c>
      <c r="EK76">
        <v>2270985104</v>
      </c>
      <c r="EL76">
        <v>4193990168</v>
      </c>
      <c r="EM76">
        <v>3051549552</v>
      </c>
      <c r="EN76">
        <v>27250450432</v>
      </c>
      <c r="EO76" t="e">
        <v>#N/A</v>
      </c>
      <c r="EP76">
        <v>14861862856</v>
      </c>
      <c r="EQ76" t="e">
        <v>#N/A</v>
      </c>
      <c r="ER76">
        <v>19041081856</v>
      </c>
      <c r="ES76">
        <v>7885530248</v>
      </c>
      <c r="ET76">
        <v>18609609848</v>
      </c>
      <c r="EU76">
        <v>10914045696</v>
      </c>
      <c r="EV76">
        <v>26801445216</v>
      </c>
      <c r="EW76">
        <v>12106615224</v>
      </c>
      <c r="EX76">
        <v>18539790952</v>
      </c>
      <c r="EY76">
        <v>20711443832</v>
      </c>
      <c r="EZ76">
        <v>1008233232</v>
      </c>
      <c r="FA76">
        <v>9877261256</v>
      </c>
      <c r="FB76">
        <v>13483597184</v>
      </c>
      <c r="FC76" t="e">
        <v>#N/A</v>
      </c>
      <c r="FD76">
        <v>2169746056</v>
      </c>
      <c r="FE76" t="e">
        <v>#N/A</v>
      </c>
      <c r="FF76">
        <v>6174266616</v>
      </c>
      <c r="FG76">
        <v>21130403960</v>
      </c>
      <c r="FH76" t="e">
        <v>#N/A</v>
      </c>
      <c r="FI76">
        <v>21717832384</v>
      </c>
      <c r="FJ76">
        <v>9188704728</v>
      </c>
      <c r="FK76" t="e">
        <v>#N/A</v>
      </c>
      <c r="FL76">
        <v>754878688</v>
      </c>
      <c r="FM76">
        <v>12065953288</v>
      </c>
      <c r="FN76">
        <v>11228275928</v>
      </c>
      <c r="FO76">
        <v>4644544488</v>
      </c>
      <c r="FP76">
        <v>4336223256</v>
      </c>
      <c r="FQ76" t="e">
        <v>#N/A</v>
      </c>
      <c r="FR76">
        <v>2467426362</v>
      </c>
      <c r="FS76">
        <v>39705799360</v>
      </c>
      <c r="FT76">
        <v>4317071928</v>
      </c>
      <c r="FU76">
        <v>3721425192</v>
      </c>
      <c r="FV76" t="e">
        <v>#N/A</v>
      </c>
      <c r="FW76">
        <v>1280428784</v>
      </c>
      <c r="FX76" t="e">
        <v>#N/A</v>
      </c>
      <c r="FY76" t="e">
        <v>#N/A</v>
      </c>
      <c r="FZ76">
        <v>4905917120</v>
      </c>
      <c r="GA76">
        <v>3047191224</v>
      </c>
      <c r="GB76">
        <v>5907567256</v>
      </c>
      <c r="GC76">
        <v>593466352</v>
      </c>
      <c r="GD76">
        <v>3758478592</v>
      </c>
      <c r="GE76">
        <v>5092177904</v>
      </c>
      <c r="GF76">
        <v>16504806328</v>
      </c>
      <c r="GG76" t="e">
        <v>#N/A</v>
      </c>
      <c r="GH76">
        <v>7045277016</v>
      </c>
      <c r="GI76">
        <v>6784980520</v>
      </c>
      <c r="GJ76">
        <v>28413757520</v>
      </c>
      <c r="GK76">
        <v>2056989088</v>
      </c>
      <c r="GL76">
        <v>877526904</v>
      </c>
      <c r="GM76">
        <v>4451241592</v>
      </c>
      <c r="GN76">
        <v>4122765824</v>
      </c>
      <c r="GO76" t="e">
        <v>#N/A</v>
      </c>
      <c r="GP76" t="e">
        <v>#N/A</v>
      </c>
      <c r="GQ76">
        <v>9383613888</v>
      </c>
      <c r="GR76" t="e">
        <v>#N/A</v>
      </c>
      <c r="GS76">
        <v>5703840128</v>
      </c>
      <c r="GT76">
        <v>7941732456</v>
      </c>
      <c r="GU76" t="e">
        <v>#N/A</v>
      </c>
      <c r="GV76">
        <v>3496460608</v>
      </c>
      <c r="GW76" t="e">
        <v>#N/A</v>
      </c>
      <c r="GX76" t="e">
        <v>#N/A</v>
      </c>
      <c r="GY76">
        <v>1202494</v>
      </c>
      <c r="GZ76" t="e">
        <v>#N/A</v>
      </c>
      <c r="HA76" t="e">
        <v>#N/A</v>
      </c>
      <c r="HB76" t="e">
        <v>#N/A</v>
      </c>
      <c r="HC76" t="e">
        <v>#N/A</v>
      </c>
      <c r="HD76">
        <v>2030561816.0000002</v>
      </c>
      <c r="HE76" t="e">
        <v>#N/A</v>
      </c>
      <c r="HF76">
        <v>14098690728</v>
      </c>
      <c r="HG76">
        <v>4495639312</v>
      </c>
      <c r="HH76" t="e">
        <v>#N/A</v>
      </c>
      <c r="HI76">
        <v>4513097560</v>
      </c>
      <c r="HJ76" t="e">
        <v>#N/A</v>
      </c>
      <c r="HK76">
        <v>8264830096</v>
      </c>
      <c r="HL76">
        <v>5102052280</v>
      </c>
      <c r="HM76">
        <v>3847628480</v>
      </c>
      <c r="HN76">
        <v>491775024</v>
      </c>
      <c r="HO76">
        <v>2286146232</v>
      </c>
      <c r="HP76" t="e">
        <v>#N/A</v>
      </c>
      <c r="HQ76">
        <v>1893670104</v>
      </c>
      <c r="HR76">
        <v>70403387573.344238</v>
      </c>
      <c r="HS76" t="e">
        <v>#N/A</v>
      </c>
      <c r="HT76" t="e">
        <v>#N/A</v>
      </c>
      <c r="HU76">
        <v>710242288</v>
      </c>
      <c r="HV76">
        <v>273219032</v>
      </c>
      <c r="HW76">
        <v>2228607728</v>
      </c>
      <c r="HX76">
        <v>1736484376</v>
      </c>
      <c r="HY76">
        <v>56521264662.877197</v>
      </c>
      <c r="HZ76">
        <v>6840443528</v>
      </c>
      <c r="IA76" t="e">
        <v>#N/A</v>
      </c>
      <c r="IB76">
        <v>1971474200</v>
      </c>
      <c r="IC76">
        <v>5363424984</v>
      </c>
      <c r="ID76">
        <v>4224444480</v>
      </c>
      <c r="IE76">
        <v>2287063872</v>
      </c>
      <c r="IF76" t="e">
        <v>#N/A</v>
      </c>
      <c r="IG76">
        <v>332076624</v>
      </c>
      <c r="IH76">
        <v>2295264888</v>
      </c>
      <c r="II76">
        <v>769671464</v>
      </c>
      <c r="IJ76" t="e">
        <v>#N/A</v>
      </c>
      <c r="IK76">
        <v>3346067088</v>
      </c>
      <c r="IL76">
        <v>3902118752</v>
      </c>
      <c r="IM76">
        <v>343860385</v>
      </c>
      <c r="IN76">
        <v>772910728</v>
      </c>
      <c r="IO76">
        <v>1531442216</v>
      </c>
      <c r="IP76">
        <v>393711176</v>
      </c>
      <c r="IQ76" t="e">
        <v>#N/A</v>
      </c>
      <c r="IR76" t="e">
        <v>#N/A</v>
      </c>
      <c r="IS76" t="e">
        <v>#N/A</v>
      </c>
      <c r="IT76">
        <v>4810306456</v>
      </c>
      <c r="IU76">
        <v>771429728</v>
      </c>
      <c r="IV76">
        <v>273530096</v>
      </c>
      <c r="IW76">
        <v>3243168288</v>
      </c>
      <c r="IX76">
        <v>3965828976</v>
      </c>
      <c r="IY76">
        <v>1641139920</v>
      </c>
      <c r="IZ76" t="e">
        <v>#N/A</v>
      </c>
      <c r="JA76" t="e">
        <v>#N/A</v>
      </c>
      <c r="JB76">
        <v>568687512</v>
      </c>
      <c r="JC76" t="e">
        <v>#N/A</v>
      </c>
      <c r="JD76">
        <v>7091749328</v>
      </c>
      <c r="JE76" t="e">
        <v>#N/A</v>
      </c>
      <c r="JF76">
        <v>936602304</v>
      </c>
      <c r="JG76">
        <v>2176001456</v>
      </c>
      <c r="JH76">
        <v>413630848</v>
      </c>
      <c r="JI76">
        <v>1836948896</v>
      </c>
      <c r="JJ76" t="e">
        <v>#N/A</v>
      </c>
      <c r="JK76" t="e">
        <v>#N/A</v>
      </c>
      <c r="JL76">
        <v>2657509760</v>
      </c>
      <c r="JM76">
        <v>1246389408</v>
      </c>
      <c r="JN76">
        <v>690134448</v>
      </c>
      <c r="JO76" t="e">
        <v>#N/A</v>
      </c>
      <c r="JP76">
        <v>1542528104</v>
      </c>
      <c r="JQ76">
        <v>463041672</v>
      </c>
      <c r="JR76">
        <v>2641700288</v>
      </c>
      <c r="JS76" t="e">
        <v>#N/A</v>
      </c>
      <c r="JT76" t="e">
        <v>#N/A</v>
      </c>
      <c r="JU76">
        <v>9855563848</v>
      </c>
      <c r="JV76">
        <v>1431657600</v>
      </c>
      <c r="JW76" t="e">
        <v>#N/A</v>
      </c>
      <c r="JX76">
        <v>1571398352</v>
      </c>
      <c r="JY76" t="e">
        <v>#N/A</v>
      </c>
      <c r="JZ76" t="e">
        <v>#N/A</v>
      </c>
      <c r="KA76" t="e">
        <v>#N/A</v>
      </c>
      <c r="KB76">
        <v>2083009008</v>
      </c>
      <c r="KC76" t="e">
        <v>#N/A</v>
      </c>
      <c r="KD76">
        <v>1127565192</v>
      </c>
      <c r="KE76">
        <v>697626120</v>
      </c>
      <c r="KF76">
        <v>1248100920</v>
      </c>
      <c r="KG76" t="e">
        <v>#N/A</v>
      </c>
      <c r="KH76">
        <v>1342871096</v>
      </c>
      <c r="KI76">
        <v>107286840</v>
      </c>
    </row>
    <row r="77" spans="2:295" x14ac:dyDescent="0.25">
      <c r="B77" s="4">
        <v>44075</v>
      </c>
      <c r="C77" s="2">
        <v>253585263232</v>
      </c>
      <c r="D77" s="2">
        <v>19660409448</v>
      </c>
      <c r="E77">
        <v>5879980808</v>
      </c>
      <c r="F77">
        <v>5204456888</v>
      </c>
      <c r="G77">
        <v>252839495040</v>
      </c>
      <c r="H77">
        <v>30001451400</v>
      </c>
      <c r="I77">
        <v>3766622344</v>
      </c>
      <c r="J77">
        <v>25178308344</v>
      </c>
      <c r="K77" t="e">
        <v>#N/A</v>
      </c>
      <c r="L77">
        <v>13543683592</v>
      </c>
      <c r="M77">
        <v>9138493968</v>
      </c>
      <c r="N77" t="e">
        <v>#N/A</v>
      </c>
      <c r="O77" t="e">
        <v>#N/A</v>
      </c>
      <c r="P77" t="e">
        <v>#N/A</v>
      </c>
      <c r="Q77">
        <v>13954986416</v>
      </c>
      <c r="R77" t="e">
        <v>#N/A</v>
      </c>
      <c r="S77" t="e">
        <v>#N/A</v>
      </c>
      <c r="T77">
        <v>12691522984</v>
      </c>
      <c r="U77" t="e">
        <v>#N/A</v>
      </c>
      <c r="V77">
        <v>11494521200</v>
      </c>
      <c r="W77">
        <v>94216733384</v>
      </c>
      <c r="X77" t="e">
        <v>#N/A</v>
      </c>
      <c r="Y77">
        <v>11987864392</v>
      </c>
      <c r="Z77">
        <v>3961603304</v>
      </c>
      <c r="AA77" t="e">
        <v>#N/A</v>
      </c>
      <c r="AB77" t="e">
        <v>#N/A</v>
      </c>
      <c r="AC77">
        <v>132956567152</v>
      </c>
      <c r="AD77" t="e">
        <v>#N/A</v>
      </c>
      <c r="AE77">
        <v>24177726640</v>
      </c>
      <c r="AF77" t="e">
        <v>#N/A</v>
      </c>
      <c r="AG77">
        <v>42716954048</v>
      </c>
      <c r="AH77">
        <v>56678120696</v>
      </c>
      <c r="AI77" t="e">
        <v>#N/A</v>
      </c>
      <c r="AJ77">
        <v>28183017640</v>
      </c>
      <c r="AK77" t="e">
        <v>#N/A</v>
      </c>
      <c r="AL77">
        <v>1665483438528</v>
      </c>
      <c r="AM77" t="e">
        <v>#N/A</v>
      </c>
      <c r="AN77">
        <v>20448921648</v>
      </c>
      <c r="AO77">
        <v>19638658944</v>
      </c>
      <c r="AP77">
        <v>24054931616</v>
      </c>
      <c r="AQ77">
        <v>208198204032</v>
      </c>
      <c r="AR77" t="e">
        <v>#N/A</v>
      </c>
      <c r="AS77">
        <v>56132260128</v>
      </c>
      <c r="AT77" t="e">
        <v>#N/A</v>
      </c>
      <c r="AU77">
        <v>87480221312</v>
      </c>
      <c r="AV77" t="e">
        <v>#N/A</v>
      </c>
      <c r="AW77">
        <v>17918287984</v>
      </c>
      <c r="AX77" t="e">
        <v>#N/A</v>
      </c>
      <c r="AY77">
        <v>8812488144</v>
      </c>
      <c r="AZ77">
        <v>7188836344</v>
      </c>
      <c r="BA77">
        <v>337816264320</v>
      </c>
      <c r="BB77">
        <v>1022796264384</v>
      </c>
      <c r="BC77">
        <v>1665483438528</v>
      </c>
      <c r="BD77">
        <v>1771953026048</v>
      </c>
      <c r="BE77">
        <v>794418140928</v>
      </c>
      <c r="BF77">
        <v>185643694208</v>
      </c>
      <c r="BG77">
        <v>155007480384</v>
      </c>
      <c r="BH77">
        <v>208198204032</v>
      </c>
      <c r="BI77">
        <v>5181887996643.625</v>
      </c>
      <c r="BJ77" t="e">
        <v>#N/A</v>
      </c>
      <c r="BK77">
        <v>256002058520</v>
      </c>
      <c r="BL77">
        <v>252839495040</v>
      </c>
      <c r="BM77">
        <v>35570973504</v>
      </c>
      <c r="BN77">
        <v>14329824576</v>
      </c>
      <c r="BO77">
        <v>61013952192</v>
      </c>
      <c r="BP77" t="e">
        <v>#N/A</v>
      </c>
      <c r="BQ77">
        <v>77657175616</v>
      </c>
      <c r="BR77">
        <v>38677525600</v>
      </c>
      <c r="BS77">
        <v>57473825024</v>
      </c>
      <c r="BT77">
        <v>26164346432</v>
      </c>
      <c r="BU77">
        <v>87480221312</v>
      </c>
      <c r="BV77">
        <v>24054931616</v>
      </c>
      <c r="BW77">
        <v>94216733384</v>
      </c>
      <c r="BX77">
        <v>253585263232</v>
      </c>
      <c r="BY77">
        <v>30001451400</v>
      </c>
      <c r="BZ77">
        <v>44259182480.036133</v>
      </c>
      <c r="CA77">
        <v>66520334384</v>
      </c>
      <c r="CB77" t="e">
        <v>#N/A</v>
      </c>
      <c r="CC77" t="e">
        <v>#N/A</v>
      </c>
      <c r="CD77">
        <v>37762334168</v>
      </c>
      <c r="CE77">
        <v>11636922048</v>
      </c>
      <c r="CF77" t="e">
        <v>#N/A</v>
      </c>
      <c r="CG77">
        <v>33826877136</v>
      </c>
      <c r="CH77" t="e">
        <v>#N/A</v>
      </c>
      <c r="CI77" t="e">
        <v>#N/A</v>
      </c>
      <c r="CJ77">
        <v>23205418384</v>
      </c>
      <c r="CK77">
        <v>31284148032</v>
      </c>
      <c r="CL77">
        <v>8398716944</v>
      </c>
      <c r="CM77">
        <v>7603088640</v>
      </c>
      <c r="CN77">
        <v>11494521200</v>
      </c>
      <c r="CO77" t="e">
        <v>#N/A</v>
      </c>
      <c r="CP77">
        <v>19638658944</v>
      </c>
      <c r="CQ77">
        <v>11735288016</v>
      </c>
      <c r="CR77">
        <v>56132260128</v>
      </c>
      <c r="CS77">
        <v>14521456840</v>
      </c>
      <c r="CT77">
        <v>28964602944</v>
      </c>
      <c r="CU77">
        <v>21025803904</v>
      </c>
      <c r="CV77">
        <v>2192772672</v>
      </c>
      <c r="CW77">
        <v>56678120696</v>
      </c>
      <c r="CX77">
        <v>25178308344</v>
      </c>
      <c r="CY77">
        <v>40799621824</v>
      </c>
      <c r="CZ77">
        <v>142797198436.59668</v>
      </c>
      <c r="DA77">
        <v>14080799376</v>
      </c>
      <c r="DB77">
        <v>3200621136</v>
      </c>
      <c r="DC77">
        <v>2294490088</v>
      </c>
      <c r="DD77">
        <v>241807522688</v>
      </c>
      <c r="DE77">
        <v>5204456888</v>
      </c>
      <c r="DF77" t="e">
        <v>#N/A</v>
      </c>
      <c r="DG77">
        <v>73439272672</v>
      </c>
      <c r="DH77">
        <v>16239390184</v>
      </c>
      <c r="DI77">
        <v>13779254512</v>
      </c>
      <c r="DJ77" t="e">
        <v>#N/A</v>
      </c>
      <c r="DK77">
        <v>8583792840</v>
      </c>
      <c r="DL77">
        <v>20448921648</v>
      </c>
      <c r="DM77">
        <v>3025459928</v>
      </c>
      <c r="DN77">
        <v>21128750592</v>
      </c>
      <c r="DO77">
        <v>12691522984</v>
      </c>
      <c r="DP77">
        <v>39660200576</v>
      </c>
      <c r="DQ77">
        <v>24177726640</v>
      </c>
      <c r="DR77" t="e">
        <v>#N/A</v>
      </c>
      <c r="DS77">
        <v>127696883632</v>
      </c>
      <c r="DT77">
        <v>7439079824</v>
      </c>
      <c r="DU77">
        <v>4321664096</v>
      </c>
      <c r="DV77" t="e">
        <v>#N/A</v>
      </c>
      <c r="DW77">
        <v>6180433336</v>
      </c>
      <c r="DX77" t="e">
        <v>#N/A</v>
      </c>
      <c r="DY77" t="e">
        <v>#N/A</v>
      </c>
      <c r="DZ77">
        <v>18818676888</v>
      </c>
      <c r="EA77">
        <v>4907845584</v>
      </c>
      <c r="EB77" t="e">
        <v>#N/A</v>
      </c>
      <c r="EC77">
        <v>17095896408</v>
      </c>
      <c r="ED77">
        <v>13795539392</v>
      </c>
      <c r="EE77">
        <v>1255636408</v>
      </c>
      <c r="EF77">
        <v>14719654720</v>
      </c>
      <c r="EG77">
        <v>2166642688</v>
      </c>
      <c r="EH77">
        <v>1545513440</v>
      </c>
      <c r="EI77" t="e">
        <v>#N/A</v>
      </c>
      <c r="EJ77">
        <v>39452450296</v>
      </c>
      <c r="EK77">
        <v>2070376024</v>
      </c>
      <c r="EL77">
        <v>4534970136</v>
      </c>
      <c r="EM77">
        <v>3076118544</v>
      </c>
      <c r="EN77">
        <v>28183017640</v>
      </c>
      <c r="EO77" t="e">
        <v>#N/A</v>
      </c>
      <c r="EP77">
        <v>18771193200</v>
      </c>
      <c r="EQ77" t="e">
        <v>#N/A</v>
      </c>
      <c r="ER77">
        <v>21485324800</v>
      </c>
      <c r="ES77">
        <v>7488184648</v>
      </c>
      <c r="ET77">
        <v>21901611936</v>
      </c>
      <c r="EU77">
        <v>10359884128</v>
      </c>
      <c r="EV77">
        <v>29843721208</v>
      </c>
      <c r="EW77">
        <v>12159450768</v>
      </c>
      <c r="EX77">
        <v>19660409448</v>
      </c>
      <c r="EY77">
        <v>23262325592</v>
      </c>
      <c r="EZ77">
        <v>1396478938</v>
      </c>
      <c r="FA77">
        <v>13954986416</v>
      </c>
      <c r="FB77">
        <v>15990699008</v>
      </c>
      <c r="FC77" t="e">
        <v>#N/A</v>
      </c>
      <c r="FD77">
        <v>2772525272</v>
      </c>
      <c r="FE77" t="e">
        <v>#N/A</v>
      </c>
      <c r="FF77">
        <v>5503425792</v>
      </c>
      <c r="FG77">
        <v>27932887160</v>
      </c>
      <c r="FH77" t="e">
        <v>#N/A</v>
      </c>
      <c r="FI77">
        <v>13900354960</v>
      </c>
      <c r="FJ77">
        <v>9177058776</v>
      </c>
      <c r="FK77" t="e">
        <v>#N/A</v>
      </c>
      <c r="FL77">
        <v>825869536</v>
      </c>
      <c r="FM77">
        <v>13543683592</v>
      </c>
      <c r="FN77">
        <v>12981506808</v>
      </c>
      <c r="FO77">
        <v>4907466984</v>
      </c>
      <c r="FP77">
        <v>5607663384</v>
      </c>
      <c r="FQ77" t="e">
        <v>#N/A</v>
      </c>
      <c r="FR77">
        <v>2532718849</v>
      </c>
      <c r="FS77">
        <v>49648908992</v>
      </c>
      <c r="FT77">
        <v>4718606904</v>
      </c>
      <c r="FU77">
        <v>3946890408</v>
      </c>
      <c r="FV77" t="e">
        <v>#N/A</v>
      </c>
      <c r="FW77">
        <v>1377095576</v>
      </c>
      <c r="FX77" t="e">
        <v>#N/A</v>
      </c>
      <c r="FY77" t="e">
        <v>#N/A</v>
      </c>
      <c r="FZ77">
        <v>5200130752</v>
      </c>
      <c r="GA77">
        <v>2924948064</v>
      </c>
      <c r="GB77">
        <v>6789159744</v>
      </c>
      <c r="GC77">
        <v>1043996904</v>
      </c>
      <c r="GD77">
        <v>4422385568</v>
      </c>
      <c r="GE77">
        <v>5689574128</v>
      </c>
      <c r="GF77">
        <v>17918287984</v>
      </c>
      <c r="GG77" t="e">
        <v>#N/A</v>
      </c>
      <c r="GH77">
        <v>7997045792</v>
      </c>
      <c r="GI77">
        <v>7421421456</v>
      </c>
      <c r="GJ77">
        <v>32886963768</v>
      </c>
      <c r="GK77">
        <v>2159104672</v>
      </c>
      <c r="GL77">
        <v>990077296</v>
      </c>
      <c r="GM77">
        <v>4111561592</v>
      </c>
      <c r="GN77">
        <v>4278921472</v>
      </c>
      <c r="GO77" t="e">
        <v>#N/A</v>
      </c>
      <c r="GP77" t="e">
        <v>#N/A</v>
      </c>
      <c r="GQ77">
        <v>8785065536</v>
      </c>
      <c r="GR77" t="e">
        <v>#N/A</v>
      </c>
      <c r="GS77">
        <v>6322495616</v>
      </c>
      <c r="GT77">
        <v>9138493968</v>
      </c>
      <c r="GU77" t="e">
        <v>#N/A</v>
      </c>
      <c r="GV77">
        <v>3400450752</v>
      </c>
      <c r="GW77" t="e">
        <v>#N/A</v>
      </c>
      <c r="GX77" t="e">
        <v>#N/A</v>
      </c>
      <c r="GY77">
        <v>64433997.99999997</v>
      </c>
      <c r="GZ77" t="e">
        <v>#N/A</v>
      </c>
      <c r="HA77" t="e">
        <v>#N/A</v>
      </c>
      <c r="HB77" t="e">
        <v>#N/A</v>
      </c>
      <c r="HC77" t="e">
        <v>#N/A</v>
      </c>
      <c r="HD77">
        <v>1935090431.9999998</v>
      </c>
      <c r="HE77" t="e">
        <v>#N/A</v>
      </c>
      <c r="HF77">
        <v>14739293464</v>
      </c>
      <c r="HG77">
        <v>4679322512</v>
      </c>
      <c r="HH77" t="e">
        <v>#N/A</v>
      </c>
      <c r="HI77">
        <v>4490621608</v>
      </c>
      <c r="HJ77" t="e">
        <v>#N/A</v>
      </c>
      <c r="HK77">
        <v>9781860616</v>
      </c>
      <c r="HL77">
        <v>5660621240</v>
      </c>
      <c r="HM77">
        <v>4387988896</v>
      </c>
      <c r="HN77">
        <v>535657200</v>
      </c>
      <c r="HO77">
        <v>3040604544</v>
      </c>
      <c r="HP77" t="e">
        <v>#N/A</v>
      </c>
      <c r="HQ77">
        <v>1650012760</v>
      </c>
      <c r="HR77">
        <v>87437819782.075195</v>
      </c>
      <c r="HS77" t="e">
        <v>#N/A</v>
      </c>
      <c r="HT77" t="e">
        <v>#N/A</v>
      </c>
      <c r="HU77">
        <v>748004464</v>
      </c>
      <c r="HV77">
        <v>294946488</v>
      </c>
      <c r="HW77">
        <v>3044522608</v>
      </c>
      <c r="HX77">
        <v>1640699848</v>
      </c>
      <c r="HY77">
        <v>44707256386.105713</v>
      </c>
      <c r="HZ77">
        <v>7188836344</v>
      </c>
      <c r="IA77" t="e">
        <v>#N/A</v>
      </c>
      <c r="IB77">
        <v>1627742272</v>
      </c>
      <c r="IC77">
        <v>5434385816</v>
      </c>
      <c r="ID77">
        <v>4652115136</v>
      </c>
      <c r="IE77">
        <v>1801966488</v>
      </c>
      <c r="IF77" t="e">
        <v>#N/A</v>
      </c>
      <c r="IG77">
        <v>365577216</v>
      </c>
      <c r="IH77">
        <v>2839399176</v>
      </c>
      <c r="II77">
        <v>726809336</v>
      </c>
      <c r="IJ77" t="e">
        <v>#N/A</v>
      </c>
      <c r="IK77">
        <v>3917737920</v>
      </c>
      <c r="IL77">
        <v>4048404864</v>
      </c>
      <c r="IM77">
        <v>208986288</v>
      </c>
      <c r="IN77">
        <v>711314568</v>
      </c>
      <c r="IO77">
        <v>2382351280</v>
      </c>
      <c r="IP77">
        <v>434395032</v>
      </c>
      <c r="IQ77" t="e">
        <v>#N/A</v>
      </c>
      <c r="IR77" t="e">
        <v>#N/A</v>
      </c>
      <c r="IS77" t="e">
        <v>#N/A</v>
      </c>
      <c r="IT77">
        <v>4956930048</v>
      </c>
      <c r="IU77">
        <v>919974080</v>
      </c>
      <c r="IV77">
        <v>348350016</v>
      </c>
      <c r="IW77">
        <v>3847908640</v>
      </c>
      <c r="IX77">
        <v>4216669552</v>
      </c>
      <c r="IY77">
        <v>1732342720</v>
      </c>
      <c r="IZ77" t="e">
        <v>#N/A</v>
      </c>
      <c r="JA77" t="e">
        <v>#N/A</v>
      </c>
      <c r="JB77">
        <v>553824640</v>
      </c>
      <c r="JC77">
        <v>2973714736</v>
      </c>
      <c r="JD77">
        <v>8812488144</v>
      </c>
      <c r="JE77" t="e">
        <v>#N/A</v>
      </c>
      <c r="JF77">
        <v>1007315648</v>
      </c>
      <c r="JG77">
        <v>2458028160</v>
      </c>
      <c r="JH77">
        <v>446381600</v>
      </c>
      <c r="JI77">
        <v>1832898848</v>
      </c>
      <c r="JJ77" t="e">
        <v>#N/A</v>
      </c>
      <c r="JK77" t="e">
        <v>#N/A</v>
      </c>
      <c r="JL77">
        <v>3027476744</v>
      </c>
      <c r="JM77">
        <v>1153127864</v>
      </c>
      <c r="JN77">
        <v>589980912</v>
      </c>
      <c r="JO77" t="e">
        <v>#N/A</v>
      </c>
      <c r="JP77">
        <v>1349498192</v>
      </c>
      <c r="JQ77">
        <v>688801606</v>
      </c>
      <c r="JR77">
        <v>3140644544</v>
      </c>
      <c r="JS77" t="e">
        <v>#N/A</v>
      </c>
      <c r="JT77" t="e">
        <v>#N/A</v>
      </c>
      <c r="JU77">
        <v>9682100616</v>
      </c>
      <c r="JV77">
        <v>1633412736</v>
      </c>
      <c r="JW77" t="e">
        <v>#N/A</v>
      </c>
      <c r="JX77">
        <v>1461837576</v>
      </c>
      <c r="JY77" t="e">
        <v>#N/A</v>
      </c>
      <c r="JZ77" t="e">
        <v>#N/A</v>
      </c>
      <c r="KA77" t="e">
        <v>#N/A</v>
      </c>
      <c r="KB77">
        <v>2568617712</v>
      </c>
      <c r="KC77" t="e">
        <v>#N/A</v>
      </c>
      <c r="KD77">
        <v>1177293256</v>
      </c>
      <c r="KE77">
        <v>783449224</v>
      </c>
      <c r="KF77">
        <v>1681475039.9999998</v>
      </c>
      <c r="KG77" t="e">
        <v>#N/A</v>
      </c>
      <c r="KH77">
        <v>2026950488</v>
      </c>
      <c r="KI77">
        <v>147610920</v>
      </c>
    </row>
    <row r="78" spans="2:295" x14ac:dyDescent="0.25">
      <c r="B78" s="4">
        <v>44105</v>
      </c>
      <c r="C78" s="2">
        <v>239086421376</v>
      </c>
      <c r="D78" s="2">
        <v>18179793512</v>
      </c>
      <c r="E78">
        <v>5128886024</v>
      </c>
      <c r="F78">
        <v>5723687352</v>
      </c>
      <c r="G78">
        <v>227541501312</v>
      </c>
      <c r="H78">
        <v>30333736584</v>
      </c>
      <c r="I78">
        <v>3569479560</v>
      </c>
      <c r="J78">
        <v>30559479544</v>
      </c>
      <c r="K78" t="e">
        <v>#N/A</v>
      </c>
      <c r="L78">
        <v>11941664264</v>
      </c>
      <c r="M78">
        <v>9331621392</v>
      </c>
      <c r="N78" t="e">
        <v>#N/A</v>
      </c>
      <c r="O78">
        <v>7149114208</v>
      </c>
      <c r="P78" t="e">
        <v>#N/A</v>
      </c>
      <c r="Q78">
        <v>13006797232</v>
      </c>
      <c r="R78" t="e">
        <v>#N/A</v>
      </c>
      <c r="S78" t="e">
        <v>#N/A</v>
      </c>
      <c r="T78">
        <v>13889029608</v>
      </c>
      <c r="U78" t="e">
        <v>#N/A</v>
      </c>
      <c r="V78">
        <v>12194634096</v>
      </c>
      <c r="W78">
        <v>93321028296</v>
      </c>
      <c r="X78">
        <v>16542509840</v>
      </c>
      <c r="Y78">
        <v>10674570056</v>
      </c>
      <c r="Z78">
        <v>3535386344</v>
      </c>
      <c r="AA78" t="e">
        <v>#N/A</v>
      </c>
      <c r="AB78" t="e">
        <v>#N/A</v>
      </c>
      <c r="AC78">
        <v>124499302000</v>
      </c>
      <c r="AD78">
        <v>69411431256</v>
      </c>
      <c r="AE78">
        <v>22844433584</v>
      </c>
      <c r="AF78" t="e">
        <v>#N/A</v>
      </c>
      <c r="AG78">
        <v>40346766784</v>
      </c>
      <c r="AH78">
        <v>51646610680</v>
      </c>
      <c r="AI78" t="e">
        <v>#N/A</v>
      </c>
      <c r="AJ78">
        <v>27516956840</v>
      </c>
      <c r="AK78" t="e">
        <v>#N/A</v>
      </c>
      <c r="AL78">
        <v>1553406523840</v>
      </c>
      <c r="AM78" t="e">
        <v>#N/A</v>
      </c>
      <c r="AN78">
        <v>18712382760</v>
      </c>
      <c r="AO78">
        <v>17976647552</v>
      </c>
      <c r="AP78">
        <v>23320800384</v>
      </c>
      <c r="AQ78">
        <v>208825799680</v>
      </c>
      <c r="AR78" t="e">
        <v>#N/A</v>
      </c>
      <c r="AS78">
        <v>51866255648</v>
      </c>
      <c r="AT78" t="e">
        <v>#N/A</v>
      </c>
      <c r="AU78">
        <v>83595009664</v>
      </c>
      <c r="AV78" t="e">
        <v>#N/A</v>
      </c>
      <c r="AW78">
        <v>18674532464</v>
      </c>
      <c r="AX78" t="e">
        <v>#N/A</v>
      </c>
      <c r="AY78">
        <v>6813392872</v>
      </c>
      <c r="AZ78">
        <v>7454234104</v>
      </c>
      <c r="BA78">
        <v>332719857280</v>
      </c>
      <c r="BB78">
        <v>907859555264</v>
      </c>
      <c r="BC78">
        <v>1553406523840</v>
      </c>
      <c r="BD78">
        <v>1632775795712</v>
      </c>
      <c r="BE78">
        <v>712343738112</v>
      </c>
      <c r="BF78">
        <v>188649184128</v>
      </c>
      <c r="BG78">
        <v>152128516672</v>
      </c>
      <c r="BH78">
        <v>208825799680</v>
      </c>
      <c r="BI78">
        <v>5005821140882.5625</v>
      </c>
      <c r="BJ78">
        <v>16542509840</v>
      </c>
      <c r="BK78">
        <v>243194964248</v>
      </c>
      <c r="BL78">
        <v>227541501312</v>
      </c>
      <c r="BM78">
        <v>35272596288</v>
      </c>
      <c r="BN78">
        <v>13033588032</v>
      </c>
      <c r="BO78">
        <v>65991399104</v>
      </c>
      <c r="BP78" t="e">
        <v>#N/A</v>
      </c>
      <c r="BQ78">
        <v>70045644352</v>
      </c>
      <c r="BR78">
        <v>37963940960</v>
      </c>
      <c r="BS78">
        <v>54108956928</v>
      </c>
      <c r="BT78">
        <v>24197414464</v>
      </c>
      <c r="BU78">
        <v>83595009664</v>
      </c>
      <c r="BV78">
        <v>23320800384</v>
      </c>
      <c r="BW78">
        <v>93321028296</v>
      </c>
      <c r="BX78">
        <v>239086421376</v>
      </c>
      <c r="BY78">
        <v>30333736584</v>
      </c>
      <c r="BZ78">
        <v>38416340301.660156</v>
      </c>
      <c r="CA78">
        <v>65642483760</v>
      </c>
      <c r="CB78" t="e">
        <v>#N/A</v>
      </c>
      <c r="CC78" t="e">
        <v>#N/A</v>
      </c>
      <c r="CD78">
        <v>39502511576</v>
      </c>
      <c r="CE78">
        <v>11501718208</v>
      </c>
      <c r="CF78" t="e">
        <v>#N/A</v>
      </c>
      <c r="CG78">
        <v>32574842576</v>
      </c>
      <c r="CH78" t="e">
        <v>#N/A</v>
      </c>
      <c r="CI78" t="e">
        <v>#N/A</v>
      </c>
      <c r="CJ78">
        <v>22944224656</v>
      </c>
      <c r="CK78">
        <v>29792599872</v>
      </c>
      <c r="CL78">
        <v>8579403792</v>
      </c>
      <c r="CM78">
        <v>8082569472</v>
      </c>
      <c r="CN78">
        <v>12194634096</v>
      </c>
      <c r="CO78">
        <v>69411431256</v>
      </c>
      <c r="CP78">
        <v>17976647552</v>
      </c>
      <c r="CQ78">
        <v>12082016464</v>
      </c>
      <c r="CR78">
        <v>51866255648</v>
      </c>
      <c r="CS78">
        <v>16067333320</v>
      </c>
      <c r="CT78">
        <v>27766289472</v>
      </c>
      <c r="CU78">
        <v>21041283712</v>
      </c>
      <c r="CV78">
        <v>2175627584</v>
      </c>
      <c r="CW78">
        <v>51646610680</v>
      </c>
      <c r="CX78">
        <v>30559479544</v>
      </c>
      <c r="CY78">
        <v>39910773440</v>
      </c>
      <c r="CZ78">
        <v>155972625871.57227</v>
      </c>
      <c r="DA78">
        <v>13609840272</v>
      </c>
      <c r="DB78">
        <v>3310640720</v>
      </c>
      <c r="DC78">
        <v>2146956008</v>
      </c>
      <c r="DD78">
        <v>227739663232</v>
      </c>
      <c r="DE78">
        <v>5723687352</v>
      </c>
      <c r="DF78" t="e">
        <v>#N/A</v>
      </c>
      <c r="DG78">
        <v>74250936032</v>
      </c>
      <c r="DH78">
        <v>15487689192</v>
      </c>
      <c r="DI78">
        <v>13555379440</v>
      </c>
      <c r="DJ78" t="e">
        <v>#N/A</v>
      </c>
      <c r="DK78">
        <v>8097389768</v>
      </c>
      <c r="DL78">
        <v>18712382760</v>
      </c>
      <c r="DM78">
        <v>3175289944</v>
      </c>
      <c r="DN78">
        <v>20113330688</v>
      </c>
      <c r="DO78">
        <v>13889029608</v>
      </c>
      <c r="DP78">
        <v>38860755584</v>
      </c>
      <c r="DQ78">
        <v>22844433584</v>
      </c>
      <c r="DR78" t="e">
        <v>#N/A</v>
      </c>
      <c r="DS78">
        <v>135963324776</v>
      </c>
      <c r="DT78">
        <v>6395509136</v>
      </c>
      <c r="DU78">
        <v>3684089696</v>
      </c>
      <c r="DV78" t="e">
        <v>#N/A</v>
      </c>
      <c r="DW78">
        <v>5902825912</v>
      </c>
      <c r="DX78" t="e">
        <v>#N/A</v>
      </c>
      <c r="DY78" t="e">
        <v>#N/A</v>
      </c>
      <c r="DZ78">
        <v>18700578968</v>
      </c>
      <c r="EA78">
        <v>4473056464</v>
      </c>
      <c r="EB78" t="e">
        <v>#N/A</v>
      </c>
      <c r="EC78">
        <v>17553086808</v>
      </c>
      <c r="ED78">
        <v>12703380928</v>
      </c>
      <c r="EE78">
        <v>1207919032</v>
      </c>
      <c r="EF78">
        <v>15661739840</v>
      </c>
      <c r="EG78">
        <v>2266825856</v>
      </c>
      <c r="EH78">
        <v>1468884576</v>
      </c>
      <c r="EI78" t="e">
        <v>#N/A</v>
      </c>
      <c r="EJ78">
        <v>37029858808</v>
      </c>
      <c r="EK78">
        <v>1885184856</v>
      </c>
      <c r="EL78">
        <v>4010222104</v>
      </c>
      <c r="EM78">
        <v>4542010896</v>
      </c>
      <c r="EN78">
        <v>27516956840</v>
      </c>
      <c r="EO78" t="e">
        <v>#N/A</v>
      </c>
      <c r="EP78">
        <v>23117610352</v>
      </c>
      <c r="EQ78" t="e">
        <v>#N/A</v>
      </c>
      <c r="ER78">
        <v>25190724096</v>
      </c>
      <c r="ES78">
        <v>6672517448</v>
      </c>
      <c r="ET78">
        <v>24529208224</v>
      </c>
      <c r="EU78">
        <v>8653319520</v>
      </c>
      <c r="EV78">
        <v>30850096120</v>
      </c>
      <c r="EW78">
        <v>21012777616</v>
      </c>
      <c r="EX78">
        <v>18179793512</v>
      </c>
      <c r="EY78">
        <v>25776403288</v>
      </c>
      <c r="EZ78">
        <v>1559728346</v>
      </c>
      <c r="FA78">
        <v>13006797232</v>
      </c>
      <c r="FB78">
        <v>14840291328</v>
      </c>
      <c r="FC78" t="e">
        <v>#N/A</v>
      </c>
      <c r="FD78">
        <v>2393319768</v>
      </c>
      <c r="FE78" t="e">
        <v>#N/A</v>
      </c>
      <c r="FF78">
        <v>6418053376</v>
      </c>
      <c r="FG78">
        <v>24383190072</v>
      </c>
      <c r="FH78">
        <v>22391173212</v>
      </c>
      <c r="FI78">
        <v>13867712912</v>
      </c>
      <c r="FJ78">
        <v>8217954432</v>
      </c>
      <c r="FK78" t="e">
        <v>#N/A</v>
      </c>
      <c r="FL78">
        <v>804898976</v>
      </c>
      <c r="FM78">
        <v>11941664264</v>
      </c>
      <c r="FN78">
        <v>13091754744</v>
      </c>
      <c r="FO78">
        <v>4488352744</v>
      </c>
      <c r="FP78">
        <v>4567514392</v>
      </c>
      <c r="FQ78" t="e">
        <v>#N/A</v>
      </c>
      <c r="FR78">
        <v>2521906433</v>
      </c>
      <c r="FS78">
        <v>41168091416</v>
      </c>
      <c r="FT78">
        <v>4258865208</v>
      </c>
      <c r="FU78">
        <v>3642690984</v>
      </c>
      <c r="FV78" t="e">
        <v>#N/A</v>
      </c>
      <c r="FW78">
        <v>1291690264</v>
      </c>
      <c r="FX78" t="e">
        <v>#N/A</v>
      </c>
      <c r="FY78" t="e">
        <v>#N/A</v>
      </c>
      <c r="FZ78">
        <v>4434997696</v>
      </c>
      <c r="GA78">
        <v>3102637920</v>
      </c>
      <c r="GB78">
        <v>7015811392</v>
      </c>
      <c r="GC78">
        <v>773991144</v>
      </c>
      <c r="GD78">
        <v>4303215392</v>
      </c>
      <c r="GE78">
        <v>4817642952</v>
      </c>
      <c r="GF78">
        <v>18674532464</v>
      </c>
      <c r="GG78" t="e">
        <v>#N/A</v>
      </c>
      <c r="GH78">
        <v>8630430240</v>
      </c>
      <c r="GI78">
        <v>6915851152</v>
      </c>
      <c r="GJ78">
        <v>33615009336</v>
      </c>
      <c r="GK78">
        <v>1955477664</v>
      </c>
      <c r="GL78">
        <v>948134128</v>
      </c>
      <c r="GM78">
        <v>3835571576</v>
      </c>
      <c r="GN78">
        <v>3955754240</v>
      </c>
      <c r="GO78" t="e">
        <v>#N/A</v>
      </c>
      <c r="GP78" t="e">
        <v>#N/A</v>
      </c>
      <c r="GQ78">
        <v>8022413376</v>
      </c>
      <c r="GR78" t="e">
        <v>#N/A</v>
      </c>
      <c r="GS78">
        <v>6045542528</v>
      </c>
      <c r="GT78">
        <v>9331621392</v>
      </c>
      <c r="GU78" t="e">
        <v>#N/A</v>
      </c>
      <c r="GV78">
        <v>3132842432</v>
      </c>
      <c r="GW78">
        <v>7149114208</v>
      </c>
      <c r="GX78" t="e">
        <v>#N/A</v>
      </c>
      <c r="GY78">
        <v>65691789.99999997</v>
      </c>
      <c r="GZ78" t="e">
        <v>#N/A</v>
      </c>
      <c r="HA78" t="e">
        <v>#N/A</v>
      </c>
      <c r="HB78" t="e">
        <v>#N/A</v>
      </c>
      <c r="HC78" t="e">
        <v>#N/A</v>
      </c>
      <c r="HD78">
        <v>1962425087.9999998</v>
      </c>
      <c r="HE78" t="e">
        <v>#N/A</v>
      </c>
      <c r="HF78">
        <v>15531628824</v>
      </c>
      <c r="HG78">
        <v>4779558800</v>
      </c>
      <c r="HH78" t="e">
        <v>#N/A</v>
      </c>
      <c r="HI78">
        <v>4601932200</v>
      </c>
      <c r="HJ78" t="e">
        <v>#N/A</v>
      </c>
      <c r="HK78">
        <v>10945337608</v>
      </c>
      <c r="HL78">
        <v>4953287608</v>
      </c>
      <c r="HM78">
        <v>4383578528</v>
      </c>
      <c r="HN78">
        <v>607194288</v>
      </c>
      <c r="HO78">
        <v>3196382848</v>
      </c>
      <c r="HP78" t="e">
        <v>#N/A</v>
      </c>
      <c r="HQ78">
        <v>1682643120</v>
      </c>
      <c r="HR78">
        <v>96297678371.72168</v>
      </c>
      <c r="HS78" t="e">
        <v>#N/A</v>
      </c>
      <c r="HT78" t="e">
        <v>#N/A</v>
      </c>
      <c r="HU78">
        <v>718262576</v>
      </c>
      <c r="HV78">
        <v>238364536</v>
      </c>
      <c r="HW78">
        <v>2903505264</v>
      </c>
      <c r="HX78">
        <v>1367587912</v>
      </c>
      <c r="HY78">
        <v>38975837593.825684</v>
      </c>
      <c r="HZ78">
        <v>7454234104</v>
      </c>
      <c r="IA78" t="e">
        <v>#N/A</v>
      </c>
      <c r="IB78">
        <v>1140291264</v>
      </c>
      <c r="IC78">
        <v>5104405400</v>
      </c>
      <c r="ID78">
        <v>4485959232</v>
      </c>
      <c r="IE78">
        <v>1284759704</v>
      </c>
      <c r="IF78" t="e">
        <v>#N/A</v>
      </c>
      <c r="IG78">
        <v>347414240</v>
      </c>
      <c r="IH78">
        <v>2555682056</v>
      </c>
      <c r="II78">
        <v>834503096</v>
      </c>
      <c r="IJ78" t="e">
        <v>#N/A</v>
      </c>
      <c r="IK78">
        <v>3741694912</v>
      </c>
      <c r="IL78">
        <v>3746012416</v>
      </c>
      <c r="IM78">
        <v>208986288</v>
      </c>
      <c r="IN78">
        <v>737785672</v>
      </c>
      <c r="IO78">
        <v>2352010800</v>
      </c>
      <c r="IP78">
        <v>395935656</v>
      </c>
      <c r="IQ78" t="e">
        <v>#N/A</v>
      </c>
      <c r="IR78" t="e">
        <v>#N/A</v>
      </c>
      <c r="IS78" t="e">
        <v>#N/A</v>
      </c>
      <c r="IT78">
        <v>4963758080</v>
      </c>
      <c r="IU78">
        <v>917328256</v>
      </c>
      <c r="IV78">
        <v>300788384</v>
      </c>
      <c r="IW78">
        <v>3745770016</v>
      </c>
      <c r="IX78">
        <v>4423279984</v>
      </c>
      <c r="IY78">
        <v>2140078912</v>
      </c>
      <c r="IZ78" t="e">
        <v>#N/A</v>
      </c>
      <c r="JA78">
        <v>4311875464</v>
      </c>
      <c r="JB78">
        <v>495510080</v>
      </c>
      <c r="JC78">
        <v>2348842928</v>
      </c>
      <c r="JD78">
        <v>6813392872</v>
      </c>
      <c r="JE78" t="e">
        <v>#N/A</v>
      </c>
      <c r="JF78">
        <v>884822400</v>
      </c>
      <c r="JG78">
        <v>2394400384</v>
      </c>
      <c r="JH78">
        <v>487633088</v>
      </c>
      <c r="JI78">
        <v>1741568096</v>
      </c>
      <c r="JJ78" t="e">
        <v>#N/A</v>
      </c>
      <c r="JK78" t="e">
        <v>#N/A</v>
      </c>
      <c r="JL78">
        <v>2859043848</v>
      </c>
      <c r="JM78">
        <v>1013158392</v>
      </c>
      <c r="JN78">
        <v>519354672</v>
      </c>
      <c r="JO78" t="e">
        <v>#N/A</v>
      </c>
      <c r="JP78">
        <v>1217129168</v>
      </c>
      <c r="JQ78">
        <v>734638534</v>
      </c>
      <c r="JR78">
        <v>2698334912</v>
      </c>
      <c r="JS78" t="e">
        <v>#N/A</v>
      </c>
      <c r="JT78" t="e">
        <v>#N/A</v>
      </c>
      <c r="JU78">
        <v>9938788744</v>
      </c>
      <c r="JV78">
        <v>1611643400</v>
      </c>
      <c r="JW78" t="e">
        <v>#N/A</v>
      </c>
      <c r="JX78">
        <v>1835921288</v>
      </c>
      <c r="JY78" t="e">
        <v>#N/A</v>
      </c>
      <c r="JZ78" t="e">
        <v>#N/A</v>
      </c>
      <c r="KA78" t="e">
        <v>#N/A</v>
      </c>
      <c r="KB78">
        <v>1851009888</v>
      </c>
      <c r="KC78" t="e">
        <v>#N/A</v>
      </c>
      <c r="KD78">
        <v>1171917256</v>
      </c>
      <c r="KE78">
        <v>716465352</v>
      </c>
      <c r="KF78">
        <v>1871166943.9999998</v>
      </c>
      <c r="KG78" t="e">
        <v>#N/A</v>
      </c>
      <c r="KH78">
        <v>1935596888</v>
      </c>
      <c r="KI78">
        <v>151323240</v>
      </c>
    </row>
    <row r="79" spans="2:295" x14ac:dyDescent="0.25">
      <c r="B79" s="4">
        <v>44136</v>
      </c>
      <c r="C79" s="2">
        <v>213944354176</v>
      </c>
      <c r="D79" s="2">
        <v>15631050144</v>
      </c>
      <c r="E79">
        <v>4909731080</v>
      </c>
      <c r="F79">
        <v>5932521912</v>
      </c>
      <c r="G79">
        <v>208267707776</v>
      </c>
      <c r="H79">
        <v>26157627016</v>
      </c>
      <c r="I79">
        <v>3223995784</v>
      </c>
      <c r="J79">
        <v>26688919288</v>
      </c>
      <c r="K79" t="e">
        <v>#N/A</v>
      </c>
      <c r="L79">
        <v>10240459904</v>
      </c>
      <c r="M79">
        <v>8484629008</v>
      </c>
      <c r="N79" t="e">
        <v>#N/A</v>
      </c>
      <c r="O79">
        <v>6554213728</v>
      </c>
      <c r="P79" t="e">
        <v>#N/A</v>
      </c>
      <c r="Q79">
        <v>12853246384</v>
      </c>
      <c r="R79" t="e">
        <v>#N/A</v>
      </c>
      <c r="S79" t="e">
        <v>#N/A</v>
      </c>
      <c r="T79">
        <v>13458696680</v>
      </c>
      <c r="U79" t="e">
        <v>#N/A</v>
      </c>
      <c r="V79">
        <v>15233551728</v>
      </c>
      <c r="W79">
        <v>96327421512</v>
      </c>
      <c r="X79">
        <v>17646803728</v>
      </c>
      <c r="Y79">
        <v>10625755680</v>
      </c>
      <c r="Z79">
        <v>3154302696</v>
      </c>
      <c r="AA79" t="e">
        <v>#N/A</v>
      </c>
      <c r="AB79" t="e">
        <v>#N/A</v>
      </c>
      <c r="AC79">
        <v>107036111872</v>
      </c>
      <c r="AD79">
        <v>71254102872</v>
      </c>
      <c r="AE79">
        <v>24299178672</v>
      </c>
      <c r="AF79" t="e">
        <v>#N/A</v>
      </c>
      <c r="AG79">
        <v>39292489152</v>
      </c>
      <c r="AH79">
        <v>49181809912</v>
      </c>
      <c r="AI79" t="e">
        <v>#N/A</v>
      </c>
      <c r="AJ79">
        <v>26303961256</v>
      </c>
      <c r="AK79" t="e">
        <v>#N/A</v>
      </c>
      <c r="AL79">
        <v>1476012635072</v>
      </c>
      <c r="AM79" t="e">
        <v>#N/A</v>
      </c>
      <c r="AN79">
        <v>17576699176</v>
      </c>
      <c r="AO79">
        <v>16204651424</v>
      </c>
      <c r="AP79">
        <v>20181757056</v>
      </c>
      <c r="AQ79">
        <v>198076929024</v>
      </c>
      <c r="AR79" t="e">
        <v>#N/A</v>
      </c>
      <c r="AS79">
        <v>52212719904</v>
      </c>
      <c r="AT79" t="e">
        <v>#N/A</v>
      </c>
      <c r="AU79">
        <v>78971494016</v>
      </c>
      <c r="AV79" t="e">
        <v>#N/A</v>
      </c>
      <c r="AW79">
        <v>21229494384</v>
      </c>
      <c r="AX79" t="e">
        <v>#N/A</v>
      </c>
      <c r="AY79">
        <v>6044087272</v>
      </c>
      <c r="AZ79">
        <v>7407149560</v>
      </c>
      <c r="BA79">
        <v>306053127808</v>
      </c>
      <c r="BB79">
        <v>989503116992</v>
      </c>
      <c r="BC79">
        <v>1476012635072</v>
      </c>
      <c r="BD79">
        <v>1551078791104</v>
      </c>
      <c r="BE79">
        <v>704938252544</v>
      </c>
      <c r="BF79">
        <v>180975803264</v>
      </c>
      <c r="BG79">
        <v>138256533664</v>
      </c>
      <c r="BH79">
        <v>198076929024</v>
      </c>
      <c r="BI79">
        <v>5193367826355.2188</v>
      </c>
      <c r="BJ79">
        <v>17646803728</v>
      </c>
      <c r="BK79">
        <v>219924297328</v>
      </c>
      <c r="BL79">
        <v>208267707776</v>
      </c>
      <c r="BM79">
        <v>36180622848</v>
      </c>
      <c r="BN79">
        <v>13174235456</v>
      </c>
      <c r="BO79">
        <v>59454117568</v>
      </c>
      <c r="BP79" t="e">
        <v>#N/A</v>
      </c>
      <c r="BQ79">
        <v>65112155712</v>
      </c>
      <c r="BR79">
        <v>36227096920</v>
      </c>
      <c r="BS79">
        <v>53088019776</v>
      </c>
      <c r="BT79">
        <v>24986186944</v>
      </c>
      <c r="BU79">
        <v>78971494016</v>
      </c>
      <c r="BV79">
        <v>20181757056</v>
      </c>
      <c r="BW79">
        <v>96327421512</v>
      </c>
      <c r="BX79">
        <v>213944354176</v>
      </c>
      <c r="BY79">
        <v>26157627016</v>
      </c>
      <c r="BZ79">
        <v>37762885010.563965</v>
      </c>
      <c r="CA79">
        <v>68511725120</v>
      </c>
      <c r="CB79" t="e">
        <v>#N/A</v>
      </c>
      <c r="CC79" t="e">
        <v>#N/A</v>
      </c>
      <c r="CD79">
        <v>31547130104</v>
      </c>
      <c r="CE79">
        <v>11510441152</v>
      </c>
      <c r="CF79" t="e">
        <v>#N/A</v>
      </c>
      <c r="CG79">
        <v>32084653776</v>
      </c>
      <c r="CH79" t="e">
        <v>#N/A</v>
      </c>
      <c r="CI79" t="e">
        <v>#N/A</v>
      </c>
      <c r="CJ79">
        <v>12337737000</v>
      </c>
      <c r="CK79">
        <v>29896704416</v>
      </c>
      <c r="CL79">
        <v>9939482016</v>
      </c>
      <c r="CM79">
        <v>8000466688</v>
      </c>
      <c r="CN79">
        <v>15233551728</v>
      </c>
      <c r="CO79">
        <v>71254102872</v>
      </c>
      <c r="CP79">
        <v>16204651424</v>
      </c>
      <c r="CQ79">
        <v>13861139216</v>
      </c>
      <c r="CR79">
        <v>52212719904</v>
      </c>
      <c r="CS79">
        <v>13658641608</v>
      </c>
      <c r="CT79">
        <v>29409101184</v>
      </c>
      <c r="CU79">
        <v>21497959040</v>
      </c>
      <c r="CV79">
        <v>1916628616</v>
      </c>
      <c r="CW79">
        <v>49181809912</v>
      </c>
      <c r="CX79">
        <v>26688919288</v>
      </c>
      <c r="CY79">
        <v>36916193984</v>
      </c>
      <c r="CZ79">
        <v>144097757720.76172</v>
      </c>
      <c r="DA79">
        <v>13881310864</v>
      </c>
      <c r="DB79">
        <v>2566192496</v>
      </c>
      <c r="DC79">
        <v>1877676864</v>
      </c>
      <c r="DD79">
        <v>215056284544</v>
      </c>
      <c r="DE79">
        <v>5932521912</v>
      </c>
      <c r="DF79" t="e">
        <v>#N/A</v>
      </c>
      <c r="DG79">
        <v>68214464224</v>
      </c>
      <c r="DH79">
        <v>14414450152</v>
      </c>
      <c r="DI79">
        <v>12234747120</v>
      </c>
      <c r="DJ79" t="e">
        <v>#N/A</v>
      </c>
      <c r="DK79">
        <v>8366400456</v>
      </c>
      <c r="DL79">
        <v>17576699176</v>
      </c>
      <c r="DM79">
        <v>3117156824</v>
      </c>
      <c r="DN79">
        <v>20408494592</v>
      </c>
      <c r="DO79">
        <v>13458696680</v>
      </c>
      <c r="DP79">
        <v>29849501760</v>
      </c>
      <c r="DQ79">
        <v>24299178672</v>
      </c>
      <c r="DR79" t="e">
        <v>#N/A</v>
      </c>
      <c r="DS79">
        <v>129683304808</v>
      </c>
      <c r="DT79">
        <v>8054083808</v>
      </c>
      <c r="DU79">
        <v>2188127520</v>
      </c>
      <c r="DV79" t="e">
        <v>#N/A</v>
      </c>
      <c r="DW79">
        <v>5810498488</v>
      </c>
      <c r="DX79" t="e">
        <v>#N/A</v>
      </c>
      <c r="DY79" t="e">
        <v>#N/A</v>
      </c>
      <c r="DZ79">
        <v>17434310808</v>
      </c>
      <c r="EA79">
        <v>4935851328</v>
      </c>
      <c r="EB79" t="e">
        <v>#N/A</v>
      </c>
      <c r="EC79">
        <v>16563279192</v>
      </c>
      <c r="ED79">
        <v>12024722304</v>
      </c>
      <c r="EE79">
        <v>1027537336</v>
      </c>
      <c r="EF79">
        <v>14656629568</v>
      </c>
      <c r="EG79">
        <v>2253079392</v>
      </c>
      <c r="EH79">
        <v>1370661728</v>
      </c>
      <c r="EI79" t="e">
        <v>#N/A</v>
      </c>
      <c r="EJ79">
        <v>39476256824</v>
      </c>
      <c r="EK79">
        <v>1788409688</v>
      </c>
      <c r="EL79">
        <v>3875050464</v>
      </c>
      <c r="EM79">
        <v>4399667728</v>
      </c>
      <c r="EN79">
        <v>26303961256</v>
      </c>
      <c r="EO79" t="e">
        <v>#N/A</v>
      </c>
      <c r="EP79">
        <v>18868219248</v>
      </c>
      <c r="EQ79" t="e">
        <v>#N/A</v>
      </c>
      <c r="ER79">
        <v>34936298200</v>
      </c>
      <c r="ES79">
        <v>9231914376</v>
      </c>
      <c r="ET79">
        <v>24786107296</v>
      </c>
      <c r="EU79">
        <v>8766158176</v>
      </c>
      <c r="EV79">
        <v>24234728440</v>
      </c>
      <c r="EW79">
        <v>12247242384</v>
      </c>
      <c r="EX79">
        <v>15631050144</v>
      </c>
      <c r="EY79">
        <v>26425865048</v>
      </c>
      <c r="EZ79">
        <v>1429409498</v>
      </c>
      <c r="FA79">
        <v>12853246384</v>
      </c>
      <c r="FB79">
        <v>13723471872</v>
      </c>
      <c r="FC79" t="e">
        <v>#N/A</v>
      </c>
      <c r="FD79">
        <v>2803727704</v>
      </c>
      <c r="FE79" t="e">
        <v>#N/A</v>
      </c>
      <c r="FF79">
        <v>5163530496</v>
      </c>
      <c r="FG79">
        <v>25529461816</v>
      </c>
      <c r="FH79">
        <v>25147818076</v>
      </c>
      <c r="FI79">
        <v>13615636880</v>
      </c>
      <c r="FJ79">
        <v>7349816960</v>
      </c>
      <c r="FK79" t="e">
        <v>#N/A</v>
      </c>
      <c r="FL79">
        <v>806944896</v>
      </c>
      <c r="FM79">
        <v>10240459904</v>
      </c>
      <c r="FN79">
        <v>12896065272</v>
      </c>
      <c r="FO79">
        <v>4807244008</v>
      </c>
      <c r="FP79">
        <v>4939477272</v>
      </c>
      <c r="FQ79" t="e">
        <v>#N/A</v>
      </c>
      <c r="FR79">
        <v>2301929217</v>
      </c>
      <c r="FS79">
        <v>37462939928</v>
      </c>
      <c r="FT79">
        <v>4212714704</v>
      </c>
      <c r="FU79">
        <v>3841379752</v>
      </c>
      <c r="FV79" t="e">
        <v>#N/A</v>
      </c>
      <c r="FW79">
        <v>1350074648</v>
      </c>
      <c r="FX79" t="e">
        <v>#N/A</v>
      </c>
      <c r="FY79" t="e">
        <v>#N/A</v>
      </c>
      <c r="FZ79">
        <v>3724326848</v>
      </c>
      <c r="GA79">
        <v>2991320416</v>
      </c>
      <c r="GB79">
        <v>6647286592</v>
      </c>
      <c r="GC79">
        <v>708695656</v>
      </c>
      <c r="GD79">
        <v>4269602464</v>
      </c>
      <c r="GE79">
        <v>4789203400</v>
      </c>
      <c r="GF79">
        <v>21229494384</v>
      </c>
      <c r="GG79" t="e">
        <v>#N/A</v>
      </c>
      <c r="GH79">
        <v>9951212064</v>
      </c>
      <c r="GI79">
        <v>5361689488</v>
      </c>
      <c r="GJ79">
        <v>33763219000</v>
      </c>
      <c r="GK79">
        <v>1932811456</v>
      </c>
      <c r="GL79">
        <v>1050661936</v>
      </c>
      <c r="GM79">
        <v>3600487704</v>
      </c>
      <c r="GN79">
        <v>3727975936</v>
      </c>
      <c r="GO79" t="e">
        <v>#N/A</v>
      </c>
      <c r="GP79" t="e">
        <v>#N/A</v>
      </c>
      <c r="GQ79">
        <v>7520179264</v>
      </c>
      <c r="GR79" t="e">
        <v>#N/A</v>
      </c>
      <c r="GS79">
        <v>6350709376</v>
      </c>
      <c r="GT79">
        <v>8484629008</v>
      </c>
      <c r="GU79" t="e">
        <v>#N/A</v>
      </c>
      <c r="GV79">
        <v>3066647744</v>
      </c>
      <c r="GW79">
        <v>6554213728</v>
      </c>
      <c r="GX79" t="e">
        <v>#N/A</v>
      </c>
      <c r="GY79">
        <v>50598045.99999997</v>
      </c>
      <c r="GZ79" t="e">
        <v>#N/A</v>
      </c>
      <c r="HA79" t="e">
        <v>#N/A</v>
      </c>
      <c r="HB79" t="e">
        <v>#N/A</v>
      </c>
      <c r="HC79" t="e">
        <v>#N/A</v>
      </c>
      <c r="HD79">
        <v>1920133759.9999998</v>
      </c>
      <c r="HE79" t="e">
        <v>#N/A</v>
      </c>
      <c r="HF79">
        <v>14916936704</v>
      </c>
      <c r="HG79">
        <v>4756210168</v>
      </c>
      <c r="HH79" t="e">
        <v>#N/A</v>
      </c>
      <c r="HI79">
        <v>4482220712</v>
      </c>
      <c r="HJ79" t="e">
        <v>#N/A</v>
      </c>
      <c r="HK79">
        <v>11129585928</v>
      </c>
      <c r="HL79">
        <v>5170526240</v>
      </c>
      <c r="HM79">
        <v>4481224608</v>
      </c>
      <c r="HN79">
        <v>557195080</v>
      </c>
      <c r="HO79">
        <v>2965881472</v>
      </c>
      <c r="HP79" t="e">
        <v>#N/A</v>
      </c>
      <c r="HQ79">
        <v>1680204592</v>
      </c>
      <c r="HR79">
        <v>86362741403.167969</v>
      </c>
      <c r="HS79" t="e">
        <v>#N/A</v>
      </c>
      <c r="HT79" t="e">
        <v>#N/A</v>
      </c>
      <c r="HU79">
        <v>789641224</v>
      </c>
      <c r="HV79">
        <v>215966488</v>
      </c>
      <c r="HW79">
        <v>3018855760</v>
      </c>
      <c r="HX79">
        <v>1277032520</v>
      </c>
      <c r="HY79">
        <v>37195260291.414307</v>
      </c>
      <c r="HZ79">
        <v>7407149560</v>
      </c>
      <c r="IA79" t="e">
        <v>#N/A</v>
      </c>
      <c r="IB79">
        <v>1115558904</v>
      </c>
      <c r="IC79">
        <v>4969097624</v>
      </c>
      <c r="ID79">
        <v>4355432064</v>
      </c>
      <c r="IE79">
        <v>1231117080</v>
      </c>
      <c r="IF79" t="e">
        <v>#N/A</v>
      </c>
      <c r="IG79">
        <v>317546240</v>
      </c>
      <c r="IH79">
        <v>2161687304</v>
      </c>
      <c r="II79">
        <v>547579832</v>
      </c>
      <c r="IJ79" t="e">
        <v>#N/A</v>
      </c>
      <c r="IK79">
        <v>3614804528</v>
      </c>
      <c r="IL79">
        <v>3672352640</v>
      </c>
      <c r="IM79">
        <v>192432112</v>
      </c>
      <c r="IN79">
        <v>791236872</v>
      </c>
      <c r="IO79">
        <v>2249064880</v>
      </c>
      <c r="IP79">
        <v>362010568</v>
      </c>
      <c r="IQ79" t="e">
        <v>#N/A</v>
      </c>
      <c r="IR79">
        <v>361032248</v>
      </c>
      <c r="IS79" t="e">
        <v>#N/A</v>
      </c>
      <c r="IT79">
        <v>5453839320</v>
      </c>
      <c r="IU79">
        <v>834305656</v>
      </c>
      <c r="IV79">
        <v>298303824</v>
      </c>
      <c r="IW79">
        <v>3310115408</v>
      </c>
      <c r="IX79">
        <v>5904576520</v>
      </c>
      <c r="IY79">
        <v>2112415296</v>
      </c>
      <c r="IZ79" t="e">
        <v>#N/A</v>
      </c>
      <c r="JA79">
        <v>3690342280</v>
      </c>
      <c r="JB79">
        <v>483064896</v>
      </c>
      <c r="JC79">
        <v>2697539632</v>
      </c>
      <c r="JD79">
        <v>6044087272</v>
      </c>
      <c r="JE79" t="e">
        <v>#N/A</v>
      </c>
      <c r="JF79">
        <v>999002920</v>
      </c>
      <c r="JG79">
        <v>2004036352</v>
      </c>
      <c r="JH79">
        <v>519717568</v>
      </c>
      <c r="JI79">
        <v>1719982848</v>
      </c>
      <c r="JJ79" t="e">
        <v>#N/A</v>
      </c>
      <c r="JK79" t="e">
        <v>#N/A</v>
      </c>
      <c r="JL79">
        <v>3028916640</v>
      </c>
      <c r="JM79">
        <v>984436344</v>
      </c>
      <c r="JN79">
        <v>570558704</v>
      </c>
      <c r="JO79" t="e">
        <v>#N/A</v>
      </c>
      <c r="JP79">
        <v>1133758544</v>
      </c>
      <c r="JQ79">
        <v>671129542</v>
      </c>
      <c r="JR79">
        <v>2596160192</v>
      </c>
      <c r="JS79" t="e">
        <v>#N/A</v>
      </c>
      <c r="JT79" t="e">
        <v>#N/A</v>
      </c>
      <c r="JU79">
        <v>6311048840</v>
      </c>
      <c r="JV79">
        <v>1397132424</v>
      </c>
      <c r="JW79" t="e">
        <v>#N/A</v>
      </c>
      <c r="JX79">
        <v>2220679560</v>
      </c>
      <c r="JY79" t="e">
        <v>#N/A</v>
      </c>
      <c r="JZ79" t="e">
        <v>#N/A</v>
      </c>
      <c r="KA79" t="e">
        <v>#N/A</v>
      </c>
      <c r="KB79">
        <v>1796200544</v>
      </c>
      <c r="KC79" t="e">
        <v>#N/A</v>
      </c>
      <c r="KD79">
        <v>1078509192</v>
      </c>
      <c r="KE79">
        <v>662720144</v>
      </c>
      <c r="KF79">
        <v>1738467679.9999998</v>
      </c>
      <c r="KG79" t="e">
        <v>#N/A</v>
      </c>
      <c r="KH79">
        <v>2189706840</v>
      </c>
      <c r="KI79">
        <v>129630160</v>
      </c>
    </row>
    <row r="80" spans="2:295" x14ac:dyDescent="0.25">
      <c r="B80" s="4">
        <v>44166</v>
      </c>
      <c r="C80" s="2">
        <v>229319345536</v>
      </c>
      <c r="D80" s="2">
        <v>17119325600</v>
      </c>
      <c r="E80">
        <v>5289808120</v>
      </c>
      <c r="F80">
        <v>7615047096</v>
      </c>
      <c r="G80">
        <v>215980503040</v>
      </c>
      <c r="H80">
        <v>31349784200</v>
      </c>
      <c r="I80">
        <v>3752058368</v>
      </c>
      <c r="J80">
        <v>28272242432</v>
      </c>
      <c r="K80" t="e">
        <v>#N/A</v>
      </c>
      <c r="L80">
        <v>11137526912</v>
      </c>
      <c r="M80">
        <v>10167379472</v>
      </c>
      <c r="N80" t="e">
        <v>#N/A</v>
      </c>
      <c r="O80">
        <v>5738003680</v>
      </c>
      <c r="P80" t="e">
        <v>#N/A</v>
      </c>
      <c r="Q80">
        <v>17487863672</v>
      </c>
      <c r="R80" t="e">
        <v>#N/A</v>
      </c>
      <c r="S80" t="e">
        <v>#N/A</v>
      </c>
      <c r="T80">
        <v>16215532008</v>
      </c>
      <c r="U80" t="e">
        <v>#N/A</v>
      </c>
      <c r="V80">
        <v>21584943120</v>
      </c>
      <c r="W80">
        <v>104525524552</v>
      </c>
      <c r="X80">
        <v>43115876472</v>
      </c>
      <c r="Y80">
        <v>13547189792</v>
      </c>
      <c r="Z80">
        <v>3423879920</v>
      </c>
      <c r="AA80" t="e">
        <v>#N/A</v>
      </c>
      <c r="AB80" t="e">
        <v>#N/A</v>
      </c>
      <c r="AC80">
        <v>125152801792</v>
      </c>
      <c r="AD80">
        <v>86877467480</v>
      </c>
      <c r="AE80">
        <v>28586547888</v>
      </c>
      <c r="AF80" t="e">
        <v>#N/A</v>
      </c>
      <c r="AG80">
        <v>41333448280</v>
      </c>
      <c r="AH80">
        <v>53449868464</v>
      </c>
      <c r="AI80" t="e">
        <v>#N/A</v>
      </c>
      <c r="AJ80">
        <v>29782839464</v>
      </c>
      <c r="AK80" t="e">
        <v>#N/A</v>
      </c>
      <c r="AL80">
        <v>1579893879744</v>
      </c>
      <c r="AM80" t="e">
        <v>#N/A</v>
      </c>
      <c r="AN80">
        <v>19885835560</v>
      </c>
      <c r="AO80">
        <v>18299905248</v>
      </c>
      <c r="AP80">
        <v>27423566304</v>
      </c>
      <c r="AQ80">
        <v>205995561984</v>
      </c>
      <c r="AR80" t="e">
        <v>#N/A</v>
      </c>
      <c r="AS80">
        <v>61686413632</v>
      </c>
      <c r="AT80" t="e">
        <v>#N/A</v>
      </c>
      <c r="AU80">
        <v>90593967168</v>
      </c>
      <c r="AV80" t="e">
        <v>#N/A</v>
      </c>
      <c r="AW80">
        <v>24199174456</v>
      </c>
      <c r="AX80" t="e">
        <v>#N/A</v>
      </c>
      <c r="AY80">
        <v>7180727272</v>
      </c>
      <c r="AZ80">
        <v>9408829496</v>
      </c>
      <c r="BA80">
        <v>329078400384</v>
      </c>
      <c r="BB80">
        <v>1109990397632</v>
      </c>
      <c r="BC80">
        <v>1579893879744</v>
      </c>
      <c r="BD80">
        <v>1643365930944</v>
      </c>
      <c r="BE80">
        <v>771702266112</v>
      </c>
      <c r="BF80">
        <v>203199110016</v>
      </c>
      <c r="BG80">
        <v>152700913824</v>
      </c>
      <c r="BH80">
        <v>205995561984</v>
      </c>
      <c r="BI80">
        <v>4340464344544</v>
      </c>
      <c r="BJ80">
        <v>43115876472</v>
      </c>
      <c r="BK80">
        <v>232665658992</v>
      </c>
      <c r="BL80">
        <v>215980503040</v>
      </c>
      <c r="BM80">
        <v>41795755520</v>
      </c>
      <c r="BN80">
        <v>17884581136</v>
      </c>
      <c r="BO80">
        <v>89167812608</v>
      </c>
      <c r="BP80" t="e">
        <v>#N/A</v>
      </c>
      <c r="BQ80">
        <v>81406918400</v>
      </c>
      <c r="BR80">
        <v>40283300184</v>
      </c>
      <c r="BS80">
        <v>50975188288</v>
      </c>
      <c r="BT80">
        <v>28407041664</v>
      </c>
      <c r="BU80">
        <v>90593967168</v>
      </c>
      <c r="BV80">
        <v>27423566304</v>
      </c>
      <c r="BW80">
        <v>104525524552</v>
      </c>
      <c r="BX80">
        <v>229319345536</v>
      </c>
      <c r="BY80">
        <v>31349784200</v>
      </c>
      <c r="BZ80">
        <v>43567918467.397461</v>
      </c>
      <c r="CA80">
        <v>72849648168</v>
      </c>
      <c r="CB80" t="e">
        <v>#N/A</v>
      </c>
      <c r="CC80" t="e">
        <v>#N/A</v>
      </c>
      <c r="CD80">
        <v>42114488568</v>
      </c>
      <c r="CE80">
        <v>14204764800</v>
      </c>
      <c r="CF80" t="e">
        <v>#N/A</v>
      </c>
      <c r="CG80">
        <v>34537123536</v>
      </c>
      <c r="CH80" t="e">
        <v>#N/A</v>
      </c>
      <c r="CI80" t="e">
        <v>#N/A</v>
      </c>
      <c r="CJ80">
        <v>21565755672</v>
      </c>
      <c r="CK80">
        <v>31648389536</v>
      </c>
      <c r="CL80">
        <v>10986200480</v>
      </c>
      <c r="CM80">
        <v>8319522176</v>
      </c>
      <c r="CN80">
        <v>21584943120</v>
      </c>
      <c r="CO80">
        <v>86877467480</v>
      </c>
      <c r="CP80">
        <v>18299905248</v>
      </c>
      <c r="CQ80">
        <v>13873572096</v>
      </c>
      <c r="CR80">
        <v>61686413632</v>
      </c>
      <c r="CS80">
        <v>14895516464</v>
      </c>
      <c r="CT80">
        <v>39782379904</v>
      </c>
      <c r="CU80">
        <v>23321672504</v>
      </c>
      <c r="CV80">
        <v>2073853960</v>
      </c>
      <c r="CW80">
        <v>53449868464</v>
      </c>
      <c r="CX80">
        <v>28272242432</v>
      </c>
      <c r="CY80">
        <v>38908383936</v>
      </c>
      <c r="CZ80">
        <v>155330405076.92188</v>
      </c>
      <c r="DA80">
        <v>17073018512</v>
      </c>
      <c r="DB80">
        <v>4866146160</v>
      </c>
      <c r="DC80">
        <v>2274584000</v>
      </c>
      <c r="DD80">
        <v>249268151168</v>
      </c>
      <c r="DE80">
        <v>7615047096</v>
      </c>
      <c r="DF80" t="e">
        <v>#N/A</v>
      </c>
      <c r="DG80">
        <v>90853803704</v>
      </c>
      <c r="DH80">
        <v>19279129624</v>
      </c>
      <c r="DI80">
        <v>14642799232</v>
      </c>
      <c r="DJ80" t="e">
        <v>#N/A</v>
      </c>
      <c r="DK80">
        <v>9429934024</v>
      </c>
      <c r="DL80">
        <v>19885835560</v>
      </c>
      <c r="DM80">
        <v>3631715928</v>
      </c>
      <c r="DN80">
        <v>25507260672</v>
      </c>
      <c r="DO80">
        <v>16215532008</v>
      </c>
      <c r="DP80">
        <v>30631166016</v>
      </c>
      <c r="DQ80">
        <v>28586547888</v>
      </c>
      <c r="DR80" t="e">
        <v>#N/A</v>
      </c>
      <c r="DS80">
        <v>113751676824</v>
      </c>
      <c r="DT80">
        <v>8479578336</v>
      </c>
      <c r="DU80">
        <v>4585799008</v>
      </c>
      <c r="DV80" t="e">
        <v>#N/A</v>
      </c>
      <c r="DW80">
        <v>7812758856</v>
      </c>
      <c r="DX80" t="e">
        <v>#N/A</v>
      </c>
      <c r="DY80" t="e">
        <v>#N/A</v>
      </c>
      <c r="DZ80">
        <v>17042707992</v>
      </c>
      <c r="EA80">
        <v>5448487744</v>
      </c>
      <c r="EB80" t="e">
        <v>#N/A</v>
      </c>
      <c r="EC80">
        <v>18170487224</v>
      </c>
      <c r="ED80">
        <v>12783205248</v>
      </c>
      <c r="EE80">
        <v>1242425016</v>
      </c>
      <c r="EF80">
        <v>17340081088</v>
      </c>
      <c r="EG80">
        <v>2866871008</v>
      </c>
      <c r="EH80">
        <v>1750967584</v>
      </c>
      <c r="EI80" t="e">
        <v>#N/A</v>
      </c>
      <c r="EJ80">
        <v>44700954680</v>
      </c>
      <c r="EK80">
        <v>2106840928</v>
      </c>
      <c r="EL80">
        <v>4595492320</v>
      </c>
      <c r="EM80">
        <v>6090992768</v>
      </c>
      <c r="EN80">
        <v>29782839464</v>
      </c>
      <c r="EO80" t="e">
        <v>#N/A</v>
      </c>
      <c r="EP80">
        <v>23708339544</v>
      </c>
      <c r="EQ80" t="e">
        <v>#N/A</v>
      </c>
      <c r="ER80">
        <v>40659630808</v>
      </c>
      <c r="ES80">
        <v>7663815048</v>
      </c>
      <c r="ET80">
        <v>35657273784</v>
      </c>
      <c r="EU80">
        <v>8432886592</v>
      </c>
      <c r="EV80">
        <v>25960280512</v>
      </c>
      <c r="EW80">
        <v>19023381672</v>
      </c>
      <c r="EX80">
        <v>17119325600</v>
      </c>
      <c r="EY80">
        <v>41559191960</v>
      </c>
      <c r="EZ80">
        <v>2447796402</v>
      </c>
      <c r="FA80">
        <v>17487863672</v>
      </c>
      <c r="FB80">
        <v>16485758784</v>
      </c>
      <c r="FC80" t="e">
        <v>#N/A</v>
      </c>
      <c r="FD80">
        <v>2643548888</v>
      </c>
      <c r="FE80" t="e">
        <v>#N/A</v>
      </c>
      <c r="FF80">
        <v>4804019432</v>
      </c>
      <c r="FG80">
        <v>31196259384</v>
      </c>
      <c r="FH80">
        <v>38233322072</v>
      </c>
      <c r="FI80">
        <v>14427603832</v>
      </c>
      <c r="FJ80">
        <v>9713880192</v>
      </c>
      <c r="FK80" t="e">
        <v>#N/A</v>
      </c>
      <c r="FL80">
        <v>988142080</v>
      </c>
      <c r="FM80">
        <v>11137526912</v>
      </c>
      <c r="FN80">
        <v>16032262272.000002</v>
      </c>
      <c r="FO80">
        <v>5410635048</v>
      </c>
      <c r="FP80">
        <v>5559785016</v>
      </c>
      <c r="FQ80" t="e">
        <v>#N/A</v>
      </c>
      <c r="FR80">
        <v>2513909016</v>
      </c>
      <c r="FS80">
        <v>39955261720</v>
      </c>
      <c r="FT80">
        <v>5474694352</v>
      </c>
      <c r="FU80">
        <v>5536708296</v>
      </c>
      <c r="FV80" t="e">
        <v>#N/A</v>
      </c>
      <c r="FW80">
        <v>1515131088</v>
      </c>
      <c r="FX80" t="e">
        <v>#N/A</v>
      </c>
      <c r="FY80" t="e">
        <v>#N/A</v>
      </c>
      <c r="FZ80">
        <v>4106989520</v>
      </c>
      <c r="GA80">
        <v>3285429256</v>
      </c>
      <c r="GB80">
        <v>7956361880</v>
      </c>
      <c r="GC80">
        <v>1242943672</v>
      </c>
      <c r="GD80">
        <v>4620142752</v>
      </c>
      <c r="GE80">
        <v>6550146248</v>
      </c>
      <c r="GF80">
        <v>24199174456</v>
      </c>
      <c r="GG80" t="e">
        <v>#N/A</v>
      </c>
      <c r="GH80">
        <v>10755582976</v>
      </c>
      <c r="GI80">
        <v>11112191488</v>
      </c>
      <c r="GJ80">
        <v>41242881032</v>
      </c>
      <c r="GK80">
        <v>2068383936</v>
      </c>
      <c r="GL80">
        <v>1294036208</v>
      </c>
      <c r="GM80">
        <v>3863516952</v>
      </c>
      <c r="GN80">
        <v>5173979136</v>
      </c>
      <c r="GO80" t="e">
        <v>#N/A</v>
      </c>
      <c r="GP80" t="e">
        <v>#N/A</v>
      </c>
      <c r="GQ80">
        <v>8238959584</v>
      </c>
      <c r="GR80" t="e">
        <v>#N/A</v>
      </c>
      <c r="GS80">
        <v>7965432960</v>
      </c>
      <c r="GT80">
        <v>10167379472</v>
      </c>
      <c r="GU80" t="e">
        <v>#N/A</v>
      </c>
      <c r="GV80">
        <v>3026287072</v>
      </c>
      <c r="GW80">
        <v>5738003680</v>
      </c>
      <c r="GX80" t="e">
        <v>#N/A</v>
      </c>
      <c r="GY80">
        <v>65223962</v>
      </c>
      <c r="GZ80" t="e">
        <v>#N/A</v>
      </c>
      <c r="HA80" t="e">
        <v>#N/A</v>
      </c>
      <c r="HB80" t="e">
        <v>#N/A</v>
      </c>
      <c r="HC80" t="e">
        <v>#N/A</v>
      </c>
      <c r="HD80">
        <v>2134859600</v>
      </c>
      <c r="HE80" t="e">
        <v>#N/A</v>
      </c>
      <c r="HF80">
        <v>19088025600</v>
      </c>
      <c r="HG80">
        <v>4686606456</v>
      </c>
      <c r="HH80" t="e">
        <v>#N/A</v>
      </c>
      <c r="HI80">
        <v>4199608904</v>
      </c>
      <c r="HJ80" t="e">
        <v>#N/A</v>
      </c>
      <c r="HK80">
        <v>11726665840</v>
      </c>
      <c r="HL80">
        <v>7838361632</v>
      </c>
      <c r="HM80">
        <v>5006695968</v>
      </c>
      <c r="HN80">
        <v>920810760</v>
      </c>
      <c r="HO80">
        <v>3483119440</v>
      </c>
      <c r="HP80" t="e">
        <v>#N/A</v>
      </c>
      <c r="HQ80">
        <v>1740681520</v>
      </c>
      <c r="HR80">
        <v>112058619857.87305</v>
      </c>
      <c r="HS80" t="e">
        <v>#N/A</v>
      </c>
      <c r="HT80" t="e">
        <v>#N/A</v>
      </c>
      <c r="HU80">
        <v>936003464</v>
      </c>
      <c r="HV80">
        <v>259937336</v>
      </c>
      <c r="HW80">
        <v>3548064336</v>
      </c>
      <c r="HX80">
        <v>1529224736</v>
      </c>
      <c r="HY80">
        <v>51855636454.972656</v>
      </c>
      <c r="HZ80">
        <v>9408829496</v>
      </c>
      <c r="IA80" t="e">
        <v>#N/A</v>
      </c>
      <c r="IB80">
        <v>1091467960</v>
      </c>
      <c r="IC80">
        <v>6191703832</v>
      </c>
      <c r="ID80">
        <v>4894384256</v>
      </c>
      <c r="IE80">
        <v>1454179216</v>
      </c>
      <c r="IF80" t="e">
        <v>#N/A</v>
      </c>
      <c r="IG80">
        <v>452069480</v>
      </c>
      <c r="IH80">
        <v>1734781080</v>
      </c>
      <c r="II80">
        <v>897875448</v>
      </c>
      <c r="IJ80" t="e">
        <v>#N/A</v>
      </c>
      <c r="IK80">
        <v>3759796528</v>
      </c>
      <c r="IL80">
        <v>3902349024</v>
      </c>
      <c r="IM80">
        <v>239920561</v>
      </c>
      <c r="IN80">
        <v>969506176</v>
      </c>
      <c r="IO80">
        <v>2687679432</v>
      </c>
      <c r="IP80">
        <v>535041560</v>
      </c>
      <c r="IQ80" t="e">
        <v>#N/A</v>
      </c>
      <c r="IR80">
        <v>486326424</v>
      </c>
      <c r="IS80" t="e">
        <v>#N/A</v>
      </c>
      <c r="IT80">
        <v>6771135960</v>
      </c>
      <c r="IU80">
        <v>1216724152</v>
      </c>
      <c r="IV80">
        <v>309367720</v>
      </c>
      <c r="IW80">
        <v>3507065680</v>
      </c>
      <c r="IX80">
        <v>7017420808</v>
      </c>
      <c r="IY80">
        <v>3771035360</v>
      </c>
      <c r="IZ80" t="e">
        <v>#N/A</v>
      </c>
      <c r="JA80">
        <v>4464939656</v>
      </c>
      <c r="JB80">
        <v>565101856</v>
      </c>
      <c r="JC80">
        <v>2473670064</v>
      </c>
      <c r="JD80">
        <v>7180727272</v>
      </c>
      <c r="JE80" t="e">
        <v>#N/A</v>
      </c>
      <c r="JF80">
        <v>1146469160</v>
      </c>
      <c r="JG80">
        <v>2999123456</v>
      </c>
      <c r="JH80">
        <v>765375840</v>
      </c>
      <c r="JI80">
        <v>2031564928</v>
      </c>
      <c r="JJ80" t="e">
        <v>#N/A</v>
      </c>
      <c r="JK80" t="e">
        <v>#N/A</v>
      </c>
      <c r="JL80">
        <v>3784383480</v>
      </c>
      <c r="JM80">
        <v>1063919080</v>
      </c>
      <c r="JN80">
        <v>797330560</v>
      </c>
      <c r="JO80" t="e">
        <v>#N/A</v>
      </c>
      <c r="JP80">
        <v>1994918336</v>
      </c>
      <c r="JQ80">
        <v>1062947835</v>
      </c>
      <c r="JR80">
        <v>3782557120</v>
      </c>
      <c r="JS80" t="e">
        <v>#N/A</v>
      </c>
      <c r="JT80" t="e">
        <v>#N/A</v>
      </c>
      <c r="JU80">
        <v>8902746760</v>
      </c>
      <c r="JV80">
        <v>1077070280</v>
      </c>
      <c r="JW80" t="e">
        <v>#N/A</v>
      </c>
      <c r="JX80">
        <v>2710049928</v>
      </c>
      <c r="JY80" t="e">
        <v>#N/A</v>
      </c>
      <c r="JZ80" t="e">
        <v>#N/A</v>
      </c>
      <c r="KA80" t="e">
        <v>#N/A</v>
      </c>
      <c r="KB80">
        <v>2406251104</v>
      </c>
      <c r="KC80" t="e">
        <v>#N/A</v>
      </c>
      <c r="KD80">
        <v>1292896648</v>
      </c>
      <c r="KE80">
        <v>720256144</v>
      </c>
      <c r="KF80">
        <v>1998408232</v>
      </c>
      <c r="KG80" t="e">
        <v>#N/A</v>
      </c>
      <c r="KH80">
        <v>2487630400</v>
      </c>
      <c r="KI80">
        <v>151229664</v>
      </c>
    </row>
    <row r="81" spans="2:295" x14ac:dyDescent="0.25">
      <c r="B81" s="4">
        <v>44197</v>
      </c>
      <c r="C81" s="2">
        <v>238633056000</v>
      </c>
      <c r="D81" s="2">
        <v>17246304672</v>
      </c>
      <c r="E81">
        <v>6038505720</v>
      </c>
      <c r="F81">
        <v>7441555896</v>
      </c>
      <c r="G81">
        <v>200444888256</v>
      </c>
      <c r="H81">
        <v>45852112784</v>
      </c>
      <c r="I81">
        <v>5635177472</v>
      </c>
      <c r="J81">
        <v>29115797248</v>
      </c>
      <c r="K81" t="e">
        <v>#N/A</v>
      </c>
      <c r="L81">
        <v>12485948544</v>
      </c>
      <c r="M81">
        <v>12456205704</v>
      </c>
      <c r="N81" t="e">
        <v>#N/A</v>
      </c>
      <c r="O81">
        <v>5151631584</v>
      </c>
      <c r="P81" t="e">
        <v>#N/A</v>
      </c>
      <c r="Q81">
        <v>17794852728</v>
      </c>
      <c r="R81" t="e">
        <v>#N/A</v>
      </c>
      <c r="S81" t="e">
        <v>#N/A</v>
      </c>
      <c r="T81">
        <v>21664344072</v>
      </c>
      <c r="U81" t="e">
        <v>#N/A</v>
      </c>
      <c r="V81">
        <v>22721955856</v>
      </c>
      <c r="W81">
        <v>106640412232</v>
      </c>
      <c r="X81">
        <v>39422738552</v>
      </c>
      <c r="Y81">
        <v>14839813664</v>
      </c>
      <c r="Z81">
        <v>4496446192</v>
      </c>
      <c r="AA81" t="e">
        <v>#N/A</v>
      </c>
      <c r="AB81" t="e">
        <v>#N/A</v>
      </c>
      <c r="AC81">
        <v>132875154432</v>
      </c>
      <c r="AD81">
        <v>75116343992</v>
      </c>
      <c r="AE81">
        <v>29883067056</v>
      </c>
      <c r="AF81" t="e">
        <v>#N/A</v>
      </c>
      <c r="AG81">
        <v>39705087576</v>
      </c>
      <c r="AH81">
        <v>56788268208</v>
      </c>
      <c r="AI81" t="e">
        <v>#N/A</v>
      </c>
      <c r="AJ81">
        <v>32375687720</v>
      </c>
      <c r="AK81" t="e">
        <v>#N/A</v>
      </c>
      <c r="AL81">
        <v>1626844525504</v>
      </c>
      <c r="AM81" t="e">
        <v>#N/A</v>
      </c>
      <c r="AN81">
        <v>26310923256</v>
      </c>
      <c r="AO81">
        <v>22502683872</v>
      </c>
      <c r="AP81">
        <v>33303828960</v>
      </c>
      <c r="AQ81">
        <v>223337565696</v>
      </c>
      <c r="AR81" t="e">
        <v>#N/A</v>
      </c>
      <c r="AS81">
        <v>67624429888</v>
      </c>
      <c r="AT81" t="e">
        <v>#N/A</v>
      </c>
      <c r="AU81">
        <v>96645004352</v>
      </c>
      <c r="AV81" t="e">
        <v>#N/A</v>
      </c>
      <c r="AW81">
        <v>26337222968</v>
      </c>
      <c r="AX81" t="e">
        <v>#N/A</v>
      </c>
      <c r="AY81">
        <v>6308631472</v>
      </c>
      <c r="AZ81">
        <v>10436374584</v>
      </c>
      <c r="BA81">
        <v>320783803776</v>
      </c>
      <c r="BB81">
        <v>1079858648768</v>
      </c>
      <c r="BC81">
        <v>1626844525504</v>
      </c>
      <c r="BD81">
        <v>1661855471552</v>
      </c>
      <c r="BE81">
        <v>733563656448</v>
      </c>
      <c r="BF81">
        <v>215888334400</v>
      </c>
      <c r="BG81">
        <v>174970144928</v>
      </c>
      <c r="BH81">
        <v>223337565696</v>
      </c>
      <c r="BI81">
        <v>3755836702768.9688</v>
      </c>
      <c r="BJ81">
        <v>39422738552</v>
      </c>
      <c r="BK81">
        <v>248636552816</v>
      </c>
      <c r="BL81">
        <v>200444888256</v>
      </c>
      <c r="BM81">
        <v>41544465920</v>
      </c>
      <c r="BN81">
        <v>19213954320</v>
      </c>
      <c r="BO81">
        <v>95883466752</v>
      </c>
      <c r="BP81" t="e">
        <v>#N/A</v>
      </c>
      <c r="BQ81">
        <v>88557649664</v>
      </c>
      <c r="BR81">
        <v>40754854232</v>
      </c>
      <c r="BS81">
        <v>50718115136</v>
      </c>
      <c r="BT81">
        <v>31387338368</v>
      </c>
      <c r="BU81">
        <v>96645004352</v>
      </c>
      <c r="BV81">
        <v>33303828960</v>
      </c>
      <c r="BW81">
        <v>106640412232</v>
      </c>
      <c r="BX81">
        <v>238633056000</v>
      </c>
      <c r="BY81">
        <v>45852112784</v>
      </c>
      <c r="BZ81">
        <v>47548641819.589111</v>
      </c>
      <c r="CA81">
        <v>73743274536</v>
      </c>
      <c r="CB81" t="e">
        <v>#N/A</v>
      </c>
      <c r="CC81">
        <v>46919468416</v>
      </c>
      <c r="CD81">
        <v>40252590328</v>
      </c>
      <c r="CE81">
        <v>16273055360</v>
      </c>
      <c r="CF81" t="e">
        <v>#N/A</v>
      </c>
      <c r="CG81">
        <v>39104944872</v>
      </c>
      <c r="CH81" t="e">
        <v>#N/A</v>
      </c>
      <c r="CI81">
        <v>89448952592</v>
      </c>
      <c r="CJ81">
        <v>22405510424</v>
      </c>
      <c r="CK81">
        <v>37444575648</v>
      </c>
      <c r="CL81">
        <v>11272253856</v>
      </c>
      <c r="CM81">
        <v>8083065216</v>
      </c>
      <c r="CN81">
        <v>22721955856</v>
      </c>
      <c r="CO81">
        <v>75116343992</v>
      </c>
      <c r="CP81">
        <v>22502683872</v>
      </c>
      <c r="CQ81">
        <v>15967426816</v>
      </c>
      <c r="CR81">
        <v>67624429888</v>
      </c>
      <c r="CS81">
        <v>14628300592</v>
      </c>
      <c r="CT81">
        <v>41231704448</v>
      </c>
      <c r="CU81">
        <v>23626643256</v>
      </c>
      <c r="CV81">
        <v>2166296584</v>
      </c>
      <c r="CW81">
        <v>56788268208</v>
      </c>
      <c r="CX81">
        <v>29115797248</v>
      </c>
      <c r="CY81">
        <v>38722261696</v>
      </c>
      <c r="CZ81">
        <v>151777702327.25293</v>
      </c>
      <c r="DA81">
        <v>17304367656</v>
      </c>
      <c r="DB81">
        <v>5537587568</v>
      </c>
      <c r="DC81">
        <v>2423541056</v>
      </c>
      <c r="DD81">
        <v>269960225664</v>
      </c>
      <c r="DE81">
        <v>7441555896</v>
      </c>
      <c r="DF81" t="e">
        <v>#N/A</v>
      </c>
      <c r="DG81">
        <v>97455523512</v>
      </c>
      <c r="DH81">
        <v>20445049880</v>
      </c>
      <c r="DI81">
        <v>15623116416</v>
      </c>
      <c r="DJ81" t="e">
        <v>#N/A</v>
      </c>
      <c r="DK81">
        <v>10293386696</v>
      </c>
      <c r="DL81">
        <v>26310923256</v>
      </c>
      <c r="DM81">
        <v>3778121304</v>
      </c>
      <c r="DN81">
        <v>26381492480</v>
      </c>
      <c r="DO81">
        <v>21664344072</v>
      </c>
      <c r="DP81">
        <v>34664325184</v>
      </c>
      <c r="DQ81">
        <v>29883067056</v>
      </c>
      <c r="DR81" t="e">
        <v>#N/A</v>
      </c>
      <c r="DS81">
        <v>94674338856</v>
      </c>
      <c r="DT81">
        <v>9312551136</v>
      </c>
      <c r="DU81">
        <v>4936337504</v>
      </c>
      <c r="DV81" t="e">
        <v>#N/A</v>
      </c>
      <c r="DW81">
        <v>8330426696</v>
      </c>
      <c r="DX81" t="e">
        <v>#N/A</v>
      </c>
      <c r="DY81" t="e">
        <v>#N/A</v>
      </c>
      <c r="DZ81">
        <v>17384343064</v>
      </c>
      <c r="EA81">
        <v>6305344576</v>
      </c>
      <c r="EB81" t="e">
        <v>#N/A</v>
      </c>
      <c r="EC81">
        <v>20884346296</v>
      </c>
      <c r="ED81">
        <v>14737594240</v>
      </c>
      <c r="EE81">
        <v>1386897208</v>
      </c>
      <c r="EF81">
        <v>16882541504</v>
      </c>
      <c r="EG81">
        <v>3211811808</v>
      </c>
      <c r="EH81">
        <v>1929596064</v>
      </c>
      <c r="EI81" t="e">
        <v>#N/A</v>
      </c>
      <c r="EJ81">
        <v>48462860344</v>
      </c>
      <c r="EK81">
        <v>2425250400</v>
      </c>
      <c r="EL81">
        <v>4885958112</v>
      </c>
      <c r="EM81">
        <v>8549460096</v>
      </c>
      <c r="EN81">
        <v>32375687720</v>
      </c>
      <c r="EO81" t="e">
        <v>#N/A</v>
      </c>
      <c r="EP81">
        <v>29122530648</v>
      </c>
      <c r="EQ81" t="e">
        <v>#N/A</v>
      </c>
      <c r="ER81">
        <v>39231888088</v>
      </c>
      <c r="ES81">
        <v>6161255816</v>
      </c>
      <c r="ET81">
        <v>41535472056</v>
      </c>
      <c r="EU81">
        <v>8528184128</v>
      </c>
      <c r="EV81">
        <v>23731648960</v>
      </c>
      <c r="EW81">
        <v>17370348712</v>
      </c>
      <c r="EX81">
        <v>17246304672</v>
      </c>
      <c r="EY81">
        <v>37373264280</v>
      </c>
      <c r="EZ81">
        <v>3562694578</v>
      </c>
      <c r="FA81">
        <v>17794852728</v>
      </c>
      <c r="FB81">
        <v>16722214720</v>
      </c>
      <c r="FC81" t="e">
        <v>#N/A</v>
      </c>
      <c r="FD81">
        <v>3032570584</v>
      </c>
      <c r="FE81" t="e">
        <v>#N/A</v>
      </c>
      <c r="FF81">
        <v>5086341352</v>
      </c>
      <c r="FG81">
        <v>36927857752</v>
      </c>
      <c r="FH81">
        <v>39922971224</v>
      </c>
      <c r="FI81">
        <v>15914331000</v>
      </c>
      <c r="FJ81">
        <v>10102122520</v>
      </c>
      <c r="FK81" t="e">
        <v>#N/A</v>
      </c>
      <c r="FL81">
        <v>1058214336</v>
      </c>
      <c r="FM81">
        <v>12485948544</v>
      </c>
      <c r="FN81">
        <v>16818154624.000002</v>
      </c>
      <c r="FO81">
        <v>5787096360</v>
      </c>
      <c r="FP81">
        <v>6254437432</v>
      </c>
      <c r="FQ81" t="e">
        <v>#N/A</v>
      </c>
      <c r="FR81">
        <v>2888097816</v>
      </c>
      <c r="FS81">
        <v>41558888688</v>
      </c>
      <c r="FT81">
        <v>4499806416</v>
      </c>
      <c r="FU81">
        <v>5820592840</v>
      </c>
      <c r="FV81" t="e">
        <v>#N/A</v>
      </c>
      <c r="FW81">
        <v>1656053328</v>
      </c>
      <c r="FX81" t="e">
        <v>#N/A</v>
      </c>
      <c r="FY81" t="e">
        <v>#N/A</v>
      </c>
      <c r="FZ81">
        <v>4213553360</v>
      </c>
      <c r="GA81">
        <v>3410287880</v>
      </c>
      <c r="GB81">
        <v>8174393496</v>
      </c>
      <c r="GC81">
        <v>1115634104</v>
      </c>
      <c r="GD81">
        <v>4859723936</v>
      </c>
      <c r="GE81">
        <v>6159279984</v>
      </c>
      <c r="GF81">
        <v>26337222968</v>
      </c>
      <c r="GG81" t="e">
        <v>#N/A</v>
      </c>
      <c r="GH81">
        <v>11101127680</v>
      </c>
      <c r="GI81">
        <v>14135010816</v>
      </c>
      <c r="GJ81">
        <v>43338828808</v>
      </c>
      <c r="GK81">
        <v>2204561600</v>
      </c>
      <c r="GL81">
        <v>1461148656</v>
      </c>
      <c r="GM81">
        <v>3724335640</v>
      </c>
      <c r="GN81">
        <v>4981847040</v>
      </c>
      <c r="GO81" t="e">
        <v>#N/A</v>
      </c>
      <c r="GP81" t="e">
        <v>#N/A</v>
      </c>
      <c r="GQ81">
        <v>9074466272</v>
      </c>
      <c r="GR81" t="e">
        <v>#N/A</v>
      </c>
      <c r="GS81">
        <v>8096516224</v>
      </c>
      <c r="GT81">
        <v>12456205704</v>
      </c>
      <c r="GU81" t="e">
        <v>#N/A</v>
      </c>
      <c r="GV81">
        <v>6356639712</v>
      </c>
      <c r="GW81">
        <v>5151631584</v>
      </c>
      <c r="GX81" t="e">
        <v>#N/A</v>
      </c>
      <c r="GY81">
        <v>161572410</v>
      </c>
      <c r="GZ81" t="e">
        <v>#N/A</v>
      </c>
      <c r="HA81" t="e">
        <v>#N/A</v>
      </c>
      <c r="HB81" t="e">
        <v>#N/A</v>
      </c>
      <c r="HC81" t="e">
        <v>#N/A</v>
      </c>
      <c r="HD81">
        <v>2176168464</v>
      </c>
      <c r="HE81" t="e">
        <v>#N/A</v>
      </c>
      <c r="HF81">
        <v>22018379776</v>
      </c>
      <c r="HG81">
        <v>5003191800</v>
      </c>
      <c r="HH81" t="e">
        <v>#N/A</v>
      </c>
      <c r="HI81">
        <v>4222717000</v>
      </c>
      <c r="HJ81" t="e">
        <v>#N/A</v>
      </c>
      <c r="HK81">
        <v>11967106160</v>
      </c>
      <c r="HL81">
        <v>9585742880</v>
      </c>
      <c r="HM81">
        <v>6421668896</v>
      </c>
      <c r="HN81">
        <v>934893704</v>
      </c>
      <c r="HO81">
        <v>6822039376</v>
      </c>
      <c r="HP81" t="e">
        <v>#N/A</v>
      </c>
      <c r="HQ81">
        <v>1640699312</v>
      </c>
      <c r="HR81">
        <v>127681601254.49219</v>
      </c>
      <c r="HS81" t="e">
        <v>#N/A</v>
      </c>
      <c r="HT81" t="e">
        <v>#N/A</v>
      </c>
      <c r="HU81">
        <v>1079856648</v>
      </c>
      <c r="HV81">
        <v>316147512</v>
      </c>
      <c r="HW81">
        <v>3734136912</v>
      </c>
      <c r="HX81">
        <v>1480847008</v>
      </c>
      <c r="HY81">
        <v>55855018376.661133</v>
      </c>
      <c r="HZ81">
        <v>10436374584</v>
      </c>
      <c r="IA81" t="e">
        <v>#N/A</v>
      </c>
      <c r="IB81">
        <v>1005903480</v>
      </c>
      <c r="IC81">
        <v>6903500568</v>
      </c>
      <c r="ID81">
        <v>5154468480</v>
      </c>
      <c r="IE81">
        <v>1730784400</v>
      </c>
      <c r="IF81" t="e">
        <v>#N/A</v>
      </c>
      <c r="IG81">
        <v>415172040</v>
      </c>
      <c r="IH81">
        <v>2253071256</v>
      </c>
      <c r="II81">
        <v>1041432952</v>
      </c>
      <c r="IJ81" t="e">
        <v>#N/A</v>
      </c>
      <c r="IK81">
        <v>5138965296</v>
      </c>
      <c r="IL81">
        <v>3898471392</v>
      </c>
      <c r="IM81">
        <v>219190897</v>
      </c>
      <c r="IN81">
        <v>1176521344</v>
      </c>
      <c r="IO81">
        <v>2918660040</v>
      </c>
      <c r="IP81">
        <v>571983896</v>
      </c>
      <c r="IQ81" t="e">
        <v>#N/A</v>
      </c>
      <c r="IR81">
        <v>857174200</v>
      </c>
      <c r="IS81" t="e">
        <v>#N/A</v>
      </c>
      <c r="IT81">
        <v>7532627416</v>
      </c>
      <c r="IU81">
        <v>1293963192</v>
      </c>
      <c r="IV81">
        <v>289840104</v>
      </c>
      <c r="IW81">
        <v>5181659216</v>
      </c>
      <c r="IX81">
        <v>8405180424</v>
      </c>
      <c r="IY81">
        <v>4095751136</v>
      </c>
      <c r="IZ81" t="e">
        <v>#N/A</v>
      </c>
      <c r="JA81">
        <v>4781706016</v>
      </c>
      <c r="JB81">
        <v>569371648</v>
      </c>
      <c r="JC81">
        <v>2027659312</v>
      </c>
      <c r="JD81">
        <v>6308631472</v>
      </c>
      <c r="JE81" t="e">
        <v>#N/A</v>
      </c>
      <c r="JF81">
        <v>1221080104</v>
      </c>
      <c r="JG81">
        <v>3567440384</v>
      </c>
      <c r="JH81">
        <v>807540192</v>
      </c>
      <c r="JI81">
        <v>2154588288</v>
      </c>
      <c r="JJ81" t="e">
        <v>#N/A</v>
      </c>
      <c r="JK81" t="e">
        <v>#N/A</v>
      </c>
      <c r="JL81">
        <v>4057268472</v>
      </c>
      <c r="JM81">
        <v>1108418088</v>
      </c>
      <c r="JN81">
        <v>1252869888</v>
      </c>
      <c r="JO81" t="e">
        <v>#N/A</v>
      </c>
      <c r="JP81">
        <v>2036356288</v>
      </c>
      <c r="JQ81">
        <v>1408381435</v>
      </c>
      <c r="JR81">
        <v>3942642368</v>
      </c>
      <c r="JS81" t="e">
        <v>#N/A</v>
      </c>
      <c r="JT81" t="e">
        <v>#N/A</v>
      </c>
      <c r="JU81">
        <v>9546291848</v>
      </c>
      <c r="JV81">
        <v>894104968</v>
      </c>
      <c r="JW81" t="e">
        <v>#N/A</v>
      </c>
      <c r="JX81">
        <v>3373298312</v>
      </c>
      <c r="JY81" t="e">
        <v>#N/A</v>
      </c>
      <c r="JZ81" t="e">
        <v>#N/A</v>
      </c>
      <c r="KA81" t="e">
        <v>#N/A</v>
      </c>
      <c r="KB81">
        <v>3107477504</v>
      </c>
      <c r="KC81" t="e">
        <v>#N/A</v>
      </c>
      <c r="KD81">
        <v>1309069384</v>
      </c>
      <c r="KE81">
        <v>959787472</v>
      </c>
      <c r="KF81">
        <v>1876500968</v>
      </c>
      <c r="KG81" t="e">
        <v>#N/A</v>
      </c>
      <c r="KH81">
        <v>2262129472</v>
      </c>
      <c r="KI81">
        <v>140767408</v>
      </c>
    </row>
    <row r="82" spans="2:295" x14ac:dyDescent="0.25">
      <c r="B82" s="4">
        <v>44228</v>
      </c>
      <c r="C82" s="2">
        <v>223705003776</v>
      </c>
      <c r="D82" s="2">
        <v>18330512800</v>
      </c>
      <c r="E82">
        <v>5216345848</v>
      </c>
      <c r="F82">
        <v>10213602232</v>
      </c>
      <c r="G82">
        <v>206396622016</v>
      </c>
      <c r="H82">
        <v>46557943696</v>
      </c>
      <c r="I82">
        <v>5716125696</v>
      </c>
      <c r="J82">
        <v>30135979776</v>
      </c>
      <c r="K82" t="e">
        <v>#N/A</v>
      </c>
      <c r="L82">
        <v>12234882176</v>
      </c>
      <c r="M82">
        <v>12929933704</v>
      </c>
      <c r="N82" t="e">
        <v>#N/A</v>
      </c>
      <c r="O82">
        <v>5131568864</v>
      </c>
      <c r="P82" t="e">
        <v>#N/A</v>
      </c>
      <c r="Q82">
        <v>17120305016</v>
      </c>
      <c r="R82" t="e">
        <v>#N/A</v>
      </c>
      <c r="S82" t="e">
        <v>#N/A</v>
      </c>
      <c r="T82">
        <v>22618359816</v>
      </c>
      <c r="U82" t="e">
        <v>#N/A</v>
      </c>
      <c r="V82">
        <v>24101736464</v>
      </c>
      <c r="W82">
        <v>108018186848</v>
      </c>
      <c r="X82">
        <v>57557434488</v>
      </c>
      <c r="Y82">
        <v>16778404848</v>
      </c>
      <c r="Z82">
        <v>5333351664</v>
      </c>
      <c r="AA82" t="e">
        <v>#N/A</v>
      </c>
      <c r="AB82" t="e">
        <v>#N/A</v>
      </c>
      <c r="AC82">
        <v>135722906624</v>
      </c>
      <c r="AD82">
        <v>75286205112</v>
      </c>
      <c r="AE82">
        <v>30447385584</v>
      </c>
      <c r="AF82" t="e">
        <v>#N/A</v>
      </c>
      <c r="AG82">
        <v>41319710296</v>
      </c>
      <c r="AH82">
        <v>56087471280</v>
      </c>
      <c r="AI82" t="e">
        <v>#N/A</v>
      </c>
      <c r="AJ82">
        <v>33943519784</v>
      </c>
      <c r="AK82" t="e">
        <v>#N/A</v>
      </c>
      <c r="AL82">
        <v>1758306055040</v>
      </c>
      <c r="AM82" t="e">
        <v>#N/A</v>
      </c>
      <c r="AN82">
        <v>26949676024</v>
      </c>
      <c r="AO82">
        <v>22479957216</v>
      </c>
      <c r="AP82">
        <v>33874162144</v>
      </c>
      <c r="AQ82">
        <v>213975535104</v>
      </c>
      <c r="AR82" t="e">
        <v>#N/A</v>
      </c>
      <c r="AS82">
        <v>63442135360</v>
      </c>
      <c r="AT82" t="e">
        <v>#N/A</v>
      </c>
      <c r="AU82">
        <v>94997584960</v>
      </c>
      <c r="AV82" t="e">
        <v>#N/A</v>
      </c>
      <c r="AW82">
        <v>23072223544</v>
      </c>
      <c r="AX82" t="e">
        <v>#N/A</v>
      </c>
      <c r="AY82">
        <v>6257869232</v>
      </c>
      <c r="AZ82">
        <v>9968866360</v>
      </c>
      <c r="BA82">
        <v>325290124672</v>
      </c>
      <c r="BB82">
        <v>1178038654656</v>
      </c>
      <c r="BC82">
        <v>1758306055040</v>
      </c>
      <c r="BD82">
        <v>1704981043136</v>
      </c>
      <c r="BE82">
        <v>695340988352</v>
      </c>
      <c r="BF82">
        <v>227638283840</v>
      </c>
      <c r="BG82" t="e">
        <v>#N/A</v>
      </c>
      <c r="BH82">
        <v>213975535104</v>
      </c>
      <c r="BI82">
        <v>4277861035312.5938</v>
      </c>
      <c r="BJ82">
        <v>57557434488</v>
      </c>
      <c r="BK82">
        <v>249043535968</v>
      </c>
      <c r="BL82">
        <v>206396622016</v>
      </c>
      <c r="BM82">
        <v>39778211136</v>
      </c>
      <c r="BN82">
        <v>21153156368</v>
      </c>
      <c r="BO82">
        <v>99307509760</v>
      </c>
      <c r="BP82" t="e">
        <v>#N/A</v>
      </c>
      <c r="BQ82">
        <v>78859116288</v>
      </c>
      <c r="BR82">
        <v>39874341208</v>
      </c>
      <c r="BS82">
        <v>50710078784</v>
      </c>
      <c r="BT82">
        <v>35439751104</v>
      </c>
      <c r="BU82">
        <v>94997584960</v>
      </c>
      <c r="BV82">
        <v>33874162144</v>
      </c>
      <c r="BW82">
        <v>108018186848</v>
      </c>
      <c r="BX82">
        <v>223705003776</v>
      </c>
      <c r="BY82">
        <v>46557943696</v>
      </c>
      <c r="BZ82">
        <v>50961071024.094238</v>
      </c>
      <c r="CA82">
        <v>73714815528</v>
      </c>
      <c r="CB82" t="e">
        <v>#N/A</v>
      </c>
      <c r="CC82">
        <v>62300398976</v>
      </c>
      <c r="CD82">
        <v>44220569848</v>
      </c>
      <c r="CE82">
        <v>14759777920</v>
      </c>
      <c r="CF82" t="e">
        <v>#N/A</v>
      </c>
      <c r="CG82">
        <v>39767575272</v>
      </c>
      <c r="CH82" t="e">
        <v>#N/A</v>
      </c>
      <c r="CI82">
        <v>109715305232</v>
      </c>
      <c r="CJ82">
        <v>22098897176</v>
      </c>
      <c r="CK82">
        <v>36878344608</v>
      </c>
      <c r="CL82">
        <v>11391674784</v>
      </c>
      <c r="CM82">
        <v>8565832064</v>
      </c>
      <c r="CN82">
        <v>24101736464</v>
      </c>
      <c r="CO82">
        <v>75286205112</v>
      </c>
      <c r="CP82">
        <v>22479957216</v>
      </c>
      <c r="CQ82">
        <v>16044091648</v>
      </c>
      <c r="CR82">
        <v>63442135360</v>
      </c>
      <c r="CS82">
        <v>16868265776</v>
      </c>
      <c r="CT82">
        <v>38858468032</v>
      </c>
      <c r="CU82">
        <v>23463820088</v>
      </c>
      <c r="CV82">
        <v>2290038792</v>
      </c>
      <c r="CW82">
        <v>56087471280</v>
      </c>
      <c r="CX82">
        <v>30135979776</v>
      </c>
      <c r="CY82">
        <v>44388623040</v>
      </c>
      <c r="CZ82">
        <v>140696628073.50781</v>
      </c>
      <c r="DA82">
        <v>15880281640</v>
      </c>
      <c r="DB82">
        <v>6965231472</v>
      </c>
      <c r="DC82">
        <v>2868544064</v>
      </c>
      <c r="DD82">
        <v>278923666304</v>
      </c>
      <c r="DE82">
        <v>10213602232</v>
      </c>
      <c r="DF82" t="e">
        <v>#N/A</v>
      </c>
      <c r="DG82">
        <v>99394545336</v>
      </c>
      <c r="DH82">
        <v>19159714840</v>
      </c>
      <c r="DI82">
        <v>13981666344</v>
      </c>
      <c r="DJ82" t="e">
        <v>#N/A</v>
      </c>
      <c r="DK82">
        <v>10824619464</v>
      </c>
      <c r="DL82">
        <v>26949676024</v>
      </c>
      <c r="DM82">
        <v>3701922008</v>
      </c>
      <c r="DN82">
        <v>25660039424</v>
      </c>
      <c r="DO82">
        <v>22618359816</v>
      </c>
      <c r="DP82">
        <v>35903082560</v>
      </c>
      <c r="DQ82">
        <v>30447385584</v>
      </c>
      <c r="DR82" t="e">
        <v>#N/A</v>
      </c>
      <c r="DS82">
        <v>109656286248</v>
      </c>
      <c r="DT82">
        <v>9247904992</v>
      </c>
      <c r="DU82">
        <v>5530177888</v>
      </c>
      <c r="DV82" t="e">
        <v>#N/A</v>
      </c>
      <c r="DW82">
        <v>7790953712</v>
      </c>
      <c r="DX82">
        <v>27852710480</v>
      </c>
      <c r="DY82" t="e">
        <v>#N/A</v>
      </c>
      <c r="DZ82">
        <v>18247187992</v>
      </c>
      <c r="EA82">
        <v>7229420096</v>
      </c>
      <c r="EB82" t="e">
        <v>#N/A</v>
      </c>
      <c r="EC82">
        <v>20008652216</v>
      </c>
      <c r="ED82">
        <v>14309146496</v>
      </c>
      <c r="EE82">
        <v>1380683320</v>
      </c>
      <c r="EF82">
        <v>17417876416</v>
      </c>
      <c r="EG82">
        <v>3289387456</v>
      </c>
      <c r="EH82">
        <v>1977011520</v>
      </c>
      <c r="EI82" t="e">
        <v>#N/A</v>
      </c>
      <c r="EJ82">
        <v>53452062776</v>
      </c>
      <c r="EK82">
        <v>2555456128</v>
      </c>
      <c r="EL82">
        <v>4828007904</v>
      </c>
      <c r="EM82">
        <v>8135712384</v>
      </c>
      <c r="EN82">
        <v>33943519784</v>
      </c>
      <c r="EO82" t="e">
        <v>#N/A</v>
      </c>
      <c r="EP82">
        <v>31009353048</v>
      </c>
      <c r="EQ82" t="e">
        <v>#N/A</v>
      </c>
      <c r="ER82">
        <v>42210986712</v>
      </c>
      <c r="ES82">
        <v>9024760200</v>
      </c>
      <c r="ET82">
        <v>52220559800</v>
      </c>
      <c r="EU82">
        <v>9478342464</v>
      </c>
      <c r="EV82">
        <v>29223170496</v>
      </c>
      <c r="EW82">
        <v>20535395496</v>
      </c>
      <c r="EX82">
        <v>18330512800</v>
      </c>
      <c r="EY82">
        <v>37007409560</v>
      </c>
      <c r="EZ82">
        <v>3963226802</v>
      </c>
      <c r="FA82">
        <v>17120305016</v>
      </c>
      <c r="FB82">
        <v>16387798848</v>
      </c>
      <c r="FC82" t="e">
        <v>#N/A</v>
      </c>
      <c r="FD82">
        <v>3403082712</v>
      </c>
      <c r="FE82" t="e">
        <v>#N/A</v>
      </c>
      <c r="FF82">
        <v>5753365736</v>
      </c>
      <c r="FG82">
        <v>41693926488</v>
      </c>
      <c r="FH82">
        <v>39776752216</v>
      </c>
      <c r="FI82">
        <v>15062956920</v>
      </c>
      <c r="FJ82">
        <v>9009968152</v>
      </c>
      <c r="FK82" t="e">
        <v>#N/A</v>
      </c>
      <c r="FL82">
        <v>1076116032</v>
      </c>
      <c r="FM82">
        <v>12234882176</v>
      </c>
      <c r="FN82">
        <v>15861827712.000002</v>
      </c>
      <c r="FO82">
        <v>5678977832</v>
      </c>
      <c r="FP82">
        <v>6153663544</v>
      </c>
      <c r="FQ82" t="e">
        <v>#N/A</v>
      </c>
      <c r="FR82">
        <v>2492996120</v>
      </c>
      <c r="FS82">
        <v>43021496560</v>
      </c>
      <c r="FT82">
        <v>4251265744</v>
      </c>
      <c r="FU82">
        <v>6489748680</v>
      </c>
      <c r="FV82" t="e">
        <v>#N/A</v>
      </c>
      <c r="FW82">
        <v>1775332176</v>
      </c>
      <c r="FX82" t="e">
        <v>#N/A</v>
      </c>
      <c r="FY82" t="e">
        <v>#N/A</v>
      </c>
      <c r="FZ82">
        <v>4842248912</v>
      </c>
      <c r="GA82">
        <v>3845464328</v>
      </c>
      <c r="GB82">
        <v>7817063576</v>
      </c>
      <c r="GC82">
        <v>1152324024</v>
      </c>
      <c r="GD82">
        <v>5023420640</v>
      </c>
      <c r="GE82">
        <v>7247927664</v>
      </c>
      <c r="GF82">
        <v>23072223544</v>
      </c>
      <c r="GG82" t="e">
        <v>#N/A</v>
      </c>
      <c r="GH82">
        <v>10384000000</v>
      </c>
      <c r="GI82">
        <v>12985576960</v>
      </c>
      <c r="GJ82">
        <v>41945074696</v>
      </c>
      <c r="GK82">
        <v>2203351232</v>
      </c>
      <c r="GL82">
        <v>1460921840</v>
      </c>
      <c r="GM82">
        <v>3979697944</v>
      </c>
      <c r="GN82">
        <v>4542110304</v>
      </c>
      <c r="GO82" t="e">
        <v>#N/A</v>
      </c>
      <c r="GP82" t="e">
        <v>#N/A</v>
      </c>
      <c r="GQ82">
        <v>9363998176</v>
      </c>
      <c r="GR82" t="e">
        <v>#N/A</v>
      </c>
      <c r="GS82">
        <v>7876585664</v>
      </c>
      <c r="GT82">
        <v>12929933704</v>
      </c>
      <c r="GU82" t="e">
        <v>#N/A</v>
      </c>
      <c r="GV82">
        <v>8358996960</v>
      </c>
      <c r="GW82">
        <v>5131568864</v>
      </c>
      <c r="GX82" t="e">
        <v>#N/A</v>
      </c>
      <c r="GY82">
        <v>3806973914</v>
      </c>
      <c r="GZ82" t="e">
        <v>#N/A</v>
      </c>
      <c r="HA82" t="e">
        <v>#N/A</v>
      </c>
      <c r="HB82" t="e">
        <v>#N/A</v>
      </c>
      <c r="HC82" t="e">
        <v>#N/A</v>
      </c>
      <c r="HD82">
        <v>2136408656</v>
      </c>
      <c r="HE82" t="e">
        <v>#N/A</v>
      </c>
      <c r="HF82">
        <v>25279092736</v>
      </c>
      <c r="HG82">
        <v>5396092824</v>
      </c>
      <c r="HH82" t="e">
        <v>#N/A</v>
      </c>
      <c r="HI82">
        <v>4018946632</v>
      </c>
      <c r="HJ82" t="e">
        <v>#N/A</v>
      </c>
      <c r="HK82">
        <v>11019880560</v>
      </c>
      <c r="HL82">
        <v>10929431584</v>
      </c>
      <c r="HM82">
        <v>5813703712</v>
      </c>
      <c r="HN82">
        <v>1260647240</v>
      </c>
      <c r="HO82">
        <v>6341942608</v>
      </c>
      <c r="HP82" t="e">
        <v>#N/A</v>
      </c>
      <c r="HQ82">
        <v>1692434392</v>
      </c>
      <c r="HR82">
        <v>119271156475</v>
      </c>
      <c r="HS82" t="e">
        <v>#N/A</v>
      </c>
      <c r="HT82" t="e">
        <v>#N/A</v>
      </c>
      <c r="HU82">
        <v>1020140872</v>
      </c>
      <c r="HV82">
        <v>372810968</v>
      </c>
      <c r="HW82">
        <v>4876680528</v>
      </c>
      <c r="HX82">
        <v>1749510176</v>
      </c>
      <c r="HY82">
        <v>70353213282.041504</v>
      </c>
      <c r="HZ82">
        <v>9968866360</v>
      </c>
      <c r="IA82" t="e">
        <v>#N/A</v>
      </c>
      <c r="IB82">
        <v>1329747648</v>
      </c>
      <c r="IC82">
        <v>7147052312</v>
      </c>
      <c r="ID82">
        <v>5206485376</v>
      </c>
      <c r="IE82">
        <v>2000617872</v>
      </c>
      <c r="IF82" t="e">
        <v>#N/A</v>
      </c>
      <c r="IG82">
        <v>462206152</v>
      </c>
      <c r="IH82">
        <v>2706287768</v>
      </c>
      <c r="II82">
        <v>1366509816</v>
      </c>
      <c r="IJ82" t="e">
        <v>#N/A</v>
      </c>
      <c r="IK82">
        <v>5717029168</v>
      </c>
      <c r="IL82">
        <v>3964389600</v>
      </c>
      <c r="IM82">
        <v>275160945</v>
      </c>
      <c r="IN82">
        <v>1106325120</v>
      </c>
      <c r="IO82">
        <v>2350181704</v>
      </c>
      <c r="IP82">
        <v>541983096</v>
      </c>
      <c r="IQ82" t="e">
        <v>#N/A</v>
      </c>
      <c r="IR82">
        <v>802512248</v>
      </c>
      <c r="IS82" t="e">
        <v>#N/A</v>
      </c>
      <c r="IT82">
        <v>7552093656</v>
      </c>
      <c r="IU82">
        <v>1345330040</v>
      </c>
      <c r="IV82">
        <v>298361256</v>
      </c>
      <c r="IW82">
        <v>5028017232</v>
      </c>
      <c r="IX82">
        <v>8879852552</v>
      </c>
      <c r="IY82">
        <v>5388510176</v>
      </c>
      <c r="IZ82" t="e">
        <v>#N/A</v>
      </c>
      <c r="JA82">
        <v>5722344224</v>
      </c>
      <c r="JB82">
        <v>611713536</v>
      </c>
      <c r="JC82">
        <v>2021401520</v>
      </c>
      <c r="JD82">
        <v>6257869232</v>
      </c>
      <c r="JE82" t="e">
        <v>#N/A</v>
      </c>
      <c r="JF82">
        <v>1361524200</v>
      </c>
      <c r="JG82">
        <v>4077712384</v>
      </c>
      <c r="JH82">
        <v>930087392</v>
      </c>
      <c r="JI82">
        <v>2139410176</v>
      </c>
      <c r="JJ82" t="e">
        <v>#N/A</v>
      </c>
      <c r="JK82" t="e">
        <v>#N/A</v>
      </c>
      <c r="JL82">
        <v>3970076408</v>
      </c>
      <c r="JM82">
        <v>1165457640</v>
      </c>
      <c r="JN82">
        <v>2029758592</v>
      </c>
      <c r="JO82" t="e">
        <v>#N/A</v>
      </c>
      <c r="JP82">
        <v>2113312192</v>
      </c>
      <c r="JQ82">
        <v>1344044155</v>
      </c>
      <c r="JR82">
        <v>4484779968</v>
      </c>
      <c r="JS82" t="e">
        <v>#N/A</v>
      </c>
      <c r="JT82" t="e">
        <v>#N/A</v>
      </c>
      <c r="JU82">
        <v>12077342344</v>
      </c>
      <c r="JV82">
        <v>901597128</v>
      </c>
      <c r="JW82" t="e">
        <v>#N/A</v>
      </c>
      <c r="JX82">
        <v>3901300360</v>
      </c>
      <c r="JY82" t="e">
        <v>#N/A</v>
      </c>
      <c r="JZ82" t="e">
        <v>#N/A</v>
      </c>
      <c r="KA82" t="e">
        <v>#N/A</v>
      </c>
      <c r="KB82">
        <v>3838318080</v>
      </c>
      <c r="KC82" t="e">
        <v>#N/A</v>
      </c>
      <c r="KD82">
        <v>1369043080</v>
      </c>
      <c r="KE82">
        <v>1022168656</v>
      </c>
      <c r="KF82">
        <v>2097298024</v>
      </c>
      <c r="KG82" t="e">
        <v>#N/A</v>
      </c>
      <c r="KH82">
        <v>3246180928</v>
      </c>
      <c r="KI82">
        <v>244715024</v>
      </c>
    </row>
    <row r="83" spans="2:295" x14ac:dyDescent="0.25">
      <c r="B83" s="4">
        <v>44256</v>
      </c>
      <c r="C83" s="2">
        <v>223499155200</v>
      </c>
      <c r="D83" s="2">
        <v>15939390088</v>
      </c>
      <c r="E83">
        <v>5433608704</v>
      </c>
      <c r="F83">
        <v>10283347536</v>
      </c>
      <c r="G83">
        <v>193962955200</v>
      </c>
      <c r="H83">
        <v>48414345104</v>
      </c>
      <c r="I83">
        <v>5230415208</v>
      </c>
      <c r="J83">
        <v>28851567136</v>
      </c>
      <c r="K83" t="e">
        <v>#N/A</v>
      </c>
      <c r="L83">
        <v>15276498648</v>
      </c>
      <c r="M83">
        <v>12623880568</v>
      </c>
      <c r="N83" t="e">
        <v>#N/A</v>
      </c>
      <c r="O83">
        <v>4551200704</v>
      </c>
      <c r="P83" t="e">
        <v>#N/A</v>
      </c>
      <c r="Q83">
        <v>23937994368</v>
      </c>
      <c r="R83" t="e">
        <v>#N/A</v>
      </c>
      <c r="S83" t="e">
        <v>#N/A</v>
      </c>
      <c r="T83">
        <v>23833931784</v>
      </c>
      <c r="U83" t="e">
        <v>#N/A</v>
      </c>
      <c r="V83">
        <v>23144907208</v>
      </c>
      <c r="W83">
        <v>108166896224</v>
      </c>
      <c r="X83">
        <v>43655989064</v>
      </c>
      <c r="Y83">
        <v>17407215600</v>
      </c>
      <c r="Z83">
        <v>3612383648</v>
      </c>
      <c r="AA83" t="e">
        <v>#N/A</v>
      </c>
      <c r="AB83" t="e">
        <v>#N/A</v>
      </c>
      <c r="AC83">
        <v>156278441984</v>
      </c>
      <c r="AD83">
        <v>72503333560</v>
      </c>
      <c r="AE83">
        <v>32659557360</v>
      </c>
      <c r="AF83" t="e">
        <v>#N/A</v>
      </c>
      <c r="AG83">
        <v>42955542104</v>
      </c>
      <c r="AH83">
        <v>59374412000</v>
      </c>
      <c r="AI83" t="e">
        <v>#N/A</v>
      </c>
      <c r="AJ83">
        <v>34388886056</v>
      </c>
      <c r="AK83" t="e">
        <v>#N/A</v>
      </c>
      <c r="AL83">
        <v>1737866556288</v>
      </c>
      <c r="AM83" t="e">
        <v>#N/A</v>
      </c>
      <c r="AN83">
        <v>27698178768</v>
      </c>
      <c r="AO83">
        <v>26490258624</v>
      </c>
      <c r="AP83">
        <v>35170259168</v>
      </c>
      <c r="AQ83">
        <v>227694726656</v>
      </c>
      <c r="AR83" t="e">
        <v>#N/A</v>
      </c>
      <c r="AS83">
        <v>62755362368</v>
      </c>
      <c r="AT83" t="e">
        <v>#N/A</v>
      </c>
      <c r="AU83">
        <v>111374269120</v>
      </c>
      <c r="AV83" t="e">
        <v>#N/A</v>
      </c>
      <c r="AW83">
        <v>23197036352</v>
      </c>
      <c r="AX83" t="e">
        <v>#N/A</v>
      </c>
      <c r="AY83">
        <v>6189571504</v>
      </c>
      <c r="AZ83">
        <v>13322693152</v>
      </c>
      <c r="BA83">
        <v>339432405312</v>
      </c>
      <c r="BB83">
        <v>1289464800128</v>
      </c>
      <c r="BC83">
        <v>1737866556288</v>
      </c>
      <c r="BD83">
        <v>1600393220864</v>
      </c>
      <c r="BE83">
        <v>703599245248</v>
      </c>
      <c r="BF83">
        <v>237668453952</v>
      </c>
      <c r="BG83">
        <v>210983748608</v>
      </c>
      <c r="BH83">
        <v>227694726656</v>
      </c>
      <c r="BI83">
        <v>3790975967400.9375</v>
      </c>
      <c r="BJ83">
        <v>43655989064</v>
      </c>
      <c r="BK83">
        <v>254181116000</v>
      </c>
      <c r="BL83">
        <v>193962955200</v>
      </c>
      <c r="BM83">
        <v>41357487904</v>
      </c>
      <c r="BN83">
        <v>19196214768</v>
      </c>
      <c r="BO83">
        <v>104620315648</v>
      </c>
      <c r="BP83" t="e">
        <v>#N/A</v>
      </c>
      <c r="BQ83">
        <v>92768849728</v>
      </c>
      <c r="BR83">
        <v>42506672760</v>
      </c>
      <c r="BS83">
        <v>45588174016</v>
      </c>
      <c r="BT83">
        <v>40412968192</v>
      </c>
      <c r="BU83">
        <v>111374269120</v>
      </c>
      <c r="BV83">
        <v>35170259168</v>
      </c>
      <c r="BW83">
        <v>108166896224</v>
      </c>
      <c r="BX83">
        <v>223499155200</v>
      </c>
      <c r="BY83">
        <v>48414345104</v>
      </c>
      <c r="BZ83">
        <v>49613914879.53125</v>
      </c>
      <c r="CA83">
        <v>83601516216</v>
      </c>
      <c r="CB83" t="e">
        <v>#N/A</v>
      </c>
      <c r="CC83">
        <v>49407010688</v>
      </c>
      <c r="CD83">
        <v>56059933536</v>
      </c>
      <c r="CE83">
        <v>16210746720</v>
      </c>
      <c r="CF83" t="e">
        <v>#N/A</v>
      </c>
      <c r="CG83">
        <v>38365987616</v>
      </c>
      <c r="CH83" t="e">
        <v>#N/A</v>
      </c>
      <c r="CI83">
        <v>115420550432</v>
      </c>
      <c r="CJ83">
        <v>27491677128</v>
      </c>
      <c r="CK83">
        <v>40698122504</v>
      </c>
      <c r="CL83">
        <v>13131066088</v>
      </c>
      <c r="CM83">
        <v>9059464928</v>
      </c>
      <c r="CN83">
        <v>23144907208</v>
      </c>
      <c r="CO83">
        <v>72503333560</v>
      </c>
      <c r="CP83">
        <v>26490258624</v>
      </c>
      <c r="CQ83">
        <v>17019112784</v>
      </c>
      <c r="CR83">
        <v>62755362368</v>
      </c>
      <c r="CS83">
        <v>17109068408</v>
      </c>
      <c r="CT83">
        <v>46939120320</v>
      </c>
      <c r="CU83">
        <v>25674906480</v>
      </c>
      <c r="CV83">
        <v>2648490136</v>
      </c>
      <c r="CW83">
        <v>59374412000</v>
      </c>
      <c r="CX83">
        <v>28851567136</v>
      </c>
      <c r="CY83">
        <v>43995467968</v>
      </c>
      <c r="CZ83">
        <v>173677210107.62207</v>
      </c>
      <c r="DA83">
        <v>17253688072</v>
      </c>
      <c r="DB83">
        <v>5947925624</v>
      </c>
      <c r="DC83">
        <v>2579740040</v>
      </c>
      <c r="DD83">
        <v>317154811776</v>
      </c>
      <c r="DE83">
        <v>10283347536</v>
      </c>
      <c r="DF83" t="e">
        <v>#N/A</v>
      </c>
      <c r="DG83">
        <v>108738297528</v>
      </c>
      <c r="DH83">
        <v>24778891312</v>
      </c>
      <c r="DI83">
        <v>14565511208</v>
      </c>
      <c r="DJ83" t="e">
        <v>#N/A</v>
      </c>
      <c r="DK83">
        <v>12804136424</v>
      </c>
      <c r="DL83">
        <v>27698178768</v>
      </c>
      <c r="DM83">
        <v>4247297648</v>
      </c>
      <c r="DN83">
        <v>31180721152</v>
      </c>
      <c r="DO83">
        <v>23833931784</v>
      </c>
      <c r="DP83">
        <v>37291276480</v>
      </c>
      <c r="DQ83">
        <v>32659557360</v>
      </c>
      <c r="DR83" t="e">
        <v>#N/A</v>
      </c>
      <c r="DS83">
        <v>115395932528</v>
      </c>
      <c r="DT83">
        <v>7732388536</v>
      </c>
      <c r="DU83">
        <v>3043251423.9999995</v>
      </c>
      <c r="DV83">
        <v>6638749536</v>
      </c>
      <c r="DW83">
        <v>8079423128</v>
      </c>
      <c r="DX83">
        <v>25126795320</v>
      </c>
      <c r="DY83" t="e">
        <v>#N/A</v>
      </c>
      <c r="DZ83">
        <v>15766480112</v>
      </c>
      <c r="EA83">
        <v>7674570424</v>
      </c>
      <c r="EB83">
        <v>345914978</v>
      </c>
      <c r="EC83">
        <v>21044647352</v>
      </c>
      <c r="ED83">
        <v>11502682752</v>
      </c>
      <c r="EE83">
        <v>1465313872</v>
      </c>
      <c r="EF83">
        <v>17987469248</v>
      </c>
      <c r="EG83">
        <v>3798318368</v>
      </c>
      <c r="EH83">
        <v>2597987392</v>
      </c>
      <c r="EI83" t="e">
        <v>#N/A</v>
      </c>
      <c r="EJ83">
        <v>68448709808</v>
      </c>
      <c r="EK83">
        <v>2951135616</v>
      </c>
      <c r="EL83">
        <v>5807314488</v>
      </c>
      <c r="EM83">
        <v>10650123600</v>
      </c>
      <c r="EN83">
        <v>34388886056</v>
      </c>
      <c r="EO83" t="e">
        <v>#N/A</v>
      </c>
      <c r="EP83">
        <v>39357065240</v>
      </c>
      <c r="EQ83" t="e">
        <v>#N/A</v>
      </c>
      <c r="ER83">
        <v>50790487232</v>
      </c>
      <c r="ES83">
        <v>10430977816</v>
      </c>
      <c r="ET83">
        <v>53322536560</v>
      </c>
      <c r="EU83">
        <v>9901853440</v>
      </c>
      <c r="EV83">
        <v>35802336264</v>
      </c>
      <c r="EW83">
        <v>25594299600</v>
      </c>
      <c r="EX83">
        <v>15939390088</v>
      </c>
      <c r="EY83">
        <v>39104348224</v>
      </c>
      <c r="EZ83">
        <v>4702716338</v>
      </c>
      <c r="FA83">
        <v>23937994368</v>
      </c>
      <c r="FB83">
        <v>16977597600</v>
      </c>
      <c r="FC83" t="e">
        <v>#N/A</v>
      </c>
      <c r="FD83">
        <v>3207135704</v>
      </c>
      <c r="FE83" t="e">
        <v>#N/A</v>
      </c>
      <c r="FF83">
        <v>5802944344</v>
      </c>
      <c r="FG83">
        <v>43080418392</v>
      </c>
      <c r="FH83">
        <v>28058893368</v>
      </c>
      <c r="FI83">
        <v>14458592488</v>
      </c>
      <c r="FJ83">
        <v>9006617624</v>
      </c>
      <c r="FK83" t="e">
        <v>#N/A</v>
      </c>
      <c r="FL83">
        <v>1099651680</v>
      </c>
      <c r="FM83">
        <v>15276498648</v>
      </c>
      <c r="FN83">
        <v>18133648024</v>
      </c>
      <c r="FO83">
        <v>5840624560</v>
      </c>
      <c r="FP83">
        <v>6061498360</v>
      </c>
      <c r="FQ83" t="e">
        <v>#N/A</v>
      </c>
      <c r="FR83">
        <v>2454692362</v>
      </c>
      <c r="FS83">
        <v>44592304368</v>
      </c>
      <c r="FT83">
        <v>4143891592</v>
      </c>
      <c r="FU83">
        <v>6315508504</v>
      </c>
      <c r="FV83" t="e">
        <v>#N/A</v>
      </c>
      <c r="FW83">
        <v>1939187296</v>
      </c>
      <c r="FX83" t="e">
        <v>#N/A</v>
      </c>
      <c r="FY83" t="e">
        <v>#N/A</v>
      </c>
      <c r="FZ83">
        <v>4599794688</v>
      </c>
      <c r="GA83">
        <v>3966945944</v>
      </c>
      <c r="GB83">
        <v>8844155240</v>
      </c>
      <c r="GC83">
        <v>1177156464</v>
      </c>
      <c r="GD83">
        <v>5541665504</v>
      </c>
      <c r="GE83">
        <v>7642611568</v>
      </c>
      <c r="GF83">
        <v>23197036352</v>
      </c>
      <c r="GG83" t="e">
        <v>#N/A</v>
      </c>
      <c r="GH83">
        <v>10535255672</v>
      </c>
      <c r="GI83">
        <v>17298736336</v>
      </c>
      <c r="GJ83">
        <v>44987322240</v>
      </c>
      <c r="GK83">
        <v>2443974656</v>
      </c>
      <c r="GL83">
        <v>1613053968</v>
      </c>
      <c r="GM83">
        <v>3866020792</v>
      </c>
      <c r="GN83">
        <v>5608652800</v>
      </c>
      <c r="GO83" t="e">
        <v>#N/A</v>
      </c>
      <c r="GP83" t="e">
        <v>#N/A</v>
      </c>
      <c r="GQ83">
        <v>9598897344</v>
      </c>
      <c r="GR83" t="e">
        <v>#N/A</v>
      </c>
      <c r="GS83">
        <v>9760597184</v>
      </c>
      <c r="GT83">
        <v>12623880568</v>
      </c>
      <c r="GU83" t="e">
        <v>#N/A</v>
      </c>
      <c r="GV83">
        <v>7454874304</v>
      </c>
      <c r="GW83">
        <v>4551200704</v>
      </c>
      <c r="GX83" t="e">
        <v>#N/A</v>
      </c>
      <c r="GY83">
        <v>2684034266</v>
      </c>
      <c r="GZ83" t="e">
        <v>#N/A</v>
      </c>
      <c r="HA83" t="e">
        <v>#N/A</v>
      </c>
      <c r="HB83" t="e">
        <v>#N/A</v>
      </c>
      <c r="HC83" t="e">
        <v>#N/A</v>
      </c>
      <c r="HD83">
        <v>2167906704</v>
      </c>
      <c r="HE83" t="e">
        <v>#N/A</v>
      </c>
      <c r="HF83">
        <v>30297446776</v>
      </c>
      <c r="HG83">
        <v>5415673752</v>
      </c>
      <c r="HH83" t="e">
        <v>#N/A</v>
      </c>
      <c r="HI83">
        <v>3451450312</v>
      </c>
      <c r="HJ83" t="e">
        <v>#N/A</v>
      </c>
      <c r="HK83">
        <v>11361354480</v>
      </c>
      <c r="HL83">
        <v>8195713472</v>
      </c>
      <c r="HM83">
        <v>6627540512</v>
      </c>
      <c r="HN83">
        <v>1511988272</v>
      </c>
      <c r="HO83">
        <v>5762928496</v>
      </c>
      <c r="HP83" t="e">
        <v>#N/A</v>
      </c>
      <c r="HQ83">
        <v>1694872792</v>
      </c>
      <c r="HR83">
        <v>147983064531.50586</v>
      </c>
      <c r="HS83" t="e">
        <v>#N/A</v>
      </c>
      <c r="HT83" t="e">
        <v>#N/A</v>
      </c>
      <c r="HU83">
        <v>1124852616</v>
      </c>
      <c r="HV83">
        <v>494027760</v>
      </c>
      <c r="HW83">
        <v>5168528952</v>
      </c>
      <c r="HX83">
        <v>2030756488</v>
      </c>
      <c r="HY83">
        <v>79873257450.395508</v>
      </c>
      <c r="HZ83">
        <v>13322693152</v>
      </c>
      <c r="IA83" t="e">
        <v>#N/A</v>
      </c>
      <c r="IB83">
        <v>1253694336</v>
      </c>
      <c r="IC83">
        <v>7011935200</v>
      </c>
      <c r="ID83">
        <v>5858409152</v>
      </c>
      <c r="IE83">
        <v>2033168792</v>
      </c>
      <c r="IF83" t="e">
        <v>#N/A</v>
      </c>
      <c r="IG83">
        <v>585467944</v>
      </c>
      <c r="IH83">
        <v>2195374384</v>
      </c>
      <c r="II83">
        <v>1500834424</v>
      </c>
      <c r="IJ83" t="e">
        <v>#N/A</v>
      </c>
      <c r="IK83">
        <v>6364764200</v>
      </c>
      <c r="IL83">
        <v>3929635712</v>
      </c>
      <c r="IM83">
        <v>287598737</v>
      </c>
      <c r="IN83">
        <v>1723256184</v>
      </c>
      <c r="IO83">
        <v>2691982536</v>
      </c>
      <c r="IP83">
        <v>665376304</v>
      </c>
      <c r="IQ83" t="e">
        <v>#N/A</v>
      </c>
      <c r="IR83">
        <v>764919480</v>
      </c>
      <c r="IS83" t="e">
        <v>#N/A</v>
      </c>
      <c r="IT83">
        <v>7261989056</v>
      </c>
      <c r="IU83">
        <v>1529751856</v>
      </c>
      <c r="IV83">
        <v>338126584</v>
      </c>
      <c r="IW83">
        <v>4076720848</v>
      </c>
      <c r="IX83">
        <v>8384952944</v>
      </c>
      <c r="IY83">
        <v>6808207320</v>
      </c>
      <c r="IZ83" t="e">
        <v>#N/A</v>
      </c>
      <c r="JA83">
        <v>5962676512</v>
      </c>
      <c r="JB83">
        <v>715611360</v>
      </c>
      <c r="JC83">
        <v>2032210480</v>
      </c>
      <c r="JD83">
        <v>6189571504</v>
      </c>
      <c r="JE83" t="e">
        <v>#N/A</v>
      </c>
      <c r="JF83">
        <v>1519857064</v>
      </c>
      <c r="JG83">
        <v>3706353552</v>
      </c>
      <c r="JH83">
        <v>1046296512</v>
      </c>
      <c r="JI83">
        <v>1706777312</v>
      </c>
      <c r="JJ83" t="e">
        <v>#N/A</v>
      </c>
      <c r="JK83" t="e">
        <v>#N/A</v>
      </c>
      <c r="JL83">
        <v>5223635104</v>
      </c>
      <c r="JM83">
        <v>1236968184</v>
      </c>
      <c r="JN83">
        <v>2101785344</v>
      </c>
      <c r="JO83" t="e">
        <v>#N/A</v>
      </c>
      <c r="JP83">
        <v>2449332808</v>
      </c>
      <c r="JQ83">
        <v>1425777403</v>
      </c>
      <c r="JR83">
        <v>6869823488</v>
      </c>
      <c r="JS83" t="e">
        <v>#N/A</v>
      </c>
      <c r="JT83" t="e">
        <v>#N/A</v>
      </c>
      <c r="JU83">
        <v>8644322072</v>
      </c>
      <c r="JV83">
        <v>1002149064</v>
      </c>
      <c r="JW83" t="e">
        <v>#N/A</v>
      </c>
      <c r="JX83">
        <v>4319590104</v>
      </c>
      <c r="JY83" t="e">
        <v>#N/A</v>
      </c>
      <c r="JZ83" t="e">
        <v>#N/A</v>
      </c>
      <c r="KA83" t="e">
        <v>#N/A</v>
      </c>
      <c r="KB83">
        <v>3549914624</v>
      </c>
      <c r="KC83" t="e">
        <v>#N/A</v>
      </c>
      <c r="KD83">
        <v>1505396968</v>
      </c>
      <c r="KE83">
        <v>958618136</v>
      </c>
      <c r="KF83">
        <v>2084510568</v>
      </c>
      <c r="KG83" t="e">
        <v>#N/A</v>
      </c>
      <c r="KH83">
        <v>3749093264</v>
      </c>
      <c r="KI83">
        <v>449572848</v>
      </c>
    </row>
    <row r="84" spans="2:295" x14ac:dyDescent="0.25">
      <c r="B84" s="4">
        <v>44287</v>
      </c>
      <c r="C84" s="2">
        <v>230780518400</v>
      </c>
      <c r="D84" s="2">
        <v>17063977608</v>
      </c>
      <c r="E84">
        <v>4800300032</v>
      </c>
      <c r="F84">
        <v>8587335248</v>
      </c>
      <c r="G84">
        <v>195884116160</v>
      </c>
      <c r="H84">
        <v>40733256992</v>
      </c>
      <c r="I84">
        <v>4530030048</v>
      </c>
      <c r="J84">
        <v>25852246560</v>
      </c>
      <c r="K84" t="e">
        <v>#N/A</v>
      </c>
      <c r="L84">
        <v>14202642136</v>
      </c>
      <c r="M84">
        <v>9919573368</v>
      </c>
      <c r="N84" t="e">
        <v>#N/A</v>
      </c>
      <c r="O84">
        <v>3582366656</v>
      </c>
      <c r="P84" t="e">
        <v>#N/A</v>
      </c>
      <c r="Q84">
        <v>22049373824</v>
      </c>
      <c r="R84" t="e">
        <v>#N/A</v>
      </c>
      <c r="S84" t="e">
        <v>#N/A</v>
      </c>
      <c r="T84">
        <v>17790580744</v>
      </c>
      <c r="U84" t="e">
        <v>#N/A</v>
      </c>
      <c r="V84">
        <v>21566808520</v>
      </c>
      <c r="W84">
        <v>98467789408</v>
      </c>
      <c r="X84">
        <v>40485246792</v>
      </c>
      <c r="Y84">
        <v>17601121264</v>
      </c>
      <c r="Z84">
        <v>3774311584</v>
      </c>
      <c r="AA84" t="e">
        <v>#N/A</v>
      </c>
      <c r="AB84" t="e">
        <v>#N/A</v>
      </c>
      <c r="AC84">
        <v>137499166720</v>
      </c>
      <c r="AD84">
        <v>64657746344</v>
      </c>
      <c r="AE84">
        <v>28876387312</v>
      </c>
      <c r="AF84" t="e">
        <v>#N/A</v>
      </c>
      <c r="AG84">
        <v>39160422304</v>
      </c>
      <c r="AH84">
        <v>60635474824</v>
      </c>
      <c r="AI84" t="e">
        <v>#N/A</v>
      </c>
      <c r="AJ84">
        <v>29552511640</v>
      </c>
      <c r="AK84" t="e">
        <v>#N/A</v>
      </c>
      <c r="AL84">
        <v>1778670056320</v>
      </c>
      <c r="AM84" t="e">
        <v>#N/A</v>
      </c>
      <c r="AN84">
        <v>23390632656</v>
      </c>
      <c r="AO84">
        <v>28632956096</v>
      </c>
      <c r="AP84">
        <v>31344736480</v>
      </c>
      <c r="AQ84">
        <v>241238644480</v>
      </c>
      <c r="AR84" t="e">
        <v>#N/A</v>
      </c>
      <c r="AS84">
        <v>62589650496</v>
      </c>
      <c r="AT84" t="e">
        <v>#N/A</v>
      </c>
      <c r="AU84">
        <v>108312738496</v>
      </c>
      <c r="AV84" t="e">
        <v>#N/A</v>
      </c>
      <c r="AW84">
        <v>22583113536</v>
      </c>
      <c r="AX84" t="e">
        <v>#N/A</v>
      </c>
      <c r="AY84">
        <v>6195844872</v>
      </c>
      <c r="AZ84">
        <v>11544576544</v>
      </c>
      <c r="BA84">
        <v>338688407872</v>
      </c>
      <c r="BB84">
        <v>1328634094464</v>
      </c>
      <c r="BC84">
        <v>1778670056320</v>
      </c>
      <c r="BD84">
        <v>1607876121344</v>
      </c>
      <c r="BE84">
        <v>799708116928</v>
      </c>
      <c r="BF84">
        <v>230449492352</v>
      </c>
      <c r="BG84">
        <v>190741300224</v>
      </c>
      <c r="BH84">
        <v>241238644480</v>
      </c>
      <c r="BI84">
        <v>3554024381798.5</v>
      </c>
      <c r="BJ84">
        <v>40485246792</v>
      </c>
      <c r="BK84">
        <v>249211832416</v>
      </c>
      <c r="BL84">
        <v>195884116160</v>
      </c>
      <c r="BM84">
        <v>42597736224</v>
      </c>
      <c r="BN84">
        <v>20730480112</v>
      </c>
      <c r="BO84">
        <v>110724191232</v>
      </c>
      <c r="BP84" t="e">
        <v>#N/A</v>
      </c>
      <c r="BQ84">
        <v>95306837824</v>
      </c>
      <c r="BR84">
        <v>44497590904</v>
      </c>
      <c r="BS84">
        <v>51367400640</v>
      </c>
      <c r="BT84">
        <v>39085350144</v>
      </c>
      <c r="BU84">
        <v>108312738496</v>
      </c>
      <c r="BV84">
        <v>31344736480</v>
      </c>
      <c r="BW84">
        <v>98467789408</v>
      </c>
      <c r="BX84">
        <v>230780518400</v>
      </c>
      <c r="BY84">
        <v>40733256992</v>
      </c>
      <c r="BZ84">
        <v>43119903220.285889</v>
      </c>
      <c r="CA84">
        <v>85936791224</v>
      </c>
      <c r="CB84" t="e">
        <v>#N/A</v>
      </c>
      <c r="CC84">
        <v>38557681536</v>
      </c>
      <c r="CD84">
        <v>47983883104</v>
      </c>
      <c r="CE84">
        <v>17455221088</v>
      </c>
      <c r="CF84" t="e">
        <v>#N/A</v>
      </c>
      <c r="CG84">
        <v>38375129888</v>
      </c>
      <c r="CH84" t="e">
        <v>#N/A</v>
      </c>
      <c r="CI84">
        <v>110443549984</v>
      </c>
      <c r="CJ84">
        <v>26941917128</v>
      </c>
      <c r="CK84">
        <v>39051907336</v>
      </c>
      <c r="CL84">
        <v>13611193064</v>
      </c>
      <c r="CM84">
        <v>9151270112</v>
      </c>
      <c r="CN84">
        <v>21566808520</v>
      </c>
      <c r="CO84">
        <v>64657746344</v>
      </c>
      <c r="CP84">
        <v>28632956096</v>
      </c>
      <c r="CQ84">
        <v>16174615888</v>
      </c>
      <c r="CR84">
        <v>62589650496</v>
      </c>
      <c r="CS84">
        <v>16297075320</v>
      </c>
      <c r="CT84">
        <v>47364356800</v>
      </c>
      <c r="CU84">
        <v>27034619760</v>
      </c>
      <c r="CV84">
        <v>3029881752</v>
      </c>
      <c r="CW84">
        <v>60635474824</v>
      </c>
      <c r="CX84">
        <v>25852246560</v>
      </c>
      <c r="CY84">
        <v>47145930944</v>
      </c>
      <c r="CZ84">
        <v>174109112583.04688</v>
      </c>
      <c r="DA84">
        <v>16863436552</v>
      </c>
      <c r="DB84">
        <v>5259877496</v>
      </c>
      <c r="DC84">
        <v>2724621704</v>
      </c>
      <c r="DD84">
        <v>286598848384</v>
      </c>
      <c r="DE84">
        <v>8587335248</v>
      </c>
      <c r="DF84">
        <v>85127703288</v>
      </c>
      <c r="DG84">
        <v>103514775224</v>
      </c>
      <c r="DH84">
        <v>23737421872</v>
      </c>
      <c r="DI84">
        <v>15413358632</v>
      </c>
      <c r="DJ84" t="e">
        <v>#N/A</v>
      </c>
      <c r="DK84">
        <v>13481930216</v>
      </c>
      <c r="DL84">
        <v>23390632656</v>
      </c>
      <c r="DM84">
        <v>4516306168</v>
      </c>
      <c r="DN84">
        <v>33294091264</v>
      </c>
      <c r="DO84">
        <v>17790580744</v>
      </c>
      <c r="DP84">
        <v>34486593728</v>
      </c>
      <c r="DQ84">
        <v>28876387312</v>
      </c>
      <c r="DR84" t="e">
        <v>#N/A</v>
      </c>
      <c r="DS84">
        <v>91679637208</v>
      </c>
      <c r="DT84">
        <v>7865931448</v>
      </c>
      <c r="DU84">
        <v>4189633055.999999</v>
      </c>
      <c r="DV84">
        <v>7147199840</v>
      </c>
      <c r="DW84">
        <v>8329077400</v>
      </c>
      <c r="DX84">
        <v>19981221944</v>
      </c>
      <c r="DY84" t="e">
        <v>#N/A</v>
      </c>
      <c r="DZ84">
        <v>16509549808</v>
      </c>
      <c r="EA84">
        <v>8106464440</v>
      </c>
      <c r="EB84">
        <v>339383746</v>
      </c>
      <c r="EC84">
        <v>23125220000</v>
      </c>
      <c r="ED84">
        <v>11580859008</v>
      </c>
      <c r="EE84">
        <v>1734627408</v>
      </c>
      <c r="EF84">
        <v>17627992000</v>
      </c>
      <c r="EG84">
        <v>3946706720</v>
      </c>
      <c r="EH84">
        <v>2462073920</v>
      </c>
      <c r="EI84" t="e">
        <v>#N/A</v>
      </c>
      <c r="EJ84">
        <v>57582455984</v>
      </c>
      <c r="EK84">
        <v>2940074368</v>
      </c>
      <c r="EL84">
        <v>5961363000</v>
      </c>
      <c r="EM84">
        <v>8780721488</v>
      </c>
      <c r="EN84">
        <v>29552511640</v>
      </c>
      <c r="EO84" t="e">
        <v>#N/A</v>
      </c>
      <c r="EP84">
        <v>30834016280</v>
      </c>
      <c r="EQ84" t="e">
        <v>#N/A</v>
      </c>
      <c r="ER84">
        <v>47277089984</v>
      </c>
      <c r="ES84">
        <v>9806975768</v>
      </c>
      <c r="ET84">
        <v>41968752240</v>
      </c>
      <c r="EU84">
        <v>8844987136</v>
      </c>
      <c r="EV84">
        <v>36091485192</v>
      </c>
      <c r="EW84">
        <v>23272043728</v>
      </c>
      <c r="EX84">
        <v>17063977608</v>
      </c>
      <c r="EY84">
        <v>30883985472</v>
      </c>
      <c r="EZ84">
        <v>3555206500</v>
      </c>
      <c r="FA84">
        <v>22049373824</v>
      </c>
      <c r="FB84">
        <v>16200346784</v>
      </c>
      <c r="FC84" t="e">
        <v>#N/A</v>
      </c>
      <c r="FD84">
        <v>3474267472</v>
      </c>
      <c r="FE84" t="e">
        <v>#N/A</v>
      </c>
      <c r="FF84">
        <v>6058775896</v>
      </c>
      <c r="FG84">
        <v>34130360160</v>
      </c>
      <c r="FH84">
        <v>26462508088</v>
      </c>
      <c r="FI84">
        <v>14214940904</v>
      </c>
      <c r="FJ84">
        <v>7903624408</v>
      </c>
      <c r="FK84" t="e">
        <v>#N/A</v>
      </c>
      <c r="FL84">
        <v>1133589664</v>
      </c>
      <c r="FM84">
        <v>14202642136</v>
      </c>
      <c r="FN84">
        <v>18962341528</v>
      </c>
      <c r="FO84">
        <v>6013891504</v>
      </c>
      <c r="FP84">
        <v>5432522232</v>
      </c>
      <c r="FQ84" t="e">
        <v>#N/A</v>
      </c>
      <c r="FR84">
        <v>2017050634</v>
      </c>
      <c r="FS84">
        <v>39974279232</v>
      </c>
      <c r="FT84">
        <v>3783165064</v>
      </c>
      <c r="FU84">
        <v>6109499672</v>
      </c>
      <c r="FV84" t="e">
        <v>#N/A</v>
      </c>
      <c r="FW84">
        <v>1997844448</v>
      </c>
      <c r="FX84" t="e">
        <v>#N/A</v>
      </c>
      <c r="FY84" t="e">
        <v>#N/A</v>
      </c>
      <c r="FZ84">
        <v>4470057984</v>
      </c>
      <c r="GA84">
        <v>3635370904</v>
      </c>
      <c r="GB84">
        <v>8314534248</v>
      </c>
      <c r="GC84">
        <v>946323056</v>
      </c>
      <c r="GD84">
        <v>5518935520</v>
      </c>
      <c r="GE84">
        <v>6400486936</v>
      </c>
      <c r="GF84">
        <v>22583113536</v>
      </c>
      <c r="GG84" t="e">
        <v>#N/A</v>
      </c>
      <c r="GH84">
        <v>9943672440</v>
      </c>
      <c r="GI84">
        <v>19997734096</v>
      </c>
      <c r="GJ84">
        <v>41259372416</v>
      </c>
      <c r="GK84">
        <v>2500275200</v>
      </c>
      <c r="GL84">
        <v>1590265616</v>
      </c>
      <c r="GM84">
        <v>4413324728</v>
      </c>
      <c r="GN84">
        <v>5600362496</v>
      </c>
      <c r="GO84" t="e">
        <v>#N/A</v>
      </c>
      <c r="GP84" t="e">
        <v>#N/A</v>
      </c>
      <c r="GQ84">
        <v>11357296832</v>
      </c>
      <c r="GR84" t="e">
        <v>#N/A</v>
      </c>
      <c r="GS84">
        <v>10350765248</v>
      </c>
      <c r="GT84">
        <v>9919573368</v>
      </c>
      <c r="GU84" t="e">
        <v>#N/A</v>
      </c>
      <c r="GV84">
        <v>5285918400</v>
      </c>
      <c r="GW84">
        <v>3582366656</v>
      </c>
      <c r="GX84" t="e">
        <v>#N/A</v>
      </c>
      <c r="GY84">
        <v>2502171008</v>
      </c>
      <c r="GZ84" t="e">
        <v>#N/A</v>
      </c>
      <c r="HA84" t="e">
        <v>#N/A</v>
      </c>
      <c r="HB84" t="e">
        <v>#N/A</v>
      </c>
      <c r="HC84" t="e">
        <v>#N/A</v>
      </c>
      <c r="HD84">
        <v>2326488424</v>
      </c>
      <c r="HE84" t="e">
        <v>#N/A</v>
      </c>
      <c r="HF84">
        <v>25711774072</v>
      </c>
      <c r="HG84">
        <v>5895539352</v>
      </c>
      <c r="HH84" t="e">
        <v>#N/A</v>
      </c>
      <c r="HI84">
        <v>3531034568</v>
      </c>
      <c r="HJ84" t="e">
        <v>#N/A</v>
      </c>
      <c r="HK84">
        <v>12207451888</v>
      </c>
      <c r="HL84">
        <v>7378063808</v>
      </c>
      <c r="HM84">
        <v>7302623136</v>
      </c>
      <c r="HN84">
        <v>1347229488</v>
      </c>
      <c r="HO84">
        <v>6319649648</v>
      </c>
      <c r="HP84" t="e">
        <v>#N/A</v>
      </c>
      <c r="HQ84">
        <v>1719021800</v>
      </c>
      <c r="HR84">
        <v>106180806581.39648</v>
      </c>
      <c r="HS84" t="e">
        <v>#N/A</v>
      </c>
      <c r="HT84" t="e">
        <v>#N/A</v>
      </c>
      <c r="HU84">
        <v>1266215360</v>
      </c>
      <c r="HV84">
        <v>528930032</v>
      </c>
      <c r="HW84">
        <v>4997286456</v>
      </c>
      <c r="HX84">
        <v>1705401480</v>
      </c>
      <c r="HY84">
        <v>57388239763.6875</v>
      </c>
      <c r="HZ84">
        <v>11544576544</v>
      </c>
      <c r="IA84">
        <v>5973405072</v>
      </c>
      <c r="IB84">
        <v>1520504256</v>
      </c>
      <c r="IC84">
        <v>5794305504</v>
      </c>
      <c r="ID84">
        <v>5891247040</v>
      </c>
      <c r="IE84">
        <v>2088839320</v>
      </c>
      <c r="IF84" t="e">
        <v>#N/A</v>
      </c>
      <c r="IG84">
        <v>577059944</v>
      </c>
      <c r="IH84">
        <v>1718577840</v>
      </c>
      <c r="II84">
        <v>1234576760</v>
      </c>
      <c r="IJ84" t="e">
        <v>#N/A</v>
      </c>
      <c r="IK84">
        <v>5487008296</v>
      </c>
      <c r="IL84">
        <v>4052852608</v>
      </c>
      <c r="IM84">
        <v>328001219</v>
      </c>
      <c r="IN84">
        <v>1432918520</v>
      </c>
      <c r="IO84">
        <v>3363066600</v>
      </c>
      <c r="IP84">
        <v>719518000</v>
      </c>
      <c r="IQ84" t="e">
        <v>#N/A</v>
      </c>
      <c r="IR84">
        <v>507037976</v>
      </c>
      <c r="IS84" t="e">
        <v>#N/A</v>
      </c>
      <c r="IT84">
        <v>6348093120</v>
      </c>
      <c r="IU84">
        <v>1522309552</v>
      </c>
      <c r="IV84">
        <v>338179920</v>
      </c>
      <c r="IW84">
        <v>3663696848</v>
      </c>
      <c r="IX84">
        <v>6425348208</v>
      </c>
      <c r="IY84">
        <v>5679797720</v>
      </c>
      <c r="IZ84" t="e">
        <v>#N/A</v>
      </c>
      <c r="JA84">
        <v>5474209776</v>
      </c>
      <c r="JB84">
        <v>847649096</v>
      </c>
      <c r="JC84">
        <v>1791280696</v>
      </c>
      <c r="JD84">
        <v>6195844872</v>
      </c>
      <c r="JE84" t="e">
        <v>#N/A</v>
      </c>
      <c r="JF84">
        <v>1437346088</v>
      </c>
      <c r="JG84">
        <v>3881657488</v>
      </c>
      <c r="JH84">
        <v>1082134464</v>
      </c>
      <c r="JI84">
        <v>1833023072</v>
      </c>
      <c r="JJ84" t="e">
        <v>#N/A</v>
      </c>
      <c r="JK84" t="e">
        <v>#N/A</v>
      </c>
      <c r="JL84">
        <v>5108177568</v>
      </c>
      <c r="JM84">
        <v>1326775224</v>
      </c>
      <c r="JN84">
        <v>1742104320</v>
      </c>
      <c r="JO84" t="e">
        <v>#N/A</v>
      </c>
      <c r="JP84">
        <v>2716085576</v>
      </c>
      <c r="JQ84">
        <v>1495156994</v>
      </c>
      <c r="JR84">
        <v>7665316352</v>
      </c>
      <c r="JS84" t="e">
        <v>#N/A</v>
      </c>
      <c r="JT84" t="e">
        <v>#N/A</v>
      </c>
      <c r="JU84">
        <v>7933972760</v>
      </c>
      <c r="JV84">
        <v>772583224</v>
      </c>
      <c r="JW84" t="e">
        <v>#N/A</v>
      </c>
      <c r="JX84">
        <v>3441714392</v>
      </c>
      <c r="JY84">
        <v>6168814712</v>
      </c>
      <c r="JZ84" t="e">
        <v>#N/A</v>
      </c>
      <c r="KA84" t="e">
        <v>#N/A</v>
      </c>
      <c r="KB84">
        <v>3108548400</v>
      </c>
      <c r="KC84" t="e">
        <v>#N/A</v>
      </c>
      <c r="KD84">
        <v>1435285736</v>
      </c>
      <c r="KE84">
        <v>958924184</v>
      </c>
      <c r="KF84">
        <v>1642551864</v>
      </c>
      <c r="KG84" t="e">
        <v>#N/A</v>
      </c>
      <c r="KH84">
        <v>2973793168</v>
      </c>
      <c r="KI84">
        <v>506973432</v>
      </c>
    </row>
    <row r="85" spans="2:295" x14ac:dyDescent="0.25">
      <c r="B85" s="4">
        <v>44317</v>
      </c>
      <c r="C85" s="2">
        <v>242730516480</v>
      </c>
      <c r="D85" s="2">
        <v>18073083528</v>
      </c>
      <c r="E85">
        <v>4856458752</v>
      </c>
      <c r="F85">
        <v>9267505744</v>
      </c>
      <c r="G85">
        <v>206851647680</v>
      </c>
      <c r="H85">
        <v>45542116640</v>
      </c>
      <c r="I85">
        <v>4862282720</v>
      </c>
      <c r="J85">
        <v>25572846112</v>
      </c>
      <c r="K85">
        <v>4920878304</v>
      </c>
      <c r="L85">
        <v>14906300120</v>
      </c>
      <c r="M85">
        <v>10466240888</v>
      </c>
      <c r="N85" t="e">
        <v>#N/A</v>
      </c>
      <c r="O85">
        <v>3984672192</v>
      </c>
      <c r="P85" t="e">
        <v>#N/A</v>
      </c>
      <c r="Q85">
        <v>24327427712</v>
      </c>
      <c r="R85" t="e">
        <v>#N/A</v>
      </c>
      <c r="S85" t="e">
        <v>#N/A</v>
      </c>
      <c r="T85">
        <v>18226841608</v>
      </c>
      <c r="U85" t="e">
        <v>#N/A</v>
      </c>
      <c r="V85">
        <v>25714848200</v>
      </c>
      <c r="W85">
        <v>98633737984</v>
      </c>
      <c r="X85">
        <v>43073419080</v>
      </c>
      <c r="Y85">
        <v>16683848224</v>
      </c>
      <c r="Z85">
        <v>3673898912</v>
      </c>
      <c r="AA85" t="e">
        <v>#N/A</v>
      </c>
      <c r="AB85" t="e">
        <v>#N/A</v>
      </c>
      <c r="AC85">
        <v>140017089232</v>
      </c>
      <c r="AD85">
        <v>63156505000</v>
      </c>
      <c r="AE85">
        <v>30823424288</v>
      </c>
      <c r="AF85" t="e">
        <v>#N/A</v>
      </c>
      <c r="AG85">
        <v>41395064736</v>
      </c>
      <c r="AH85">
        <v>58931055496</v>
      </c>
      <c r="AI85" t="e">
        <v>#N/A</v>
      </c>
      <c r="AJ85">
        <v>34801009304</v>
      </c>
      <c r="AK85" t="e">
        <v>#N/A</v>
      </c>
      <c r="AL85">
        <v>1855165447488</v>
      </c>
      <c r="AM85">
        <v>38420581232</v>
      </c>
      <c r="AN85">
        <v>25004243664</v>
      </c>
      <c r="AO85">
        <v>31403387680</v>
      </c>
      <c r="AP85">
        <v>33808863456</v>
      </c>
      <c r="AQ85">
        <v>252715112192</v>
      </c>
      <c r="AR85" t="e">
        <v>#N/A</v>
      </c>
      <c r="AS85">
        <v>64348587584</v>
      </c>
      <c r="AT85" t="e">
        <v>#N/A</v>
      </c>
      <c r="AU85">
        <v>112948845248</v>
      </c>
      <c r="AV85" t="e">
        <v>#N/A</v>
      </c>
      <c r="AW85">
        <v>23042932544</v>
      </c>
      <c r="AX85" t="e">
        <v>#N/A</v>
      </c>
      <c r="AY85">
        <v>5819318536</v>
      </c>
      <c r="AZ85">
        <v>11936239136</v>
      </c>
      <c r="BA85">
        <v>369823676736</v>
      </c>
      <c r="BB85">
        <v>1488902258496</v>
      </c>
      <c r="BC85">
        <v>1855165447488</v>
      </c>
      <c r="BD85">
        <v>1776226199808</v>
      </c>
      <c r="BE85">
        <v>869674895488</v>
      </c>
      <c r="BF85">
        <v>222385516928</v>
      </c>
      <c r="BG85">
        <v>188634778272</v>
      </c>
      <c r="BH85">
        <v>252715112192</v>
      </c>
      <c r="BI85">
        <v>3614719410394.4063</v>
      </c>
      <c r="BJ85">
        <v>43073419080</v>
      </c>
      <c r="BK85">
        <v>237009611312</v>
      </c>
      <c r="BL85">
        <v>206851647680</v>
      </c>
      <c r="BM85">
        <v>42696897856</v>
      </c>
      <c r="BN85">
        <v>21255747056</v>
      </c>
      <c r="BO85">
        <v>105811530752</v>
      </c>
      <c r="BP85">
        <v>13959881856</v>
      </c>
      <c r="BQ85">
        <v>98956152640</v>
      </c>
      <c r="BR85">
        <v>45364870304</v>
      </c>
      <c r="BS85">
        <v>51916515072</v>
      </c>
      <c r="BT85">
        <v>40671921280</v>
      </c>
      <c r="BU85">
        <v>112948845248</v>
      </c>
      <c r="BV85">
        <v>33808863456</v>
      </c>
      <c r="BW85">
        <v>98633737984</v>
      </c>
      <c r="BX85">
        <v>242730516480</v>
      </c>
      <c r="BY85">
        <v>45542116640</v>
      </c>
      <c r="BZ85">
        <v>38761957767.116699</v>
      </c>
      <c r="CA85">
        <v>89529079480</v>
      </c>
      <c r="CB85" t="e">
        <v>#N/A</v>
      </c>
      <c r="CC85">
        <v>42399008640</v>
      </c>
      <c r="CD85">
        <v>48233227104</v>
      </c>
      <c r="CE85">
        <v>17530673504</v>
      </c>
      <c r="CF85" t="e">
        <v>#N/A</v>
      </c>
      <c r="CG85">
        <v>37281555232</v>
      </c>
      <c r="CH85" t="e">
        <v>#N/A</v>
      </c>
      <c r="CI85">
        <v>100994561312</v>
      </c>
      <c r="CJ85">
        <v>28649187272</v>
      </c>
      <c r="CK85">
        <v>36270985304</v>
      </c>
      <c r="CL85">
        <v>14750307048</v>
      </c>
      <c r="CM85">
        <v>9451130912</v>
      </c>
      <c r="CN85">
        <v>25714848200</v>
      </c>
      <c r="CO85">
        <v>63156505000</v>
      </c>
      <c r="CP85">
        <v>31403387680</v>
      </c>
      <c r="CQ85">
        <v>15894502736</v>
      </c>
      <c r="CR85">
        <v>64348587584</v>
      </c>
      <c r="CS85">
        <v>16426584848</v>
      </c>
      <c r="CT85">
        <v>52117575104</v>
      </c>
      <c r="CU85">
        <v>26337124208</v>
      </c>
      <c r="CV85">
        <v>3207346872</v>
      </c>
      <c r="CW85">
        <v>58931055496</v>
      </c>
      <c r="CX85">
        <v>25572846112</v>
      </c>
      <c r="CY85">
        <v>41563586816</v>
      </c>
      <c r="CZ85">
        <v>175807636759.41113</v>
      </c>
      <c r="DA85">
        <v>18391588616</v>
      </c>
      <c r="DB85">
        <v>5194541176</v>
      </c>
      <c r="DC85">
        <v>2654243880</v>
      </c>
      <c r="DD85">
        <v>304682983296</v>
      </c>
      <c r="DE85">
        <v>9267505744</v>
      </c>
      <c r="DF85">
        <v>75848796920</v>
      </c>
      <c r="DG85">
        <v>110658289336</v>
      </c>
      <c r="DH85">
        <v>22439800880</v>
      </c>
      <c r="DI85">
        <v>16011529256</v>
      </c>
      <c r="DJ85" t="e">
        <v>#N/A</v>
      </c>
      <c r="DK85">
        <v>14521570464</v>
      </c>
      <c r="DL85">
        <v>25004243664</v>
      </c>
      <c r="DM85">
        <v>4751226352</v>
      </c>
      <c r="DN85">
        <v>33877976064</v>
      </c>
      <c r="DO85">
        <v>18226841608</v>
      </c>
      <c r="DP85">
        <v>36578036576</v>
      </c>
      <c r="DQ85">
        <v>30823424288</v>
      </c>
      <c r="DR85" t="e">
        <v>#N/A</v>
      </c>
      <c r="DS85">
        <v>89723502296</v>
      </c>
      <c r="DT85">
        <v>7054009032</v>
      </c>
      <c r="DU85">
        <v>3950245280.0000005</v>
      </c>
      <c r="DV85">
        <v>7174098784</v>
      </c>
      <c r="DW85">
        <v>8446969496</v>
      </c>
      <c r="DX85">
        <v>19736684600</v>
      </c>
      <c r="DY85" t="e">
        <v>#N/A</v>
      </c>
      <c r="DZ85">
        <v>17033430256</v>
      </c>
      <c r="EA85">
        <v>8812559032</v>
      </c>
      <c r="EB85">
        <v>342477474</v>
      </c>
      <c r="EC85">
        <v>24971834016</v>
      </c>
      <c r="ED85">
        <v>11740401888</v>
      </c>
      <c r="EE85">
        <v>1576670160</v>
      </c>
      <c r="EF85">
        <v>19676198848</v>
      </c>
      <c r="EG85">
        <v>4157543552</v>
      </c>
      <c r="EH85">
        <v>2315586368</v>
      </c>
      <c r="EI85" t="e">
        <v>#N/A</v>
      </c>
      <c r="EJ85">
        <v>60553321648</v>
      </c>
      <c r="EK85">
        <v>2728436608</v>
      </c>
      <c r="EL85">
        <v>5901133264</v>
      </c>
      <c r="EM85">
        <v>8286444368</v>
      </c>
      <c r="EN85">
        <v>34801009304</v>
      </c>
      <c r="EO85" t="e">
        <v>#N/A</v>
      </c>
      <c r="EP85">
        <v>30988316696</v>
      </c>
      <c r="EQ85" t="e">
        <v>#N/A</v>
      </c>
      <c r="ER85">
        <v>40364320104</v>
      </c>
      <c r="ES85">
        <v>10971971352</v>
      </c>
      <c r="ET85">
        <v>44752406128</v>
      </c>
      <c r="EU85">
        <v>8554076928</v>
      </c>
      <c r="EV85">
        <v>31690798088</v>
      </c>
      <c r="EW85">
        <v>20798317776</v>
      </c>
      <c r="EX85">
        <v>18073083528</v>
      </c>
      <c r="EY85">
        <v>34332885056</v>
      </c>
      <c r="EZ85">
        <v>4117017188</v>
      </c>
      <c r="FA85">
        <v>24327427712</v>
      </c>
      <c r="FB85">
        <v>17175158944</v>
      </c>
      <c r="FC85" t="e">
        <v>#N/A</v>
      </c>
      <c r="FD85">
        <v>3507232080</v>
      </c>
      <c r="FE85" t="e">
        <v>#N/A</v>
      </c>
      <c r="FF85">
        <v>6554044248</v>
      </c>
      <c r="FG85">
        <v>32888725344</v>
      </c>
      <c r="FH85">
        <v>26746090552</v>
      </c>
      <c r="FI85">
        <v>14239164632</v>
      </c>
      <c r="FJ85">
        <v>8159028952</v>
      </c>
      <c r="FK85" t="e">
        <v>#N/A</v>
      </c>
      <c r="FL85">
        <v>1193238368</v>
      </c>
      <c r="FM85">
        <v>14906300120</v>
      </c>
      <c r="FN85">
        <v>20194103960</v>
      </c>
      <c r="FO85">
        <v>6048949680</v>
      </c>
      <c r="FP85">
        <v>5395751416</v>
      </c>
      <c r="FQ85" t="e">
        <v>#N/A</v>
      </c>
      <c r="FR85">
        <v>2137359882</v>
      </c>
      <c r="FS85">
        <v>43516590144</v>
      </c>
      <c r="FT85">
        <v>3879619664</v>
      </c>
      <c r="FU85">
        <v>7187127576</v>
      </c>
      <c r="FV85" t="e">
        <v>#N/A</v>
      </c>
      <c r="FW85">
        <v>1955402976</v>
      </c>
      <c r="FX85" t="e">
        <v>#N/A</v>
      </c>
      <c r="FY85" t="e">
        <v>#N/A</v>
      </c>
      <c r="FZ85">
        <v>5141475480</v>
      </c>
      <c r="GA85">
        <v>3349204632</v>
      </c>
      <c r="GB85">
        <v>8788046696</v>
      </c>
      <c r="GC85">
        <v>912643952</v>
      </c>
      <c r="GD85">
        <v>5183359136</v>
      </c>
      <c r="GE85">
        <v>7053003288</v>
      </c>
      <c r="GF85">
        <v>23042932544</v>
      </c>
      <c r="GG85" t="e">
        <v>#N/A</v>
      </c>
      <c r="GH85">
        <v>10444451448</v>
      </c>
      <c r="GI85">
        <v>17067166928</v>
      </c>
      <c r="GJ85">
        <v>44747935616</v>
      </c>
      <c r="GK85">
        <v>2660096000</v>
      </c>
      <c r="GL85">
        <v>1687634064</v>
      </c>
      <c r="GM85">
        <v>4323958200</v>
      </c>
      <c r="GN85">
        <v>5555912544</v>
      </c>
      <c r="GO85">
        <v>38420581232</v>
      </c>
      <c r="GP85" t="e">
        <v>#N/A</v>
      </c>
      <c r="GQ85">
        <v>10351671488</v>
      </c>
      <c r="GR85" t="e">
        <v>#N/A</v>
      </c>
      <c r="GS85">
        <v>10176228864</v>
      </c>
      <c r="GT85">
        <v>10466240888</v>
      </c>
      <c r="GU85" t="e">
        <v>#N/A</v>
      </c>
      <c r="GV85">
        <v>4976966336</v>
      </c>
      <c r="GW85">
        <v>3984672192</v>
      </c>
      <c r="GX85" t="e">
        <v>#N/A</v>
      </c>
      <c r="GY85">
        <v>2268722304</v>
      </c>
      <c r="GZ85" t="e">
        <v>#N/A</v>
      </c>
      <c r="HA85" t="e">
        <v>#N/A</v>
      </c>
      <c r="HB85" t="e">
        <v>#N/A</v>
      </c>
      <c r="HC85" t="e">
        <v>#N/A</v>
      </c>
      <c r="HD85">
        <v>2344751720</v>
      </c>
      <c r="HE85">
        <v>4920878304</v>
      </c>
      <c r="HF85">
        <v>24734069112</v>
      </c>
      <c r="HG85">
        <v>5393234576</v>
      </c>
      <c r="HH85" t="e">
        <v>#N/A</v>
      </c>
      <c r="HI85">
        <v>3448937672</v>
      </c>
      <c r="HJ85" t="e">
        <v>#N/A</v>
      </c>
      <c r="HK85">
        <v>10302319344</v>
      </c>
      <c r="HL85">
        <v>8201455776</v>
      </c>
      <c r="HM85">
        <v>8291503008</v>
      </c>
      <c r="HN85">
        <v>1125750096</v>
      </c>
      <c r="HO85">
        <v>5722158448</v>
      </c>
      <c r="HP85" t="e">
        <v>#N/A</v>
      </c>
      <c r="HQ85">
        <v>1647203304</v>
      </c>
      <c r="HR85">
        <v>101826691158.59375</v>
      </c>
      <c r="HS85" t="e">
        <v>#N/A</v>
      </c>
      <c r="HT85" t="e">
        <v>#N/A</v>
      </c>
      <c r="HU85">
        <v>1289043208</v>
      </c>
      <c r="HV85">
        <v>447635120</v>
      </c>
      <c r="HW85">
        <v>4805907512</v>
      </c>
      <c r="HX85">
        <v>1519671304</v>
      </c>
      <c r="HY85">
        <v>58003056639.541992</v>
      </c>
      <c r="HZ85">
        <v>11936239136</v>
      </c>
      <c r="IA85">
        <v>5313192848</v>
      </c>
      <c r="IB85">
        <v>1328715944</v>
      </c>
      <c r="IC85">
        <v>5845457376</v>
      </c>
      <c r="ID85">
        <v>6073126976</v>
      </c>
      <c r="IE85">
        <v>2479469040</v>
      </c>
      <c r="IF85" t="e">
        <v>#N/A</v>
      </c>
      <c r="IG85">
        <v>546930376</v>
      </c>
      <c r="IH85">
        <v>1766872368</v>
      </c>
      <c r="II85">
        <v>1400539384</v>
      </c>
      <c r="IJ85" t="e">
        <v>#N/A</v>
      </c>
      <c r="IK85">
        <v>5603838504</v>
      </c>
      <c r="IL85">
        <v>3943768832</v>
      </c>
      <c r="IM85">
        <v>335268963</v>
      </c>
      <c r="IN85">
        <v>1373035640</v>
      </c>
      <c r="IO85">
        <v>3467140584</v>
      </c>
      <c r="IP85">
        <v>696947696</v>
      </c>
      <c r="IQ85" t="e">
        <v>#N/A</v>
      </c>
      <c r="IR85">
        <v>462382872</v>
      </c>
      <c r="IS85">
        <v>3791963664</v>
      </c>
      <c r="IT85">
        <v>6624355008</v>
      </c>
      <c r="IU85">
        <v>1571013232</v>
      </c>
      <c r="IV85">
        <v>309360832</v>
      </c>
      <c r="IW85">
        <v>3676306304</v>
      </c>
      <c r="IX85">
        <v>6379563120</v>
      </c>
      <c r="IY85">
        <v>5667117528</v>
      </c>
      <c r="IZ85" t="e">
        <v>#N/A</v>
      </c>
      <c r="JA85">
        <v>5883469808</v>
      </c>
      <c r="JB85">
        <v>824111304</v>
      </c>
      <c r="JC85">
        <v>1632566456</v>
      </c>
      <c r="JD85">
        <v>5819318536</v>
      </c>
      <c r="JE85" t="e">
        <v>#N/A</v>
      </c>
      <c r="JF85">
        <v>1437346088</v>
      </c>
      <c r="JG85">
        <v>4893474704</v>
      </c>
      <c r="JH85">
        <v>1193453888</v>
      </c>
      <c r="JI85">
        <v>1532990880</v>
      </c>
      <c r="JJ85">
        <v>4309002304</v>
      </c>
      <c r="JK85" t="e">
        <v>#N/A</v>
      </c>
      <c r="JL85">
        <v>4960105632</v>
      </c>
      <c r="JM85">
        <v>1307357496</v>
      </c>
      <c r="JN85">
        <v>2046071168</v>
      </c>
      <c r="JO85" t="e">
        <v>#N/A</v>
      </c>
      <c r="JP85">
        <v>2553121864</v>
      </c>
      <c r="JQ85">
        <v>1753058690</v>
      </c>
      <c r="JR85">
        <v>6667924480</v>
      </c>
      <c r="JS85" t="e">
        <v>#N/A</v>
      </c>
      <c r="JT85" t="e">
        <v>#N/A</v>
      </c>
      <c r="JU85">
        <v>7263968024</v>
      </c>
      <c r="JV85">
        <v>874121016</v>
      </c>
      <c r="JW85" t="e">
        <v>#N/A</v>
      </c>
      <c r="JX85">
        <v>3900039896</v>
      </c>
      <c r="JY85">
        <v>6028121720</v>
      </c>
      <c r="JZ85" t="e">
        <v>#N/A</v>
      </c>
      <c r="KA85" t="e">
        <v>#N/A</v>
      </c>
      <c r="KB85">
        <v>3215693104</v>
      </c>
      <c r="KC85" t="e">
        <v>#N/A</v>
      </c>
      <c r="KD85">
        <v>1456101928</v>
      </c>
      <c r="KE85">
        <v>806879480</v>
      </c>
      <c r="KF85">
        <v>1923754168</v>
      </c>
      <c r="KG85" t="e">
        <v>#N/A</v>
      </c>
      <c r="KH85">
        <v>3411325584</v>
      </c>
      <c r="KI85">
        <v>436001112</v>
      </c>
    </row>
    <row r="86" spans="2:295" x14ac:dyDescent="0.25">
      <c r="B86" s="4">
        <v>44348</v>
      </c>
      <c r="C86" s="2">
        <v>236788973568</v>
      </c>
      <c r="D86" s="2">
        <v>18916999368</v>
      </c>
      <c r="E86">
        <v>4554963448</v>
      </c>
      <c r="F86">
        <v>8405164928</v>
      </c>
      <c r="G86">
        <v>208944374848</v>
      </c>
      <c r="H86">
        <v>48994802976</v>
      </c>
      <c r="I86">
        <v>4259772440</v>
      </c>
      <c r="J86">
        <v>27582588464</v>
      </c>
      <c r="K86">
        <v>3828230392</v>
      </c>
      <c r="L86">
        <v>14663266312</v>
      </c>
      <c r="M86">
        <v>10267860344</v>
      </c>
      <c r="N86" t="e">
        <v>#N/A</v>
      </c>
      <c r="O86">
        <v>3371826560</v>
      </c>
      <c r="P86" t="e">
        <v>#N/A</v>
      </c>
      <c r="Q86">
        <v>22551313456</v>
      </c>
      <c r="R86" t="e">
        <v>#N/A</v>
      </c>
      <c r="S86" t="e">
        <v>#N/A</v>
      </c>
      <c r="T86">
        <v>18018099208</v>
      </c>
      <c r="U86" t="e">
        <v>#N/A</v>
      </c>
      <c r="V86">
        <v>25204341272</v>
      </c>
      <c r="W86">
        <v>91288676096</v>
      </c>
      <c r="X86">
        <v>41391057752</v>
      </c>
      <c r="Y86">
        <v>16801840672</v>
      </c>
      <c r="Z86">
        <v>3493783288</v>
      </c>
      <c r="AA86" t="e">
        <v>#N/A</v>
      </c>
      <c r="AB86" t="e">
        <v>#N/A</v>
      </c>
      <c r="AC86">
        <v>149191162576</v>
      </c>
      <c r="AD86">
        <v>67580670376</v>
      </c>
      <c r="AE86">
        <v>30605580576</v>
      </c>
      <c r="AF86" t="e">
        <v>#N/A</v>
      </c>
      <c r="AG86">
        <v>41535548056</v>
      </c>
      <c r="AH86">
        <v>55062624632</v>
      </c>
      <c r="AI86" t="e">
        <v>#N/A</v>
      </c>
      <c r="AJ86">
        <v>32293560752</v>
      </c>
      <c r="AK86" t="e">
        <v>#N/A</v>
      </c>
      <c r="AL86">
        <v>1819164556608</v>
      </c>
      <c r="AM86">
        <v>43025898352</v>
      </c>
      <c r="AN86">
        <v>25558358240</v>
      </c>
      <c r="AO86">
        <v>33218161568</v>
      </c>
      <c r="AP86">
        <v>34772302432</v>
      </c>
      <c r="AQ86">
        <v>263614879488</v>
      </c>
      <c r="AR86" t="e">
        <v>#N/A</v>
      </c>
      <c r="AS86">
        <v>63071708160</v>
      </c>
      <c r="AT86">
        <v>11527440920</v>
      </c>
      <c r="AU86">
        <v>118223908096</v>
      </c>
      <c r="AV86" t="e">
        <v>#N/A</v>
      </c>
      <c r="AW86">
        <v>19403216240</v>
      </c>
      <c r="AX86" t="e">
        <v>#N/A</v>
      </c>
      <c r="AY86">
        <v>5527140616</v>
      </c>
      <c r="AZ86">
        <v>11834223992</v>
      </c>
      <c r="BA86">
        <v>400382324160</v>
      </c>
      <c r="BB86">
        <v>1504683851584</v>
      </c>
      <c r="BC86">
        <v>1819164556608</v>
      </c>
      <c r="BD86">
        <v>1650765654272</v>
      </c>
      <c r="BE86">
        <v>881158572160</v>
      </c>
      <c r="BF86">
        <v>227330060672</v>
      </c>
      <c r="BG86">
        <v>203643521696</v>
      </c>
      <c r="BH86">
        <v>263614879488</v>
      </c>
      <c r="BI86">
        <v>3404042381528.25</v>
      </c>
      <c r="BJ86">
        <v>41391057752</v>
      </c>
      <c r="BK86">
        <v>230629059120</v>
      </c>
      <c r="BL86">
        <v>208944374848</v>
      </c>
      <c r="BM86">
        <v>42729047360</v>
      </c>
      <c r="BN86">
        <v>22597990976</v>
      </c>
      <c r="BO86">
        <v>99743324736</v>
      </c>
      <c r="BP86">
        <v>26994378440</v>
      </c>
      <c r="BQ86">
        <v>93309445568</v>
      </c>
      <c r="BR86">
        <v>46062130336</v>
      </c>
      <c r="BS86">
        <v>61161924352</v>
      </c>
      <c r="BT86">
        <v>39129219904</v>
      </c>
      <c r="BU86">
        <v>118223908096</v>
      </c>
      <c r="BV86">
        <v>34772302432</v>
      </c>
      <c r="BW86">
        <v>91288676096</v>
      </c>
      <c r="BX86">
        <v>236788973568</v>
      </c>
      <c r="BY86">
        <v>48994802976</v>
      </c>
      <c r="BZ86">
        <v>36467936643.643555</v>
      </c>
      <c r="CA86">
        <v>104877847024</v>
      </c>
      <c r="CB86" t="e">
        <v>#N/A</v>
      </c>
      <c r="CC86">
        <v>44413228096</v>
      </c>
      <c r="CD86">
        <v>46937233344</v>
      </c>
      <c r="CE86">
        <v>19127314752</v>
      </c>
      <c r="CF86" t="e">
        <v>#N/A</v>
      </c>
      <c r="CG86">
        <v>37965141792</v>
      </c>
      <c r="CH86" t="e">
        <v>#N/A</v>
      </c>
      <c r="CI86">
        <v>85002398344</v>
      </c>
      <c r="CJ86">
        <v>30263460528</v>
      </c>
      <c r="CK86">
        <v>34595831896</v>
      </c>
      <c r="CL86">
        <v>14863008368</v>
      </c>
      <c r="CM86">
        <v>10391386624</v>
      </c>
      <c r="CN86">
        <v>25204341272</v>
      </c>
      <c r="CO86">
        <v>67580670376</v>
      </c>
      <c r="CP86">
        <v>33218161568</v>
      </c>
      <c r="CQ86">
        <v>15034583744</v>
      </c>
      <c r="CR86">
        <v>63071708160</v>
      </c>
      <c r="CS86">
        <v>16854447888</v>
      </c>
      <c r="CT86">
        <v>54646775232</v>
      </c>
      <c r="CU86">
        <v>28169598784</v>
      </c>
      <c r="CV86">
        <v>3283755192</v>
      </c>
      <c r="CW86">
        <v>55062624632</v>
      </c>
      <c r="CX86">
        <v>27582588464</v>
      </c>
      <c r="CY86">
        <v>45365027072</v>
      </c>
      <c r="CZ86">
        <v>174281156041.41016</v>
      </c>
      <c r="DA86">
        <v>19029499960</v>
      </c>
      <c r="DB86">
        <v>5144789064</v>
      </c>
      <c r="DC86">
        <v>2679137576</v>
      </c>
      <c r="DD86">
        <v>301198744256</v>
      </c>
      <c r="DE86">
        <v>8405164928</v>
      </c>
      <c r="DF86">
        <v>69036261208</v>
      </c>
      <c r="DG86">
        <v>100838187336</v>
      </c>
      <c r="DH86">
        <v>24550469936</v>
      </c>
      <c r="DI86">
        <v>15154558472</v>
      </c>
      <c r="DJ86" t="e">
        <v>#N/A</v>
      </c>
      <c r="DK86">
        <v>13820787872</v>
      </c>
      <c r="DL86">
        <v>25558358240</v>
      </c>
      <c r="DM86">
        <v>4807742704</v>
      </c>
      <c r="DN86">
        <v>33327358208</v>
      </c>
      <c r="DO86">
        <v>18018099208</v>
      </c>
      <c r="DP86">
        <v>34602335072</v>
      </c>
      <c r="DQ86">
        <v>30605580576</v>
      </c>
      <c r="DR86" t="e">
        <v>#N/A</v>
      </c>
      <c r="DS86">
        <v>91897377008</v>
      </c>
      <c r="DT86">
        <v>7091218632</v>
      </c>
      <c r="DU86">
        <v>5656494464</v>
      </c>
      <c r="DV86">
        <v>7929593376</v>
      </c>
      <c r="DW86">
        <v>8636653216</v>
      </c>
      <c r="DX86">
        <v>15710356536</v>
      </c>
      <c r="DY86" t="e">
        <v>#N/A</v>
      </c>
      <c r="DZ86">
        <v>16326386896</v>
      </c>
      <c r="EA86">
        <v>9719641296</v>
      </c>
      <c r="EB86">
        <v>15215396704</v>
      </c>
      <c r="EC86">
        <v>24233296160</v>
      </c>
      <c r="ED86">
        <v>11572642016</v>
      </c>
      <c r="EE86">
        <v>1658429032</v>
      </c>
      <c r="EF86">
        <v>17743855328</v>
      </c>
      <c r="EG86">
        <v>4322907520</v>
      </c>
      <c r="EH86">
        <v>2733948352</v>
      </c>
      <c r="EI86" t="e">
        <v>#N/A</v>
      </c>
      <c r="EJ86">
        <v>53426131864</v>
      </c>
      <c r="EK86">
        <v>2871618416</v>
      </c>
      <c r="EL86">
        <v>5859405776</v>
      </c>
      <c r="EM86">
        <v>9482882464</v>
      </c>
      <c r="EN86">
        <v>32293560752</v>
      </c>
      <c r="EO86" t="e">
        <v>#N/A</v>
      </c>
      <c r="EP86">
        <v>26057278864</v>
      </c>
      <c r="EQ86" t="e">
        <v>#N/A</v>
      </c>
      <c r="ER86">
        <v>39090599272</v>
      </c>
      <c r="ES86">
        <v>8972398392</v>
      </c>
      <c r="ET86">
        <v>44388195064</v>
      </c>
      <c r="EU86">
        <v>8540414976</v>
      </c>
      <c r="EV86">
        <v>34421395384</v>
      </c>
      <c r="EW86">
        <v>18385788336</v>
      </c>
      <c r="EX86">
        <v>18916999368</v>
      </c>
      <c r="EY86">
        <v>27345806208</v>
      </c>
      <c r="EZ86">
        <v>4766107255</v>
      </c>
      <c r="FA86">
        <v>22551313456</v>
      </c>
      <c r="FB86">
        <v>16710453472</v>
      </c>
      <c r="FC86" t="e">
        <v>#N/A</v>
      </c>
      <c r="FD86">
        <v>2984501232</v>
      </c>
      <c r="FE86" t="e">
        <v>#N/A</v>
      </c>
      <c r="FF86">
        <v>6040776344</v>
      </c>
      <c r="FG86">
        <v>30328065888</v>
      </c>
      <c r="FH86">
        <v>24675191664</v>
      </c>
      <c r="FI86">
        <v>14197133528</v>
      </c>
      <c r="FJ86">
        <v>7479903960</v>
      </c>
      <c r="FK86" t="e">
        <v>#N/A</v>
      </c>
      <c r="FL86">
        <v>1296090720</v>
      </c>
      <c r="FM86">
        <v>14663266312</v>
      </c>
      <c r="FN86">
        <v>21026710208</v>
      </c>
      <c r="FO86">
        <v>6527120352</v>
      </c>
      <c r="FP86">
        <v>6571308456</v>
      </c>
      <c r="FQ86" t="e">
        <v>#N/A</v>
      </c>
      <c r="FR86">
        <v>2203557322</v>
      </c>
      <c r="FS86">
        <v>39127402560</v>
      </c>
      <c r="FT86">
        <v>3607469904</v>
      </c>
      <c r="FU86">
        <v>6001396600</v>
      </c>
      <c r="FV86" t="e">
        <v>#N/A</v>
      </c>
      <c r="FW86">
        <v>2397018560</v>
      </c>
      <c r="FX86" t="e">
        <v>#N/A</v>
      </c>
      <c r="FY86">
        <v>11527440920</v>
      </c>
      <c r="FZ86">
        <v>4601454488</v>
      </c>
      <c r="GA86">
        <v>3386221096</v>
      </c>
      <c r="GB86">
        <v>8229499768</v>
      </c>
      <c r="GC86">
        <v>578746984</v>
      </c>
      <c r="GD86">
        <v>4735915168</v>
      </c>
      <c r="GE86">
        <v>7693977624</v>
      </c>
      <c r="GF86">
        <v>19403216240</v>
      </c>
      <c r="GG86" t="e">
        <v>#N/A</v>
      </c>
      <c r="GH86">
        <v>8937579368</v>
      </c>
      <c r="GI86">
        <v>18094827200</v>
      </c>
      <c r="GJ86">
        <v>41708332808</v>
      </c>
      <c r="GK86">
        <v>2811566816</v>
      </c>
      <c r="GL86">
        <v>1773049456</v>
      </c>
      <c r="GM86">
        <v>4356238096</v>
      </c>
      <c r="GN86">
        <v>5886814560</v>
      </c>
      <c r="GO86">
        <v>43025898352</v>
      </c>
      <c r="GP86" t="e">
        <v>#N/A</v>
      </c>
      <c r="GQ86">
        <v>11310361568</v>
      </c>
      <c r="GR86" t="e">
        <v>#N/A</v>
      </c>
      <c r="GS86">
        <v>10232463872</v>
      </c>
      <c r="GT86">
        <v>10267860344</v>
      </c>
      <c r="GU86" t="e">
        <v>#N/A</v>
      </c>
      <c r="GV86">
        <v>4457773600</v>
      </c>
      <c r="GW86">
        <v>3371826560</v>
      </c>
      <c r="GX86" t="e">
        <v>#N/A</v>
      </c>
      <c r="GY86">
        <v>2431575424</v>
      </c>
      <c r="GZ86" t="e">
        <v>#N/A</v>
      </c>
      <c r="HA86" t="e">
        <v>#N/A</v>
      </c>
      <c r="HB86" t="e">
        <v>#N/A</v>
      </c>
      <c r="HC86" t="e">
        <v>#N/A</v>
      </c>
      <c r="HD86">
        <v>2691653992</v>
      </c>
      <c r="HE86">
        <v>3828230392</v>
      </c>
      <c r="HF86">
        <v>20463968952</v>
      </c>
      <c r="HG86">
        <v>5549626256</v>
      </c>
      <c r="HH86" t="e">
        <v>#N/A</v>
      </c>
      <c r="HI86">
        <v>3866684288</v>
      </c>
      <c r="HJ86" t="e">
        <v>#N/A</v>
      </c>
      <c r="HK86">
        <v>9840383576</v>
      </c>
      <c r="HL86">
        <v>7029310624</v>
      </c>
      <c r="HM86">
        <v>8161229184</v>
      </c>
      <c r="HN86">
        <v>1250201680</v>
      </c>
      <c r="HO86">
        <v>4393160808</v>
      </c>
      <c r="HP86" t="e">
        <v>#N/A</v>
      </c>
      <c r="HQ86">
        <v>1581736040</v>
      </c>
      <c r="HR86">
        <v>98264340567.230469</v>
      </c>
      <c r="HS86" t="e">
        <v>#N/A</v>
      </c>
      <c r="HT86" t="e">
        <v>#N/A</v>
      </c>
      <c r="HU86">
        <v>1490300040</v>
      </c>
      <c r="HV86">
        <v>428133704</v>
      </c>
      <c r="HW86">
        <v>4075798328</v>
      </c>
      <c r="HX86">
        <v>1505010960</v>
      </c>
      <c r="HY86">
        <v>52300632553.230469</v>
      </c>
      <c r="HZ86">
        <v>11834223992</v>
      </c>
      <c r="IA86">
        <v>2894522936</v>
      </c>
      <c r="IB86">
        <v>1284681384</v>
      </c>
      <c r="IC86">
        <v>5447460568</v>
      </c>
      <c r="ID86">
        <v>6438888256</v>
      </c>
      <c r="IE86">
        <v>2643558000</v>
      </c>
      <c r="IF86" t="e">
        <v>#N/A</v>
      </c>
      <c r="IG86">
        <v>627559272</v>
      </c>
      <c r="IH86">
        <v>1871599832</v>
      </c>
      <c r="II86">
        <v>936745336</v>
      </c>
      <c r="IJ86" t="e">
        <v>#N/A</v>
      </c>
      <c r="IK86">
        <v>4554843176</v>
      </c>
      <c r="IL86">
        <v>4265999840</v>
      </c>
      <c r="IM86">
        <v>432555392</v>
      </c>
      <c r="IN86">
        <v>603720664</v>
      </c>
      <c r="IO86">
        <v>3008212384</v>
      </c>
      <c r="IP86">
        <v>699646736</v>
      </c>
      <c r="IQ86" t="e">
        <v>#N/A</v>
      </c>
      <c r="IR86">
        <v>575928968</v>
      </c>
      <c r="IS86">
        <v>3490795416</v>
      </c>
      <c r="IT86">
        <v>5909257208</v>
      </c>
      <c r="IU86">
        <v>1529629168</v>
      </c>
      <c r="IV86">
        <v>311171488</v>
      </c>
      <c r="IW86">
        <v>4070689152</v>
      </c>
      <c r="IX86">
        <v>5817525280</v>
      </c>
      <c r="IY86">
        <v>6014934480</v>
      </c>
      <c r="IZ86" t="e">
        <v>#N/A</v>
      </c>
      <c r="JA86">
        <v>6498932720</v>
      </c>
      <c r="JB86">
        <v>853183064</v>
      </c>
      <c r="JC86">
        <v>1956513152</v>
      </c>
      <c r="JD86">
        <v>5527140616</v>
      </c>
      <c r="JE86" t="e">
        <v>#N/A</v>
      </c>
      <c r="JF86">
        <v>1478601640</v>
      </c>
      <c r="JG86">
        <v>5598129888</v>
      </c>
      <c r="JH86">
        <v>1059036712</v>
      </c>
      <c r="JI86">
        <v>1539906592</v>
      </c>
      <c r="JJ86">
        <v>2749000607</v>
      </c>
      <c r="JK86" t="e">
        <v>#N/A</v>
      </c>
      <c r="JL86">
        <v>5060966768</v>
      </c>
      <c r="JM86">
        <v>1460252520</v>
      </c>
      <c r="JN86">
        <v>2883121688</v>
      </c>
      <c r="JO86" t="e">
        <v>#N/A</v>
      </c>
      <c r="JP86">
        <v>2583910032</v>
      </c>
      <c r="JQ86">
        <v>2269793121</v>
      </c>
      <c r="JR86">
        <v>6201663744</v>
      </c>
      <c r="JS86">
        <v>3475553808</v>
      </c>
      <c r="JT86" t="e">
        <v>#N/A</v>
      </c>
      <c r="JU86">
        <v>5377231184</v>
      </c>
      <c r="JV86">
        <v>752575976</v>
      </c>
      <c r="JW86" t="e">
        <v>#N/A</v>
      </c>
      <c r="JX86">
        <v>3920410248</v>
      </c>
      <c r="JY86">
        <v>5437377096</v>
      </c>
      <c r="JZ86">
        <v>2431316616</v>
      </c>
      <c r="KA86" t="e">
        <v>#N/A</v>
      </c>
      <c r="KB86">
        <v>3061448752</v>
      </c>
      <c r="KC86" t="e">
        <v>#N/A</v>
      </c>
      <c r="KD86">
        <v>1499685640</v>
      </c>
      <c r="KE86">
        <v>842650104</v>
      </c>
      <c r="KF86">
        <v>2173567168</v>
      </c>
      <c r="KG86" t="e">
        <v>#N/A</v>
      </c>
      <c r="KH86">
        <v>3590937336</v>
      </c>
      <c r="KI86">
        <v>612363304</v>
      </c>
    </row>
    <row r="87" spans="2:295" x14ac:dyDescent="0.25">
      <c r="B87" s="4">
        <v>44378</v>
      </c>
      <c r="C87" s="2">
        <v>277490388288</v>
      </c>
      <c r="D87" s="2">
        <v>19443464392</v>
      </c>
      <c r="E87">
        <v>4758872056</v>
      </c>
      <c r="F87">
        <v>10611549056</v>
      </c>
      <c r="G87">
        <v>218107487744</v>
      </c>
      <c r="H87">
        <v>55812923352</v>
      </c>
      <c r="I87">
        <v>4555981848</v>
      </c>
      <c r="J87">
        <v>31495974448</v>
      </c>
      <c r="K87">
        <v>5174126840</v>
      </c>
      <c r="L87">
        <v>17034615816</v>
      </c>
      <c r="M87">
        <v>12994103992</v>
      </c>
      <c r="N87" t="e">
        <v>#N/A</v>
      </c>
      <c r="O87">
        <v>3792653440</v>
      </c>
      <c r="P87" t="e">
        <v>#N/A</v>
      </c>
      <c r="Q87">
        <v>26946339888</v>
      </c>
      <c r="R87" t="e">
        <v>#N/A</v>
      </c>
      <c r="S87" t="e">
        <v>#N/A</v>
      </c>
      <c r="T87">
        <v>23434952104</v>
      </c>
      <c r="U87">
        <v>10267292440</v>
      </c>
      <c r="V87">
        <v>31826887192</v>
      </c>
      <c r="W87">
        <v>106294716160</v>
      </c>
      <c r="X87">
        <v>44506454872</v>
      </c>
      <c r="Y87">
        <v>18095424032</v>
      </c>
      <c r="Z87">
        <v>3648785144</v>
      </c>
      <c r="AA87" t="e">
        <v>#N/A</v>
      </c>
      <c r="AB87" t="e">
        <v>#N/A</v>
      </c>
      <c r="AC87">
        <v>175348267728</v>
      </c>
      <c r="AD87">
        <v>66378387880</v>
      </c>
      <c r="AE87">
        <v>34183829792</v>
      </c>
      <c r="AF87" t="e">
        <v>#N/A</v>
      </c>
      <c r="AG87">
        <v>45871119000</v>
      </c>
      <c r="AH87">
        <v>57310325112</v>
      </c>
      <c r="AI87">
        <v>1816635280</v>
      </c>
      <c r="AJ87">
        <v>35630563760</v>
      </c>
      <c r="AK87">
        <v>11510591296</v>
      </c>
      <c r="AL87">
        <v>2001428692288</v>
      </c>
      <c r="AM87">
        <v>32424725424</v>
      </c>
      <c r="AN87">
        <v>28765966560</v>
      </c>
      <c r="AO87">
        <v>37684898720</v>
      </c>
      <c r="AP87">
        <v>35779324512</v>
      </c>
      <c r="AQ87">
        <v>263244682816</v>
      </c>
      <c r="AR87">
        <v>7976377056</v>
      </c>
      <c r="AS87">
        <v>65785910272</v>
      </c>
      <c r="AT87">
        <v>12385788440</v>
      </c>
      <c r="AU87">
        <v>132539960576</v>
      </c>
      <c r="AV87" t="e">
        <v>#N/A</v>
      </c>
      <c r="AW87">
        <v>22299233648</v>
      </c>
      <c r="AX87" t="e">
        <v>#N/A</v>
      </c>
      <c r="AY87">
        <v>5499007752</v>
      </c>
      <c r="AZ87">
        <v>16018589048</v>
      </c>
      <c r="BA87">
        <v>498754055616</v>
      </c>
      <c r="BB87">
        <v>1560403607360</v>
      </c>
      <c r="BC87">
        <v>2001428692288</v>
      </c>
      <c r="BD87">
        <v>1758852212992</v>
      </c>
      <c r="BE87">
        <v>952782407808</v>
      </c>
      <c r="BF87">
        <v>227332775040</v>
      </c>
      <c r="BG87">
        <v>235013245600</v>
      </c>
      <c r="BH87">
        <v>263244682816</v>
      </c>
      <c r="BI87">
        <v>3498203407785.75</v>
      </c>
      <c r="BJ87">
        <v>44506454872</v>
      </c>
      <c r="BK87">
        <v>245908711984</v>
      </c>
      <c r="BL87">
        <v>218107487744</v>
      </c>
      <c r="BM87">
        <v>43547780416</v>
      </c>
      <c r="BN87">
        <v>24774689344</v>
      </c>
      <c r="BO87">
        <v>99328014912</v>
      </c>
      <c r="BP87">
        <v>27767484104</v>
      </c>
      <c r="BQ87">
        <v>88454538688</v>
      </c>
      <c r="BR87">
        <v>48997299360</v>
      </c>
      <c r="BS87">
        <v>52277040896</v>
      </c>
      <c r="BT87">
        <v>38476401472</v>
      </c>
      <c r="BU87">
        <v>132539960576</v>
      </c>
      <c r="BV87">
        <v>35779324512</v>
      </c>
      <c r="BW87">
        <v>106294716160</v>
      </c>
      <c r="BX87">
        <v>277490388288</v>
      </c>
      <c r="BY87">
        <v>55812923352</v>
      </c>
      <c r="BZ87">
        <v>42021256644.968506</v>
      </c>
      <c r="CA87">
        <v>107216599536</v>
      </c>
      <c r="CB87" t="e">
        <v>#N/A</v>
      </c>
      <c r="CC87">
        <v>54616458304</v>
      </c>
      <c r="CD87">
        <v>52597602240</v>
      </c>
      <c r="CE87">
        <v>18697333056</v>
      </c>
      <c r="CF87" t="e">
        <v>#N/A</v>
      </c>
      <c r="CG87">
        <v>41518610208</v>
      </c>
      <c r="CH87" t="e">
        <v>#N/A</v>
      </c>
      <c r="CI87">
        <v>90418072200</v>
      </c>
      <c r="CJ87">
        <v>31745657520</v>
      </c>
      <c r="CK87">
        <v>37706834008</v>
      </c>
      <c r="CL87">
        <v>14070129264</v>
      </c>
      <c r="CM87">
        <v>11285990912</v>
      </c>
      <c r="CN87">
        <v>31826887192</v>
      </c>
      <c r="CO87">
        <v>66378387880</v>
      </c>
      <c r="CP87">
        <v>37684898720</v>
      </c>
      <c r="CQ87">
        <v>16303800000</v>
      </c>
      <c r="CR87">
        <v>65785910272</v>
      </c>
      <c r="CS87">
        <v>19848320784</v>
      </c>
      <c r="CT87">
        <v>52315359936</v>
      </c>
      <c r="CU87">
        <v>30532580160</v>
      </c>
      <c r="CV87">
        <v>3087600568</v>
      </c>
      <c r="CW87">
        <v>57310325112</v>
      </c>
      <c r="CX87">
        <v>31495974448</v>
      </c>
      <c r="CY87">
        <v>51108061440</v>
      </c>
      <c r="CZ87">
        <v>157828003447.83984</v>
      </c>
      <c r="DA87">
        <v>18314694712</v>
      </c>
      <c r="DB87">
        <v>5520599112</v>
      </c>
      <c r="DC87">
        <v>2801343784</v>
      </c>
      <c r="DD87">
        <v>336123402944</v>
      </c>
      <c r="DE87">
        <v>10611549056</v>
      </c>
      <c r="DF87">
        <v>69400100696</v>
      </c>
      <c r="DG87">
        <v>109900022088</v>
      </c>
      <c r="DH87">
        <v>23811322160</v>
      </c>
      <c r="DI87">
        <v>15193694728</v>
      </c>
      <c r="DJ87" t="e">
        <v>#N/A</v>
      </c>
      <c r="DK87">
        <v>13259586720</v>
      </c>
      <c r="DL87">
        <v>28765966560</v>
      </c>
      <c r="DM87">
        <v>5189656048</v>
      </c>
      <c r="DN87">
        <v>31816501504</v>
      </c>
      <c r="DO87">
        <v>23434952104</v>
      </c>
      <c r="DP87">
        <v>40517835616</v>
      </c>
      <c r="DQ87">
        <v>34183829792</v>
      </c>
      <c r="DR87">
        <v>16769788752</v>
      </c>
      <c r="DS87">
        <v>109288028240</v>
      </c>
      <c r="DT87">
        <v>8504103112</v>
      </c>
      <c r="DU87">
        <v>5832255104</v>
      </c>
      <c r="DV87">
        <v>7310923808</v>
      </c>
      <c r="DW87">
        <v>8309496992</v>
      </c>
      <c r="DX87">
        <v>17261152312</v>
      </c>
      <c r="DY87" t="e">
        <v>#N/A</v>
      </c>
      <c r="DZ87">
        <v>16574901456</v>
      </c>
      <c r="EA87">
        <v>8904446160</v>
      </c>
      <c r="EB87">
        <v>16209830752</v>
      </c>
      <c r="EC87">
        <v>25019609376</v>
      </c>
      <c r="ED87">
        <v>11729579232</v>
      </c>
      <c r="EE87">
        <v>1670912616</v>
      </c>
      <c r="EF87">
        <v>18679604960</v>
      </c>
      <c r="EG87">
        <v>3892961152</v>
      </c>
      <c r="EH87">
        <v>2435187008</v>
      </c>
      <c r="EI87" t="e">
        <v>#N/A</v>
      </c>
      <c r="EJ87">
        <v>62634271640</v>
      </c>
      <c r="EK87">
        <v>3077428592</v>
      </c>
      <c r="EL87">
        <v>6213731280</v>
      </c>
      <c r="EM87">
        <v>9966562720</v>
      </c>
      <c r="EN87">
        <v>35630563760</v>
      </c>
      <c r="EO87" t="e">
        <v>#N/A</v>
      </c>
      <c r="EP87">
        <v>27718299024</v>
      </c>
      <c r="EQ87" t="e">
        <v>#N/A</v>
      </c>
      <c r="ER87">
        <v>48955573608</v>
      </c>
      <c r="ES87">
        <v>9909629752</v>
      </c>
      <c r="ET87">
        <v>56033975032</v>
      </c>
      <c r="EU87">
        <v>8782452736</v>
      </c>
      <c r="EV87">
        <v>33327302584</v>
      </c>
      <c r="EW87">
        <v>19279975856</v>
      </c>
      <c r="EX87">
        <v>19443464392</v>
      </c>
      <c r="EY87">
        <v>33010819968</v>
      </c>
      <c r="EZ87">
        <v>5375422583</v>
      </c>
      <c r="FA87">
        <v>26946339888</v>
      </c>
      <c r="FB87">
        <v>17687438560</v>
      </c>
      <c r="FC87" t="e">
        <v>#N/A</v>
      </c>
      <c r="FD87">
        <v>2973728752</v>
      </c>
      <c r="FE87" t="e">
        <v>#N/A</v>
      </c>
      <c r="FF87">
        <v>4708880536</v>
      </c>
      <c r="FG87">
        <v>33254480448</v>
      </c>
      <c r="FH87">
        <v>28061729648</v>
      </c>
      <c r="FI87">
        <v>15333791960</v>
      </c>
      <c r="FJ87">
        <v>8750601456</v>
      </c>
      <c r="FK87">
        <v>11510591296</v>
      </c>
      <c r="FL87">
        <v>1218145824</v>
      </c>
      <c r="FM87">
        <v>17034615816</v>
      </c>
      <c r="FN87">
        <v>19824427712</v>
      </c>
      <c r="FO87">
        <v>6127052768</v>
      </c>
      <c r="FP87">
        <v>8021844216</v>
      </c>
      <c r="FQ87" t="e">
        <v>#N/A</v>
      </c>
      <c r="FR87">
        <v>2450019018</v>
      </c>
      <c r="FS87">
        <v>54347762584</v>
      </c>
      <c r="FT87">
        <v>3774911568</v>
      </c>
      <c r="FU87">
        <v>6710478712</v>
      </c>
      <c r="FV87" t="e">
        <v>#N/A</v>
      </c>
      <c r="FW87">
        <v>2240681792</v>
      </c>
      <c r="FX87" t="e">
        <v>#N/A</v>
      </c>
      <c r="FY87">
        <v>12385788440</v>
      </c>
      <c r="FZ87">
        <v>5079622808</v>
      </c>
      <c r="GA87">
        <v>3185394472</v>
      </c>
      <c r="GB87">
        <v>8038145400</v>
      </c>
      <c r="GC87">
        <v>638493032</v>
      </c>
      <c r="GD87">
        <v>4919376288</v>
      </c>
      <c r="GE87">
        <v>7083179808</v>
      </c>
      <c r="GF87">
        <v>22299233648</v>
      </c>
      <c r="GG87" t="e">
        <v>#N/A</v>
      </c>
      <c r="GH87">
        <v>10362214248</v>
      </c>
      <c r="GI87">
        <v>19119173312</v>
      </c>
      <c r="GJ87">
        <v>46153021192</v>
      </c>
      <c r="GK87">
        <v>2666369248</v>
      </c>
      <c r="GL87">
        <v>1703500400</v>
      </c>
      <c r="GM87">
        <v>4214479888</v>
      </c>
      <c r="GN87">
        <v>6001582944</v>
      </c>
      <c r="GO87">
        <v>32424725424</v>
      </c>
      <c r="GP87" t="e">
        <v>#N/A</v>
      </c>
      <c r="GQ87">
        <v>12678490080</v>
      </c>
      <c r="GR87" t="e">
        <v>#N/A</v>
      </c>
      <c r="GS87">
        <v>9843194368</v>
      </c>
      <c r="GT87">
        <v>12994103992</v>
      </c>
      <c r="GU87" t="e">
        <v>#N/A</v>
      </c>
      <c r="GV87">
        <v>5749213728</v>
      </c>
      <c r="GW87">
        <v>3792653440</v>
      </c>
      <c r="GX87" t="e">
        <v>#N/A</v>
      </c>
      <c r="GY87">
        <v>2003857536</v>
      </c>
      <c r="GZ87">
        <v>1804655984</v>
      </c>
      <c r="HA87" t="e">
        <v>#N/A</v>
      </c>
      <c r="HB87" t="e">
        <v>#N/A</v>
      </c>
      <c r="HC87" t="e">
        <v>#N/A</v>
      </c>
      <c r="HD87">
        <v>3097971304</v>
      </c>
      <c r="HE87">
        <v>5174126840</v>
      </c>
      <c r="HF87">
        <v>25046018744</v>
      </c>
      <c r="HG87">
        <v>5479139984</v>
      </c>
      <c r="HH87">
        <v>10267292440</v>
      </c>
      <c r="HI87">
        <v>3788273024</v>
      </c>
      <c r="HJ87" t="e">
        <v>#N/A</v>
      </c>
      <c r="HK87">
        <v>10483636824</v>
      </c>
      <c r="HL87">
        <v>10123713696</v>
      </c>
      <c r="HM87">
        <v>8157182848</v>
      </c>
      <c r="HN87">
        <v>1184004048</v>
      </c>
      <c r="HO87">
        <v>5240556136</v>
      </c>
      <c r="HP87" t="e">
        <v>#N/A</v>
      </c>
      <c r="HQ87">
        <v>1579293160</v>
      </c>
      <c r="HR87">
        <v>100628175087.64258</v>
      </c>
      <c r="HS87" t="e">
        <v>#N/A</v>
      </c>
      <c r="HT87">
        <v>1816635280</v>
      </c>
      <c r="HU87">
        <v>1529171592</v>
      </c>
      <c r="HV87">
        <v>417169384</v>
      </c>
      <c r="HW87">
        <v>4620865080</v>
      </c>
      <c r="HX87">
        <v>1948782864</v>
      </c>
      <c r="HY87">
        <v>44821418966.79834</v>
      </c>
      <c r="HZ87">
        <v>16018589048</v>
      </c>
      <c r="IA87">
        <v>2054626872</v>
      </c>
      <c r="IB87">
        <v>1501115176</v>
      </c>
      <c r="IC87">
        <v>5909163736</v>
      </c>
      <c r="ID87">
        <v>5930886464</v>
      </c>
      <c r="IE87">
        <v>2597099120</v>
      </c>
      <c r="IF87" t="e">
        <v>#N/A</v>
      </c>
      <c r="IG87">
        <v>559746216</v>
      </c>
      <c r="IH87">
        <v>1940436312</v>
      </c>
      <c r="II87">
        <v>890556664</v>
      </c>
      <c r="IJ87">
        <v>2925520112</v>
      </c>
      <c r="IK87">
        <v>5601503272</v>
      </c>
      <c r="IL87">
        <v>4244790496</v>
      </c>
      <c r="IM87">
        <v>459430016</v>
      </c>
      <c r="IN87">
        <v>672037848</v>
      </c>
      <c r="IO87">
        <v>3318848416</v>
      </c>
      <c r="IP87">
        <v>709193360</v>
      </c>
      <c r="IQ87" t="e">
        <v>#N/A</v>
      </c>
      <c r="IR87">
        <v>439030728</v>
      </c>
      <c r="IS87">
        <v>4537495704</v>
      </c>
      <c r="IT87">
        <v>6429352952</v>
      </c>
      <c r="IU87">
        <v>1537590512</v>
      </c>
      <c r="IV87">
        <v>296573600</v>
      </c>
      <c r="IW87">
        <v>4014725504</v>
      </c>
      <c r="IX87">
        <v>5431523872</v>
      </c>
      <c r="IY87">
        <v>7066982352</v>
      </c>
      <c r="IZ87">
        <v>2013809208</v>
      </c>
      <c r="JA87">
        <v>10262391248</v>
      </c>
      <c r="JB87">
        <v>906770392</v>
      </c>
      <c r="JC87">
        <v>1727202176</v>
      </c>
      <c r="JD87">
        <v>5499007752</v>
      </c>
      <c r="JE87" t="e">
        <v>#N/A</v>
      </c>
      <c r="JF87">
        <v>1652622632</v>
      </c>
      <c r="JG87">
        <v>5251995872</v>
      </c>
      <c r="JH87">
        <v>1417823272</v>
      </c>
      <c r="JI87">
        <v>1646241696</v>
      </c>
      <c r="JJ87">
        <v>2976732831</v>
      </c>
      <c r="JK87" t="e">
        <v>#N/A</v>
      </c>
      <c r="JL87">
        <v>4555727472</v>
      </c>
      <c r="JM87">
        <v>1535994216</v>
      </c>
      <c r="JN87">
        <v>2939984664</v>
      </c>
      <c r="JO87" t="e">
        <v>#N/A</v>
      </c>
      <c r="JP87">
        <v>2655427984</v>
      </c>
      <c r="JQ87">
        <v>2374168673</v>
      </c>
      <c r="JR87">
        <v>5822424320</v>
      </c>
      <c r="JS87">
        <v>3566287632</v>
      </c>
      <c r="JT87" t="e">
        <v>#N/A</v>
      </c>
      <c r="JU87">
        <v>6618691920</v>
      </c>
      <c r="JV87">
        <v>700621224</v>
      </c>
      <c r="JW87" t="e">
        <v>#N/A</v>
      </c>
      <c r="JX87">
        <v>4435744648</v>
      </c>
      <c r="JY87">
        <v>5507977800</v>
      </c>
      <c r="JZ87">
        <v>2405025928</v>
      </c>
      <c r="KA87" t="e">
        <v>#N/A</v>
      </c>
      <c r="KB87">
        <v>3298984240</v>
      </c>
      <c r="KC87" t="e">
        <v>#N/A</v>
      </c>
      <c r="KD87">
        <v>1468796040</v>
      </c>
      <c r="KE87">
        <v>809746296</v>
      </c>
      <c r="KF87">
        <v>2004768064</v>
      </c>
      <c r="KG87" t="e">
        <v>#N/A</v>
      </c>
      <c r="KH87">
        <v>4625802232</v>
      </c>
      <c r="KI87">
        <v>741169640</v>
      </c>
    </row>
    <row r="88" spans="2:295" x14ac:dyDescent="0.25">
      <c r="B88" s="4">
        <v>44409</v>
      </c>
      <c r="C88" s="2">
        <v>295069535552</v>
      </c>
      <c r="D88" s="2">
        <v>19906359496</v>
      </c>
      <c r="E88">
        <v>4778883576</v>
      </c>
      <c r="F88">
        <v>11436921728</v>
      </c>
      <c r="G88">
        <v>215283181056</v>
      </c>
      <c r="H88">
        <v>56366157784</v>
      </c>
      <c r="I88">
        <v>4969879576</v>
      </c>
      <c r="J88">
        <v>33386366512</v>
      </c>
      <c r="K88">
        <v>4927965432</v>
      </c>
      <c r="L88">
        <v>18185798344</v>
      </c>
      <c r="M88">
        <v>13175279288</v>
      </c>
      <c r="N88" t="e">
        <v>#N/A</v>
      </c>
      <c r="O88">
        <v>3597793920</v>
      </c>
      <c r="P88" t="e">
        <v>#N/A</v>
      </c>
      <c r="Q88">
        <v>27410326576</v>
      </c>
      <c r="R88" t="e">
        <v>#N/A</v>
      </c>
      <c r="S88" t="e">
        <v>#N/A</v>
      </c>
      <c r="T88">
        <v>23498902952</v>
      </c>
      <c r="U88">
        <v>9885167384</v>
      </c>
      <c r="V88">
        <v>36250200600</v>
      </c>
      <c r="W88">
        <v>115566010944</v>
      </c>
      <c r="X88">
        <v>38857448280</v>
      </c>
      <c r="Y88">
        <v>17144287360</v>
      </c>
      <c r="Z88">
        <v>3673052920</v>
      </c>
      <c r="AA88" t="e">
        <v>#N/A</v>
      </c>
      <c r="AB88" t="e">
        <v>#N/A</v>
      </c>
      <c r="AC88">
        <v>180641580544</v>
      </c>
      <c r="AD88">
        <v>74957214120</v>
      </c>
      <c r="AE88">
        <v>43356488192</v>
      </c>
      <c r="AF88" t="e">
        <v>#N/A</v>
      </c>
      <c r="AG88">
        <v>48787286680</v>
      </c>
      <c r="AH88">
        <v>57036155256</v>
      </c>
      <c r="AI88">
        <v>1442921104</v>
      </c>
      <c r="AJ88">
        <v>36695085488</v>
      </c>
      <c r="AK88">
        <v>10233623360</v>
      </c>
      <c r="AL88">
        <v>2093011673600</v>
      </c>
      <c r="AM88">
        <v>29972159408</v>
      </c>
      <c r="AN88">
        <v>31805708512</v>
      </c>
      <c r="AO88">
        <v>42335896672</v>
      </c>
      <c r="AP88">
        <v>38541331040</v>
      </c>
      <c r="AQ88">
        <v>284463879744</v>
      </c>
      <c r="AR88">
        <v>9939246304</v>
      </c>
      <c r="AS88">
        <v>71820878848</v>
      </c>
      <c r="AT88">
        <v>13703641624</v>
      </c>
      <c r="AU88">
        <v>143175208192</v>
      </c>
      <c r="AV88" t="e">
        <v>#N/A</v>
      </c>
      <c r="AW88">
        <v>23888674160</v>
      </c>
      <c r="AX88" t="e">
        <v>#N/A</v>
      </c>
      <c r="AY88">
        <v>5711827208</v>
      </c>
      <c r="AZ88">
        <v>18537428344</v>
      </c>
      <c r="BA88">
        <v>480986066368</v>
      </c>
      <c r="BB88">
        <v>1692103546944</v>
      </c>
      <c r="BC88">
        <v>2093011673600</v>
      </c>
      <c r="BD88">
        <v>1717722389504</v>
      </c>
      <c r="BE88">
        <v>953051051712</v>
      </c>
      <c r="BF88">
        <v>233798474880</v>
      </c>
      <c r="BG88">
        <v>246876392096</v>
      </c>
      <c r="BH88">
        <v>284463879744</v>
      </c>
      <c r="BI88">
        <v>3035159580528.9375</v>
      </c>
      <c r="BJ88">
        <v>38857448280</v>
      </c>
      <c r="BK88">
        <v>239239948176</v>
      </c>
      <c r="BL88">
        <v>215283181056</v>
      </c>
      <c r="BM88">
        <v>47418947360</v>
      </c>
      <c r="BN88">
        <v>26072158784</v>
      </c>
      <c r="BO88">
        <v>85938018880</v>
      </c>
      <c r="BP88">
        <v>24299445960</v>
      </c>
      <c r="BQ88">
        <v>87150699968</v>
      </c>
      <c r="BR88">
        <v>51384507536</v>
      </c>
      <c r="BS88">
        <v>52512104384</v>
      </c>
      <c r="BT88">
        <v>34948741568</v>
      </c>
      <c r="BU88">
        <v>143175208192</v>
      </c>
      <c r="BV88">
        <v>38541331040</v>
      </c>
      <c r="BW88">
        <v>115566010944</v>
      </c>
      <c r="BX88">
        <v>295069535552</v>
      </c>
      <c r="BY88">
        <v>56366157784</v>
      </c>
      <c r="BZ88">
        <v>35550781080.49707</v>
      </c>
      <c r="CA88">
        <v>109549529584</v>
      </c>
      <c r="CB88" t="e">
        <v>#N/A</v>
      </c>
      <c r="CC88">
        <v>52564083776</v>
      </c>
      <c r="CD88">
        <v>57394390976</v>
      </c>
      <c r="CE88">
        <v>17915547968</v>
      </c>
      <c r="CF88" t="e">
        <v>#N/A</v>
      </c>
      <c r="CG88">
        <v>43178624800</v>
      </c>
      <c r="CH88">
        <v>33537942816</v>
      </c>
      <c r="CI88">
        <v>84817136264</v>
      </c>
      <c r="CJ88">
        <v>30781531824</v>
      </c>
      <c r="CK88">
        <v>40366592144</v>
      </c>
      <c r="CL88">
        <v>14089637488</v>
      </c>
      <c r="CM88">
        <v>11315175872</v>
      </c>
      <c r="CN88">
        <v>36250200600</v>
      </c>
      <c r="CO88">
        <v>74957214120</v>
      </c>
      <c r="CP88">
        <v>42335896672</v>
      </c>
      <c r="CQ88">
        <v>19958382464</v>
      </c>
      <c r="CR88">
        <v>71820878848</v>
      </c>
      <c r="CS88">
        <v>20928558864</v>
      </c>
      <c r="CT88">
        <v>47226299072</v>
      </c>
      <c r="CU88">
        <v>32839380472</v>
      </c>
      <c r="CV88">
        <v>2918490248</v>
      </c>
      <c r="CW88">
        <v>57036155256</v>
      </c>
      <c r="CX88">
        <v>33386366512</v>
      </c>
      <c r="CY88">
        <v>50568857856</v>
      </c>
      <c r="CZ88">
        <v>118897720530.79492</v>
      </c>
      <c r="DA88">
        <v>17628650552</v>
      </c>
      <c r="DB88">
        <v>4689679944</v>
      </c>
      <c r="DC88">
        <v>2402842784</v>
      </c>
      <c r="DD88">
        <v>321051621824</v>
      </c>
      <c r="DE88">
        <v>11436921728</v>
      </c>
      <c r="DF88">
        <v>60390784856</v>
      </c>
      <c r="DG88">
        <v>112349114480</v>
      </c>
      <c r="DH88">
        <v>21690093872</v>
      </c>
      <c r="DI88">
        <v>15872541192</v>
      </c>
      <c r="DJ88" t="e">
        <v>#N/A</v>
      </c>
      <c r="DK88">
        <v>13639296272</v>
      </c>
      <c r="DL88">
        <v>31805708512</v>
      </c>
      <c r="DM88">
        <v>4548027120</v>
      </c>
      <c r="DN88">
        <v>30911162624</v>
      </c>
      <c r="DO88">
        <v>23498902952</v>
      </c>
      <c r="DP88">
        <v>49184125920</v>
      </c>
      <c r="DQ88">
        <v>43356488192</v>
      </c>
      <c r="DR88">
        <v>14535208784</v>
      </c>
      <c r="DS88">
        <v>107694602320</v>
      </c>
      <c r="DT88">
        <v>7850618512</v>
      </c>
      <c r="DU88">
        <v>5135257472</v>
      </c>
      <c r="DV88">
        <v>7769513504</v>
      </c>
      <c r="DW88">
        <v>8194515616</v>
      </c>
      <c r="DX88">
        <v>14066777144</v>
      </c>
      <c r="DY88" t="e">
        <v>#N/A</v>
      </c>
      <c r="DZ88">
        <v>15108011216</v>
      </c>
      <c r="EA88">
        <v>8518026960</v>
      </c>
      <c r="EB88">
        <v>18086824800</v>
      </c>
      <c r="EC88">
        <v>25587538208</v>
      </c>
      <c r="ED88">
        <v>12876653440</v>
      </c>
      <c r="EE88">
        <v>1799743208</v>
      </c>
      <c r="EF88">
        <v>18752503520</v>
      </c>
      <c r="EG88">
        <v>3810279040</v>
      </c>
      <c r="EH88">
        <v>2239535456</v>
      </c>
      <c r="EI88" t="e">
        <v>#N/A</v>
      </c>
      <c r="EJ88">
        <v>61520845952</v>
      </c>
      <c r="EK88">
        <v>3026529392</v>
      </c>
      <c r="EL88">
        <v>6091069792</v>
      </c>
      <c r="EM88">
        <v>8449835424</v>
      </c>
      <c r="EN88">
        <v>36695085488</v>
      </c>
      <c r="EO88" t="e">
        <v>#N/A</v>
      </c>
      <c r="EP88">
        <v>24164957584</v>
      </c>
      <c r="EQ88" t="e">
        <v>#N/A</v>
      </c>
      <c r="ER88">
        <v>35946943952</v>
      </c>
      <c r="ES88">
        <v>9542253368</v>
      </c>
      <c r="ET88">
        <v>55059520248</v>
      </c>
      <c r="EU88">
        <v>8380632064</v>
      </c>
      <c r="EV88">
        <v>26435561400</v>
      </c>
      <c r="EW88">
        <v>17956738480</v>
      </c>
      <c r="EX88">
        <v>19906359496</v>
      </c>
      <c r="EY88">
        <v>35289383808</v>
      </c>
      <c r="EZ88">
        <v>5080332407</v>
      </c>
      <c r="FA88">
        <v>27410326576</v>
      </c>
      <c r="FB88">
        <v>16910558432</v>
      </c>
      <c r="FC88">
        <v>9334114336</v>
      </c>
      <c r="FD88">
        <v>2768127216</v>
      </c>
      <c r="FE88" t="e">
        <v>#N/A</v>
      </c>
      <c r="FF88">
        <v>4147917464</v>
      </c>
      <c r="FG88">
        <v>34525655616</v>
      </c>
      <c r="FH88">
        <v>28419384176</v>
      </c>
      <c r="FI88">
        <v>14033355240</v>
      </c>
      <c r="FJ88">
        <v>8961814768</v>
      </c>
      <c r="FK88">
        <v>10233623360</v>
      </c>
      <c r="FL88">
        <v>1223824800</v>
      </c>
      <c r="FM88">
        <v>18185798344</v>
      </c>
      <c r="FN88">
        <v>17797194432</v>
      </c>
      <c r="FO88">
        <v>6375954912</v>
      </c>
      <c r="FP88">
        <v>7543707896</v>
      </c>
      <c r="FQ88" t="e">
        <v>#N/A</v>
      </c>
      <c r="FR88">
        <v>1711009482</v>
      </c>
      <c r="FS88">
        <v>58234723224</v>
      </c>
      <c r="FT88">
        <v>3988733088</v>
      </c>
      <c r="FU88">
        <v>5994277240</v>
      </c>
      <c r="FV88" t="e">
        <v>#N/A</v>
      </c>
      <c r="FW88">
        <v>2255187264</v>
      </c>
      <c r="FX88" t="e">
        <v>#N/A</v>
      </c>
      <c r="FY88">
        <v>13703641624</v>
      </c>
      <c r="FZ88">
        <v>5522168432</v>
      </c>
      <c r="GA88">
        <v>3161798696</v>
      </c>
      <c r="GB88">
        <v>8021694328</v>
      </c>
      <c r="GC88">
        <v>466283816</v>
      </c>
      <c r="GD88">
        <v>4598204832</v>
      </c>
      <c r="GE88">
        <v>6490281760</v>
      </c>
      <c r="GF88">
        <v>23888674160</v>
      </c>
      <c r="GG88" t="e">
        <v>#N/A</v>
      </c>
      <c r="GH88">
        <v>11188665192</v>
      </c>
      <c r="GI88">
        <v>16961785536</v>
      </c>
      <c r="GJ88">
        <v>46096197384</v>
      </c>
      <c r="GK88">
        <v>2624329504</v>
      </c>
      <c r="GL88">
        <v>1814883440</v>
      </c>
      <c r="GM88">
        <v>4117611792</v>
      </c>
      <c r="GN88">
        <v>5353176608</v>
      </c>
      <c r="GO88">
        <v>29972159408</v>
      </c>
      <c r="GP88" t="e">
        <v>#N/A</v>
      </c>
      <c r="GQ88">
        <v>13188028384</v>
      </c>
      <c r="GR88" t="e">
        <v>#N/A</v>
      </c>
      <c r="GS88">
        <v>8531625600</v>
      </c>
      <c r="GT88">
        <v>13175279288</v>
      </c>
      <c r="GU88" t="e">
        <v>#N/A</v>
      </c>
      <c r="GV88">
        <v>4171605536</v>
      </c>
      <c r="GW88">
        <v>3597793920</v>
      </c>
      <c r="GX88" t="e">
        <v>#N/A</v>
      </c>
      <c r="GY88">
        <v>1416944000</v>
      </c>
      <c r="GZ88">
        <v>1600189808</v>
      </c>
      <c r="HA88" t="e">
        <v>#N/A</v>
      </c>
      <c r="HB88">
        <v>5214416080</v>
      </c>
      <c r="HC88" t="e">
        <v>#N/A</v>
      </c>
      <c r="HD88">
        <v>3221816424</v>
      </c>
      <c r="HE88">
        <v>4927965432</v>
      </c>
      <c r="HF88">
        <v>23012377272</v>
      </c>
      <c r="HG88">
        <v>4971574544</v>
      </c>
      <c r="HH88">
        <v>9885167384</v>
      </c>
      <c r="HI88">
        <v>3798074496</v>
      </c>
      <c r="HJ88" t="e">
        <v>#N/A</v>
      </c>
      <c r="HK88">
        <v>10522695256</v>
      </c>
      <c r="HL88">
        <v>6823625520</v>
      </c>
      <c r="HM88">
        <v>8033484160</v>
      </c>
      <c r="HN88">
        <v>1107212232</v>
      </c>
      <c r="HO88">
        <v>4468138600</v>
      </c>
      <c r="HP88" t="e">
        <v>#N/A</v>
      </c>
      <c r="HQ88">
        <v>1537539744</v>
      </c>
      <c r="HR88">
        <v>88140029046.611328</v>
      </c>
      <c r="HS88" t="e">
        <v>#N/A</v>
      </c>
      <c r="HT88">
        <v>1442921104</v>
      </c>
      <c r="HU88">
        <v>1575905160</v>
      </c>
      <c r="HV88">
        <v>342807784</v>
      </c>
      <c r="HW88">
        <v>4480080696</v>
      </c>
      <c r="HX88">
        <v>1776871312</v>
      </c>
      <c r="HY88">
        <v>37129696980.418945</v>
      </c>
      <c r="HZ88">
        <v>18537428344</v>
      </c>
      <c r="IA88">
        <v>1158737208</v>
      </c>
      <c r="IB88">
        <v>1413046184</v>
      </c>
      <c r="IC88">
        <v>5894524632</v>
      </c>
      <c r="ID88">
        <v>5956728320</v>
      </c>
      <c r="IE88">
        <v>2579800560</v>
      </c>
      <c r="IF88" t="e">
        <v>#N/A</v>
      </c>
      <c r="IG88">
        <v>498060872</v>
      </c>
      <c r="IH88">
        <v>2060196312</v>
      </c>
      <c r="II88">
        <v>731406712</v>
      </c>
      <c r="IJ88">
        <v>3604819952</v>
      </c>
      <c r="IK88">
        <v>5960298024</v>
      </c>
      <c r="IL88">
        <v>4076362976</v>
      </c>
      <c r="IM88">
        <v>464598272</v>
      </c>
      <c r="IN88">
        <v>568471184</v>
      </c>
      <c r="IO88">
        <v>3332312480</v>
      </c>
      <c r="IP88">
        <v>694266128</v>
      </c>
      <c r="IQ88" t="e">
        <v>#N/A</v>
      </c>
      <c r="IR88">
        <v>307058376</v>
      </c>
      <c r="IS88">
        <v>4347186840</v>
      </c>
      <c r="IT88">
        <v>6578532344</v>
      </c>
      <c r="IU88">
        <v>1471255664</v>
      </c>
      <c r="IV88">
        <v>289096624</v>
      </c>
      <c r="IW88">
        <v>4354972840</v>
      </c>
      <c r="IX88">
        <v>4467870752</v>
      </c>
      <c r="IY88">
        <v>6467182344</v>
      </c>
      <c r="IZ88">
        <v>2449253304</v>
      </c>
      <c r="JA88">
        <v>11854524880</v>
      </c>
      <c r="JB88">
        <v>880841048</v>
      </c>
      <c r="JC88">
        <v>1542273920</v>
      </c>
      <c r="JD88">
        <v>5711827208</v>
      </c>
      <c r="JE88" t="e">
        <v>#N/A</v>
      </c>
      <c r="JF88">
        <v>1473639592</v>
      </c>
      <c r="JG88">
        <v>4832386272</v>
      </c>
      <c r="JH88">
        <v>1073986152</v>
      </c>
      <c r="JI88">
        <v>1335870464</v>
      </c>
      <c r="JJ88">
        <v>2552205727</v>
      </c>
      <c r="JK88" t="e">
        <v>#N/A</v>
      </c>
      <c r="JL88">
        <v>3950902752</v>
      </c>
      <c r="JM88">
        <v>1279201384</v>
      </c>
      <c r="JN88">
        <v>2913330200</v>
      </c>
      <c r="JO88" t="e">
        <v>#N/A</v>
      </c>
      <c r="JP88">
        <v>2395430288</v>
      </c>
      <c r="JQ88">
        <v>2533493345</v>
      </c>
      <c r="JR88">
        <v>5463720704</v>
      </c>
      <c r="JS88">
        <v>3263154192</v>
      </c>
      <c r="JT88" t="e">
        <v>#N/A</v>
      </c>
      <c r="JU88">
        <v>5467476816</v>
      </c>
      <c r="JV88">
        <v>593914280</v>
      </c>
      <c r="JW88" t="e">
        <v>#N/A</v>
      </c>
      <c r="JX88">
        <v>4073994072</v>
      </c>
      <c r="JY88">
        <v>5038212168</v>
      </c>
      <c r="JZ88">
        <v>2059097656</v>
      </c>
      <c r="KA88" t="e">
        <v>#N/A</v>
      </c>
      <c r="KB88">
        <v>3148428848</v>
      </c>
      <c r="KC88" t="e">
        <v>#N/A</v>
      </c>
      <c r="KD88">
        <v>1307483592</v>
      </c>
      <c r="KE88">
        <v>741579952</v>
      </c>
      <c r="KF88">
        <v>1890773824</v>
      </c>
      <c r="KG88" t="e">
        <v>#N/A</v>
      </c>
      <c r="KH88">
        <v>4618834936</v>
      </c>
      <c r="KI88">
        <v>586926760</v>
      </c>
    </row>
    <row r="89" spans="2:295" x14ac:dyDescent="0.25">
      <c r="B89" s="4">
        <v>44440</v>
      </c>
      <c r="C89" s="2">
        <v>316154989888</v>
      </c>
      <c r="D89" s="2">
        <v>18715193008</v>
      </c>
      <c r="E89">
        <v>4129340552</v>
      </c>
      <c r="F89">
        <v>11274721096</v>
      </c>
      <c r="G89">
        <v>268806278208</v>
      </c>
      <c r="H89">
        <v>60602752624</v>
      </c>
      <c r="I89">
        <v>5935789504</v>
      </c>
      <c r="J89">
        <v>41473580544</v>
      </c>
      <c r="K89">
        <v>6197018672</v>
      </c>
      <c r="L89">
        <v>19655557832</v>
      </c>
      <c r="M89">
        <v>14415192744</v>
      </c>
      <c r="N89" t="e">
        <v>#N/A</v>
      </c>
      <c r="O89">
        <v>3095941480</v>
      </c>
      <c r="P89" t="e">
        <v>#N/A</v>
      </c>
      <c r="Q89">
        <v>31717021440</v>
      </c>
      <c r="R89" t="e">
        <v>#N/A</v>
      </c>
      <c r="S89" t="e">
        <v>#N/A</v>
      </c>
      <c r="T89">
        <v>25728120232</v>
      </c>
      <c r="U89">
        <v>17082164928</v>
      </c>
      <c r="V89">
        <v>39049760136</v>
      </c>
      <c r="W89">
        <v>128038388288</v>
      </c>
      <c r="X89">
        <v>49080447328</v>
      </c>
      <c r="Y89">
        <v>16940992640</v>
      </c>
      <c r="Z89">
        <v>4300024040</v>
      </c>
      <c r="AA89" t="e">
        <v>#N/A</v>
      </c>
      <c r="AB89" t="e">
        <v>#N/A</v>
      </c>
      <c r="AC89">
        <v>185618400768</v>
      </c>
      <c r="AD89">
        <v>85199836800</v>
      </c>
      <c r="AE89">
        <v>50410418688</v>
      </c>
      <c r="AF89" t="e">
        <v>#N/A</v>
      </c>
      <c r="AG89">
        <v>48842729016</v>
      </c>
      <c r="AH89">
        <v>66620123104</v>
      </c>
      <c r="AI89">
        <v>1379994552</v>
      </c>
      <c r="AJ89">
        <v>39494940648</v>
      </c>
      <c r="AK89">
        <v>12822287320</v>
      </c>
      <c r="AL89">
        <v>2220163572224</v>
      </c>
      <c r="AM89">
        <v>29707568048</v>
      </c>
      <c r="AN89">
        <v>37394778336</v>
      </c>
      <c r="AO89">
        <v>48315982784</v>
      </c>
      <c r="AP89">
        <v>44302520160</v>
      </c>
      <c r="AQ89">
        <v>292309407296</v>
      </c>
      <c r="AR89">
        <v>11135205120</v>
      </c>
      <c r="AS89">
        <v>67827546272</v>
      </c>
      <c r="AT89">
        <v>11548801824</v>
      </c>
      <c r="AU89">
        <v>152424494080</v>
      </c>
      <c r="AV89" t="e">
        <v>#N/A</v>
      </c>
      <c r="AW89">
        <v>29394104472</v>
      </c>
      <c r="AX89" t="e">
        <v>#N/A</v>
      </c>
      <c r="AY89">
        <v>5697084488</v>
      </c>
      <c r="AZ89">
        <v>26178278200</v>
      </c>
      <c r="BA89">
        <v>554161991232</v>
      </c>
      <c r="BB89">
        <v>1832880773184</v>
      </c>
      <c r="BC89">
        <v>2220163572224</v>
      </c>
      <c r="BD89">
        <v>1794402524160</v>
      </c>
      <c r="BE89">
        <v>1025651766976</v>
      </c>
      <c r="BF89">
        <v>236982099072</v>
      </c>
      <c r="BG89">
        <v>259686929344</v>
      </c>
      <c r="BH89">
        <v>292309407296</v>
      </c>
      <c r="BI89">
        <v>2606181327842.6563</v>
      </c>
      <c r="BJ89">
        <v>49080447328</v>
      </c>
      <c r="BK89">
        <v>267787380624</v>
      </c>
      <c r="BL89">
        <v>268806278208</v>
      </c>
      <c r="BM89">
        <v>49721960224</v>
      </c>
      <c r="BN89">
        <v>24368359424</v>
      </c>
      <c r="BO89">
        <v>82596173184</v>
      </c>
      <c r="BP89">
        <v>28323938320</v>
      </c>
      <c r="BQ89">
        <v>90326695232</v>
      </c>
      <c r="BR89">
        <v>51942288528</v>
      </c>
      <c r="BS89">
        <v>48564420544</v>
      </c>
      <c r="BT89">
        <v>36993908416</v>
      </c>
      <c r="BU89">
        <v>152424494080</v>
      </c>
      <c r="BV89">
        <v>44302520160</v>
      </c>
      <c r="BW89">
        <v>128038388288</v>
      </c>
      <c r="BX89">
        <v>316154989888</v>
      </c>
      <c r="BY89">
        <v>60602752624</v>
      </c>
      <c r="BZ89">
        <v>37148592050.380371</v>
      </c>
      <c r="CA89">
        <v>116688265192</v>
      </c>
      <c r="CB89" t="e">
        <v>#N/A</v>
      </c>
      <c r="CC89">
        <v>60469205824</v>
      </c>
      <c r="CD89">
        <v>57251269248</v>
      </c>
      <c r="CE89">
        <v>17391298880</v>
      </c>
      <c r="CF89" t="e">
        <v>#N/A</v>
      </c>
      <c r="CG89">
        <v>50027525096</v>
      </c>
      <c r="CH89">
        <v>43353893576</v>
      </c>
      <c r="CI89">
        <v>93454986192</v>
      </c>
      <c r="CJ89">
        <v>30678954912</v>
      </c>
      <c r="CK89">
        <v>44933464208</v>
      </c>
      <c r="CL89">
        <v>15564524952</v>
      </c>
      <c r="CM89">
        <v>11598753376</v>
      </c>
      <c r="CN89">
        <v>39049760136</v>
      </c>
      <c r="CO89">
        <v>85199836800</v>
      </c>
      <c r="CP89">
        <v>48315982784</v>
      </c>
      <c r="CQ89">
        <v>22115714864</v>
      </c>
      <c r="CR89">
        <v>67827546272</v>
      </c>
      <c r="CS89">
        <v>23384424504</v>
      </c>
      <c r="CT89">
        <v>49213962944</v>
      </c>
      <c r="CU89">
        <v>35270249976</v>
      </c>
      <c r="CV89">
        <v>2917400968</v>
      </c>
      <c r="CW89">
        <v>66620123104</v>
      </c>
      <c r="CX89">
        <v>41473580544</v>
      </c>
      <c r="CY89">
        <v>51450749248</v>
      </c>
      <c r="CZ89">
        <v>142592414051.88672</v>
      </c>
      <c r="DA89">
        <v>16490610000</v>
      </c>
      <c r="DB89">
        <v>4715714328</v>
      </c>
      <c r="DC89">
        <v>2536922016</v>
      </c>
      <c r="DD89">
        <v>334235466176</v>
      </c>
      <c r="DE89">
        <v>11274721096</v>
      </c>
      <c r="DF89">
        <v>51986539744</v>
      </c>
      <c r="DG89">
        <v>123068641392</v>
      </c>
      <c r="DH89">
        <v>22337857616</v>
      </c>
      <c r="DI89">
        <v>14155800952</v>
      </c>
      <c r="DJ89" t="e">
        <v>#N/A</v>
      </c>
      <c r="DK89">
        <v>14291353872</v>
      </c>
      <c r="DL89">
        <v>37394778336</v>
      </c>
      <c r="DM89">
        <v>4459816688</v>
      </c>
      <c r="DN89">
        <v>27544331456</v>
      </c>
      <c r="DO89">
        <v>25728120232</v>
      </c>
      <c r="DP89">
        <v>52029510624</v>
      </c>
      <c r="DQ89">
        <v>50410418688</v>
      </c>
      <c r="DR89">
        <v>13892535176</v>
      </c>
      <c r="DS89">
        <v>81279788112</v>
      </c>
      <c r="DT89">
        <v>8703299216</v>
      </c>
      <c r="DU89">
        <v>4846809216</v>
      </c>
      <c r="DV89">
        <v>7056279944</v>
      </c>
      <c r="DW89">
        <v>8158989392</v>
      </c>
      <c r="DX89">
        <v>24712925240</v>
      </c>
      <c r="DY89" t="e">
        <v>#N/A</v>
      </c>
      <c r="DZ89">
        <v>14990715928</v>
      </c>
      <c r="EA89">
        <v>8191686704</v>
      </c>
      <c r="EB89">
        <v>21054037936</v>
      </c>
      <c r="EC89">
        <v>23492601200</v>
      </c>
      <c r="ED89">
        <v>12609728384</v>
      </c>
      <c r="EE89">
        <v>1749868080</v>
      </c>
      <c r="EF89">
        <v>21045471232</v>
      </c>
      <c r="EG89">
        <v>3527985440</v>
      </c>
      <c r="EH89">
        <v>2066656768</v>
      </c>
      <c r="EI89" t="e">
        <v>#N/A</v>
      </c>
      <c r="EJ89">
        <v>58991148160</v>
      </c>
      <c r="EK89">
        <v>3315284776</v>
      </c>
      <c r="EL89">
        <v>6511588704</v>
      </c>
      <c r="EM89">
        <v>8151603320</v>
      </c>
      <c r="EN89">
        <v>39494940648</v>
      </c>
      <c r="EO89" t="e">
        <v>#N/A</v>
      </c>
      <c r="EP89">
        <v>23214282056</v>
      </c>
      <c r="EQ89" t="e">
        <v>#N/A</v>
      </c>
      <c r="ER89">
        <v>34715702736</v>
      </c>
      <c r="ES89">
        <v>9833956376</v>
      </c>
      <c r="ET89">
        <v>47503450168</v>
      </c>
      <c r="EU89">
        <v>8612651968</v>
      </c>
      <c r="EV89">
        <v>30341038216</v>
      </c>
      <c r="EW89">
        <v>22967965424</v>
      </c>
      <c r="EX89">
        <v>18715193008</v>
      </c>
      <c r="EY89">
        <v>37647043808</v>
      </c>
      <c r="EZ89">
        <v>6181133402</v>
      </c>
      <c r="FA89">
        <v>31717021440</v>
      </c>
      <c r="FB89">
        <v>15235184448</v>
      </c>
      <c r="FC89">
        <v>10018360448</v>
      </c>
      <c r="FD89">
        <v>2898308968</v>
      </c>
      <c r="FE89" t="e">
        <v>#N/A</v>
      </c>
      <c r="FF89">
        <v>4862643504</v>
      </c>
      <c r="FG89">
        <v>36194402712</v>
      </c>
      <c r="FH89">
        <v>34279936520</v>
      </c>
      <c r="FI89">
        <v>15415832040</v>
      </c>
      <c r="FJ89">
        <v>9232898288</v>
      </c>
      <c r="FK89">
        <v>12822287320</v>
      </c>
      <c r="FL89">
        <v>1022397248</v>
      </c>
      <c r="FM89">
        <v>19655557832</v>
      </c>
      <c r="FN89">
        <v>19041983216</v>
      </c>
      <c r="FO89">
        <v>5917675800</v>
      </c>
      <c r="FP89">
        <v>7788549840</v>
      </c>
      <c r="FQ89" t="e">
        <v>#N/A</v>
      </c>
      <c r="FR89">
        <v>953000997</v>
      </c>
      <c r="FS89">
        <v>58074958744</v>
      </c>
      <c r="FT89">
        <v>4084402336</v>
      </c>
      <c r="FU89">
        <v>6098918280</v>
      </c>
      <c r="FV89" t="e">
        <v>#N/A</v>
      </c>
      <c r="FW89">
        <v>2058101240</v>
      </c>
      <c r="FX89" t="e">
        <v>#N/A</v>
      </c>
      <c r="FY89">
        <v>11548801824</v>
      </c>
      <c r="FZ89">
        <v>5614677104</v>
      </c>
      <c r="GA89">
        <v>3425301064</v>
      </c>
      <c r="GB89">
        <v>8406355608</v>
      </c>
      <c r="GC89">
        <v>312745104</v>
      </c>
      <c r="GD89">
        <v>4480675424</v>
      </c>
      <c r="GE89">
        <v>5717262624</v>
      </c>
      <c r="GF89">
        <v>29394104472</v>
      </c>
      <c r="GG89" t="e">
        <v>#N/A</v>
      </c>
      <c r="GH89">
        <v>14613219856</v>
      </c>
      <c r="GI89">
        <v>14950101072</v>
      </c>
      <c r="GJ89">
        <v>41976543128</v>
      </c>
      <c r="GK89">
        <v>2675680032</v>
      </c>
      <c r="GL89">
        <v>1812283520</v>
      </c>
      <c r="GM89">
        <v>4031560416</v>
      </c>
      <c r="GN89">
        <v>5554415136</v>
      </c>
      <c r="GO89">
        <v>29707568048</v>
      </c>
      <c r="GP89" t="e">
        <v>#N/A</v>
      </c>
      <c r="GQ89">
        <v>13241423104</v>
      </c>
      <c r="GR89" t="e">
        <v>#N/A</v>
      </c>
      <c r="GS89">
        <v>7889068672</v>
      </c>
      <c r="GT89">
        <v>14415192744</v>
      </c>
      <c r="GU89" t="e">
        <v>#N/A</v>
      </c>
      <c r="GV89">
        <v>3761057952</v>
      </c>
      <c r="GW89">
        <v>3095941480</v>
      </c>
      <c r="GX89" t="e">
        <v>#N/A</v>
      </c>
      <c r="GY89">
        <v>1332923784</v>
      </c>
      <c r="GZ89">
        <v>1748215552</v>
      </c>
      <c r="HA89" t="e">
        <v>#N/A</v>
      </c>
      <c r="HB89">
        <v>5220059992</v>
      </c>
      <c r="HC89" t="e">
        <v>#N/A</v>
      </c>
      <c r="HD89">
        <v>2996442368</v>
      </c>
      <c r="HE89">
        <v>6197018672</v>
      </c>
      <c r="HF89">
        <v>27277701040</v>
      </c>
      <c r="HG89">
        <v>4834284304</v>
      </c>
      <c r="HH89">
        <v>17082164928</v>
      </c>
      <c r="HI89">
        <v>3211843032</v>
      </c>
      <c r="HJ89" t="e">
        <v>#N/A</v>
      </c>
      <c r="HK89">
        <v>10146774896</v>
      </c>
      <c r="HL89">
        <v>7230539568</v>
      </c>
      <c r="HM89">
        <v>7821587712</v>
      </c>
      <c r="HN89">
        <v>1387766472</v>
      </c>
      <c r="HO89">
        <v>3799215272</v>
      </c>
      <c r="HP89" t="e">
        <v>#N/A</v>
      </c>
      <c r="HQ89">
        <v>1620069152</v>
      </c>
      <c r="HR89">
        <v>72474086432.634766</v>
      </c>
      <c r="HS89" t="e">
        <v>#N/A</v>
      </c>
      <c r="HT89">
        <v>1379994552</v>
      </c>
      <c r="HU89">
        <v>1718772616</v>
      </c>
      <c r="HV89">
        <v>305951624</v>
      </c>
      <c r="HW89">
        <v>3956076728</v>
      </c>
      <c r="HX89">
        <v>1746759120</v>
      </c>
      <c r="HY89">
        <v>44301472394.211914</v>
      </c>
      <c r="HZ89">
        <v>26178278200</v>
      </c>
      <c r="IA89">
        <v>1379172792</v>
      </c>
      <c r="IB89">
        <v>1513461008</v>
      </c>
      <c r="IC89">
        <v>5296596976</v>
      </c>
      <c r="ID89">
        <v>5789715200</v>
      </c>
      <c r="IE89">
        <v>2641500288</v>
      </c>
      <c r="IF89" t="e">
        <v>#N/A</v>
      </c>
      <c r="IG89">
        <v>497448176</v>
      </c>
      <c r="IH89">
        <v>2351972704</v>
      </c>
      <c r="II89">
        <v>664416880</v>
      </c>
      <c r="IJ89">
        <v>3376283888</v>
      </c>
      <c r="IK89">
        <v>6895817744</v>
      </c>
      <c r="IL89">
        <v>4231089184</v>
      </c>
      <c r="IM89">
        <v>425655360</v>
      </c>
      <c r="IN89">
        <v>1077281168</v>
      </c>
      <c r="IO89">
        <v>4486368832</v>
      </c>
      <c r="IP89">
        <v>574846880</v>
      </c>
      <c r="IQ89" t="e">
        <v>#N/A</v>
      </c>
      <c r="IR89">
        <v>348110408</v>
      </c>
      <c r="IS89">
        <v>2842436560</v>
      </c>
      <c r="IT89">
        <v>6436149896</v>
      </c>
      <c r="IU89">
        <v>1507316336</v>
      </c>
      <c r="IV89">
        <v>316678488</v>
      </c>
      <c r="IW89">
        <v>4608374952</v>
      </c>
      <c r="IX89">
        <v>5960273296</v>
      </c>
      <c r="IY89">
        <v>5571312392</v>
      </c>
      <c r="IZ89">
        <v>2642983736</v>
      </c>
      <c r="JA89">
        <v>12522009248</v>
      </c>
      <c r="JB89">
        <v>864429800</v>
      </c>
      <c r="JC89">
        <v>1989604384</v>
      </c>
      <c r="JD89">
        <v>5697084488</v>
      </c>
      <c r="JE89" t="e">
        <v>#N/A</v>
      </c>
      <c r="JF89">
        <v>1383969208</v>
      </c>
      <c r="JG89">
        <v>4947108864</v>
      </c>
      <c r="JH89">
        <v>1322460896</v>
      </c>
      <c r="JI89">
        <v>1510633472</v>
      </c>
      <c r="JJ89">
        <v>2276745824</v>
      </c>
      <c r="JK89" t="e">
        <v>#N/A</v>
      </c>
      <c r="JL89">
        <v>4009538784</v>
      </c>
      <c r="JM89">
        <v>1316921584</v>
      </c>
      <c r="JN89">
        <v>2969060312</v>
      </c>
      <c r="JO89" t="e">
        <v>#N/A</v>
      </c>
      <c r="JP89">
        <v>2454858904</v>
      </c>
      <c r="JQ89">
        <v>2127525014</v>
      </c>
      <c r="JR89">
        <v>4937134272</v>
      </c>
      <c r="JS89">
        <v>4539899784</v>
      </c>
      <c r="JT89" t="e">
        <v>#N/A</v>
      </c>
      <c r="JU89">
        <v>5215903128</v>
      </c>
      <c r="JV89">
        <v>608774136</v>
      </c>
      <c r="JW89" t="e">
        <v>#N/A</v>
      </c>
      <c r="JX89">
        <v>3623505496</v>
      </c>
      <c r="JY89">
        <v>4599800576</v>
      </c>
      <c r="JZ89">
        <v>2088248376</v>
      </c>
      <c r="KA89" t="e">
        <v>#N/A</v>
      </c>
      <c r="KB89">
        <v>3414410032</v>
      </c>
      <c r="KC89" t="e">
        <v>#N/A</v>
      </c>
      <c r="KD89">
        <v>1346162936</v>
      </c>
      <c r="KE89">
        <v>739441904</v>
      </c>
      <c r="KF89">
        <v>2208534224</v>
      </c>
      <c r="KG89" t="e">
        <v>#N/A</v>
      </c>
      <c r="KH89">
        <v>6371821776</v>
      </c>
      <c r="KI89">
        <v>455635712</v>
      </c>
    </row>
    <row r="90" spans="2:295" x14ac:dyDescent="0.25">
      <c r="B90" s="4">
        <v>44470</v>
      </c>
      <c r="C90" s="2">
        <v>273281220672</v>
      </c>
      <c r="D90" s="2">
        <v>17427209904</v>
      </c>
      <c r="E90">
        <v>4260520072</v>
      </c>
      <c r="F90">
        <v>11085574984</v>
      </c>
      <c r="G90">
        <v>275600542784</v>
      </c>
      <c r="H90">
        <v>55879167600</v>
      </c>
      <c r="I90">
        <v>5663037888</v>
      </c>
      <c r="J90">
        <v>44238921216</v>
      </c>
      <c r="K90">
        <v>8124847664</v>
      </c>
      <c r="L90">
        <v>20724474568</v>
      </c>
      <c r="M90">
        <v>13506935464</v>
      </c>
      <c r="N90" t="e">
        <v>#N/A</v>
      </c>
      <c r="O90">
        <v>2579107944</v>
      </c>
      <c r="P90" t="e">
        <v>#N/A</v>
      </c>
      <c r="Q90">
        <v>31678476032</v>
      </c>
      <c r="R90" t="e">
        <v>#N/A</v>
      </c>
      <c r="S90" t="e">
        <v>#N/A</v>
      </c>
      <c r="T90">
        <v>30778705368</v>
      </c>
      <c r="U90">
        <v>13835423424</v>
      </c>
      <c r="V90">
        <v>35338087816</v>
      </c>
      <c r="W90">
        <v>124462678592</v>
      </c>
      <c r="X90">
        <v>45428109664</v>
      </c>
      <c r="Y90">
        <v>15461982336</v>
      </c>
      <c r="Z90">
        <v>4029745896</v>
      </c>
      <c r="AA90" t="e">
        <v>#N/A</v>
      </c>
      <c r="AB90" t="e">
        <v>#N/A</v>
      </c>
      <c r="AC90">
        <v>162149254656</v>
      </c>
      <c r="AD90">
        <v>87448753792</v>
      </c>
      <c r="AE90">
        <v>53227975168</v>
      </c>
      <c r="AF90" t="e">
        <v>#N/A</v>
      </c>
      <c r="AG90">
        <v>41869051448</v>
      </c>
      <c r="AH90">
        <v>61952763872</v>
      </c>
      <c r="AI90">
        <v>1243088056</v>
      </c>
      <c r="AJ90">
        <v>36457359336</v>
      </c>
      <c r="AK90">
        <v>15553988568</v>
      </c>
      <c r="AL90">
        <v>2124499100160</v>
      </c>
      <c r="AM90">
        <v>24908287896</v>
      </c>
      <c r="AN90">
        <v>35971814536</v>
      </c>
      <c r="AO90">
        <v>46606021568</v>
      </c>
      <c r="AP90">
        <v>47204848832</v>
      </c>
      <c r="AQ90">
        <v>289139990720</v>
      </c>
      <c r="AR90">
        <v>9865126656</v>
      </c>
      <c r="AS90">
        <v>63610816672</v>
      </c>
      <c r="AT90">
        <v>10831518496</v>
      </c>
      <c r="AU90">
        <v>147163809920</v>
      </c>
      <c r="AV90">
        <v>11994565360</v>
      </c>
      <c r="AW90">
        <v>30211989656</v>
      </c>
      <c r="AX90">
        <v>12980717568</v>
      </c>
      <c r="AY90">
        <v>6553227848</v>
      </c>
      <c r="AZ90">
        <v>27506891576</v>
      </c>
      <c r="BA90">
        <v>511686995520</v>
      </c>
      <c r="BB90">
        <v>1712383137856</v>
      </c>
      <c r="BC90">
        <v>2124499100160</v>
      </c>
      <c r="BD90">
        <v>1695271853056</v>
      </c>
      <c r="BE90">
        <v>915580647104</v>
      </c>
      <c r="BF90">
        <v>233691190400</v>
      </c>
      <c r="BG90">
        <v>233084408768</v>
      </c>
      <c r="BH90">
        <v>289139990720</v>
      </c>
      <c r="BI90">
        <v>2089595077385.1563</v>
      </c>
      <c r="BJ90">
        <v>45428109664</v>
      </c>
      <c r="BK90">
        <v>281543255952</v>
      </c>
      <c r="BL90">
        <v>275600542784</v>
      </c>
      <c r="BM90">
        <v>48687101728</v>
      </c>
      <c r="BN90">
        <v>23670237184</v>
      </c>
      <c r="BO90">
        <v>94712518016</v>
      </c>
      <c r="BP90">
        <v>28502667280</v>
      </c>
      <c r="BQ90">
        <v>97266629952</v>
      </c>
      <c r="BR90">
        <v>50112593040</v>
      </c>
      <c r="BS90">
        <v>45112197056</v>
      </c>
      <c r="BT90">
        <v>36646143680</v>
      </c>
      <c r="BU90">
        <v>147163809920</v>
      </c>
      <c r="BV90">
        <v>47204848832</v>
      </c>
      <c r="BW90">
        <v>124462678592</v>
      </c>
      <c r="BX90">
        <v>273281220672</v>
      </c>
      <c r="BY90">
        <v>55879167600</v>
      </c>
      <c r="BZ90">
        <v>36490522356.676025</v>
      </c>
      <c r="CA90">
        <v>115032457192</v>
      </c>
      <c r="CB90" t="e">
        <v>#N/A</v>
      </c>
      <c r="CC90">
        <v>64588647232</v>
      </c>
      <c r="CD90">
        <v>52747246208</v>
      </c>
      <c r="CE90">
        <v>17618621760</v>
      </c>
      <c r="CF90" t="e">
        <v>#N/A</v>
      </c>
      <c r="CG90">
        <v>45278589928</v>
      </c>
      <c r="CH90">
        <v>41058233032</v>
      </c>
      <c r="CI90">
        <v>103777299408</v>
      </c>
      <c r="CJ90">
        <v>30890930080</v>
      </c>
      <c r="CK90">
        <v>41850134672</v>
      </c>
      <c r="CL90">
        <v>17637895576</v>
      </c>
      <c r="CM90">
        <v>10254125664</v>
      </c>
      <c r="CN90">
        <v>35338087816</v>
      </c>
      <c r="CO90">
        <v>87448753792</v>
      </c>
      <c r="CP90">
        <v>46606021568</v>
      </c>
      <c r="CQ90">
        <v>21518294832</v>
      </c>
      <c r="CR90">
        <v>63610816672</v>
      </c>
      <c r="CS90">
        <v>22866247736</v>
      </c>
      <c r="CT90">
        <v>54091077504</v>
      </c>
      <c r="CU90">
        <v>34351744504</v>
      </c>
      <c r="CV90">
        <v>2893439624</v>
      </c>
      <c r="CW90">
        <v>61952763872</v>
      </c>
      <c r="CX90">
        <v>44238921216</v>
      </c>
      <c r="CY90">
        <v>47394402624</v>
      </c>
      <c r="CZ90">
        <v>129597644036.66992</v>
      </c>
      <c r="DA90">
        <v>17599483216</v>
      </c>
      <c r="DB90">
        <v>4120313368</v>
      </c>
      <c r="DC90">
        <v>2776188320</v>
      </c>
      <c r="DD90">
        <v>308267252160</v>
      </c>
      <c r="DE90">
        <v>11085574984</v>
      </c>
      <c r="DF90">
        <v>44922705120</v>
      </c>
      <c r="DG90">
        <v>109755781232</v>
      </c>
      <c r="DH90">
        <v>25287032912</v>
      </c>
      <c r="DI90">
        <v>12370247032</v>
      </c>
      <c r="DJ90" t="e">
        <v>#N/A</v>
      </c>
      <c r="DK90">
        <v>15165227280</v>
      </c>
      <c r="DL90">
        <v>35971814536</v>
      </c>
      <c r="DM90">
        <v>4589395440</v>
      </c>
      <c r="DN90">
        <v>31106694336</v>
      </c>
      <c r="DO90">
        <v>30778705368</v>
      </c>
      <c r="DP90">
        <v>52513256416</v>
      </c>
      <c r="DQ90">
        <v>53227975168</v>
      </c>
      <c r="DR90">
        <v>15386557320</v>
      </c>
      <c r="DS90">
        <v>74341852240</v>
      </c>
      <c r="DT90">
        <v>8970160784</v>
      </c>
      <c r="DU90">
        <v>5405677696</v>
      </c>
      <c r="DV90">
        <v>6029528968</v>
      </c>
      <c r="DW90">
        <v>7882314832</v>
      </c>
      <c r="DX90">
        <v>31254492000</v>
      </c>
      <c r="DY90" t="e">
        <v>#N/A</v>
      </c>
      <c r="DZ90">
        <v>13042949144</v>
      </c>
      <c r="EA90">
        <v>8213981232</v>
      </c>
      <c r="EB90">
        <v>22968324016</v>
      </c>
      <c r="EC90">
        <v>22212158832</v>
      </c>
      <c r="ED90">
        <v>11130356608</v>
      </c>
      <c r="EE90">
        <v>1740255920</v>
      </c>
      <c r="EF90">
        <v>20035780608</v>
      </c>
      <c r="EG90">
        <v>3484721952</v>
      </c>
      <c r="EH90">
        <v>2097900416</v>
      </c>
      <c r="EI90">
        <v>27387705160</v>
      </c>
      <c r="EJ90">
        <v>52794449024</v>
      </c>
      <c r="EK90">
        <v>3348404776</v>
      </c>
      <c r="EL90">
        <v>6796351840</v>
      </c>
      <c r="EM90">
        <v>7717283960</v>
      </c>
      <c r="EN90">
        <v>36457359336</v>
      </c>
      <c r="EO90">
        <v>8694217725.7455444</v>
      </c>
      <c r="EP90">
        <v>21200608584</v>
      </c>
      <c r="EQ90" t="e">
        <v>#N/A</v>
      </c>
      <c r="ER90">
        <v>31898674640</v>
      </c>
      <c r="ES90">
        <v>9508388888</v>
      </c>
      <c r="ET90">
        <v>40345116728</v>
      </c>
      <c r="EU90">
        <v>9168226240</v>
      </c>
      <c r="EV90">
        <v>27639629960</v>
      </c>
      <c r="EW90">
        <v>19177936624</v>
      </c>
      <c r="EX90">
        <v>17427209904</v>
      </c>
      <c r="EY90">
        <v>33295881440</v>
      </c>
      <c r="EZ90">
        <v>6932659802</v>
      </c>
      <c r="FA90">
        <v>31678476032</v>
      </c>
      <c r="FB90">
        <v>14847695680</v>
      </c>
      <c r="FC90">
        <v>10303404992</v>
      </c>
      <c r="FD90">
        <v>2911051112</v>
      </c>
      <c r="FE90" t="e">
        <v>#N/A</v>
      </c>
      <c r="FF90">
        <v>5492740912</v>
      </c>
      <c r="FG90">
        <v>27822426520</v>
      </c>
      <c r="FH90">
        <v>34200830472</v>
      </c>
      <c r="FI90">
        <v>14112197096</v>
      </c>
      <c r="FJ90">
        <v>9193451168</v>
      </c>
      <c r="FK90">
        <v>15553988568</v>
      </c>
      <c r="FL90">
        <v>1002731072</v>
      </c>
      <c r="FM90">
        <v>20724474568</v>
      </c>
      <c r="FN90">
        <v>20207577840</v>
      </c>
      <c r="FO90">
        <v>5538610968</v>
      </c>
      <c r="FP90">
        <v>8336160432</v>
      </c>
      <c r="FQ90" t="e">
        <v>#N/A</v>
      </c>
      <c r="FR90">
        <v>1200571429</v>
      </c>
      <c r="FS90">
        <v>50798489592</v>
      </c>
      <c r="FT90">
        <v>3642886304</v>
      </c>
      <c r="FU90">
        <v>5919575944</v>
      </c>
      <c r="FV90">
        <v>7832484472</v>
      </c>
      <c r="FW90">
        <v>2000071544</v>
      </c>
      <c r="FX90" t="e">
        <v>#N/A</v>
      </c>
      <c r="FY90">
        <v>10831518496</v>
      </c>
      <c r="FZ90">
        <v>5466544240</v>
      </c>
      <c r="GA90">
        <v>3379185736</v>
      </c>
      <c r="GB90">
        <v>8687794328</v>
      </c>
      <c r="GC90">
        <v>292151824</v>
      </c>
      <c r="GD90">
        <v>4420892000</v>
      </c>
      <c r="GE90">
        <v>5878763016</v>
      </c>
      <c r="GF90">
        <v>30211989656</v>
      </c>
      <c r="GG90">
        <v>6135851072</v>
      </c>
      <c r="GH90">
        <v>15422412304</v>
      </c>
      <c r="GI90">
        <v>17333901392</v>
      </c>
      <c r="GJ90">
        <v>47515522968</v>
      </c>
      <c r="GK90">
        <v>2613936928</v>
      </c>
      <c r="GL90">
        <v>1821173248</v>
      </c>
      <c r="GM90">
        <v>3771204320</v>
      </c>
      <c r="GN90">
        <v>5894004256</v>
      </c>
      <c r="GO90">
        <v>24908287896</v>
      </c>
      <c r="GP90" t="e">
        <v>#N/A</v>
      </c>
      <c r="GQ90">
        <v>12253228288</v>
      </c>
      <c r="GR90" t="e">
        <v>#N/A</v>
      </c>
      <c r="GS90">
        <v>8511475328</v>
      </c>
      <c r="GT90">
        <v>13506935464</v>
      </c>
      <c r="GU90" t="e">
        <v>#N/A</v>
      </c>
      <c r="GV90">
        <v>2890644128</v>
      </c>
      <c r="GW90">
        <v>2579107944</v>
      </c>
      <c r="GX90" t="e">
        <v>#N/A</v>
      </c>
      <c r="GY90">
        <v>1166273288</v>
      </c>
      <c r="GZ90">
        <v>1914255488</v>
      </c>
      <c r="HA90" t="e">
        <v>#N/A</v>
      </c>
      <c r="HB90">
        <v>6084424536</v>
      </c>
      <c r="HC90" t="e">
        <v>#N/A</v>
      </c>
      <c r="HD90">
        <v>2906638080</v>
      </c>
      <c r="HE90">
        <v>8124847664</v>
      </c>
      <c r="HF90">
        <v>25706882992</v>
      </c>
      <c r="HG90">
        <v>5084893456</v>
      </c>
      <c r="HH90">
        <v>13835423424</v>
      </c>
      <c r="HI90">
        <v>3603565528</v>
      </c>
      <c r="HJ90" t="e">
        <v>#N/A</v>
      </c>
      <c r="HK90">
        <v>10235193200</v>
      </c>
      <c r="HL90">
        <v>6082188080</v>
      </c>
      <c r="HM90">
        <v>7327527168</v>
      </c>
      <c r="HN90">
        <v>1351816648</v>
      </c>
      <c r="HO90">
        <v>4406250920</v>
      </c>
      <c r="HP90" t="e">
        <v>#N/A</v>
      </c>
      <c r="HQ90">
        <v>1645241048</v>
      </c>
      <c r="HR90">
        <v>54728852907.476074</v>
      </c>
      <c r="HS90">
        <v>12980717568</v>
      </c>
      <c r="HT90">
        <v>1243088056</v>
      </c>
      <c r="HU90">
        <v>1684700296</v>
      </c>
      <c r="HV90">
        <v>341583208</v>
      </c>
      <c r="HW90">
        <v>3688170680</v>
      </c>
      <c r="HX90">
        <v>2105800272</v>
      </c>
      <c r="HY90">
        <v>35708480901.33667</v>
      </c>
      <c r="HZ90">
        <v>27506891576</v>
      </c>
      <c r="IA90">
        <v>1786209464</v>
      </c>
      <c r="IB90">
        <v>1565866896</v>
      </c>
      <c r="IC90">
        <v>4816089072</v>
      </c>
      <c r="ID90">
        <v>5897184512</v>
      </c>
      <c r="IE90">
        <v>2663829632</v>
      </c>
      <c r="IF90" t="e">
        <v>#N/A</v>
      </c>
      <c r="IG90">
        <v>537354160</v>
      </c>
      <c r="IH90">
        <v>2034527584</v>
      </c>
      <c r="II90">
        <v>862369456</v>
      </c>
      <c r="IJ90">
        <v>2613133296</v>
      </c>
      <c r="IK90">
        <v>6128156176</v>
      </c>
      <c r="IL90">
        <v>4108329376</v>
      </c>
      <c r="IM90">
        <v>385493792</v>
      </c>
      <c r="IN90">
        <v>1252753680</v>
      </c>
      <c r="IO90">
        <v>4330278464</v>
      </c>
      <c r="IP90">
        <v>620220480</v>
      </c>
      <c r="IQ90">
        <v>11994565360</v>
      </c>
      <c r="IR90">
        <v>269105832</v>
      </c>
      <c r="IS90">
        <v>2180485584</v>
      </c>
      <c r="IT90">
        <v>6923280520</v>
      </c>
      <c r="IU90">
        <v>1657252592</v>
      </c>
      <c r="IV90">
        <v>306662520</v>
      </c>
      <c r="IW90">
        <v>4766111400</v>
      </c>
      <c r="IX90">
        <v>5156415888</v>
      </c>
      <c r="IY90">
        <v>5987343624</v>
      </c>
      <c r="IZ90">
        <v>1973427816</v>
      </c>
      <c r="JA90">
        <v>18610563744</v>
      </c>
      <c r="JB90">
        <v>887093928</v>
      </c>
      <c r="JC90">
        <v>2222199072</v>
      </c>
      <c r="JD90">
        <v>6553227848</v>
      </c>
      <c r="JE90" t="e">
        <v>#N/A</v>
      </c>
      <c r="JF90">
        <v>1498779448</v>
      </c>
      <c r="JG90">
        <v>5029351424</v>
      </c>
      <c r="JH90">
        <v>1252556000</v>
      </c>
      <c r="JI90">
        <v>1426479616</v>
      </c>
      <c r="JJ90">
        <v>1946307936</v>
      </c>
      <c r="JK90" t="e">
        <v>#N/A</v>
      </c>
      <c r="JL90">
        <v>4173215968</v>
      </c>
      <c r="JM90">
        <v>1208371952</v>
      </c>
      <c r="JN90">
        <v>2536195032</v>
      </c>
      <c r="JO90">
        <v>1902565840</v>
      </c>
      <c r="JP90">
        <v>2548286360</v>
      </c>
      <c r="JQ90">
        <v>2031433110</v>
      </c>
      <c r="JR90">
        <v>5269657792</v>
      </c>
      <c r="JS90">
        <v>4488539016</v>
      </c>
      <c r="JT90" t="e">
        <v>#N/A</v>
      </c>
      <c r="JU90">
        <v>4615023000</v>
      </c>
      <c r="JV90">
        <v>611184440</v>
      </c>
      <c r="JW90">
        <v>5675792512</v>
      </c>
      <c r="JX90">
        <v>3155123544</v>
      </c>
      <c r="JY90">
        <v>3623201024</v>
      </c>
      <c r="JZ90">
        <v>2214568632</v>
      </c>
      <c r="KA90" t="e">
        <v>#N/A</v>
      </c>
      <c r="KB90">
        <v>3356976232</v>
      </c>
      <c r="KC90" t="e">
        <v>#N/A</v>
      </c>
      <c r="KD90">
        <v>1342714680</v>
      </c>
      <c r="KE90">
        <v>686296048</v>
      </c>
      <c r="KF90">
        <v>2777899728</v>
      </c>
      <c r="KG90" t="e">
        <v>#N/A</v>
      </c>
      <c r="KH90">
        <v>6629758160</v>
      </c>
      <c r="KI90">
        <v>313737696</v>
      </c>
    </row>
    <row r="91" spans="2:295" x14ac:dyDescent="0.25">
      <c r="B91" s="4">
        <v>44501</v>
      </c>
      <c r="C91" s="2">
        <v>303128166464</v>
      </c>
      <c r="D91" s="2">
        <v>17412555440</v>
      </c>
      <c r="E91">
        <v>4623253640</v>
      </c>
      <c r="F91">
        <v>11210358600</v>
      </c>
      <c r="G91">
        <v>302523026496</v>
      </c>
      <c r="H91">
        <v>60420202096</v>
      </c>
      <c r="I91">
        <v>6501171648</v>
      </c>
      <c r="J91">
        <v>50597346816</v>
      </c>
      <c r="K91">
        <v>9595407920</v>
      </c>
      <c r="L91">
        <v>21086382792</v>
      </c>
      <c r="M91">
        <v>15602877096</v>
      </c>
      <c r="N91" t="e">
        <v>#N/A</v>
      </c>
      <c r="O91">
        <v>2643352424</v>
      </c>
      <c r="P91">
        <v>16751903344</v>
      </c>
      <c r="Q91">
        <v>37292797696</v>
      </c>
      <c r="R91" t="e">
        <v>#N/A</v>
      </c>
      <c r="S91" t="e">
        <v>#N/A</v>
      </c>
      <c r="T91">
        <v>32351098328</v>
      </c>
      <c r="U91">
        <v>15463647936</v>
      </c>
      <c r="V91">
        <v>60107562376</v>
      </c>
      <c r="W91">
        <v>134910021376</v>
      </c>
      <c r="X91">
        <v>49783570784</v>
      </c>
      <c r="Y91">
        <v>16200313984</v>
      </c>
      <c r="Z91">
        <v>4544597736</v>
      </c>
      <c r="AA91" t="e">
        <v>#N/A</v>
      </c>
      <c r="AB91" t="e">
        <v>#N/A</v>
      </c>
      <c r="AC91">
        <v>185522360144</v>
      </c>
      <c r="AD91">
        <v>103700362880</v>
      </c>
      <c r="AE91">
        <v>60549496952</v>
      </c>
      <c r="AF91" t="e">
        <v>#N/A</v>
      </c>
      <c r="AG91">
        <v>46092641848</v>
      </c>
      <c r="AH91">
        <v>70265722848</v>
      </c>
      <c r="AI91">
        <v>1682329912</v>
      </c>
      <c r="AJ91">
        <v>38337877992</v>
      </c>
      <c r="AK91">
        <v>17462794200</v>
      </c>
      <c r="AL91">
        <v>2421223442432</v>
      </c>
      <c r="AM91">
        <v>25226680216</v>
      </c>
      <c r="AN91">
        <v>43674436744</v>
      </c>
      <c r="AO91">
        <v>50870309824</v>
      </c>
      <c r="AP91">
        <v>49640109248</v>
      </c>
      <c r="AQ91">
        <v>301824286912</v>
      </c>
      <c r="AR91">
        <v>8372305664</v>
      </c>
      <c r="AS91">
        <v>70415186080</v>
      </c>
      <c r="AT91">
        <v>10942978848</v>
      </c>
      <c r="AU91">
        <v>171142252672</v>
      </c>
      <c r="AV91">
        <v>13788392176</v>
      </c>
      <c r="AW91">
        <v>32674056344</v>
      </c>
      <c r="AX91">
        <v>16089542656</v>
      </c>
      <c r="AY91">
        <v>6886065736</v>
      </c>
      <c r="AZ91">
        <v>30624932664</v>
      </c>
      <c r="BA91">
        <v>638812024384</v>
      </c>
      <c r="BB91">
        <v>1792705301056</v>
      </c>
      <c r="BC91">
        <v>2421223442432</v>
      </c>
      <c r="BD91">
        <v>1733311542016</v>
      </c>
      <c r="BE91">
        <v>873069003264</v>
      </c>
      <c r="BF91">
        <v>250443977856</v>
      </c>
      <c r="BG91">
        <v>251945243520</v>
      </c>
      <c r="BH91">
        <v>301824286912</v>
      </c>
      <c r="BI91">
        <v>2514844329580.4375</v>
      </c>
      <c r="BJ91">
        <v>49783570784</v>
      </c>
      <c r="BK91">
        <v>312205672152</v>
      </c>
      <c r="BL91">
        <v>302523026496</v>
      </c>
      <c r="BM91">
        <v>50033216576</v>
      </c>
      <c r="BN91">
        <v>28019262712</v>
      </c>
      <c r="BO91">
        <v>90473158016</v>
      </c>
      <c r="BP91">
        <v>37703430160</v>
      </c>
      <c r="BQ91">
        <v>98655272256</v>
      </c>
      <c r="BR91">
        <v>49521003664</v>
      </c>
      <c r="BS91">
        <v>45323737024</v>
      </c>
      <c r="BT91">
        <v>38053284096</v>
      </c>
      <c r="BU91">
        <v>171142252672</v>
      </c>
      <c r="BV91">
        <v>49640109248</v>
      </c>
      <c r="BW91">
        <v>134910021376</v>
      </c>
      <c r="BX91">
        <v>303128166464</v>
      </c>
      <c r="BY91">
        <v>60420202096</v>
      </c>
      <c r="BZ91">
        <v>48089303255.989258</v>
      </c>
      <c r="CA91">
        <v>124343459816</v>
      </c>
      <c r="CB91" t="e">
        <v>#N/A</v>
      </c>
      <c r="CC91">
        <v>62544137024</v>
      </c>
      <c r="CD91">
        <v>52599011968</v>
      </c>
      <c r="CE91">
        <v>16790821184</v>
      </c>
      <c r="CF91" t="e">
        <v>#N/A</v>
      </c>
      <c r="CG91">
        <v>49449542632</v>
      </c>
      <c r="CH91">
        <v>27078196104</v>
      </c>
      <c r="CI91">
        <v>104776846288</v>
      </c>
      <c r="CJ91">
        <v>34296654752</v>
      </c>
      <c r="CK91">
        <v>47511758384</v>
      </c>
      <c r="CL91">
        <v>18237642136</v>
      </c>
      <c r="CM91">
        <v>10743408640</v>
      </c>
      <c r="CN91">
        <v>60107562376</v>
      </c>
      <c r="CO91">
        <v>103700362880</v>
      </c>
      <c r="CP91">
        <v>50870309824</v>
      </c>
      <c r="CQ91">
        <v>23730306864</v>
      </c>
      <c r="CR91">
        <v>70415186080</v>
      </c>
      <c r="CS91">
        <v>19461790480</v>
      </c>
      <c r="CT91">
        <v>50706147200</v>
      </c>
      <c r="CU91">
        <v>37070296568</v>
      </c>
      <c r="CV91">
        <v>3727773016</v>
      </c>
      <c r="CW91">
        <v>70265722848</v>
      </c>
      <c r="CX91">
        <v>50597346816</v>
      </c>
      <c r="CY91">
        <v>51308086784</v>
      </c>
      <c r="CZ91">
        <v>122223258759.02246</v>
      </c>
      <c r="DA91">
        <v>17945763152</v>
      </c>
      <c r="DB91">
        <v>6577950232</v>
      </c>
      <c r="DC91">
        <v>2964441248</v>
      </c>
      <c r="DD91">
        <v>269056440768</v>
      </c>
      <c r="DE91">
        <v>11210358600</v>
      </c>
      <c r="DF91">
        <v>50146817248</v>
      </c>
      <c r="DG91">
        <v>117531013232</v>
      </c>
      <c r="DH91">
        <v>26462791760</v>
      </c>
      <c r="DI91">
        <v>12205033848</v>
      </c>
      <c r="DJ91" t="e">
        <v>#N/A</v>
      </c>
      <c r="DK91">
        <v>15690364184</v>
      </c>
      <c r="DL91">
        <v>43674436744</v>
      </c>
      <c r="DM91">
        <v>5523009040</v>
      </c>
      <c r="DN91">
        <v>30720595136</v>
      </c>
      <c r="DO91">
        <v>32351098328</v>
      </c>
      <c r="DP91">
        <v>59981884928</v>
      </c>
      <c r="DQ91">
        <v>60549496952</v>
      </c>
      <c r="DR91">
        <v>20289812360</v>
      </c>
      <c r="DS91">
        <v>77738026064</v>
      </c>
      <c r="DT91">
        <v>11582425744</v>
      </c>
      <c r="DU91">
        <v>5161500736</v>
      </c>
      <c r="DV91">
        <v>6454444424</v>
      </c>
      <c r="DW91">
        <v>7756380240</v>
      </c>
      <c r="DX91">
        <v>41609884512</v>
      </c>
      <c r="DY91" t="e">
        <v>#N/A</v>
      </c>
      <c r="DZ91">
        <v>13294700568</v>
      </c>
      <c r="EA91">
        <v>8340316720</v>
      </c>
      <c r="EB91">
        <v>26829893552</v>
      </c>
      <c r="EC91">
        <v>22372963696</v>
      </c>
      <c r="ED91">
        <v>11616472512</v>
      </c>
      <c r="EE91">
        <v>1704842544</v>
      </c>
      <c r="EF91">
        <v>21645363200</v>
      </c>
      <c r="EG91">
        <v>3537322400</v>
      </c>
      <c r="EH91">
        <v>2067232576</v>
      </c>
      <c r="EI91">
        <v>29202069320</v>
      </c>
      <c r="EJ91">
        <v>49501126048</v>
      </c>
      <c r="EK91">
        <v>3152055872</v>
      </c>
      <c r="EL91">
        <v>7881774256</v>
      </c>
      <c r="EM91">
        <v>8329824376</v>
      </c>
      <c r="EN91">
        <v>38337877992</v>
      </c>
      <c r="EO91">
        <v>10227845422.377808</v>
      </c>
      <c r="EP91">
        <v>22820410696</v>
      </c>
      <c r="EQ91" t="e">
        <v>#N/A</v>
      </c>
      <c r="ER91">
        <v>27154206160</v>
      </c>
      <c r="ES91">
        <v>10295159832</v>
      </c>
      <c r="ET91">
        <v>40780169272</v>
      </c>
      <c r="EU91">
        <v>9763440608</v>
      </c>
      <c r="EV91">
        <v>27582484616</v>
      </c>
      <c r="EW91">
        <v>18581729008</v>
      </c>
      <c r="EX91">
        <v>17412555440</v>
      </c>
      <c r="EY91">
        <v>36201442528</v>
      </c>
      <c r="EZ91">
        <v>7469677146</v>
      </c>
      <c r="FA91">
        <v>37292797696</v>
      </c>
      <c r="FB91">
        <v>14463591232</v>
      </c>
      <c r="FC91">
        <v>11261948864</v>
      </c>
      <c r="FD91">
        <v>3163277416</v>
      </c>
      <c r="FE91" t="e">
        <v>#N/A</v>
      </c>
      <c r="FF91">
        <v>5543148848</v>
      </c>
      <c r="FG91">
        <v>30880455064</v>
      </c>
      <c r="FH91">
        <v>40551846408</v>
      </c>
      <c r="FI91">
        <v>15072116768</v>
      </c>
      <c r="FJ91">
        <v>9297139360</v>
      </c>
      <c r="FK91">
        <v>17462794200</v>
      </c>
      <c r="FL91">
        <v>967021504</v>
      </c>
      <c r="FM91">
        <v>21086382792</v>
      </c>
      <c r="FN91">
        <v>19748740848</v>
      </c>
      <c r="FO91">
        <v>5285993424</v>
      </c>
      <c r="FP91">
        <v>7584940208</v>
      </c>
      <c r="FQ91" t="e">
        <v>#N/A</v>
      </c>
      <c r="FR91">
        <v>1404053925</v>
      </c>
      <c r="FS91">
        <v>54770233336</v>
      </c>
      <c r="FT91">
        <v>4374943968</v>
      </c>
      <c r="FU91">
        <v>5674760072</v>
      </c>
      <c r="FV91">
        <v>12924672120</v>
      </c>
      <c r="FW91">
        <v>2149981688</v>
      </c>
      <c r="FX91" t="e">
        <v>#N/A</v>
      </c>
      <c r="FY91">
        <v>10942978848</v>
      </c>
      <c r="FZ91">
        <v>5594152560</v>
      </c>
      <c r="GA91">
        <v>3687319624</v>
      </c>
      <c r="GB91">
        <v>8669609112</v>
      </c>
      <c r="GC91">
        <v>242426640</v>
      </c>
      <c r="GD91">
        <v>3949000288</v>
      </c>
      <c r="GE91">
        <v>5996510728</v>
      </c>
      <c r="GF91">
        <v>32674056344</v>
      </c>
      <c r="GG91">
        <v>5602539584</v>
      </c>
      <c r="GH91">
        <v>16682974736</v>
      </c>
      <c r="GI91">
        <v>14289610832</v>
      </c>
      <c r="GJ91">
        <v>47111554968</v>
      </c>
      <c r="GK91">
        <v>2892697888</v>
      </c>
      <c r="GL91">
        <v>2001582336</v>
      </c>
      <c r="GM91">
        <v>3805461728</v>
      </c>
      <c r="GN91">
        <v>5719589856</v>
      </c>
      <c r="GO91">
        <v>25226680216</v>
      </c>
      <c r="GP91">
        <v>7774238088</v>
      </c>
      <c r="GQ91">
        <v>12659663104</v>
      </c>
      <c r="GR91" t="e">
        <v>#N/A</v>
      </c>
      <c r="GS91">
        <v>7776452672</v>
      </c>
      <c r="GT91">
        <v>15602877096</v>
      </c>
      <c r="GU91" t="e">
        <v>#N/A</v>
      </c>
      <c r="GV91">
        <v>2965128096</v>
      </c>
      <c r="GW91">
        <v>2643352424</v>
      </c>
      <c r="GX91">
        <v>6271653912</v>
      </c>
      <c r="GY91">
        <v>1351214728</v>
      </c>
      <c r="GZ91">
        <v>1819203584</v>
      </c>
      <c r="HA91" t="e">
        <v>#N/A</v>
      </c>
      <c r="HB91">
        <v>6625493848</v>
      </c>
      <c r="HC91">
        <v>16751903344</v>
      </c>
      <c r="HD91">
        <v>3073493376</v>
      </c>
      <c r="HE91">
        <v>9595407920</v>
      </c>
      <c r="HF91">
        <v>30675021744</v>
      </c>
      <c r="HG91">
        <v>5668539672</v>
      </c>
      <c r="HH91">
        <v>15463647936</v>
      </c>
      <c r="HI91">
        <v>2117656920</v>
      </c>
      <c r="HJ91" t="e">
        <v>#N/A</v>
      </c>
      <c r="HK91">
        <v>11686831984</v>
      </c>
      <c r="HL91">
        <v>4875923248</v>
      </c>
      <c r="HM91">
        <v>5826280192</v>
      </c>
      <c r="HN91">
        <v>1764246960</v>
      </c>
      <c r="HO91">
        <v>4266275752</v>
      </c>
      <c r="HP91" t="e">
        <v>#N/A</v>
      </c>
      <c r="HQ91">
        <v>1686769752</v>
      </c>
      <c r="HR91">
        <v>55127674884.4375</v>
      </c>
      <c r="HS91">
        <v>16089542656</v>
      </c>
      <c r="HT91">
        <v>1682329912</v>
      </c>
      <c r="HU91">
        <v>1729374264</v>
      </c>
      <c r="HV91">
        <v>327823680</v>
      </c>
      <c r="HW91">
        <v>3392506808</v>
      </c>
      <c r="HX91">
        <v>2179709008</v>
      </c>
      <c r="HY91">
        <v>30562314111.140869</v>
      </c>
      <c r="HZ91">
        <v>30624932664</v>
      </c>
      <c r="IA91">
        <v>1680296888</v>
      </c>
      <c r="IB91">
        <v>1982807048</v>
      </c>
      <c r="IC91">
        <v>4633145840</v>
      </c>
      <c r="ID91">
        <v>5970634752</v>
      </c>
      <c r="IE91">
        <v>2734886016</v>
      </c>
      <c r="IF91">
        <v>691606440</v>
      </c>
      <c r="IG91">
        <v>531594544</v>
      </c>
      <c r="IH91">
        <v>2267980384</v>
      </c>
      <c r="II91">
        <v>743798832</v>
      </c>
      <c r="IJ91">
        <v>2584310000</v>
      </c>
      <c r="IK91">
        <v>6558357440</v>
      </c>
      <c r="IL91">
        <v>3931936800</v>
      </c>
      <c r="IM91">
        <v>485521280</v>
      </c>
      <c r="IN91">
        <v>1521117184</v>
      </c>
      <c r="IO91">
        <v>4650926912</v>
      </c>
      <c r="IP91">
        <v>579078304</v>
      </c>
      <c r="IQ91">
        <v>13788392176</v>
      </c>
      <c r="IR91">
        <v>404483432</v>
      </c>
      <c r="IS91">
        <v>2471278800</v>
      </c>
      <c r="IT91">
        <v>7388215432</v>
      </c>
      <c r="IU91">
        <v>1761149256</v>
      </c>
      <c r="IV91">
        <v>303085384</v>
      </c>
      <c r="IW91">
        <v>5519137200</v>
      </c>
      <c r="IX91">
        <v>5032954256</v>
      </c>
      <c r="IY91">
        <v>6176635928</v>
      </c>
      <c r="IZ91">
        <v>2144161000</v>
      </c>
      <c r="JA91">
        <v>24754690720</v>
      </c>
      <c r="JB91">
        <v>951245096</v>
      </c>
      <c r="JC91">
        <v>2487858464</v>
      </c>
      <c r="JD91">
        <v>6886065736</v>
      </c>
      <c r="JE91" t="e">
        <v>#N/A</v>
      </c>
      <c r="JF91">
        <v>1399459448</v>
      </c>
      <c r="JG91">
        <v>5457547264</v>
      </c>
      <c r="JH91">
        <v>1342433632</v>
      </c>
      <c r="JI91">
        <v>1450624512</v>
      </c>
      <c r="JJ91">
        <v>2302901856</v>
      </c>
      <c r="JK91" t="e">
        <v>#N/A</v>
      </c>
      <c r="JL91">
        <v>3862207560</v>
      </c>
      <c r="JM91">
        <v>1242394992</v>
      </c>
      <c r="JN91">
        <v>2818809560</v>
      </c>
      <c r="JO91">
        <v>2067359568</v>
      </c>
      <c r="JP91">
        <v>2553435800</v>
      </c>
      <c r="JQ91">
        <v>2194347542</v>
      </c>
      <c r="JR91">
        <v>4693925568</v>
      </c>
      <c r="JS91">
        <v>4571344776</v>
      </c>
      <c r="JT91" t="e">
        <v>#N/A</v>
      </c>
      <c r="JU91">
        <v>5884063128</v>
      </c>
      <c r="JV91">
        <v>574628664</v>
      </c>
      <c r="JW91">
        <v>8080304768</v>
      </c>
      <c r="JX91">
        <v>2337072488</v>
      </c>
      <c r="JY91">
        <v>4318804224</v>
      </c>
      <c r="JZ91">
        <v>2059116904</v>
      </c>
      <c r="KA91" t="e">
        <v>#N/A</v>
      </c>
      <c r="KB91">
        <v>3351028072</v>
      </c>
      <c r="KC91" t="e">
        <v>#N/A</v>
      </c>
      <c r="KD91">
        <v>1390989944</v>
      </c>
      <c r="KE91">
        <v>638942448</v>
      </c>
      <c r="KF91">
        <v>2536550224</v>
      </c>
      <c r="KG91" t="e">
        <v>#N/A</v>
      </c>
      <c r="KH91">
        <v>6799920848</v>
      </c>
      <c r="KI91">
        <v>349212192</v>
      </c>
    </row>
    <row r="92" spans="2:295" x14ac:dyDescent="0.25">
      <c r="B92" s="4">
        <v>44531</v>
      </c>
      <c r="C92" s="2">
        <v>311316693056</v>
      </c>
      <c r="D92" s="2">
        <v>17816362080</v>
      </c>
      <c r="E92">
        <v>3909630208</v>
      </c>
      <c r="F92">
        <v>10626134856</v>
      </c>
      <c r="G92">
        <v>250828506240</v>
      </c>
      <c r="H92">
        <v>44861429072</v>
      </c>
      <c r="I92">
        <v>5988627128</v>
      </c>
      <c r="J92">
        <v>50676183736</v>
      </c>
      <c r="K92">
        <v>8957944080</v>
      </c>
      <c r="L92">
        <v>16616467144</v>
      </c>
      <c r="M92">
        <v>12522878864</v>
      </c>
      <c r="N92" t="e">
        <v>#N/A</v>
      </c>
      <c r="O92">
        <v>2525087008</v>
      </c>
      <c r="P92">
        <v>12962584176</v>
      </c>
      <c r="Q92">
        <v>35720554672</v>
      </c>
      <c r="R92" t="e">
        <v>#N/A</v>
      </c>
      <c r="S92" t="e">
        <v>#N/A</v>
      </c>
      <c r="T92">
        <v>29612647896</v>
      </c>
      <c r="U92">
        <v>13142400416</v>
      </c>
      <c r="V92">
        <v>52267835152</v>
      </c>
      <c r="W92">
        <v>118510432000</v>
      </c>
      <c r="X92">
        <v>36633513296</v>
      </c>
      <c r="Y92">
        <v>14150912784</v>
      </c>
      <c r="Z92">
        <v>4567692776</v>
      </c>
      <c r="AA92" t="e">
        <v>#N/A</v>
      </c>
      <c r="AB92" t="e">
        <v>#N/A</v>
      </c>
      <c r="AC92">
        <v>177350397776</v>
      </c>
      <c r="AD92">
        <v>89892963976</v>
      </c>
      <c r="AE92">
        <v>47977603192</v>
      </c>
      <c r="AF92" t="e">
        <v>#N/A</v>
      </c>
      <c r="AG92">
        <v>39452574248</v>
      </c>
      <c r="AH92">
        <v>63785069576</v>
      </c>
      <c r="AI92">
        <v>1627276960</v>
      </c>
      <c r="AJ92">
        <v>30240793600</v>
      </c>
      <c r="AK92">
        <v>17673911560</v>
      </c>
      <c r="AL92">
        <v>2426554140672</v>
      </c>
      <c r="AM92">
        <v>20681893784</v>
      </c>
      <c r="AN92">
        <v>43959606608</v>
      </c>
      <c r="AO92">
        <v>47877544320</v>
      </c>
      <c r="AP92">
        <v>51723046720</v>
      </c>
      <c r="AQ92">
        <v>289167319232</v>
      </c>
      <c r="AR92">
        <v>8296083056</v>
      </c>
      <c r="AS92">
        <v>56129957280</v>
      </c>
      <c r="AT92">
        <v>9315466496</v>
      </c>
      <c r="AU92">
        <v>187248670784</v>
      </c>
      <c r="AV92">
        <v>6790915088</v>
      </c>
      <c r="AW92">
        <v>25134961472</v>
      </c>
      <c r="AX92">
        <v>11212954624</v>
      </c>
      <c r="AY92">
        <v>5384971072</v>
      </c>
      <c r="AZ92">
        <v>24868240920</v>
      </c>
      <c r="BA92">
        <v>778404009536</v>
      </c>
      <c r="BB92">
        <v>1762211269184</v>
      </c>
      <c r="BC92">
        <v>2426554140672</v>
      </c>
      <c r="BD92">
        <v>1797014369024</v>
      </c>
      <c r="BE92">
        <v>819158499840</v>
      </c>
      <c r="BF92">
        <v>261438248064</v>
      </c>
      <c r="BG92">
        <v>251773064064</v>
      </c>
      <c r="BH92">
        <v>289167319232</v>
      </c>
      <c r="BI92">
        <v>1705830183575.9844</v>
      </c>
      <c r="BJ92">
        <v>36633513296</v>
      </c>
      <c r="BK92">
        <v>284122496728</v>
      </c>
      <c r="BL92">
        <v>250828506240</v>
      </c>
      <c r="BM92">
        <v>51845241920</v>
      </c>
      <c r="BN92">
        <v>33976300792</v>
      </c>
      <c r="BO92">
        <v>74565060224</v>
      </c>
      <c r="BP92">
        <v>33018509376</v>
      </c>
      <c r="BQ92">
        <v>80759630912</v>
      </c>
      <c r="BR92">
        <v>49762267624</v>
      </c>
      <c r="BS92">
        <v>44980840384</v>
      </c>
      <c r="BT92">
        <v>38428230016</v>
      </c>
      <c r="BU92">
        <v>187248670784</v>
      </c>
      <c r="BV92">
        <v>51723046720</v>
      </c>
      <c r="BW92">
        <v>118510432000</v>
      </c>
      <c r="BX92">
        <v>311316693056</v>
      </c>
      <c r="BY92">
        <v>44861429072</v>
      </c>
      <c r="BZ92">
        <v>36488724413.532959</v>
      </c>
      <c r="CA92">
        <v>137962639344</v>
      </c>
      <c r="CB92" t="e">
        <v>#N/A</v>
      </c>
      <c r="CC92">
        <v>51650852736</v>
      </c>
      <c r="CD92">
        <v>47475131456</v>
      </c>
      <c r="CE92">
        <v>15449045184</v>
      </c>
      <c r="CF92" t="e">
        <v>#N/A</v>
      </c>
      <c r="CG92">
        <v>50140079296</v>
      </c>
      <c r="CH92">
        <v>17690207112</v>
      </c>
      <c r="CI92">
        <v>98129518552</v>
      </c>
      <c r="CJ92">
        <v>33882729960</v>
      </c>
      <c r="CK92">
        <v>47847097904</v>
      </c>
      <c r="CL92">
        <v>17249349264</v>
      </c>
      <c r="CM92">
        <v>10837535744</v>
      </c>
      <c r="CN92">
        <v>52267835152</v>
      </c>
      <c r="CO92">
        <v>89892963976</v>
      </c>
      <c r="CP92">
        <v>47877544320</v>
      </c>
      <c r="CQ92">
        <v>24854575152</v>
      </c>
      <c r="CR92">
        <v>56129957280</v>
      </c>
      <c r="CS92">
        <v>21084777232</v>
      </c>
      <c r="CT92">
        <v>43440181120</v>
      </c>
      <c r="CU92">
        <v>36625677048</v>
      </c>
      <c r="CV92">
        <v>3769580888</v>
      </c>
      <c r="CW92">
        <v>63785069576</v>
      </c>
      <c r="CX92">
        <v>50676183736</v>
      </c>
      <c r="CY92">
        <v>45367313920</v>
      </c>
      <c r="CZ92">
        <v>115702615944.20215</v>
      </c>
      <c r="DA92">
        <v>17465311568</v>
      </c>
      <c r="DB92">
        <v>5486442712</v>
      </c>
      <c r="DC92">
        <v>2298392136</v>
      </c>
      <c r="DD92">
        <v>206096475136</v>
      </c>
      <c r="DE92">
        <v>10626134856</v>
      </c>
      <c r="DF92">
        <v>43696058704</v>
      </c>
      <c r="DG92">
        <v>89568584256</v>
      </c>
      <c r="DH92">
        <v>26390802160</v>
      </c>
      <c r="DI92">
        <v>11054473632</v>
      </c>
      <c r="DJ92" t="e">
        <v>#N/A</v>
      </c>
      <c r="DK92">
        <v>14716241176</v>
      </c>
      <c r="DL92">
        <v>43959606608</v>
      </c>
      <c r="DM92">
        <v>5042976016</v>
      </c>
      <c r="DN92">
        <v>29494791424</v>
      </c>
      <c r="DO92">
        <v>29612647896</v>
      </c>
      <c r="DP92">
        <v>52332797440</v>
      </c>
      <c r="DQ92">
        <v>47977603192</v>
      </c>
      <c r="DR92">
        <v>15922343456</v>
      </c>
      <c r="DS92">
        <v>53296195648</v>
      </c>
      <c r="DT92">
        <v>9350786144</v>
      </c>
      <c r="DU92">
        <v>4201508672</v>
      </c>
      <c r="DV92">
        <v>6357342216</v>
      </c>
      <c r="DW92">
        <v>6781801808</v>
      </c>
      <c r="DX92">
        <v>31802105872</v>
      </c>
      <c r="DY92" t="e">
        <v>#N/A</v>
      </c>
      <c r="DZ92">
        <v>12123555976</v>
      </c>
      <c r="EA92">
        <v>8183790192</v>
      </c>
      <c r="EB92">
        <v>24640250392</v>
      </c>
      <c r="EC92">
        <v>22088614880</v>
      </c>
      <c r="ED92">
        <v>10793123264</v>
      </c>
      <c r="EE92">
        <v>2199294008</v>
      </c>
      <c r="EF92">
        <v>19978266624</v>
      </c>
      <c r="EG92">
        <v>3211611808</v>
      </c>
      <c r="EH92">
        <v>1856655040</v>
      </c>
      <c r="EI92">
        <v>16520974024</v>
      </c>
      <c r="EJ92">
        <v>42177162656</v>
      </c>
      <c r="EK92">
        <v>3746958400</v>
      </c>
      <c r="EL92">
        <v>7258588848</v>
      </c>
      <c r="EM92">
        <v>6631161152</v>
      </c>
      <c r="EN92">
        <v>30240793600</v>
      </c>
      <c r="EO92">
        <v>10655997488.306824</v>
      </c>
      <c r="EP92">
        <v>14893606864</v>
      </c>
      <c r="EQ92" t="e">
        <v>#N/A</v>
      </c>
      <c r="ER92">
        <v>22202359552</v>
      </c>
      <c r="ES92">
        <v>8998071384</v>
      </c>
      <c r="ET92">
        <v>26254443168</v>
      </c>
      <c r="EU92">
        <v>7350980064</v>
      </c>
      <c r="EV92">
        <v>27047339624</v>
      </c>
      <c r="EW92">
        <v>11624526832</v>
      </c>
      <c r="EX92">
        <v>17816362080</v>
      </c>
      <c r="EY92">
        <v>45260831432</v>
      </c>
      <c r="EZ92">
        <v>4646411448</v>
      </c>
      <c r="FA92">
        <v>35720554672</v>
      </c>
      <c r="FB92">
        <v>14257146656</v>
      </c>
      <c r="FC92">
        <v>11476340696</v>
      </c>
      <c r="FD92">
        <v>3397291768</v>
      </c>
      <c r="FE92" t="e">
        <v>#N/A</v>
      </c>
      <c r="FF92">
        <v>3838437736</v>
      </c>
      <c r="FG92">
        <v>27450618264</v>
      </c>
      <c r="FH92">
        <v>42224061680</v>
      </c>
      <c r="FI92">
        <v>15521921056</v>
      </c>
      <c r="FJ92">
        <v>8758157984</v>
      </c>
      <c r="FK92">
        <v>17673911560</v>
      </c>
      <c r="FL92">
        <v>931747712</v>
      </c>
      <c r="FM92">
        <v>16616467144</v>
      </c>
      <c r="FN92">
        <v>17755756936</v>
      </c>
      <c r="FO92">
        <v>4732355792</v>
      </c>
      <c r="FP92">
        <v>7056760888</v>
      </c>
      <c r="FQ92" t="e">
        <v>#N/A</v>
      </c>
      <c r="FR92">
        <v>1185288852</v>
      </c>
      <c r="FS92">
        <v>45491027960</v>
      </c>
      <c r="FT92">
        <v>4602448096</v>
      </c>
      <c r="FU92">
        <v>4588903208</v>
      </c>
      <c r="FV92">
        <v>8062055728</v>
      </c>
      <c r="FW92">
        <v>1818657760</v>
      </c>
      <c r="FX92" t="e">
        <v>#N/A</v>
      </c>
      <c r="FY92">
        <v>9315466496</v>
      </c>
      <c r="FZ92">
        <v>5150517912</v>
      </c>
      <c r="GA92">
        <v>3952446456</v>
      </c>
      <c r="GB92">
        <v>8257672296</v>
      </c>
      <c r="GC92">
        <v>107650864</v>
      </c>
      <c r="GD92">
        <v>3666699264</v>
      </c>
      <c r="GE92">
        <v>4849932808</v>
      </c>
      <c r="GF92">
        <v>25134961472</v>
      </c>
      <c r="GG92">
        <v>4879415256</v>
      </c>
      <c r="GH92">
        <v>13707456432</v>
      </c>
      <c r="GI92">
        <v>11612054088</v>
      </c>
      <c r="GJ92">
        <v>39421300792</v>
      </c>
      <c r="GK92">
        <v>2824416224</v>
      </c>
      <c r="GL92">
        <v>1987817592</v>
      </c>
      <c r="GM92">
        <v>4185187944</v>
      </c>
      <c r="GN92">
        <v>4885679840</v>
      </c>
      <c r="GO92">
        <v>20681893784</v>
      </c>
      <c r="GP92">
        <v>8108889992</v>
      </c>
      <c r="GQ92">
        <v>9885867040</v>
      </c>
      <c r="GR92" t="e">
        <v>#N/A</v>
      </c>
      <c r="GS92">
        <v>6721630784</v>
      </c>
      <c r="GT92">
        <v>12522878864</v>
      </c>
      <c r="GU92" t="e">
        <v>#N/A</v>
      </c>
      <c r="GV92">
        <v>2456717184</v>
      </c>
      <c r="GW92">
        <v>2525087008</v>
      </c>
      <c r="GX92">
        <v>5627503128</v>
      </c>
      <c r="GY92">
        <v>1001640792</v>
      </c>
      <c r="GZ92">
        <v>1685261976</v>
      </c>
      <c r="HA92" t="e">
        <v>#N/A</v>
      </c>
      <c r="HB92">
        <v>3363201128</v>
      </c>
      <c r="HC92">
        <v>12962584176</v>
      </c>
      <c r="HD92">
        <v>2753653760</v>
      </c>
      <c r="HE92">
        <v>8957944080</v>
      </c>
      <c r="HF92">
        <v>34376686720</v>
      </c>
      <c r="HG92">
        <v>5290491928</v>
      </c>
      <c r="HH92">
        <v>13142400416</v>
      </c>
      <c r="HI92">
        <v>520721152</v>
      </c>
      <c r="HJ92">
        <v>4389142720</v>
      </c>
      <c r="HK92">
        <v>8590689768</v>
      </c>
      <c r="HL92">
        <v>3488964760.0000005</v>
      </c>
      <c r="HM92">
        <v>4667748256</v>
      </c>
      <c r="HN92">
        <v>1795274160</v>
      </c>
      <c r="HO92">
        <v>1913414856</v>
      </c>
      <c r="HP92" t="e">
        <v>#N/A</v>
      </c>
      <c r="HQ92">
        <v>1686281176</v>
      </c>
      <c r="HR92">
        <v>26840716555.200195</v>
      </c>
      <c r="HS92">
        <v>11212954624</v>
      </c>
      <c r="HT92">
        <v>1627276960</v>
      </c>
      <c r="HU92">
        <v>1792636600</v>
      </c>
      <c r="HV92">
        <v>261449216</v>
      </c>
      <c r="HW92">
        <v>3259746944</v>
      </c>
      <c r="HX92">
        <v>1665343864</v>
      </c>
      <c r="HY92">
        <v>21550350218.319458</v>
      </c>
      <c r="HZ92">
        <v>24868240920</v>
      </c>
      <c r="IA92">
        <v>635506904</v>
      </c>
      <c r="IB92">
        <v>1791212040</v>
      </c>
      <c r="IC92">
        <v>4544541192</v>
      </c>
      <c r="ID92">
        <v>5775918592</v>
      </c>
      <c r="IE92">
        <v>2904729312</v>
      </c>
      <c r="IF92">
        <v>733143728</v>
      </c>
      <c r="IG92">
        <v>469606424</v>
      </c>
      <c r="IH92">
        <v>1772993208</v>
      </c>
      <c r="II92">
        <v>415524992</v>
      </c>
      <c r="IJ92">
        <v>1787008680</v>
      </c>
      <c r="IK92">
        <v>4876446072</v>
      </c>
      <c r="IL92">
        <v>3889558175.9999995</v>
      </c>
      <c r="IM92">
        <v>536845560</v>
      </c>
      <c r="IN92">
        <v>1422542720</v>
      </c>
      <c r="IO92">
        <v>4734591672</v>
      </c>
      <c r="IP92">
        <v>494586616</v>
      </c>
      <c r="IQ92">
        <v>6790915088</v>
      </c>
      <c r="IR92">
        <v>318443128</v>
      </c>
      <c r="IS92">
        <v>2046009576</v>
      </c>
      <c r="IT92">
        <v>6086488104</v>
      </c>
      <c r="IU92">
        <v>1542936008</v>
      </c>
      <c r="IV92">
        <v>258009728</v>
      </c>
      <c r="IW92">
        <v>4788751792</v>
      </c>
      <c r="IX92">
        <v>4498160072</v>
      </c>
      <c r="IY92">
        <v>4490364952</v>
      </c>
      <c r="IZ92">
        <v>1533219672</v>
      </c>
      <c r="JA92">
        <v>16420303520</v>
      </c>
      <c r="JB92">
        <v>784643728</v>
      </c>
      <c r="JC92">
        <v>2081027528</v>
      </c>
      <c r="JD92">
        <v>5384971072</v>
      </c>
      <c r="JE92" t="e">
        <v>#N/A</v>
      </c>
      <c r="JF92">
        <v>1214042232</v>
      </c>
      <c r="JG92">
        <v>4224370752</v>
      </c>
      <c r="JH92">
        <v>1228255456</v>
      </c>
      <c r="JI92">
        <v>1496930304</v>
      </c>
      <c r="JJ92">
        <v>2069352480</v>
      </c>
      <c r="JK92">
        <v>882491816</v>
      </c>
      <c r="JL92">
        <v>3591615048</v>
      </c>
      <c r="JM92">
        <v>1132680456</v>
      </c>
      <c r="JN92">
        <v>2138934704</v>
      </c>
      <c r="JO92">
        <v>1205792800</v>
      </c>
      <c r="JP92">
        <v>2117299104</v>
      </c>
      <c r="JQ92">
        <v>1926040271</v>
      </c>
      <c r="JR92">
        <v>3710433088</v>
      </c>
      <c r="JS92">
        <v>3641584568</v>
      </c>
      <c r="JT92" t="e">
        <v>#N/A</v>
      </c>
      <c r="JU92">
        <v>4546171000</v>
      </c>
      <c r="JV92">
        <v>562085784</v>
      </c>
      <c r="JW92">
        <v>6712895320</v>
      </c>
      <c r="JX92">
        <v>1875053416</v>
      </c>
      <c r="JY92">
        <v>3224787864</v>
      </c>
      <c r="JZ92">
        <v>1731647464</v>
      </c>
      <c r="KA92" t="e">
        <v>#N/A</v>
      </c>
      <c r="KB92">
        <v>2493655912</v>
      </c>
      <c r="KC92">
        <v>3972062120</v>
      </c>
      <c r="KD92">
        <v>1571720160</v>
      </c>
      <c r="KE92">
        <v>513141064</v>
      </c>
      <c r="KF92">
        <v>2108347248</v>
      </c>
      <c r="KG92">
        <v>1227711528</v>
      </c>
      <c r="KH92">
        <v>4961982824</v>
      </c>
      <c r="KI92">
        <v>221011664</v>
      </c>
    </row>
    <row r="93" spans="2:295" x14ac:dyDescent="0.25">
      <c r="B93" s="4">
        <v>44562</v>
      </c>
      <c r="C93" s="2">
        <v>268682140864</v>
      </c>
      <c r="D93" s="2">
        <v>19109700704</v>
      </c>
      <c r="E93">
        <v>4094756864</v>
      </c>
      <c r="F93">
        <v>10094141256</v>
      </c>
      <c r="G93">
        <v>255265045184</v>
      </c>
      <c r="H93">
        <v>45837849936</v>
      </c>
      <c r="I93">
        <v>6197365432</v>
      </c>
      <c r="J93">
        <v>54913364664</v>
      </c>
      <c r="K93">
        <v>8179587344</v>
      </c>
      <c r="L93">
        <v>17232220872</v>
      </c>
      <c r="M93">
        <v>11116028816</v>
      </c>
      <c r="N93" t="e">
        <v>#N/A</v>
      </c>
      <c r="O93">
        <v>2488458528</v>
      </c>
      <c r="P93">
        <v>11697862256</v>
      </c>
      <c r="Q93">
        <v>30688911536</v>
      </c>
      <c r="R93">
        <v>14777854752</v>
      </c>
      <c r="S93" t="e">
        <v>#N/A</v>
      </c>
      <c r="T93">
        <v>34722036824</v>
      </c>
      <c r="U93">
        <v>12746155424</v>
      </c>
      <c r="V93">
        <v>41743535888</v>
      </c>
      <c r="W93">
        <v>128368889600</v>
      </c>
      <c r="X93">
        <v>34287869264</v>
      </c>
      <c r="Y93">
        <v>15601918736</v>
      </c>
      <c r="Z93">
        <v>5031252456</v>
      </c>
      <c r="AA93" t="e">
        <v>#N/A</v>
      </c>
      <c r="AB93" t="e">
        <v>#N/A</v>
      </c>
      <c r="AC93">
        <v>165826645840</v>
      </c>
      <c r="AD93">
        <v>100072187528</v>
      </c>
      <c r="AE93">
        <v>53193560184</v>
      </c>
      <c r="AF93" t="e">
        <v>#N/A</v>
      </c>
      <c r="AG93">
        <v>36988228136</v>
      </c>
      <c r="AH93">
        <v>66865069064</v>
      </c>
      <c r="AI93">
        <v>1729955872</v>
      </c>
      <c r="AJ93">
        <v>34403460768</v>
      </c>
      <c r="AK93">
        <v>19176125704</v>
      </c>
      <c r="AL93">
        <v>2473403992064</v>
      </c>
      <c r="AM93">
        <v>20815883792</v>
      </c>
      <c r="AN93">
        <v>44405841232</v>
      </c>
      <c r="AO93">
        <v>56729426304</v>
      </c>
      <c r="AP93">
        <v>54544904000</v>
      </c>
      <c r="AQ93">
        <v>288925679872</v>
      </c>
      <c r="AR93">
        <v>8743201392</v>
      </c>
      <c r="AS93">
        <v>63092026784</v>
      </c>
      <c r="AT93">
        <v>9568792832</v>
      </c>
      <c r="AU93">
        <v>181395617856</v>
      </c>
      <c r="AV93">
        <v>5583162896</v>
      </c>
      <c r="AW93">
        <v>24720784192</v>
      </c>
      <c r="AX93">
        <v>11840726736</v>
      </c>
      <c r="AY93">
        <v>4974753600</v>
      </c>
      <c r="AZ93">
        <v>24573912600</v>
      </c>
      <c r="BA93">
        <v>727803991616</v>
      </c>
      <c r="BB93">
        <v>1807633615424</v>
      </c>
      <c r="BC93">
        <v>2473403992064</v>
      </c>
      <c r="BD93">
        <v>1741542601472</v>
      </c>
      <c r="BE93">
        <v>890788823552</v>
      </c>
      <c r="BF93">
        <v>306577467328</v>
      </c>
      <c r="BG93">
        <v>277687145344</v>
      </c>
      <c r="BH93">
        <v>288925679872</v>
      </c>
      <c r="BI93">
        <v>1638058226454.125</v>
      </c>
      <c r="BJ93">
        <v>34287869264</v>
      </c>
      <c r="BK93">
        <v>277332049624</v>
      </c>
      <c r="BL93">
        <v>255265045184</v>
      </c>
      <c r="BM93">
        <v>56312511552</v>
      </c>
      <c r="BN93">
        <v>40847160568</v>
      </c>
      <c r="BO93">
        <v>86031156864</v>
      </c>
      <c r="BP93">
        <v>36006271040</v>
      </c>
      <c r="BQ93">
        <v>94401743936</v>
      </c>
      <c r="BR93">
        <v>52552376808</v>
      </c>
      <c r="BS93">
        <v>51479939008</v>
      </c>
      <c r="BT93">
        <v>40298658176</v>
      </c>
      <c r="BU93">
        <v>181395617856</v>
      </c>
      <c r="BV93">
        <v>54544904000</v>
      </c>
      <c r="BW93">
        <v>128368889600</v>
      </c>
      <c r="BX93">
        <v>268682140864</v>
      </c>
      <c r="BY93">
        <v>45837849936</v>
      </c>
      <c r="BZ93">
        <v>37780286917.314453</v>
      </c>
      <c r="CA93">
        <v>138255146992</v>
      </c>
      <c r="CB93">
        <v>40981719432</v>
      </c>
      <c r="CC93">
        <v>47287170944</v>
      </c>
      <c r="CD93">
        <v>41804088384</v>
      </c>
      <c r="CE93">
        <v>17337348288</v>
      </c>
      <c r="CF93" t="e">
        <v>#N/A</v>
      </c>
      <c r="CG93">
        <v>55631811776</v>
      </c>
      <c r="CH93">
        <v>12385821576</v>
      </c>
      <c r="CI93">
        <v>100296196056</v>
      </c>
      <c r="CJ93">
        <v>34472054248</v>
      </c>
      <c r="CK93">
        <v>50978793008</v>
      </c>
      <c r="CL93">
        <v>17840721552</v>
      </c>
      <c r="CM93">
        <v>10938967040</v>
      </c>
      <c r="CN93">
        <v>41743535888</v>
      </c>
      <c r="CO93">
        <v>100072187528</v>
      </c>
      <c r="CP93">
        <v>56729426304</v>
      </c>
      <c r="CQ93">
        <v>22002800688</v>
      </c>
      <c r="CR93">
        <v>63092026784</v>
      </c>
      <c r="CS93">
        <v>19846904592</v>
      </c>
      <c r="CT93">
        <v>46640993216</v>
      </c>
      <c r="CU93">
        <v>36688689912</v>
      </c>
      <c r="CV93">
        <v>3957356120</v>
      </c>
      <c r="CW93">
        <v>66865069064</v>
      </c>
      <c r="CX93">
        <v>54913364664</v>
      </c>
      <c r="CY93">
        <v>45173249536</v>
      </c>
      <c r="CZ93">
        <v>101107761502.56836</v>
      </c>
      <c r="DA93">
        <v>18759986712</v>
      </c>
      <c r="DB93">
        <v>4835466456</v>
      </c>
      <c r="DC93">
        <v>2371282504</v>
      </c>
      <c r="DD93">
        <v>216976335872</v>
      </c>
      <c r="DE93">
        <v>10094141256</v>
      </c>
      <c r="DF93">
        <v>49615929680</v>
      </c>
      <c r="DG93">
        <v>74351100480</v>
      </c>
      <c r="DH93">
        <v>30178569968</v>
      </c>
      <c r="DI93">
        <v>12972021152</v>
      </c>
      <c r="DJ93" t="e">
        <v>#N/A</v>
      </c>
      <c r="DK93">
        <v>15145830680</v>
      </c>
      <c r="DL93">
        <v>44405841232</v>
      </c>
      <c r="DM93">
        <v>5757074704</v>
      </c>
      <c r="DN93">
        <v>33292074240</v>
      </c>
      <c r="DO93">
        <v>34722036824</v>
      </c>
      <c r="DP93">
        <v>51227885056</v>
      </c>
      <c r="DQ93">
        <v>53193560184</v>
      </c>
      <c r="DR93">
        <v>15454331424</v>
      </c>
      <c r="DS93">
        <v>49183868992</v>
      </c>
      <c r="DT93">
        <v>7811175520</v>
      </c>
      <c r="DU93">
        <v>4354746944</v>
      </c>
      <c r="DV93">
        <v>6853560328</v>
      </c>
      <c r="DW93">
        <v>7210297680</v>
      </c>
      <c r="DX93">
        <v>27303206928</v>
      </c>
      <c r="DY93" t="e">
        <v>#N/A</v>
      </c>
      <c r="DZ93">
        <v>13987871880</v>
      </c>
      <c r="EA93">
        <v>8339084912</v>
      </c>
      <c r="EB93">
        <v>24846160408</v>
      </c>
      <c r="EC93">
        <v>22813017056</v>
      </c>
      <c r="ED93">
        <v>11644360128</v>
      </c>
      <c r="EE93">
        <v>2276929080</v>
      </c>
      <c r="EF93">
        <v>18778925056</v>
      </c>
      <c r="EG93">
        <v>3449566240</v>
      </c>
      <c r="EH93">
        <v>1930381248</v>
      </c>
      <c r="EI93">
        <v>16218126024</v>
      </c>
      <c r="EJ93">
        <v>42856594848</v>
      </c>
      <c r="EK93">
        <v>3899474496</v>
      </c>
      <c r="EL93">
        <v>7566587568</v>
      </c>
      <c r="EM93">
        <v>3263566912</v>
      </c>
      <c r="EN93">
        <v>34403460768</v>
      </c>
      <c r="EO93">
        <v>10211889781.775208</v>
      </c>
      <c r="EP93">
        <v>17593099216</v>
      </c>
      <c r="EQ93">
        <v>14777854752</v>
      </c>
      <c r="ER93">
        <v>21589294848</v>
      </c>
      <c r="ES93">
        <v>10634759256</v>
      </c>
      <c r="ET93">
        <v>29002160800</v>
      </c>
      <c r="EU93">
        <v>7766496224</v>
      </c>
      <c r="EV93">
        <v>21384167016</v>
      </c>
      <c r="EW93">
        <v>10092198896</v>
      </c>
      <c r="EX93">
        <v>19109700704</v>
      </c>
      <c r="EY93">
        <v>43540167368</v>
      </c>
      <c r="EZ93">
        <v>5518755512</v>
      </c>
      <c r="FA93">
        <v>30688911536</v>
      </c>
      <c r="FB93">
        <v>17064794912</v>
      </c>
      <c r="FC93">
        <v>11965975512</v>
      </c>
      <c r="FD93">
        <v>3468216312</v>
      </c>
      <c r="FE93" t="e">
        <v>#N/A</v>
      </c>
      <c r="FF93">
        <v>4433264488</v>
      </c>
      <c r="FG93">
        <v>24322468344</v>
      </c>
      <c r="FH93">
        <v>40234568944</v>
      </c>
      <c r="FI93">
        <v>16228755488</v>
      </c>
      <c r="FJ93">
        <v>9087143032</v>
      </c>
      <c r="FK93">
        <v>19176125704</v>
      </c>
      <c r="FL93">
        <v>919302848</v>
      </c>
      <c r="FM93">
        <v>17232220872</v>
      </c>
      <c r="FN93">
        <v>19819194248</v>
      </c>
      <c r="FO93">
        <v>4869136848</v>
      </c>
      <c r="FP93">
        <v>7021438416</v>
      </c>
      <c r="FQ93" t="e">
        <v>#N/A</v>
      </c>
      <c r="FR93">
        <v>1359424660</v>
      </c>
      <c r="FS93">
        <v>30221913800</v>
      </c>
      <c r="FT93">
        <v>5381027040</v>
      </c>
      <c r="FU93">
        <v>5720831272</v>
      </c>
      <c r="FV93">
        <v>8528254256</v>
      </c>
      <c r="FW93">
        <v>1945674848</v>
      </c>
      <c r="FX93">
        <v>1731545296</v>
      </c>
      <c r="FY93">
        <v>9568792832</v>
      </c>
      <c r="FZ93">
        <v>5572850840</v>
      </c>
      <c r="GA93">
        <v>4062545400</v>
      </c>
      <c r="GB93">
        <v>9285704808</v>
      </c>
      <c r="GC93">
        <v>176015760</v>
      </c>
      <c r="GD93">
        <v>3800226816</v>
      </c>
      <c r="GE93">
        <v>4059989184</v>
      </c>
      <c r="GF93">
        <v>24720784192</v>
      </c>
      <c r="GG93">
        <v>5292378072</v>
      </c>
      <c r="GH93">
        <v>12992114608</v>
      </c>
      <c r="GI93">
        <v>13148728904</v>
      </c>
      <c r="GJ93">
        <v>40771620920</v>
      </c>
      <c r="GK93">
        <v>2843959264</v>
      </c>
      <c r="GL93">
        <v>1710254840</v>
      </c>
      <c r="GM93">
        <v>4563499368</v>
      </c>
      <c r="GN93">
        <v>5117228000</v>
      </c>
      <c r="GO93">
        <v>20815883792</v>
      </c>
      <c r="GP93">
        <v>7744006792</v>
      </c>
      <c r="GQ93">
        <v>10211894304</v>
      </c>
      <c r="GR93" t="e">
        <v>#N/A</v>
      </c>
      <c r="GS93">
        <v>7449685568</v>
      </c>
      <c r="GT93">
        <v>11116028816</v>
      </c>
      <c r="GU93" t="e">
        <v>#N/A</v>
      </c>
      <c r="GV93">
        <v>2276210816</v>
      </c>
      <c r="GW93">
        <v>2488458528</v>
      </c>
      <c r="GX93">
        <v>6105191736</v>
      </c>
      <c r="GY93">
        <v>1083206104</v>
      </c>
      <c r="GZ93">
        <v>1786329880</v>
      </c>
      <c r="HA93" t="e">
        <v>#N/A</v>
      </c>
      <c r="HB93">
        <v>3435147880</v>
      </c>
      <c r="HC93">
        <v>11697862256</v>
      </c>
      <c r="HD93">
        <v>2953506944</v>
      </c>
      <c r="HE93">
        <v>8179587344</v>
      </c>
      <c r="HF93">
        <v>29262351488</v>
      </c>
      <c r="HG93">
        <v>5410875928</v>
      </c>
      <c r="HH93">
        <v>12746155424</v>
      </c>
      <c r="HI93">
        <v>4219140992</v>
      </c>
      <c r="HJ93">
        <v>4915862464</v>
      </c>
      <c r="HK93">
        <v>9002407400</v>
      </c>
      <c r="HL93">
        <v>3527228568.0000005</v>
      </c>
      <c r="HM93">
        <v>5390109856</v>
      </c>
      <c r="HN93">
        <v>2154653104</v>
      </c>
      <c r="HO93">
        <v>2386556616</v>
      </c>
      <c r="HP93" t="e">
        <v>#N/A</v>
      </c>
      <c r="HQ93">
        <v>1723917632</v>
      </c>
      <c r="HR93">
        <v>29689520206.530273</v>
      </c>
      <c r="HS93">
        <v>11840726736</v>
      </c>
      <c r="HT93">
        <v>1729955872</v>
      </c>
      <c r="HU93">
        <v>1818447672</v>
      </c>
      <c r="HV93">
        <v>264653504</v>
      </c>
      <c r="HW93">
        <v>3333775488</v>
      </c>
      <c r="HX93">
        <v>1682900984</v>
      </c>
      <c r="HY93">
        <v>20350047165.494141</v>
      </c>
      <c r="HZ93">
        <v>24573912600</v>
      </c>
      <c r="IA93">
        <v>478370136</v>
      </c>
      <c r="IB93">
        <v>1795916424</v>
      </c>
      <c r="IC93">
        <v>4736013832</v>
      </c>
      <c r="ID93">
        <v>5963422976</v>
      </c>
      <c r="IE93">
        <v>2941057504</v>
      </c>
      <c r="IF93">
        <v>618556848</v>
      </c>
      <c r="IG93">
        <v>470431992</v>
      </c>
      <c r="IH93">
        <v>1604743864</v>
      </c>
      <c r="II93">
        <v>681084096</v>
      </c>
      <c r="IJ93">
        <v>1955363880</v>
      </c>
      <c r="IK93">
        <v>4724046712</v>
      </c>
      <c r="IL93">
        <v>4033731871.9999995</v>
      </c>
      <c r="IM93">
        <v>527564984</v>
      </c>
      <c r="IN93">
        <v>1609283200</v>
      </c>
      <c r="IO93">
        <v>4815385784</v>
      </c>
      <c r="IP93">
        <v>552031608</v>
      </c>
      <c r="IQ93">
        <v>5583162896</v>
      </c>
      <c r="IR93">
        <v>281431320</v>
      </c>
      <c r="IS93">
        <v>2423143144</v>
      </c>
      <c r="IT93">
        <v>6024313896</v>
      </c>
      <c r="IU93">
        <v>1654694472</v>
      </c>
      <c r="IV93">
        <v>269468624</v>
      </c>
      <c r="IW93">
        <v>5690213296</v>
      </c>
      <c r="IX93">
        <v>5038686664</v>
      </c>
      <c r="IY93">
        <v>4268520984</v>
      </c>
      <c r="IZ93">
        <v>1479549272</v>
      </c>
      <c r="JA93">
        <v>13810006704</v>
      </c>
      <c r="JB93">
        <v>791419840</v>
      </c>
      <c r="JC93">
        <v>2495590472</v>
      </c>
      <c r="JD93">
        <v>4974753600</v>
      </c>
      <c r="JE93">
        <v>7207258472</v>
      </c>
      <c r="JF93">
        <v>1189374648</v>
      </c>
      <c r="JG93">
        <v>4447733312</v>
      </c>
      <c r="JH93">
        <v>1240818272</v>
      </c>
      <c r="JI93">
        <v>1126569728</v>
      </c>
      <c r="JJ93">
        <v>1478761888</v>
      </c>
      <c r="JK93">
        <v>1084599768</v>
      </c>
      <c r="JL93">
        <v>4014325320</v>
      </c>
      <c r="JM93">
        <v>1168728648</v>
      </c>
      <c r="JN93">
        <v>2603169968</v>
      </c>
      <c r="JO93">
        <v>821715744</v>
      </c>
      <c r="JP93">
        <v>2292537504</v>
      </c>
      <c r="JQ93">
        <v>1890143951</v>
      </c>
      <c r="JR93">
        <v>4015813184</v>
      </c>
      <c r="JS93">
        <v>3560979896</v>
      </c>
      <c r="JT93" t="e">
        <v>#N/A</v>
      </c>
      <c r="JU93">
        <v>4466034808</v>
      </c>
      <c r="JV93">
        <v>631007768</v>
      </c>
      <c r="JW93">
        <v>5723958104</v>
      </c>
      <c r="JX93">
        <v>2059861096</v>
      </c>
      <c r="JY93">
        <v>2641340568</v>
      </c>
      <c r="JZ93">
        <v>1828909928</v>
      </c>
      <c r="KA93" t="e">
        <v>#N/A</v>
      </c>
      <c r="KB93">
        <v>2751129440</v>
      </c>
      <c r="KC93">
        <v>3963844264</v>
      </c>
      <c r="KD93">
        <v>1538551264</v>
      </c>
      <c r="KE93">
        <v>592156616</v>
      </c>
      <c r="KF93">
        <v>2244690032</v>
      </c>
      <c r="KG93">
        <v>1101341168</v>
      </c>
      <c r="KH93">
        <v>4747040616</v>
      </c>
      <c r="KI93">
        <v>277700176</v>
      </c>
    </row>
    <row r="94" spans="2:295" x14ac:dyDescent="0.25">
      <c r="B94" s="4">
        <v>44593</v>
      </c>
      <c r="C94" s="2">
        <v>251696766144</v>
      </c>
      <c r="D94" s="2" t="e">
        <v>#N/A</v>
      </c>
      <c r="E94">
        <v>3946031360</v>
      </c>
      <c r="F94">
        <v>9204063048</v>
      </c>
      <c r="G94">
        <v>233585195712</v>
      </c>
      <c r="H94">
        <v>40654783824</v>
      </c>
      <c r="I94">
        <v>4863826104</v>
      </c>
      <c r="J94">
        <v>45449908920</v>
      </c>
      <c r="K94">
        <v>5900193040</v>
      </c>
      <c r="L94">
        <v>16071980744</v>
      </c>
      <c r="M94">
        <v>8458010512</v>
      </c>
      <c r="N94" t="e">
        <v>#N/A</v>
      </c>
      <c r="O94">
        <v>2251337248</v>
      </c>
      <c r="P94">
        <v>8882949744</v>
      </c>
      <c r="Q94">
        <v>22718798000</v>
      </c>
      <c r="R94">
        <v>11406026528</v>
      </c>
      <c r="S94" t="e">
        <v>#N/A</v>
      </c>
      <c r="T94">
        <v>26831817816</v>
      </c>
      <c r="U94">
        <v>8668532128</v>
      </c>
      <c r="V94">
        <v>32390393616</v>
      </c>
      <c r="W94">
        <v>115631459200</v>
      </c>
      <c r="X94">
        <v>26248539472</v>
      </c>
      <c r="Y94">
        <v>15040742632</v>
      </c>
      <c r="Z94">
        <v>4695812072</v>
      </c>
      <c r="AA94" t="e">
        <v>#N/A</v>
      </c>
      <c r="AB94" t="e">
        <v>#N/A</v>
      </c>
      <c r="AC94">
        <v>117310271312</v>
      </c>
      <c r="AD94">
        <v>83228747400</v>
      </c>
      <c r="AE94">
        <v>46338036368</v>
      </c>
      <c r="AF94" t="e">
        <v>#N/A</v>
      </c>
      <c r="AG94">
        <v>34315809320</v>
      </c>
      <c r="AH94">
        <v>61755067400</v>
      </c>
      <c r="AI94">
        <v>1972830880</v>
      </c>
      <c r="AJ94">
        <v>30864838304</v>
      </c>
      <c r="AK94">
        <v>17142318344</v>
      </c>
      <c r="AL94">
        <v>2269716568576</v>
      </c>
      <c r="AM94">
        <v>17669768720</v>
      </c>
      <c r="AN94">
        <v>35967319376</v>
      </c>
      <c r="AO94">
        <v>47373965696</v>
      </c>
      <c r="AP94">
        <v>50213449536</v>
      </c>
      <c r="AQ94">
        <v>272449028352</v>
      </c>
      <c r="AR94">
        <v>5122564720</v>
      </c>
      <c r="AS94">
        <v>56180460960</v>
      </c>
      <c r="AT94">
        <v>7671486720</v>
      </c>
      <c r="AU94">
        <v>158065489984</v>
      </c>
      <c r="AV94">
        <v>4601699344</v>
      </c>
      <c r="AW94">
        <v>20090391360</v>
      </c>
      <c r="AX94">
        <v>10879847120</v>
      </c>
      <c r="AY94">
        <v>4809926464</v>
      </c>
      <c r="AZ94">
        <v>18890384920</v>
      </c>
      <c r="BA94">
        <v>608478991936</v>
      </c>
      <c r="BB94">
        <v>1710886826304</v>
      </c>
      <c r="BC94">
        <v>2269716568576</v>
      </c>
      <c r="BD94">
        <v>1584088429312</v>
      </c>
      <c r="BE94">
        <v>842525295104</v>
      </c>
      <c r="BF94">
        <v>276565665728</v>
      </c>
      <c r="BG94">
        <v>250959958912</v>
      </c>
      <c r="BH94">
        <v>272449028352</v>
      </c>
      <c r="BI94">
        <v>1785107702982.8281</v>
      </c>
      <c r="BJ94">
        <v>26248539472</v>
      </c>
      <c r="BK94">
        <v>215037619760</v>
      </c>
      <c r="BL94">
        <v>233585195712</v>
      </c>
      <c r="BM94">
        <v>50951559808</v>
      </c>
      <c r="BN94">
        <v>34870494456</v>
      </c>
      <c r="BO94">
        <v>79589967488</v>
      </c>
      <c r="BP94">
        <v>26078623808</v>
      </c>
      <c r="BQ94">
        <v>97128770624</v>
      </c>
      <c r="BR94">
        <v>52069220840</v>
      </c>
      <c r="BS94">
        <v>50929706944</v>
      </c>
      <c r="BT94">
        <v>39409873856</v>
      </c>
      <c r="BU94">
        <v>158065489984</v>
      </c>
      <c r="BV94">
        <v>50213449536</v>
      </c>
      <c r="BW94">
        <v>115631459200</v>
      </c>
      <c r="BX94">
        <v>251696766144</v>
      </c>
      <c r="BY94">
        <v>40654783824</v>
      </c>
      <c r="BZ94">
        <v>33112330612.226563</v>
      </c>
      <c r="CA94">
        <v>137061728240</v>
      </c>
      <c r="CB94">
        <v>32593914248</v>
      </c>
      <c r="CC94">
        <v>35527178112</v>
      </c>
      <c r="CD94">
        <v>30868356160</v>
      </c>
      <c r="CE94">
        <v>17247632576</v>
      </c>
      <c r="CF94" t="e">
        <v>#N/A</v>
      </c>
      <c r="CG94">
        <v>46934926528</v>
      </c>
      <c r="CH94">
        <v>16529605488</v>
      </c>
      <c r="CI94">
        <v>94228234200</v>
      </c>
      <c r="CJ94">
        <v>58851888616</v>
      </c>
      <c r="CK94">
        <v>41350911536</v>
      </c>
      <c r="CL94">
        <v>16196279952</v>
      </c>
      <c r="CM94">
        <v>9488867840</v>
      </c>
      <c r="CN94">
        <v>32390393616</v>
      </c>
      <c r="CO94">
        <v>83228747400</v>
      </c>
      <c r="CP94">
        <v>47373965696</v>
      </c>
      <c r="CQ94">
        <v>17993170992</v>
      </c>
      <c r="CR94">
        <v>56180460960</v>
      </c>
      <c r="CS94">
        <v>16898736912</v>
      </c>
      <c r="CT94">
        <v>48994926336</v>
      </c>
      <c r="CU94">
        <v>35640402680</v>
      </c>
      <c r="CV94">
        <v>3598384728</v>
      </c>
      <c r="CW94">
        <v>61755067400</v>
      </c>
      <c r="CX94">
        <v>45449908920</v>
      </c>
      <c r="CY94">
        <v>41404708352</v>
      </c>
      <c r="CZ94">
        <v>111083694687.05664</v>
      </c>
      <c r="DA94">
        <v>16863193624</v>
      </c>
      <c r="DB94">
        <v>3658093784</v>
      </c>
      <c r="DC94">
        <v>2399455048</v>
      </c>
      <c r="DD94">
        <v>205863727552</v>
      </c>
      <c r="DE94">
        <v>9204063048</v>
      </c>
      <c r="DF94">
        <v>35464282448</v>
      </c>
      <c r="DG94">
        <v>58713854528</v>
      </c>
      <c r="DH94">
        <v>28246492912</v>
      </c>
      <c r="DI94">
        <v>14563340040</v>
      </c>
      <c r="DJ94" t="e">
        <v>#N/A</v>
      </c>
      <c r="DK94">
        <v>16529975576</v>
      </c>
      <c r="DL94">
        <v>35967319376</v>
      </c>
      <c r="DM94">
        <v>5569623824</v>
      </c>
      <c r="DN94">
        <v>34404287744</v>
      </c>
      <c r="DO94">
        <v>26831817816</v>
      </c>
      <c r="DP94">
        <v>41350561280</v>
      </c>
      <c r="DQ94">
        <v>46338036368</v>
      </c>
      <c r="DR94">
        <v>13404763680</v>
      </c>
      <c r="DS94">
        <v>40771483712</v>
      </c>
      <c r="DT94">
        <v>6805324384</v>
      </c>
      <c r="DU94">
        <v>4778405184</v>
      </c>
      <c r="DV94">
        <v>6701938184</v>
      </c>
      <c r="DW94">
        <v>7223441680</v>
      </c>
      <c r="DX94">
        <v>18007543824</v>
      </c>
      <c r="DY94">
        <v>1687565368</v>
      </c>
      <c r="DZ94">
        <v>14383266952</v>
      </c>
      <c r="EA94">
        <v>8149268592</v>
      </c>
      <c r="EB94">
        <v>22789499416</v>
      </c>
      <c r="EC94">
        <v>19258441696</v>
      </c>
      <c r="ED94">
        <v>12243280320</v>
      </c>
      <c r="EE94">
        <v>2198567632</v>
      </c>
      <c r="EF94">
        <v>17538204672</v>
      </c>
      <c r="EG94">
        <v>3816041376</v>
      </c>
      <c r="EH94">
        <v>1963630400</v>
      </c>
      <c r="EI94">
        <v>11680456392</v>
      </c>
      <c r="EJ94">
        <v>33446186400</v>
      </c>
      <c r="EK94">
        <v>3278242984</v>
      </c>
      <c r="EL94">
        <v>6072595120</v>
      </c>
      <c r="EM94">
        <v>2399590464</v>
      </c>
      <c r="EN94">
        <v>30864838304</v>
      </c>
      <c r="EO94">
        <v>7644650340.2505493</v>
      </c>
      <c r="EP94">
        <v>14486565840</v>
      </c>
      <c r="EQ94">
        <v>11406026528</v>
      </c>
      <c r="ER94">
        <v>17454368512</v>
      </c>
      <c r="ES94">
        <v>8424241240</v>
      </c>
      <c r="ET94">
        <v>20679731872</v>
      </c>
      <c r="EU94">
        <v>7202039264</v>
      </c>
      <c r="EV94">
        <v>18517557864</v>
      </c>
      <c r="EW94">
        <v>8551741424</v>
      </c>
      <c r="EX94" t="e">
        <v>#N/A</v>
      </c>
      <c r="EY94">
        <v>33663150792</v>
      </c>
      <c r="EZ94">
        <v>3697556920</v>
      </c>
      <c r="FA94">
        <v>22718798000</v>
      </c>
      <c r="FB94">
        <v>15797523232</v>
      </c>
      <c r="FC94">
        <v>11183595480</v>
      </c>
      <c r="FD94">
        <v>3250613496</v>
      </c>
      <c r="FE94" t="e">
        <v>#N/A</v>
      </c>
      <c r="FF94">
        <v>4477560168</v>
      </c>
      <c r="FG94">
        <v>19678716408</v>
      </c>
      <c r="FH94">
        <v>30345514224</v>
      </c>
      <c r="FI94" t="e">
        <v>#N/A</v>
      </c>
      <c r="FJ94">
        <v>8176586360</v>
      </c>
      <c r="FK94">
        <v>17142318344</v>
      </c>
      <c r="FL94">
        <v>884042400</v>
      </c>
      <c r="FM94">
        <v>16071980744</v>
      </c>
      <c r="FN94">
        <v>20181889928</v>
      </c>
      <c r="FO94">
        <v>5181779408</v>
      </c>
      <c r="FP94">
        <v>6227264976</v>
      </c>
      <c r="FQ94" t="e">
        <v>#N/A</v>
      </c>
      <c r="FR94">
        <v>1020199060</v>
      </c>
      <c r="FS94">
        <v>25312597704</v>
      </c>
      <c r="FT94">
        <v>4517562080</v>
      </c>
      <c r="FU94">
        <v>5007040808</v>
      </c>
      <c r="FV94">
        <v>9755092272</v>
      </c>
      <c r="FW94">
        <v>2079150432</v>
      </c>
      <c r="FX94">
        <v>1799847376</v>
      </c>
      <c r="FY94">
        <v>7671486720</v>
      </c>
      <c r="FZ94">
        <v>5088182424</v>
      </c>
      <c r="GA94">
        <v>3243619576</v>
      </c>
      <c r="GB94">
        <v>9169650792</v>
      </c>
      <c r="GC94">
        <v>59393264</v>
      </c>
      <c r="GD94">
        <v>3715750144</v>
      </c>
      <c r="GE94">
        <v>4843333824</v>
      </c>
      <c r="GF94">
        <v>20090391360</v>
      </c>
      <c r="GG94">
        <v>4114844888</v>
      </c>
      <c r="GH94">
        <v>11452478384</v>
      </c>
      <c r="GI94">
        <v>12020926024</v>
      </c>
      <c r="GJ94">
        <v>34842365064</v>
      </c>
      <c r="GK94">
        <v>2575853280</v>
      </c>
      <c r="GL94">
        <v>1581128440</v>
      </c>
      <c r="GM94">
        <v>4276117352</v>
      </c>
      <c r="GN94">
        <v>5190659968</v>
      </c>
      <c r="GO94">
        <v>17669768720</v>
      </c>
      <c r="GP94">
        <v>7435110792</v>
      </c>
      <c r="GQ94">
        <v>10506497056</v>
      </c>
      <c r="GR94" t="e">
        <v>#N/A</v>
      </c>
      <c r="GS94">
        <v>7838277760</v>
      </c>
      <c r="GT94">
        <v>8458010512</v>
      </c>
      <c r="GU94" t="e">
        <v>#N/A</v>
      </c>
      <c r="GV94">
        <v>1783678720</v>
      </c>
      <c r="GW94">
        <v>2251337248</v>
      </c>
      <c r="GX94">
        <v>3295598392</v>
      </c>
      <c r="GY94">
        <v>744710232</v>
      </c>
      <c r="GZ94">
        <v>1874764184</v>
      </c>
      <c r="HA94" t="e">
        <v>#N/A</v>
      </c>
      <c r="HB94">
        <v>3200571240</v>
      </c>
      <c r="HC94">
        <v>8882949744</v>
      </c>
      <c r="HD94">
        <v>2740294528</v>
      </c>
      <c r="HE94">
        <v>5900193040</v>
      </c>
      <c r="HF94">
        <v>20795933824</v>
      </c>
      <c r="HG94">
        <v>5510857672</v>
      </c>
      <c r="HH94">
        <v>8668532128</v>
      </c>
      <c r="HI94">
        <v>974625920</v>
      </c>
      <c r="HJ94">
        <v>4608795840</v>
      </c>
      <c r="HK94">
        <v>9115901416</v>
      </c>
      <c r="HL94">
        <v>2742827160.0000005</v>
      </c>
      <c r="HM94">
        <v>4966313120</v>
      </c>
      <c r="HN94">
        <v>1943081264</v>
      </c>
      <c r="HO94">
        <v>1353077704</v>
      </c>
      <c r="HP94" t="e">
        <v>#N/A</v>
      </c>
      <c r="HQ94">
        <v>1830425024</v>
      </c>
      <c r="HR94">
        <v>26789677736.787109</v>
      </c>
      <c r="HS94">
        <v>10879847120</v>
      </c>
      <c r="HT94">
        <v>1972830880</v>
      </c>
      <c r="HU94">
        <v>1554432952</v>
      </c>
      <c r="HV94">
        <v>331485728</v>
      </c>
      <c r="HW94">
        <v>3104118912</v>
      </c>
      <c r="HX94">
        <v>1620085624</v>
      </c>
      <c r="HY94">
        <v>9301064356.5343628</v>
      </c>
      <c r="HZ94">
        <v>18890384920</v>
      </c>
      <c r="IA94">
        <v>287327064</v>
      </c>
      <c r="IB94">
        <v>1871558952</v>
      </c>
      <c r="IC94">
        <v>3907624712</v>
      </c>
      <c r="ID94">
        <v>5849478144</v>
      </c>
      <c r="IE94">
        <v>2931602272</v>
      </c>
      <c r="IF94">
        <v>637002544</v>
      </c>
      <c r="IG94">
        <v>645868920</v>
      </c>
      <c r="IH94">
        <v>1316534456</v>
      </c>
      <c r="II94">
        <v>417536832</v>
      </c>
      <c r="IJ94">
        <v>1633756584</v>
      </c>
      <c r="IK94">
        <v>3604660088</v>
      </c>
      <c r="IL94">
        <v>3881077279.9999995</v>
      </c>
      <c r="IM94">
        <v>429603320</v>
      </c>
      <c r="IN94">
        <v>1332539904</v>
      </c>
      <c r="IO94">
        <v>4178009016</v>
      </c>
      <c r="IP94">
        <v>551381336</v>
      </c>
      <c r="IQ94">
        <v>4601699344</v>
      </c>
      <c r="IR94">
        <v>242972120</v>
      </c>
      <c r="IS94">
        <v>1963146472</v>
      </c>
      <c r="IT94">
        <v>5331594792</v>
      </c>
      <c r="IU94">
        <v>1506188232</v>
      </c>
      <c r="IV94">
        <v>270542896</v>
      </c>
      <c r="IW94">
        <v>5488334352</v>
      </c>
      <c r="IX94">
        <v>4217331656</v>
      </c>
      <c r="IY94">
        <v>3509378328</v>
      </c>
      <c r="IZ94">
        <v>1184361944</v>
      </c>
      <c r="JA94">
        <v>9868888752</v>
      </c>
      <c r="JB94">
        <v>858921952</v>
      </c>
      <c r="JC94">
        <v>2198555208</v>
      </c>
      <c r="JD94">
        <v>4809926464</v>
      </c>
      <c r="JE94">
        <v>5073999720</v>
      </c>
      <c r="JF94">
        <v>1279822264</v>
      </c>
      <c r="JG94">
        <v>3571464000</v>
      </c>
      <c r="JH94">
        <v>1092576992</v>
      </c>
      <c r="JI94">
        <v>844808192</v>
      </c>
      <c r="JJ94">
        <v>1094437280</v>
      </c>
      <c r="JK94">
        <v>968040216</v>
      </c>
      <c r="JL94">
        <v>3901457736</v>
      </c>
      <c r="JM94">
        <v>1120934408</v>
      </c>
      <c r="JN94">
        <v>2869475504</v>
      </c>
      <c r="JO94">
        <v>558559904</v>
      </c>
      <c r="JP94">
        <v>2181553312</v>
      </c>
      <c r="JQ94">
        <v>1777208399</v>
      </c>
      <c r="JR94">
        <v>4071085376</v>
      </c>
      <c r="JS94">
        <v>2650250936</v>
      </c>
      <c r="JT94" t="e">
        <v>#N/A</v>
      </c>
      <c r="JU94">
        <v>3671035000</v>
      </c>
      <c r="JV94">
        <v>576595672</v>
      </c>
      <c r="JW94">
        <v>4394693976</v>
      </c>
      <c r="JX94">
        <v>1877165416</v>
      </c>
      <c r="JY94">
        <v>2132405656</v>
      </c>
      <c r="JZ94">
        <v>1790350312</v>
      </c>
      <c r="KA94" t="e">
        <v>#N/A</v>
      </c>
      <c r="KB94">
        <v>2623019360</v>
      </c>
      <c r="KC94">
        <v>3816762536</v>
      </c>
      <c r="KD94">
        <v>1525421792</v>
      </c>
      <c r="KE94">
        <v>545332616</v>
      </c>
      <c r="KF94">
        <v>2164423664</v>
      </c>
      <c r="KG94">
        <v>778002288</v>
      </c>
      <c r="KH94">
        <v>3610760808</v>
      </c>
      <c r="KI94">
        <v>332721424</v>
      </c>
    </row>
    <row r="95" spans="2:295" x14ac:dyDescent="0.25">
      <c r="B95" s="4">
        <v>44621</v>
      </c>
      <c r="C95" s="2">
        <v>219007950016</v>
      </c>
      <c r="D95" s="2">
        <v>18143220720</v>
      </c>
      <c r="E95">
        <v>3988328984</v>
      </c>
      <c r="F95">
        <v>9664794632</v>
      </c>
      <c r="G95">
        <v>209200645376</v>
      </c>
      <c r="H95">
        <v>44207248720</v>
      </c>
      <c r="I95">
        <v>5941614816</v>
      </c>
      <c r="J95">
        <v>49469431608</v>
      </c>
      <c r="K95">
        <v>6283565608</v>
      </c>
      <c r="L95">
        <v>12720722240</v>
      </c>
      <c r="M95">
        <v>7735438224</v>
      </c>
      <c r="N95" t="e">
        <v>#N/A</v>
      </c>
      <c r="O95">
        <v>1995029944</v>
      </c>
      <c r="P95">
        <v>6975934064</v>
      </c>
      <c r="Q95">
        <v>24869478760</v>
      </c>
      <c r="R95">
        <v>9516333856</v>
      </c>
      <c r="S95" t="e">
        <v>#N/A</v>
      </c>
      <c r="T95">
        <v>24873282648</v>
      </c>
      <c r="U95">
        <v>6035571360</v>
      </c>
      <c r="V95">
        <v>37639708560</v>
      </c>
      <c r="W95">
        <v>113124002688</v>
      </c>
      <c r="X95">
        <v>22462087344</v>
      </c>
      <c r="Y95">
        <v>14229865704</v>
      </c>
      <c r="Z95">
        <v>4543377104</v>
      </c>
      <c r="AA95" t="e">
        <v>#N/A</v>
      </c>
      <c r="AB95" t="e">
        <v>#N/A</v>
      </c>
      <c r="AC95">
        <v>78345981008</v>
      </c>
      <c r="AD95">
        <v>76928157320</v>
      </c>
      <c r="AE95">
        <v>43712565904</v>
      </c>
      <c r="AF95" t="e">
        <v>#N/A</v>
      </c>
      <c r="AG95">
        <v>33385533992</v>
      </c>
      <c r="AH95">
        <v>59256893792</v>
      </c>
      <c r="AI95">
        <v>2155402384</v>
      </c>
      <c r="AJ95">
        <v>28177041056</v>
      </c>
      <c r="AK95">
        <v>10918775112</v>
      </c>
      <c r="AL95">
        <v>2166184630784</v>
      </c>
      <c r="AM95">
        <v>15994289680</v>
      </c>
      <c r="AN95">
        <v>34084870624</v>
      </c>
      <c r="AO95">
        <v>52848483136</v>
      </c>
      <c r="AP95">
        <v>56565874496</v>
      </c>
      <c r="AQ95">
        <v>259016671488</v>
      </c>
      <c r="AR95">
        <v>5288372928</v>
      </c>
      <c r="AS95">
        <v>48324812192</v>
      </c>
      <c r="AT95">
        <v>8133042088</v>
      </c>
      <c r="AU95">
        <v>138433348288</v>
      </c>
      <c r="AV95">
        <v>4100447200</v>
      </c>
      <c r="AW95">
        <v>19929532712</v>
      </c>
      <c r="AX95">
        <v>9579989712</v>
      </c>
      <c r="AY95">
        <v>4904290624</v>
      </c>
      <c r="AZ95">
        <v>22920543032</v>
      </c>
      <c r="BA95">
        <v>577548015040</v>
      </c>
      <c r="BB95">
        <v>1661794970816</v>
      </c>
      <c r="BC95">
        <v>2166184630784</v>
      </c>
      <c r="BD95">
        <v>1574424216896</v>
      </c>
      <c r="BE95">
        <v>520343989760</v>
      </c>
      <c r="BF95">
        <v>265375410112</v>
      </c>
      <c r="BG95">
        <v>250762314784</v>
      </c>
      <c r="BH95">
        <v>259016671488</v>
      </c>
      <c r="BI95">
        <v>1363844669399.2813</v>
      </c>
      <c r="BJ95">
        <v>22462087344</v>
      </c>
      <c r="BK95">
        <v>183565069872</v>
      </c>
      <c r="BL95">
        <v>209200645376</v>
      </c>
      <c r="BM95">
        <v>48280014656</v>
      </c>
      <c r="BN95">
        <v>32948035376</v>
      </c>
      <c r="BO95">
        <v>73484788736</v>
      </c>
      <c r="BP95">
        <v>24421123416</v>
      </c>
      <c r="BQ95">
        <v>81812321088</v>
      </c>
      <c r="BR95">
        <v>52598508776</v>
      </c>
      <c r="BS95">
        <v>55885586624</v>
      </c>
      <c r="BT95">
        <v>35833615744</v>
      </c>
      <c r="BU95">
        <v>138433348288</v>
      </c>
      <c r="BV95">
        <v>56565874496</v>
      </c>
      <c r="BW95">
        <v>113124002688</v>
      </c>
      <c r="BX95">
        <v>219007950016</v>
      </c>
      <c r="BY95">
        <v>44207248720</v>
      </c>
      <c r="BZ95">
        <v>24486636008.939941</v>
      </c>
      <c r="CA95">
        <v>104297653528</v>
      </c>
      <c r="CB95">
        <v>33244113984</v>
      </c>
      <c r="CC95">
        <v>31679784448</v>
      </c>
      <c r="CD95">
        <v>29391755968</v>
      </c>
      <c r="CE95">
        <v>17550543136</v>
      </c>
      <c r="CF95" t="e">
        <v>#N/A</v>
      </c>
      <c r="CG95">
        <v>46422022736</v>
      </c>
      <c r="CH95">
        <v>7764897104</v>
      </c>
      <c r="CI95">
        <v>91176269272</v>
      </c>
      <c r="CJ95">
        <v>56411599000</v>
      </c>
      <c r="CK95">
        <v>41138426368</v>
      </c>
      <c r="CL95">
        <v>19241190248</v>
      </c>
      <c r="CM95">
        <v>7422639008</v>
      </c>
      <c r="CN95">
        <v>37639708560</v>
      </c>
      <c r="CO95">
        <v>76928157320</v>
      </c>
      <c r="CP95">
        <v>52848483136</v>
      </c>
      <c r="CQ95">
        <v>19586554888</v>
      </c>
      <c r="CR95">
        <v>48324812192</v>
      </c>
      <c r="CS95">
        <v>19248459104</v>
      </c>
      <c r="CT95">
        <v>46633524992</v>
      </c>
      <c r="CU95">
        <v>38243764552</v>
      </c>
      <c r="CV95">
        <v>3459479688</v>
      </c>
      <c r="CW95">
        <v>59256893792</v>
      </c>
      <c r="CX95">
        <v>49469431608</v>
      </c>
      <c r="CY95">
        <v>32847196864</v>
      </c>
      <c r="CZ95">
        <v>105121641514.46875</v>
      </c>
      <c r="DA95">
        <v>18409225168</v>
      </c>
      <c r="DB95">
        <v>4976741808</v>
      </c>
      <c r="DC95">
        <v>2801239576</v>
      </c>
      <c r="DD95">
        <v>123395674560</v>
      </c>
      <c r="DE95">
        <v>9664794632</v>
      </c>
      <c r="DF95">
        <v>42750280016</v>
      </c>
      <c r="DG95">
        <v>72868153680</v>
      </c>
      <c r="DH95">
        <v>29735738704</v>
      </c>
      <c r="DI95">
        <v>13983086344</v>
      </c>
      <c r="DJ95" t="e">
        <v>#N/A</v>
      </c>
      <c r="DK95">
        <v>15838159880</v>
      </c>
      <c r="DL95">
        <v>34084870624</v>
      </c>
      <c r="DM95">
        <v>5361023000</v>
      </c>
      <c r="DN95">
        <v>35329455040</v>
      </c>
      <c r="DO95">
        <v>24873282648</v>
      </c>
      <c r="DP95">
        <v>38793474848</v>
      </c>
      <c r="DQ95">
        <v>43712565904</v>
      </c>
      <c r="DR95">
        <v>13192666304</v>
      </c>
      <c r="DS95">
        <v>31253525952</v>
      </c>
      <c r="DT95">
        <v>6612975960</v>
      </c>
      <c r="DU95">
        <v>4247446015.9999995</v>
      </c>
      <c r="DV95">
        <v>8197975992</v>
      </c>
      <c r="DW95">
        <v>8001930512</v>
      </c>
      <c r="DX95">
        <v>11832801440</v>
      </c>
      <c r="DY95">
        <v>2071897400</v>
      </c>
      <c r="DZ95">
        <v>12917277128</v>
      </c>
      <c r="EA95">
        <v>7776843720</v>
      </c>
      <c r="EB95">
        <v>22315789112</v>
      </c>
      <c r="EC95">
        <v>18324398048</v>
      </c>
      <c r="ED95">
        <v>15326262720</v>
      </c>
      <c r="EE95">
        <v>2148582256</v>
      </c>
      <c r="EF95">
        <v>18549623584</v>
      </c>
      <c r="EG95">
        <v>4686117408</v>
      </c>
      <c r="EH95">
        <v>2415570272</v>
      </c>
      <c r="EI95">
        <v>8768467520</v>
      </c>
      <c r="EJ95">
        <v>26724895256</v>
      </c>
      <c r="EK95">
        <v>3121752744</v>
      </c>
      <c r="EL95">
        <v>5037179752</v>
      </c>
      <c r="EM95">
        <v>2179032408</v>
      </c>
      <c r="EN95">
        <v>28177041056</v>
      </c>
      <c r="EO95">
        <v>5793916591.8088989</v>
      </c>
      <c r="EP95">
        <v>15107056456</v>
      </c>
      <c r="EQ95">
        <v>9516333856</v>
      </c>
      <c r="ER95">
        <v>15152363424</v>
      </c>
      <c r="ES95">
        <v>8362724456</v>
      </c>
      <c r="ET95">
        <v>16860661096</v>
      </c>
      <c r="EU95">
        <v>8497450496</v>
      </c>
      <c r="EV95">
        <v>15580167104</v>
      </c>
      <c r="EW95">
        <v>8777802296</v>
      </c>
      <c r="EX95">
        <v>18143220720</v>
      </c>
      <c r="EY95">
        <v>39120875640</v>
      </c>
      <c r="EZ95">
        <v>4688874757</v>
      </c>
      <c r="FA95">
        <v>24869478760</v>
      </c>
      <c r="FB95">
        <v>16628753952</v>
      </c>
      <c r="FC95">
        <v>11657687000</v>
      </c>
      <c r="FD95">
        <v>3177878008</v>
      </c>
      <c r="FE95" t="e">
        <v>#N/A</v>
      </c>
      <c r="FF95">
        <v>5262607320</v>
      </c>
      <c r="FG95">
        <v>19281635832</v>
      </c>
      <c r="FH95">
        <v>30662235488</v>
      </c>
      <c r="FI95">
        <v>14345810448</v>
      </c>
      <c r="FJ95">
        <v>6974450808</v>
      </c>
      <c r="FK95">
        <v>10918775112</v>
      </c>
      <c r="FL95">
        <v>876560960</v>
      </c>
      <c r="FM95">
        <v>12720722240</v>
      </c>
      <c r="FN95">
        <v>19112791472</v>
      </c>
      <c r="FO95">
        <v>4825305136</v>
      </c>
      <c r="FP95">
        <v>5897444304</v>
      </c>
      <c r="FQ95" t="e">
        <v>#N/A</v>
      </c>
      <c r="FR95">
        <v>1155241567</v>
      </c>
      <c r="FS95">
        <v>23412983496</v>
      </c>
      <c r="FT95">
        <v>4718073536</v>
      </c>
      <c r="FU95">
        <v>5042128192</v>
      </c>
      <c r="FV95">
        <v>8023360440</v>
      </c>
      <c r="FW95">
        <v>1851023648</v>
      </c>
      <c r="FX95">
        <v>1605449040</v>
      </c>
      <c r="FY95">
        <v>8133042088</v>
      </c>
      <c r="FZ95">
        <v>4817912192</v>
      </c>
      <c r="GA95">
        <v>3040767496</v>
      </c>
      <c r="GB95">
        <v>8897621672</v>
      </c>
      <c r="GC95">
        <v>134995263.99999994</v>
      </c>
      <c r="GD95">
        <v>4025886752</v>
      </c>
      <c r="GE95">
        <v>4747192512</v>
      </c>
      <c r="GF95">
        <v>19929532712</v>
      </c>
      <c r="GG95">
        <v>4577362904</v>
      </c>
      <c r="GH95">
        <v>11369161288</v>
      </c>
      <c r="GI95">
        <v>11826750704</v>
      </c>
      <c r="GJ95">
        <v>34721558880</v>
      </c>
      <c r="GK95">
        <v>2323546368</v>
      </c>
      <c r="GL95">
        <v>1586125064</v>
      </c>
      <c r="GM95">
        <v>4411725144</v>
      </c>
      <c r="GN95">
        <v>5368173152</v>
      </c>
      <c r="GO95">
        <v>15994289680</v>
      </c>
      <c r="GP95">
        <v>7222744968</v>
      </c>
      <c r="GQ95">
        <v>9302718016</v>
      </c>
      <c r="GR95" t="e">
        <v>#N/A</v>
      </c>
      <c r="GS95">
        <v>7560256128</v>
      </c>
      <c r="GT95">
        <v>7735438224</v>
      </c>
      <c r="GU95" t="e">
        <v>#N/A</v>
      </c>
      <c r="GV95">
        <v>1226535872</v>
      </c>
      <c r="GW95">
        <v>1995029944</v>
      </c>
      <c r="GX95">
        <v>1980046928</v>
      </c>
      <c r="GY95">
        <v>793826496</v>
      </c>
      <c r="GZ95">
        <v>1634134000</v>
      </c>
      <c r="HA95" t="e">
        <v>#N/A</v>
      </c>
      <c r="HB95">
        <v>2581528680</v>
      </c>
      <c r="HC95">
        <v>6975934064</v>
      </c>
      <c r="HD95">
        <v>2667604000</v>
      </c>
      <c r="HE95">
        <v>6283565608</v>
      </c>
      <c r="HF95">
        <v>21462770520</v>
      </c>
      <c r="HG95">
        <v>5650518728</v>
      </c>
      <c r="HH95">
        <v>6035571360</v>
      </c>
      <c r="HI95">
        <v>2268780888</v>
      </c>
      <c r="HJ95">
        <v>4086836544</v>
      </c>
      <c r="HK95">
        <v>9182997984</v>
      </c>
      <c r="HL95">
        <v>2272663240.0000005</v>
      </c>
      <c r="HM95">
        <v>4578017216</v>
      </c>
      <c r="HN95">
        <v>1758618984</v>
      </c>
      <c r="HO95">
        <v>1233874272</v>
      </c>
      <c r="HP95" t="e">
        <v>#N/A</v>
      </c>
      <c r="HQ95">
        <v>2080570688</v>
      </c>
      <c r="HR95">
        <v>18014741814.453125</v>
      </c>
      <c r="HS95">
        <v>9579989712</v>
      </c>
      <c r="HT95">
        <v>2155402384</v>
      </c>
      <c r="HU95">
        <v>1446151088</v>
      </c>
      <c r="HV95">
        <v>415368376</v>
      </c>
      <c r="HW95">
        <v>3495969424</v>
      </c>
      <c r="HX95">
        <v>1175848224</v>
      </c>
      <c r="HY95">
        <v>6422778445.8703613</v>
      </c>
      <c r="HZ95">
        <v>22920543032</v>
      </c>
      <c r="IA95">
        <v>359485008.00000024</v>
      </c>
      <c r="IB95">
        <v>1767156904</v>
      </c>
      <c r="IC95">
        <v>3822295896</v>
      </c>
      <c r="ID95">
        <v>5093114304</v>
      </c>
      <c r="IE95">
        <v>2662254656</v>
      </c>
      <c r="IF95">
        <v>637002544</v>
      </c>
      <c r="IG95">
        <v>622752504</v>
      </c>
      <c r="IH95">
        <v>1564782112</v>
      </c>
      <c r="II95">
        <v>572152464</v>
      </c>
      <c r="IJ95">
        <v>1847865128</v>
      </c>
      <c r="IK95">
        <v>4222291152</v>
      </c>
      <c r="IL95">
        <v>4825253216</v>
      </c>
      <c r="IM95">
        <v>632744952</v>
      </c>
      <c r="IN95">
        <v>1392428032</v>
      </c>
      <c r="IO95">
        <v>4481172680</v>
      </c>
      <c r="IP95">
        <v>618579064</v>
      </c>
      <c r="IQ95">
        <v>4100447200</v>
      </c>
      <c r="IR95">
        <v>210922776</v>
      </c>
      <c r="IS95">
        <v>2385960936</v>
      </c>
      <c r="IT95">
        <v>4423592704</v>
      </c>
      <c r="IU95">
        <v>1643858784</v>
      </c>
      <c r="IV95">
        <v>237956624</v>
      </c>
      <c r="IW95">
        <v>6078355984</v>
      </c>
      <c r="IX95">
        <v>3976226480</v>
      </c>
      <c r="IY95">
        <v>3104143584</v>
      </c>
      <c r="IZ95">
        <v>1371343552</v>
      </c>
      <c r="JA95">
        <v>10157854384</v>
      </c>
      <c r="JB95">
        <v>836421248</v>
      </c>
      <c r="JC95">
        <v>2316093176</v>
      </c>
      <c r="JD95">
        <v>4904290624</v>
      </c>
      <c r="JE95">
        <v>4119837032</v>
      </c>
      <c r="JF95">
        <v>1112631224</v>
      </c>
      <c r="JG95">
        <v>3822361984</v>
      </c>
      <c r="JH95">
        <v>770571312</v>
      </c>
      <c r="JI95">
        <v>1235285120</v>
      </c>
      <c r="JJ95">
        <v>1129799736</v>
      </c>
      <c r="JK95">
        <v>961507352</v>
      </c>
      <c r="JL95">
        <v>3727052376</v>
      </c>
      <c r="JM95">
        <v>1182132064</v>
      </c>
      <c r="JN95">
        <v>3191648392</v>
      </c>
      <c r="JO95">
        <v>866517536</v>
      </c>
      <c r="JP95">
        <v>2111683432</v>
      </c>
      <c r="JQ95">
        <v>1881271380</v>
      </c>
      <c r="JR95">
        <v>3513781120</v>
      </c>
      <c r="JS95">
        <v>2268163768</v>
      </c>
      <c r="JT95" t="e">
        <v>#N/A</v>
      </c>
      <c r="JU95">
        <v>2268378936</v>
      </c>
      <c r="JV95">
        <v>451246360</v>
      </c>
      <c r="JW95">
        <v>2035946744</v>
      </c>
      <c r="JX95">
        <v>1693655224</v>
      </c>
      <c r="JY95">
        <v>2142069312</v>
      </c>
      <c r="JZ95">
        <v>1751467752</v>
      </c>
      <c r="KA95">
        <v>618599744</v>
      </c>
      <c r="KB95">
        <v>2601524320</v>
      </c>
      <c r="KC95">
        <v>2984389544</v>
      </c>
      <c r="KD95">
        <v>1565482344</v>
      </c>
      <c r="KE95">
        <v>531684328</v>
      </c>
      <c r="KF95">
        <v>2213902960</v>
      </c>
      <c r="KG95">
        <v>748436272</v>
      </c>
      <c r="KH95">
        <v>3520905856</v>
      </c>
      <c r="KI95">
        <v>416086896</v>
      </c>
    </row>
    <row r="96" spans="2:295" x14ac:dyDescent="0.25">
      <c r="B96" s="4">
        <v>44652</v>
      </c>
      <c r="C96" s="2">
        <v>216458768128</v>
      </c>
      <c r="D96" s="2">
        <v>20082580464</v>
      </c>
      <c r="E96">
        <v>3958366488</v>
      </c>
      <c r="F96">
        <v>9474321416</v>
      </c>
      <c r="G96">
        <v>213960503360</v>
      </c>
      <c r="H96">
        <v>51370420496</v>
      </c>
      <c r="I96">
        <v>6123939624</v>
      </c>
      <c r="J96">
        <v>47438438200</v>
      </c>
      <c r="K96">
        <v>6159810600</v>
      </c>
      <c r="L96">
        <v>13632248128</v>
      </c>
      <c r="M96">
        <v>8349219088</v>
      </c>
      <c r="N96" t="e">
        <v>#N/A</v>
      </c>
      <c r="O96">
        <v>2294103736</v>
      </c>
      <c r="P96">
        <v>7121535648</v>
      </c>
      <c r="Q96">
        <v>22868234600</v>
      </c>
      <c r="R96">
        <v>7516767792</v>
      </c>
      <c r="S96" t="e">
        <v>#N/A</v>
      </c>
      <c r="T96">
        <v>30067422688</v>
      </c>
      <c r="U96">
        <v>6543174816</v>
      </c>
      <c r="V96">
        <v>39650668432</v>
      </c>
      <c r="W96">
        <v>108648000384</v>
      </c>
      <c r="X96">
        <v>25811781808</v>
      </c>
      <c r="Y96">
        <v>13836906728</v>
      </c>
      <c r="Z96">
        <v>5125695696</v>
      </c>
      <c r="AA96" t="e">
        <v>#N/A</v>
      </c>
      <c r="AB96" t="e">
        <v>#N/A</v>
      </c>
      <c r="AC96">
        <v>80495799376</v>
      </c>
      <c r="AD96">
        <v>70225432928</v>
      </c>
      <c r="AE96">
        <v>43498009232</v>
      </c>
      <c r="AF96" t="e">
        <v>#N/A</v>
      </c>
      <c r="AG96">
        <v>31137339936</v>
      </c>
      <c r="AH96">
        <v>58649694560</v>
      </c>
      <c r="AI96">
        <v>2539855632</v>
      </c>
      <c r="AJ96">
        <v>22842067072</v>
      </c>
      <c r="AK96">
        <v>10457491784</v>
      </c>
      <c r="AL96">
        <v>2274664536576</v>
      </c>
      <c r="AM96">
        <v>9814740576</v>
      </c>
      <c r="AN96">
        <v>34105047520</v>
      </c>
      <c r="AO96">
        <v>53038242624</v>
      </c>
      <c r="AP96">
        <v>59949797184</v>
      </c>
      <c r="AQ96">
        <v>274324561728</v>
      </c>
      <c r="AR96">
        <v>4848080064</v>
      </c>
      <c r="AS96">
        <v>47545789856</v>
      </c>
      <c r="AT96">
        <v>7626175096</v>
      </c>
      <c r="AU96">
        <v>142684442048</v>
      </c>
      <c r="AV96">
        <v>3752792032</v>
      </c>
      <c r="AW96">
        <v>20915829032</v>
      </c>
      <c r="AX96">
        <v>8736904720</v>
      </c>
      <c r="AY96">
        <v>5085861864</v>
      </c>
      <c r="AZ96">
        <v>23157748536</v>
      </c>
      <c r="BA96">
        <v>661094225344</v>
      </c>
      <c r="BB96">
        <v>1745282067648</v>
      </c>
      <c r="BC96">
        <v>2274664536576</v>
      </c>
      <c r="BD96">
        <v>1700800824640</v>
      </c>
      <c r="BE96">
        <v>578484645376</v>
      </c>
      <c r="BF96">
        <v>289007123904</v>
      </c>
      <c r="BG96">
        <v>291875128352</v>
      </c>
      <c r="BH96">
        <v>274324561728</v>
      </c>
      <c r="BI96">
        <v>1432295717048.5</v>
      </c>
      <c r="BJ96">
        <v>25811781808</v>
      </c>
      <c r="BK96">
        <v>177895665200</v>
      </c>
      <c r="BL96">
        <v>213960503360</v>
      </c>
      <c r="BM96">
        <v>49148477248</v>
      </c>
      <c r="BN96">
        <v>39595794224</v>
      </c>
      <c r="BO96">
        <v>77575263232</v>
      </c>
      <c r="BP96">
        <v>21808510296</v>
      </c>
      <c r="BQ96">
        <v>93908128576</v>
      </c>
      <c r="BR96">
        <v>59522399464</v>
      </c>
      <c r="BS96">
        <v>66802245824</v>
      </c>
      <c r="BT96">
        <v>37718592896</v>
      </c>
      <c r="BU96">
        <v>142684442048</v>
      </c>
      <c r="BV96">
        <v>59949797184</v>
      </c>
      <c r="BW96">
        <v>108648000384</v>
      </c>
      <c r="BX96">
        <v>216458768128</v>
      </c>
      <c r="BY96">
        <v>51370420496</v>
      </c>
      <c r="BZ96">
        <v>25147200317.244629</v>
      </c>
      <c r="CA96">
        <v>105497681176</v>
      </c>
      <c r="CB96">
        <v>33893186624</v>
      </c>
      <c r="CC96">
        <v>38114940416</v>
      </c>
      <c r="CD96">
        <v>25196370624</v>
      </c>
      <c r="CE96">
        <v>18895227168</v>
      </c>
      <c r="CF96" t="e">
        <v>#N/A</v>
      </c>
      <c r="CG96">
        <v>50597026384</v>
      </c>
      <c r="CH96">
        <v>9266519376</v>
      </c>
      <c r="CI96">
        <v>105358046680</v>
      </c>
      <c r="CJ96">
        <v>56369598616</v>
      </c>
      <c r="CK96">
        <v>45498479104</v>
      </c>
      <c r="CL96">
        <v>22558740328</v>
      </c>
      <c r="CM96">
        <v>8170863008</v>
      </c>
      <c r="CN96">
        <v>39650668432</v>
      </c>
      <c r="CO96">
        <v>70225432928</v>
      </c>
      <c r="CP96">
        <v>53038242624</v>
      </c>
      <c r="CQ96">
        <v>20842298376</v>
      </c>
      <c r="CR96">
        <v>47545789856</v>
      </c>
      <c r="CS96">
        <v>20063487328</v>
      </c>
      <c r="CT96">
        <v>51817243904</v>
      </c>
      <c r="CU96">
        <v>39375724872</v>
      </c>
      <c r="CV96">
        <v>3696795016</v>
      </c>
      <c r="CW96">
        <v>58649694560</v>
      </c>
      <c r="CX96">
        <v>47438438200</v>
      </c>
      <c r="CY96">
        <v>34821292736</v>
      </c>
      <c r="CZ96">
        <v>100952546456.75</v>
      </c>
      <c r="DA96">
        <v>19395064784</v>
      </c>
      <c r="DB96">
        <v>5339936688</v>
      </c>
      <c r="DC96">
        <v>2935164184</v>
      </c>
      <c r="DD96">
        <v>135232123328</v>
      </c>
      <c r="DE96">
        <v>9474321416</v>
      </c>
      <c r="DF96">
        <v>30884818728</v>
      </c>
      <c r="DG96">
        <v>77253388624</v>
      </c>
      <c r="DH96">
        <v>29212362064</v>
      </c>
      <c r="DI96">
        <v>13295348488</v>
      </c>
      <c r="DJ96" t="e">
        <v>#N/A</v>
      </c>
      <c r="DK96">
        <v>17284005896</v>
      </c>
      <c r="DL96">
        <v>34105047520</v>
      </c>
      <c r="DM96">
        <v>5710167320</v>
      </c>
      <c r="DN96">
        <v>36941513664</v>
      </c>
      <c r="DO96">
        <v>30067422688</v>
      </c>
      <c r="DP96">
        <v>50920256288</v>
      </c>
      <c r="DQ96">
        <v>43498009232</v>
      </c>
      <c r="DR96">
        <v>12406917312</v>
      </c>
      <c r="DS96">
        <v>29989057896</v>
      </c>
      <c r="DT96">
        <v>7505650520</v>
      </c>
      <c r="DU96">
        <v>4871923200</v>
      </c>
      <c r="DV96">
        <v>9470580152</v>
      </c>
      <c r="DW96">
        <v>8206390032</v>
      </c>
      <c r="DX96">
        <v>13041744032</v>
      </c>
      <c r="DY96">
        <v>1849812968</v>
      </c>
      <c r="DZ96">
        <v>15404972488</v>
      </c>
      <c r="EA96">
        <v>8624441288</v>
      </c>
      <c r="EB96">
        <v>23294962488</v>
      </c>
      <c r="EC96">
        <v>15460738568</v>
      </c>
      <c r="ED96">
        <v>14706095552</v>
      </c>
      <c r="EE96">
        <v>2046486896</v>
      </c>
      <c r="EF96">
        <v>19808000800</v>
      </c>
      <c r="EG96">
        <v>4812102944</v>
      </c>
      <c r="EH96">
        <v>2747181536</v>
      </c>
      <c r="EI96">
        <v>10417303104</v>
      </c>
      <c r="EJ96">
        <v>26684959256</v>
      </c>
      <c r="EK96">
        <v>3493555880</v>
      </c>
      <c r="EL96">
        <v>5605419368</v>
      </c>
      <c r="EM96">
        <v>2546575832</v>
      </c>
      <c r="EN96">
        <v>22842067072</v>
      </c>
      <c r="EO96">
        <v>6935526379.9223633</v>
      </c>
      <c r="EP96">
        <v>12874995528</v>
      </c>
      <c r="EQ96">
        <v>7516767792</v>
      </c>
      <c r="ER96">
        <v>14099330976</v>
      </c>
      <c r="ES96">
        <v>8477937256</v>
      </c>
      <c r="ET96">
        <v>15364217192</v>
      </c>
      <c r="EU96">
        <v>8847943168</v>
      </c>
      <c r="EV96">
        <v>13331291072</v>
      </c>
      <c r="EW96">
        <v>6951014968</v>
      </c>
      <c r="EX96">
        <v>20082580464</v>
      </c>
      <c r="EY96">
        <v>34393759864</v>
      </c>
      <c r="EZ96">
        <v>4404417285</v>
      </c>
      <c r="FA96">
        <v>22868234600</v>
      </c>
      <c r="FB96">
        <v>16993876512</v>
      </c>
      <c r="FC96">
        <v>11842255976</v>
      </c>
      <c r="FD96">
        <v>3445004880</v>
      </c>
      <c r="FE96" t="e">
        <v>#N/A</v>
      </c>
      <c r="FF96">
        <v>5901503448</v>
      </c>
      <c r="FG96">
        <v>17041649232</v>
      </c>
      <c r="FH96">
        <v>29174113632</v>
      </c>
      <c r="FI96">
        <v>14695471632</v>
      </c>
      <c r="FJ96">
        <v>7542888848</v>
      </c>
      <c r="FK96">
        <v>10457491784</v>
      </c>
      <c r="FL96">
        <v>858391104</v>
      </c>
      <c r="FM96">
        <v>13632248128</v>
      </c>
      <c r="FN96">
        <v>20505859504</v>
      </c>
      <c r="FO96">
        <v>5600708144</v>
      </c>
      <c r="FP96">
        <v>6216893752</v>
      </c>
      <c r="FQ96" t="e">
        <v>#N/A</v>
      </c>
      <c r="FR96">
        <v>1652743647</v>
      </c>
      <c r="FS96">
        <v>21682534248</v>
      </c>
      <c r="FT96">
        <v>5225123520</v>
      </c>
      <c r="FU96">
        <v>5868476224</v>
      </c>
      <c r="FV96">
        <v>9552076936</v>
      </c>
      <c r="FW96">
        <v>1929843872</v>
      </c>
      <c r="FX96">
        <v>980360048</v>
      </c>
      <c r="FY96">
        <v>7626175096</v>
      </c>
      <c r="FZ96">
        <v>3907244416</v>
      </c>
      <c r="GA96">
        <v>2991602952</v>
      </c>
      <c r="GB96">
        <v>9144385192</v>
      </c>
      <c r="GC96">
        <v>300580031.99999994</v>
      </c>
      <c r="GD96">
        <v>3903685152</v>
      </c>
      <c r="GE96">
        <v>6428211968</v>
      </c>
      <c r="GF96">
        <v>20915829032</v>
      </c>
      <c r="GG96">
        <v>4849743064</v>
      </c>
      <c r="GH96">
        <v>11551576648</v>
      </c>
      <c r="GI96">
        <v>11770981616</v>
      </c>
      <c r="GJ96">
        <v>34322350432</v>
      </c>
      <c r="GK96">
        <v>2341825792</v>
      </c>
      <c r="GL96">
        <v>1688062344</v>
      </c>
      <c r="GM96">
        <v>4860893272</v>
      </c>
      <c r="GN96">
        <v>5786760288</v>
      </c>
      <c r="GO96">
        <v>9814740576</v>
      </c>
      <c r="GP96">
        <v>6538821456</v>
      </c>
      <c r="GQ96">
        <v>9768336960</v>
      </c>
      <c r="GR96" t="e">
        <v>#N/A</v>
      </c>
      <c r="GS96">
        <v>8276718720</v>
      </c>
      <c r="GT96">
        <v>8349219088</v>
      </c>
      <c r="GU96" t="e">
        <v>#N/A</v>
      </c>
      <c r="GV96">
        <v>1459094720</v>
      </c>
      <c r="GW96">
        <v>2294103736</v>
      </c>
      <c r="GX96">
        <v>2226742992</v>
      </c>
      <c r="GY96">
        <v>845094656</v>
      </c>
      <c r="GZ96">
        <v>2162109936</v>
      </c>
      <c r="HA96" t="e">
        <v>#N/A</v>
      </c>
      <c r="HB96">
        <v>3169711312</v>
      </c>
      <c r="HC96">
        <v>7121535648</v>
      </c>
      <c r="HD96">
        <v>2654681760</v>
      </c>
      <c r="HE96">
        <v>6159810600</v>
      </c>
      <c r="HF96">
        <v>17590806360</v>
      </c>
      <c r="HG96">
        <v>6440319176</v>
      </c>
      <c r="HH96">
        <v>6543174816</v>
      </c>
      <c r="HI96">
        <v>2377667928</v>
      </c>
      <c r="HJ96">
        <v>5357450496</v>
      </c>
      <c r="HK96">
        <v>9561212384</v>
      </c>
      <c r="HL96">
        <v>2943921864.0000005</v>
      </c>
      <c r="HM96">
        <v>5949183424</v>
      </c>
      <c r="HN96">
        <v>1665008488</v>
      </c>
      <c r="HO96">
        <v>1203882720</v>
      </c>
      <c r="HP96" t="e">
        <v>#N/A</v>
      </c>
      <c r="HQ96">
        <v>2777653624</v>
      </c>
      <c r="HR96">
        <v>18658408922.821533</v>
      </c>
      <c r="HS96">
        <v>8736904720</v>
      </c>
      <c r="HT96">
        <v>2539855632</v>
      </c>
      <c r="HU96">
        <v>1558247856</v>
      </c>
      <c r="HV96">
        <v>493163128</v>
      </c>
      <c r="HW96">
        <v>3252834448</v>
      </c>
      <c r="HX96">
        <v>732108831.99999988</v>
      </c>
      <c r="HY96">
        <v>5282645292.5644522</v>
      </c>
      <c r="HZ96">
        <v>23157748536</v>
      </c>
      <c r="IA96">
        <v>961220688.00000024</v>
      </c>
      <c r="IB96">
        <v>1903649704</v>
      </c>
      <c r="IC96">
        <v>3747150424</v>
      </c>
      <c r="ID96">
        <v>5121503168</v>
      </c>
      <c r="IE96">
        <v>3089102016</v>
      </c>
      <c r="IF96">
        <v>477522864</v>
      </c>
      <c r="IG96">
        <v>945722272</v>
      </c>
      <c r="IH96">
        <v>1704691744</v>
      </c>
      <c r="II96">
        <v>715232336</v>
      </c>
      <c r="IJ96">
        <v>1662673552</v>
      </c>
      <c r="IK96">
        <v>4693204176</v>
      </c>
      <c r="IL96">
        <v>4827676768</v>
      </c>
      <c r="IM96">
        <v>668801152</v>
      </c>
      <c r="IN96">
        <v>1476829056</v>
      </c>
      <c r="IO96">
        <v>4630485704</v>
      </c>
      <c r="IP96">
        <v>564693016</v>
      </c>
      <c r="IQ96">
        <v>3752792032</v>
      </c>
      <c r="IR96">
        <v>184378856</v>
      </c>
      <c r="IS96">
        <v>2714131096</v>
      </c>
      <c r="IT96">
        <v>4345929472</v>
      </c>
      <c r="IU96">
        <v>1700116448</v>
      </c>
      <c r="IV96">
        <v>238416968</v>
      </c>
      <c r="IW96">
        <v>6360491536</v>
      </c>
      <c r="IX96">
        <v>4670074032</v>
      </c>
      <c r="IY96">
        <v>2955545568</v>
      </c>
      <c r="IZ96">
        <v>1433990464</v>
      </c>
      <c r="JA96">
        <v>7509906880</v>
      </c>
      <c r="JB96">
        <v>844089936</v>
      </c>
      <c r="JC96">
        <v>2900104952</v>
      </c>
      <c r="JD96">
        <v>5085861864</v>
      </c>
      <c r="JE96">
        <v>3263196144</v>
      </c>
      <c r="JF96">
        <v>1091618168</v>
      </c>
      <c r="JG96">
        <v>4627964544</v>
      </c>
      <c r="JH96">
        <v>1056877168</v>
      </c>
      <c r="JI96">
        <v>1302504832</v>
      </c>
      <c r="JJ96">
        <v>1032361016</v>
      </c>
      <c r="JK96">
        <v>995044072</v>
      </c>
      <c r="JL96">
        <v>3594834520</v>
      </c>
      <c r="JM96">
        <v>1168360864</v>
      </c>
      <c r="JN96">
        <v>3149176200</v>
      </c>
      <c r="JO96">
        <v>1310054688</v>
      </c>
      <c r="JP96">
        <v>2125193320</v>
      </c>
      <c r="JQ96">
        <v>1441955028</v>
      </c>
      <c r="JR96">
        <v>4029645184</v>
      </c>
      <c r="JS96">
        <v>3016617656</v>
      </c>
      <c r="JT96" t="e">
        <v>#N/A</v>
      </c>
      <c r="JU96">
        <v>2407263032</v>
      </c>
      <c r="JV96">
        <v>417401776</v>
      </c>
      <c r="JW96">
        <v>1755268088</v>
      </c>
      <c r="JX96">
        <v>1739787064</v>
      </c>
      <c r="JY96">
        <v>2541120064</v>
      </c>
      <c r="JZ96">
        <v>1767093352</v>
      </c>
      <c r="KA96">
        <v>630326400</v>
      </c>
      <c r="KB96">
        <v>2743394416</v>
      </c>
      <c r="KC96">
        <v>3028343368</v>
      </c>
      <c r="KD96">
        <v>1468643816</v>
      </c>
      <c r="KE96">
        <v>484120296</v>
      </c>
      <c r="KF96">
        <v>2850145280</v>
      </c>
      <c r="KG96">
        <v>268534360</v>
      </c>
      <c r="KH96">
        <v>4339563904</v>
      </c>
      <c r="KI96">
        <v>580112088</v>
      </c>
    </row>
    <row r="97" spans="2:295" x14ac:dyDescent="0.25">
      <c r="B97" s="4">
        <v>44682</v>
      </c>
      <c r="C97" s="2">
        <v>187050372864</v>
      </c>
      <c r="D97" s="2">
        <v>18758384624</v>
      </c>
      <c r="E97">
        <v>3560326168</v>
      </c>
      <c r="F97">
        <v>7549637128</v>
      </c>
      <c r="G97">
        <v>178702676032</v>
      </c>
      <c r="H97">
        <v>44657383696</v>
      </c>
      <c r="I97">
        <v>5609242920</v>
      </c>
      <c r="J97">
        <v>37290921784</v>
      </c>
      <c r="K97">
        <v>3929908008</v>
      </c>
      <c r="L97">
        <v>10920531264</v>
      </c>
      <c r="M97">
        <v>6842498832</v>
      </c>
      <c r="N97" t="e">
        <v>#N/A</v>
      </c>
      <c r="O97">
        <v>1664834616</v>
      </c>
      <c r="P97">
        <v>6164167840</v>
      </c>
      <c r="Q97">
        <v>17623951720</v>
      </c>
      <c r="R97">
        <v>5502020656</v>
      </c>
      <c r="S97" t="e">
        <v>#N/A</v>
      </c>
      <c r="T97">
        <v>23343222240</v>
      </c>
      <c r="U97">
        <v>4926358688</v>
      </c>
      <c r="V97">
        <v>27561176976</v>
      </c>
      <c r="W97">
        <v>94032870976</v>
      </c>
      <c r="X97">
        <v>20064448688</v>
      </c>
      <c r="Y97">
        <v>14520109248</v>
      </c>
      <c r="Z97">
        <v>4939076304</v>
      </c>
      <c r="AA97" t="e">
        <v>#N/A</v>
      </c>
      <c r="AB97" t="e">
        <v>#N/A</v>
      </c>
      <c r="AC97">
        <v>45878758480</v>
      </c>
      <c r="AD97">
        <v>50289226080</v>
      </c>
      <c r="AE97">
        <v>31769964944</v>
      </c>
      <c r="AF97" t="e">
        <v>#N/A</v>
      </c>
      <c r="AG97">
        <v>25802535456</v>
      </c>
      <c r="AH97">
        <v>50335105376</v>
      </c>
      <c r="AI97">
        <v>2237073936</v>
      </c>
      <c r="AJ97">
        <v>18222663808</v>
      </c>
      <c r="AK97">
        <v>7793384776</v>
      </c>
      <c r="AL97">
        <v>2048869218816</v>
      </c>
      <c r="AM97">
        <v>7832148192</v>
      </c>
      <c r="AN97">
        <v>27972069856</v>
      </c>
      <c r="AO97">
        <v>44839525184</v>
      </c>
      <c r="AP97">
        <v>55042318144</v>
      </c>
      <c r="AQ97">
        <v>251351719744</v>
      </c>
      <c r="AR97">
        <v>3020697792</v>
      </c>
      <c r="AS97">
        <v>42382552480</v>
      </c>
      <c r="AT97">
        <v>7027914360</v>
      </c>
      <c r="AU97">
        <v>124250721728</v>
      </c>
      <c r="AV97">
        <v>3828950496</v>
      </c>
      <c r="AW97">
        <v>16728715560</v>
      </c>
      <c r="AX97">
        <v>7400703504</v>
      </c>
      <c r="AY97">
        <v>4086284008</v>
      </c>
      <c r="AZ97">
        <v>16757297976</v>
      </c>
      <c r="BA97">
        <v>455042553280</v>
      </c>
      <c r="BB97">
        <v>1397432315072</v>
      </c>
      <c r="BC97">
        <v>2048869218816</v>
      </c>
      <c r="BD97">
        <v>1327555905600</v>
      </c>
      <c r="BE97">
        <v>513304663040</v>
      </c>
      <c r="BF97">
        <v>259369991616</v>
      </c>
      <c r="BG97">
        <v>291641825824</v>
      </c>
      <c r="BH97">
        <v>251351719744</v>
      </c>
      <c r="BI97">
        <v>1270800402982.4063</v>
      </c>
      <c r="BJ97">
        <v>20064448688</v>
      </c>
      <c r="BK97">
        <v>95862600584</v>
      </c>
      <c r="BL97">
        <v>178702676032</v>
      </c>
      <c r="BM97">
        <v>46405705568</v>
      </c>
      <c r="BN97">
        <v>32287653680</v>
      </c>
      <c r="BO97">
        <v>68779467776</v>
      </c>
      <c r="BP97">
        <v>16238410072</v>
      </c>
      <c r="BQ97">
        <v>87173468992</v>
      </c>
      <c r="BR97">
        <v>56994245864</v>
      </c>
      <c r="BS97">
        <v>59865485312</v>
      </c>
      <c r="BT97">
        <v>31791654272</v>
      </c>
      <c r="BU97">
        <v>124250721728</v>
      </c>
      <c r="BV97">
        <v>55042318144</v>
      </c>
      <c r="BW97">
        <v>94032870976</v>
      </c>
      <c r="BX97">
        <v>187050372864</v>
      </c>
      <c r="BY97">
        <v>44657383696</v>
      </c>
      <c r="BZ97">
        <v>16810604666.631592</v>
      </c>
      <c r="CA97">
        <v>100289688856</v>
      </c>
      <c r="CB97">
        <v>24388897856</v>
      </c>
      <c r="CC97">
        <v>24363142656</v>
      </c>
      <c r="CD97">
        <v>16883274176</v>
      </c>
      <c r="CE97">
        <v>17929882912</v>
      </c>
      <c r="CF97" t="e">
        <v>#N/A</v>
      </c>
      <c r="CG97">
        <v>43219200592</v>
      </c>
      <c r="CH97">
        <v>6077125456</v>
      </c>
      <c r="CI97">
        <v>93014963672</v>
      </c>
      <c r="CJ97">
        <v>47380633752</v>
      </c>
      <c r="CK97">
        <v>40811286912</v>
      </c>
      <c r="CL97">
        <v>20452188008</v>
      </c>
      <c r="CM97">
        <v>7399477632</v>
      </c>
      <c r="CN97">
        <v>27561176976</v>
      </c>
      <c r="CO97">
        <v>50289226080</v>
      </c>
      <c r="CP97">
        <v>44839525184</v>
      </c>
      <c r="CQ97">
        <v>17523416072</v>
      </c>
      <c r="CR97">
        <v>42382552480</v>
      </c>
      <c r="CS97">
        <v>14875978088</v>
      </c>
      <c r="CT97">
        <v>48831046912</v>
      </c>
      <c r="CU97">
        <v>34615072888</v>
      </c>
      <c r="CV97">
        <v>3461184056</v>
      </c>
      <c r="CW97">
        <v>50335105376</v>
      </c>
      <c r="CX97">
        <v>37290921784</v>
      </c>
      <c r="CY97">
        <v>30368486080</v>
      </c>
      <c r="CZ97">
        <v>103417452344.87354</v>
      </c>
      <c r="DA97">
        <v>17595388880</v>
      </c>
      <c r="DB97">
        <v>4277728176</v>
      </c>
      <c r="DC97">
        <v>2733667608</v>
      </c>
      <c r="DD97">
        <v>102889453504</v>
      </c>
      <c r="DE97">
        <v>7549637128</v>
      </c>
      <c r="DF97">
        <v>21228691240</v>
      </c>
      <c r="DG97">
        <v>57518250320</v>
      </c>
      <c r="DH97">
        <v>27376018768</v>
      </c>
      <c r="DI97">
        <v>11322386640</v>
      </c>
      <c r="DJ97" t="e">
        <v>#N/A</v>
      </c>
      <c r="DK97">
        <v>16902252320</v>
      </c>
      <c r="DL97">
        <v>27972069856</v>
      </c>
      <c r="DM97">
        <v>5451855056</v>
      </c>
      <c r="DN97">
        <v>34488468416</v>
      </c>
      <c r="DO97">
        <v>23343222240</v>
      </c>
      <c r="DP97">
        <v>39545795168</v>
      </c>
      <c r="DQ97">
        <v>31769964944</v>
      </c>
      <c r="DR97">
        <v>9484379840</v>
      </c>
      <c r="DS97">
        <v>24470222184</v>
      </c>
      <c r="DT97">
        <v>6635804328</v>
      </c>
      <c r="DU97">
        <v>3906106592</v>
      </c>
      <c r="DV97">
        <v>8441094072</v>
      </c>
      <c r="DW97">
        <v>7291371280</v>
      </c>
      <c r="DX97">
        <v>7947119264</v>
      </c>
      <c r="DY97">
        <v>1360376680</v>
      </c>
      <c r="DZ97">
        <v>14315581896</v>
      </c>
      <c r="EA97">
        <v>7415864264</v>
      </c>
      <c r="EB97">
        <v>22069327672</v>
      </c>
      <c r="EC97">
        <v>16817757704</v>
      </c>
      <c r="ED97">
        <v>12379162144</v>
      </c>
      <c r="EE97">
        <v>2274702960</v>
      </c>
      <c r="EF97">
        <v>17061789472</v>
      </c>
      <c r="EG97">
        <v>4834574880</v>
      </c>
      <c r="EH97">
        <v>2494275520</v>
      </c>
      <c r="EI97">
        <v>8356020800</v>
      </c>
      <c r="EJ97">
        <v>16221432344</v>
      </c>
      <c r="EK97">
        <v>3151349160</v>
      </c>
      <c r="EL97">
        <v>4571488424</v>
      </c>
      <c r="EM97">
        <v>2129528664</v>
      </c>
      <c r="EN97">
        <v>18222663808</v>
      </c>
      <c r="EO97">
        <v>7106347553.6065369</v>
      </c>
      <c r="EP97">
        <v>10463924040</v>
      </c>
      <c r="EQ97">
        <v>5502020656</v>
      </c>
      <c r="ER97">
        <v>11139141784</v>
      </c>
      <c r="ES97">
        <v>6419465320</v>
      </c>
      <c r="ET97">
        <v>10972785792</v>
      </c>
      <c r="EU97">
        <v>8344289792</v>
      </c>
      <c r="EV97">
        <v>9726472640</v>
      </c>
      <c r="EW97">
        <v>4756418616</v>
      </c>
      <c r="EX97">
        <v>18758384624</v>
      </c>
      <c r="EY97">
        <v>27962472568</v>
      </c>
      <c r="EZ97">
        <v>3857585413</v>
      </c>
      <c r="FA97">
        <v>17623951720</v>
      </c>
      <c r="FB97">
        <v>15903226400</v>
      </c>
      <c r="FC97">
        <v>11133244520</v>
      </c>
      <c r="FD97">
        <v>3106938704</v>
      </c>
      <c r="FE97" t="e">
        <v>#N/A</v>
      </c>
      <c r="FF97">
        <v>5742208472</v>
      </c>
      <c r="FG97">
        <v>12050525776</v>
      </c>
      <c r="FH97">
        <v>19737541984</v>
      </c>
      <c r="FI97">
        <v>15084023648</v>
      </c>
      <c r="FJ97">
        <v>6914610064</v>
      </c>
      <c r="FK97">
        <v>7793384776</v>
      </c>
      <c r="FL97">
        <v>804919776</v>
      </c>
      <c r="FM97">
        <v>10920531264</v>
      </c>
      <c r="FN97">
        <v>19799624624</v>
      </c>
      <c r="FO97">
        <v>5149997104</v>
      </c>
      <c r="FP97">
        <v>5621365048</v>
      </c>
      <c r="FQ97" t="e">
        <v>#N/A</v>
      </c>
      <c r="FR97">
        <v>1198739167</v>
      </c>
      <c r="FS97">
        <v>16271580008</v>
      </c>
      <c r="FT97">
        <v>5017048872</v>
      </c>
      <c r="FU97">
        <v>5632884544</v>
      </c>
      <c r="FV97">
        <v>8068984968</v>
      </c>
      <c r="FW97">
        <v>1856278560</v>
      </c>
      <c r="FX97">
        <v>856755184</v>
      </c>
      <c r="FY97">
        <v>7027914360</v>
      </c>
      <c r="FZ97">
        <v>3178505600</v>
      </c>
      <c r="GA97">
        <v>2599427080</v>
      </c>
      <c r="GB97">
        <v>8720171688</v>
      </c>
      <c r="GC97">
        <v>23160767.99999994</v>
      </c>
      <c r="GD97">
        <v>3875587616</v>
      </c>
      <c r="GE97">
        <v>6006588160</v>
      </c>
      <c r="GF97">
        <v>16728715560</v>
      </c>
      <c r="GG97">
        <v>4028669656</v>
      </c>
      <c r="GH97">
        <v>10438347336</v>
      </c>
      <c r="GI97">
        <v>10056079600</v>
      </c>
      <c r="GJ97">
        <v>25804970336</v>
      </c>
      <c r="GK97">
        <v>2346700288</v>
      </c>
      <c r="GL97">
        <v>1615550216</v>
      </c>
      <c r="GM97">
        <v>4554600792</v>
      </c>
      <c r="GN97">
        <v>5314429632</v>
      </c>
      <c r="GO97">
        <v>7832148192</v>
      </c>
      <c r="GP97">
        <v>6486695248</v>
      </c>
      <c r="GQ97">
        <v>8882880064</v>
      </c>
      <c r="GR97" t="e">
        <v>#N/A</v>
      </c>
      <c r="GS97">
        <v>7966918976</v>
      </c>
      <c r="GT97">
        <v>6842498832</v>
      </c>
      <c r="GU97" t="e">
        <v>#N/A</v>
      </c>
      <c r="GV97">
        <v>1016940352</v>
      </c>
      <c r="GW97">
        <v>1664834616</v>
      </c>
      <c r="GX97">
        <v>1464383824</v>
      </c>
      <c r="GY97">
        <v>625379904</v>
      </c>
      <c r="GZ97">
        <v>2035742832</v>
      </c>
      <c r="HA97" t="e">
        <v>#N/A</v>
      </c>
      <c r="HB97">
        <v>2856610512</v>
      </c>
      <c r="HC97">
        <v>6164167840</v>
      </c>
      <c r="HD97">
        <v>2476277792</v>
      </c>
      <c r="HE97">
        <v>3929908008</v>
      </c>
      <c r="HF97">
        <v>13303233368</v>
      </c>
      <c r="HG97">
        <v>6270912424</v>
      </c>
      <c r="HH97">
        <v>4926358688</v>
      </c>
      <c r="HI97">
        <v>2214096728</v>
      </c>
      <c r="HJ97">
        <v>5049825536</v>
      </c>
      <c r="HK97">
        <v>8308888544</v>
      </c>
      <c r="HL97">
        <v>1686670792.0000005</v>
      </c>
      <c r="HM97">
        <v>5026271168</v>
      </c>
      <c r="HN97">
        <v>1388755384</v>
      </c>
      <c r="HO97">
        <v>755436256</v>
      </c>
      <c r="HP97" t="e">
        <v>#N/A</v>
      </c>
      <c r="HQ97">
        <v>2534420344</v>
      </c>
      <c r="HR97">
        <v>15407011110.421143</v>
      </c>
      <c r="HS97">
        <v>7400703504</v>
      </c>
      <c r="HT97">
        <v>2237073936</v>
      </c>
      <c r="HU97">
        <v>1412674120</v>
      </c>
      <c r="HV97">
        <v>506103528</v>
      </c>
      <c r="HW97">
        <v>2769087888</v>
      </c>
      <c r="HX97">
        <v>418301663.99999988</v>
      </c>
      <c r="HY97">
        <v>1576329946.3772573</v>
      </c>
      <c r="HZ97">
        <v>16757297976</v>
      </c>
      <c r="IA97">
        <v>380690256.00000024</v>
      </c>
      <c r="IB97">
        <v>1947385288</v>
      </c>
      <c r="IC97">
        <v>3153192536</v>
      </c>
      <c r="ID97">
        <v>5034780544</v>
      </c>
      <c r="IE97">
        <v>3004927936</v>
      </c>
      <c r="IF97">
        <v>574716304</v>
      </c>
      <c r="IG97">
        <v>852721696</v>
      </c>
      <c r="IH97">
        <v>1323520544</v>
      </c>
      <c r="II97">
        <v>728626704</v>
      </c>
      <c r="IJ97">
        <v>1443947664</v>
      </c>
      <c r="IK97">
        <v>4228141776</v>
      </c>
      <c r="IL97">
        <v>4415967328</v>
      </c>
      <c r="IM97">
        <v>595852224</v>
      </c>
      <c r="IN97">
        <v>1304839680</v>
      </c>
      <c r="IO97">
        <v>4102674120</v>
      </c>
      <c r="IP97">
        <v>461185272</v>
      </c>
      <c r="IQ97">
        <v>3828950496</v>
      </c>
      <c r="IR97">
        <v>207365800</v>
      </c>
      <c r="IS97">
        <v>2128320408</v>
      </c>
      <c r="IT97">
        <v>3939182592</v>
      </c>
      <c r="IU97">
        <v>1880054488</v>
      </c>
      <c r="IV97">
        <v>213668568</v>
      </c>
      <c r="IW97">
        <v>5986344928</v>
      </c>
      <c r="IX97">
        <v>4206583472</v>
      </c>
      <c r="IY97">
        <v>2629647048</v>
      </c>
      <c r="IZ97">
        <v>1475755072</v>
      </c>
      <c r="JA97">
        <v>5038254528</v>
      </c>
      <c r="JB97">
        <v>769201648</v>
      </c>
      <c r="JC97">
        <v>2616383224</v>
      </c>
      <c r="JD97">
        <v>4086284008</v>
      </c>
      <c r="JE97">
        <v>3236148464</v>
      </c>
      <c r="JF97">
        <v>937217656</v>
      </c>
      <c r="JG97">
        <v>3416112256</v>
      </c>
      <c r="JH97">
        <v>867685552</v>
      </c>
      <c r="JI97">
        <v>1050566400</v>
      </c>
      <c r="JJ97">
        <v>900742200</v>
      </c>
      <c r="JK97">
        <v>1008607016</v>
      </c>
      <c r="JL97">
        <v>3505444184</v>
      </c>
      <c r="JM97">
        <v>1067911904</v>
      </c>
      <c r="JN97">
        <v>1809652872</v>
      </c>
      <c r="JO97">
        <v>1314013728</v>
      </c>
      <c r="JP97">
        <v>2015733608</v>
      </c>
      <c r="JQ97">
        <v>1198411860</v>
      </c>
      <c r="JR97">
        <v>3814030464</v>
      </c>
      <c r="JS97">
        <v>2908329400</v>
      </c>
      <c r="JT97" t="e">
        <v>#N/A</v>
      </c>
      <c r="JU97">
        <v>2050839608.0000002</v>
      </c>
      <c r="JV97">
        <v>368020432</v>
      </c>
      <c r="JW97">
        <v>1639644920</v>
      </c>
      <c r="JX97">
        <v>1286952376</v>
      </c>
      <c r="JY97">
        <v>1941350936</v>
      </c>
      <c r="JZ97">
        <v>1822072168</v>
      </c>
      <c r="KA97">
        <v>496381504</v>
      </c>
      <c r="KB97">
        <v>2251515248</v>
      </c>
      <c r="KC97">
        <v>2485182792</v>
      </c>
      <c r="KD97">
        <v>1234269992</v>
      </c>
      <c r="KE97">
        <v>405888352</v>
      </c>
      <c r="KF97">
        <v>2804057728</v>
      </c>
      <c r="KG97">
        <v>196691896</v>
      </c>
      <c r="KH97">
        <v>3180795776</v>
      </c>
      <c r="KI97">
        <v>555630104</v>
      </c>
    </row>
    <row r="98" spans="2:295" x14ac:dyDescent="0.25">
      <c r="B98" s="4">
        <v>44713</v>
      </c>
      <c r="C98" s="2">
        <v>197544603392</v>
      </c>
      <c r="D98" s="2">
        <v>18162376872</v>
      </c>
      <c r="E98">
        <v>3512563808</v>
      </c>
      <c r="F98">
        <v>6611108776</v>
      </c>
      <c r="G98">
        <v>175870896640</v>
      </c>
      <c r="H98">
        <v>36249372944</v>
      </c>
      <c r="I98">
        <v>4935297464</v>
      </c>
      <c r="J98">
        <v>29851639920</v>
      </c>
      <c r="K98">
        <v>4946131800</v>
      </c>
      <c r="L98">
        <v>11025383480</v>
      </c>
      <c r="M98">
        <v>5522741184</v>
      </c>
      <c r="N98" t="e">
        <v>#N/A</v>
      </c>
      <c r="O98">
        <v>1467781136</v>
      </c>
      <c r="P98">
        <v>4747665056</v>
      </c>
      <c r="Q98">
        <v>16043278456</v>
      </c>
      <c r="R98">
        <v>5041881648</v>
      </c>
      <c r="S98" t="e">
        <v>#N/A</v>
      </c>
      <c r="T98">
        <v>15815461760</v>
      </c>
      <c r="U98">
        <v>4191189200</v>
      </c>
      <c r="V98">
        <v>17828309960</v>
      </c>
      <c r="W98">
        <v>93437500992</v>
      </c>
      <c r="X98">
        <v>15059877312</v>
      </c>
      <c r="Y98">
        <v>14781174840</v>
      </c>
      <c r="Z98">
        <v>4623801648</v>
      </c>
      <c r="AA98" t="e">
        <v>#N/A</v>
      </c>
      <c r="AB98" t="e">
        <v>#N/A</v>
      </c>
      <c r="AC98">
        <v>39813594600</v>
      </c>
      <c r="AD98">
        <v>36517703624</v>
      </c>
      <c r="AE98">
        <v>25665114512</v>
      </c>
      <c r="AF98" t="e">
        <v>#N/A</v>
      </c>
      <c r="AG98">
        <v>23158579576</v>
      </c>
      <c r="AH98">
        <v>37894248280</v>
      </c>
      <c r="AI98">
        <v>1670793208</v>
      </c>
      <c r="AJ98">
        <v>12843917440</v>
      </c>
      <c r="AK98">
        <v>4924296752</v>
      </c>
      <c r="AL98">
        <v>2010726218240</v>
      </c>
      <c r="AM98">
        <v>7415068096</v>
      </c>
      <c r="AN98">
        <v>20360582048</v>
      </c>
      <c r="AO98">
        <v>45264770176</v>
      </c>
      <c r="AP98">
        <v>49352166176</v>
      </c>
      <c r="AQ98">
        <v>246549045056</v>
      </c>
      <c r="AR98">
        <v>2651828912</v>
      </c>
      <c r="AS98">
        <v>46361279904</v>
      </c>
      <c r="AT98">
        <v>5661170000</v>
      </c>
      <c r="AU98">
        <v>118632791616</v>
      </c>
      <c r="AV98">
        <v>3187174256</v>
      </c>
      <c r="AW98">
        <v>16670599472</v>
      </c>
      <c r="AX98">
        <v>5335481928</v>
      </c>
      <c r="AY98">
        <v>3499667192</v>
      </c>
      <c r="AZ98">
        <v>11141026832</v>
      </c>
      <c r="BA98">
        <v>449508007168</v>
      </c>
      <c r="BB98">
        <v>1390460595392</v>
      </c>
      <c r="BC98">
        <v>2010726218240</v>
      </c>
      <c r="BD98">
        <v>1301127858240</v>
      </c>
      <c r="BE98">
        <v>481288852480</v>
      </c>
      <c r="BF98">
        <v>262125909504</v>
      </c>
      <c r="BG98">
        <v>309647350304</v>
      </c>
      <c r="BH98">
        <v>246549045056</v>
      </c>
      <c r="BI98">
        <v>1288940942402</v>
      </c>
      <c r="BJ98">
        <v>15059877312</v>
      </c>
      <c r="BK98">
        <v>96995496840</v>
      </c>
      <c r="BL98">
        <v>175870896640</v>
      </c>
      <c r="BM98">
        <v>45080055648</v>
      </c>
      <c r="BN98">
        <v>27974714304</v>
      </c>
      <c r="BO98">
        <v>52230366208</v>
      </c>
      <c r="BP98">
        <v>16371129904</v>
      </c>
      <c r="BQ98">
        <v>88305999360</v>
      </c>
      <c r="BR98">
        <v>56093831912</v>
      </c>
      <c r="BS98">
        <v>55436910592</v>
      </c>
      <c r="BT98">
        <v>31991301504</v>
      </c>
      <c r="BU98">
        <v>118632791616</v>
      </c>
      <c r="BV98">
        <v>49352166176</v>
      </c>
      <c r="BW98">
        <v>93437500992</v>
      </c>
      <c r="BX98">
        <v>197544603392</v>
      </c>
      <c r="BY98">
        <v>36249372944</v>
      </c>
      <c r="BZ98">
        <v>18165638086.04541</v>
      </c>
      <c r="CA98">
        <v>122208435280</v>
      </c>
      <c r="CB98">
        <v>13683994208</v>
      </c>
      <c r="CC98">
        <v>24781310912</v>
      </c>
      <c r="CD98">
        <v>11234620352</v>
      </c>
      <c r="CE98">
        <v>18787174656</v>
      </c>
      <c r="CF98" t="e">
        <v>#N/A</v>
      </c>
      <c r="CG98">
        <v>47476527168</v>
      </c>
      <c r="CH98">
        <v>4312111552</v>
      </c>
      <c r="CI98">
        <v>68445525288</v>
      </c>
      <c r="CJ98">
        <v>38011467840</v>
      </c>
      <c r="CK98">
        <v>41464832384</v>
      </c>
      <c r="CL98">
        <v>21061281576</v>
      </c>
      <c r="CM98">
        <v>6731334784</v>
      </c>
      <c r="CN98">
        <v>17828309960</v>
      </c>
      <c r="CO98">
        <v>36517703624</v>
      </c>
      <c r="CP98">
        <v>45264770176</v>
      </c>
      <c r="CQ98">
        <v>20139984800</v>
      </c>
      <c r="CR98">
        <v>46361279904</v>
      </c>
      <c r="CS98">
        <v>13621933416</v>
      </c>
      <c r="CT98">
        <v>44399034624</v>
      </c>
      <c r="CU98">
        <v>35680778360</v>
      </c>
      <c r="CV98">
        <v>3636782648</v>
      </c>
      <c r="CW98">
        <v>37894248280</v>
      </c>
      <c r="CX98">
        <v>29851639920</v>
      </c>
      <c r="CY98">
        <v>28596785472</v>
      </c>
      <c r="CZ98">
        <v>96572764469.760742</v>
      </c>
      <c r="DA98">
        <v>17801473016</v>
      </c>
      <c r="DB98">
        <v>4100028696</v>
      </c>
      <c r="DC98">
        <v>3086885552</v>
      </c>
      <c r="DD98">
        <v>96578131904</v>
      </c>
      <c r="DE98">
        <v>6611108776</v>
      </c>
      <c r="DF98">
        <v>21774358664</v>
      </c>
      <c r="DG98">
        <v>47825241552</v>
      </c>
      <c r="DH98">
        <v>24241924312</v>
      </c>
      <c r="DI98">
        <v>12171401424</v>
      </c>
      <c r="DJ98" t="e">
        <v>#N/A</v>
      </c>
      <c r="DK98">
        <v>17345051144</v>
      </c>
      <c r="DL98">
        <v>20360582048</v>
      </c>
      <c r="DM98">
        <v>5313982800</v>
      </c>
      <c r="DN98">
        <v>23836458368</v>
      </c>
      <c r="DO98">
        <v>15815461760</v>
      </c>
      <c r="DP98">
        <v>27306545760</v>
      </c>
      <c r="DQ98">
        <v>25665114512</v>
      </c>
      <c r="DR98">
        <v>10503932200</v>
      </c>
      <c r="DS98">
        <v>26495288392</v>
      </c>
      <c r="DT98">
        <v>6405582504</v>
      </c>
      <c r="DU98">
        <v>5639776032</v>
      </c>
      <c r="DV98">
        <v>7340447664</v>
      </c>
      <c r="DW98">
        <v>6687672352</v>
      </c>
      <c r="DX98">
        <v>7310906816</v>
      </c>
      <c r="DY98">
        <v>1239723928</v>
      </c>
      <c r="DZ98">
        <v>14098466440</v>
      </c>
      <c r="EA98">
        <v>8308100512</v>
      </c>
      <c r="EB98">
        <v>22320310672</v>
      </c>
      <c r="EC98">
        <v>14844706624</v>
      </c>
      <c r="ED98">
        <v>12386849312</v>
      </c>
      <c r="EE98">
        <v>3007956280</v>
      </c>
      <c r="EF98">
        <v>14335167552</v>
      </c>
      <c r="EG98">
        <v>4943851136</v>
      </c>
      <c r="EH98">
        <v>2322403904</v>
      </c>
      <c r="EI98">
        <v>6890806592</v>
      </c>
      <c r="EJ98">
        <v>14983149376</v>
      </c>
      <c r="EK98">
        <v>2695950720</v>
      </c>
      <c r="EL98">
        <v>4661353640</v>
      </c>
      <c r="EM98">
        <v>2068064528.0000002</v>
      </c>
      <c r="EN98">
        <v>12843917440</v>
      </c>
      <c r="EO98">
        <v>6023397945.891571</v>
      </c>
      <c r="EP98">
        <v>7990910016</v>
      </c>
      <c r="EQ98">
        <v>5041881648</v>
      </c>
      <c r="ER98">
        <v>10084200600</v>
      </c>
      <c r="ES98">
        <v>5301367744</v>
      </c>
      <c r="ET98">
        <v>10683164800</v>
      </c>
      <c r="EU98">
        <v>8696935232</v>
      </c>
      <c r="EV98">
        <v>7978647808</v>
      </c>
      <c r="EW98">
        <v>5453050160</v>
      </c>
      <c r="EX98">
        <v>18162376872</v>
      </c>
      <c r="EY98">
        <v>24247103336</v>
      </c>
      <c r="EZ98">
        <v>4939988520</v>
      </c>
      <c r="FA98">
        <v>16043278456</v>
      </c>
      <c r="FB98">
        <v>15108791296</v>
      </c>
      <c r="FC98">
        <v>11404356720</v>
      </c>
      <c r="FD98">
        <v>3445935720</v>
      </c>
      <c r="FE98" t="e">
        <v>#N/A</v>
      </c>
      <c r="FF98">
        <v>4404388152</v>
      </c>
      <c r="FG98">
        <v>9711311808</v>
      </c>
      <c r="FH98">
        <v>11403974352</v>
      </c>
      <c r="FI98">
        <v>13792755552</v>
      </c>
      <c r="FJ98">
        <v>6207796112</v>
      </c>
      <c r="FK98">
        <v>4924296752</v>
      </c>
      <c r="FL98">
        <v>1006117024</v>
      </c>
      <c r="FM98">
        <v>11025383480</v>
      </c>
      <c r="FN98">
        <v>18552044320</v>
      </c>
      <c r="FO98">
        <v>5072566936</v>
      </c>
      <c r="FP98">
        <v>3470824352</v>
      </c>
      <c r="FQ98" t="e">
        <v>#N/A</v>
      </c>
      <c r="FR98">
        <v>900664739</v>
      </c>
      <c r="FS98">
        <v>16495471464</v>
      </c>
      <c r="FT98">
        <v>4994369832</v>
      </c>
      <c r="FU98">
        <v>6354420584</v>
      </c>
      <c r="FV98">
        <v>7034219512</v>
      </c>
      <c r="FW98">
        <v>1954810032</v>
      </c>
      <c r="FX98">
        <v>1100540656</v>
      </c>
      <c r="FY98">
        <v>5661170000</v>
      </c>
      <c r="FZ98">
        <v>2643523640</v>
      </c>
      <c r="GA98">
        <v>2944316248</v>
      </c>
      <c r="GB98">
        <v>8378315464</v>
      </c>
      <c r="GC98">
        <v>-68731120</v>
      </c>
      <c r="GD98">
        <v>3569886367.9999995</v>
      </c>
      <c r="GE98">
        <v>6027808512</v>
      </c>
      <c r="GF98">
        <v>16670599472</v>
      </c>
      <c r="GG98">
        <v>3283985560</v>
      </c>
      <c r="GH98">
        <v>9626506920</v>
      </c>
      <c r="GI98">
        <v>4751775488</v>
      </c>
      <c r="GJ98">
        <v>25625502328</v>
      </c>
      <c r="GK98">
        <v>2472462368</v>
      </c>
      <c r="GL98">
        <v>1502174432</v>
      </c>
      <c r="GM98">
        <v>4126691240</v>
      </c>
      <c r="GN98">
        <v>5565742784</v>
      </c>
      <c r="GO98">
        <v>7415068096</v>
      </c>
      <c r="GP98">
        <v>6654858032</v>
      </c>
      <c r="GQ98">
        <v>8798756992</v>
      </c>
      <c r="GR98" t="e">
        <v>#N/A</v>
      </c>
      <c r="GS98">
        <v>6981096256</v>
      </c>
      <c r="GT98">
        <v>5522741184</v>
      </c>
      <c r="GU98" t="e">
        <v>#N/A</v>
      </c>
      <c r="GV98">
        <v>1049405248</v>
      </c>
      <c r="GW98">
        <v>1467781136</v>
      </c>
      <c r="GX98">
        <v>1512420544</v>
      </c>
      <c r="GY98">
        <v>632530960</v>
      </c>
      <c r="GZ98">
        <v>2461516904</v>
      </c>
      <c r="HA98" t="e">
        <v>#N/A</v>
      </c>
      <c r="HB98">
        <v>2721446584</v>
      </c>
      <c r="HC98">
        <v>4747665056</v>
      </c>
      <c r="HD98">
        <v>2612955552</v>
      </c>
      <c r="HE98">
        <v>4946131800</v>
      </c>
      <c r="HF98">
        <v>11694585760</v>
      </c>
      <c r="HG98">
        <v>6637613992</v>
      </c>
      <c r="HH98">
        <v>4191189200</v>
      </c>
      <c r="HI98">
        <v>2483123856</v>
      </c>
      <c r="HJ98">
        <v>5242397504</v>
      </c>
      <c r="HK98">
        <v>6776744624</v>
      </c>
      <c r="HL98">
        <v>2500160216</v>
      </c>
      <c r="HM98">
        <v>4450560256</v>
      </c>
      <c r="HN98">
        <v>1312359352</v>
      </c>
      <c r="HO98">
        <v>410600272</v>
      </c>
      <c r="HP98" t="e">
        <v>#N/A</v>
      </c>
      <c r="HQ98">
        <v>2221692024</v>
      </c>
      <c r="HR98">
        <v>15610318438.036011</v>
      </c>
      <c r="HS98">
        <v>5335481928</v>
      </c>
      <c r="HT98">
        <v>1670793208</v>
      </c>
      <c r="HU98">
        <v>1611796680</v>
      </c>
      <c r="HV98">
        <v>636949768</v>
      </c>
      <c r="HW98">
        <v>2336178864</v>
      </c>
      <c r="HX98">
        <v>555858760</v>
      </c>
      <c r="HY98">
        <v>3220405077.1104727</v>
      </c>
      <c r="HZ98">
        <v>11141026832</v>
      </c>
      <c r="IA98">
        <v>-825030368.00000024</v>
      </c>
      <c r="IB98">
        <v>1946102728</v>
      </c>
      <c r="IC98">
        <v>3260708696</v>
      </c>
      <c r="ID98">
        <v>5335782400</v>
      </c>
      <c r="IE98">
        <v>2171171880</v>
      </c>
      <c r="IF98">
        <v>659912264</v>
      </c>
      <c r="IG98">
        <v>1161535664</v>
      </c>
      <c r="IH98">
        <v>1513274272</v>
      </c>
      <c r="II98">
        <v>777531464</v>
      </c>
      <c r="IJ98">
        <v>1418102784</v>
      </c>
      <c r="IK98">
        <v>3042887592</v>
      </c>
      <c r="IL98">
        <v>4478699680</v>
      </c>
      <c r="IM98">
        <v>528877448</v>
      </c>
      <c r="IN98">
        <v>1240815776</v>
      </c>
      <c r="IO98">
        <v>4406810584</v>
      </c>
      <c r="IP98">
        <v>465782560</v>
      </c>
      <c r="IQ98">
        <v>3187174256</v>
      </c>
      <c r="IR98">
        <v>126812120.00000003</v>
      </c>
      <c r="IS98">
        <v>2246498160</v>
      </c>
      <c r="IT98">
        <v>4707124568</v>
      </c>
      <c r="IU98">
        <v>1834940632</v>
      </c>
      <c r="IV98">
        <v>295230528</v>
      </c>
      <c r="IW98">
        <v>5475189216</v>
      </c>
      <c r="IX98">
        <v>2667623944</v>
      </c>
      <c r="IY98">
        <v>2249768904</v>
      </c>
      <c r="IZ98">
        <v>1205495096</v>
      </c>
      <c r="JA98">
        <v>3973694912</v>
      </c>
      <c r="JB98">
        <v>921551496</v>
      </c>
      <c r="JC98">
        <v>2494070664</v>
      </c>
      <c r="JD98">
        <v>3499667192</v>
      </c>
      <c r="JE98">
        <v>2689896688</v>
      </c>
      <c r="JF98">
        <v>1122680952</v>
      </c>
      <c r="JG98">
        <v>2621533632</v>
      </c>
      <c r="JH98">
        <v>1172934064</v>
      </c>
      <c r="JI98">
        <v>1187365728</v>
      </c>
      <c r="JJ98">
        <v>998846480</v>
      </c>
      <c r="JK98">
        <v>1055692576</v>
      </c>
      <c r="JL98">
        <v>3331253784</v>
      </c>
      <c r="JM98">
        <v>1121063520</v>
      </c>
      <c r="JN98">
        <v>1921442936</v>
      </c>
      <c r="JO98">
        <v>1546216008</v>
      </c>
      <c r="JP98">
        <v>1758244888</v>
      </c>
      <c r="JQ98">
        <v>1452425521</v>
      </c>
      <c r="JR98">
        <v>3523978560</v>
      </c>
      <c r="JS98">
        <v>1746595920</v>
      </c>
      <c r="JT98" t="e">
        <v>#N/A</v>
      </c>
      <c r="JU98">
        <v>1674740032</v>
      </c>
      <c r="JV98">
        <v>313675856</v>
      </c>
      <c r="JW98">
        <v>1785043528</v>
      </c>
      <c r="JX98">
        <v>1053552800</v>
      </c>
      <c r="JY98">
        <v>1575869464</v>
      </c>
      <c r="JZ98">
        <v>1562953496</v>
      </c>
      <c r="KA98">
        <v>640853824</v>
      </c>
      <c r="KB98">
        <v>1992567664</v>
      </c>
      <c r="KC98">
        <v>1499301880</v>
      </c>
      <c r="KD98">
        <v>1191248184</v>
      </c>
      <c r="KE98">
        <v>331947680</v>
      </c>
      <c r="KF98">
        <v>3298269000</v>
      </c>
      <c r="KG98">
        <v>280252600</v>
      </c>
      <c r="KH98">
        <v>2655667056</v>
      </c>
      <c r="KI98">
        <v>705043224</v>
      </c>
    </row>
    <row r="99" spans="2:295" x14ac:dyDescent="0.25">
      <c r="B99" s="4">
        <v>44743</v>
      </c>
      <c r="C99" s="2">
        <v>171807645120</v>
      </c>
      <c r="D99" s="2">
        <v>16718026920</v>
      </c>
      <c r="E99">
        <v>3200908640</v>
      </c>
      <c r="F99">
        <v>6176518568</v>
      </c>
      <c r="G99">
        <v>168231004672</v>
      </c>
      <c r="H99">
        <v>40232617928</v>
      </c>
      <c r="I99">
        <v>4671048120</v>
      </c>
      <c r="J99">
        <v>30969952368</v>
      </c>
      <c r="K99">
        <v>4134304856</v>
      </c>
      <c r="L99">
        <v>11639227448</v>
      </c>
      <c r="M99">
        <v>6488084416</v>
      </c>
      <c r="N99" t="e">
        <v>#N/A</v>
      </c>
      <c r="O99">
        <v>1765169040</v>
      </c>
      <c r="P99">
        <v>7128821912</v>
      </c>
      <c r="Q99">
        <v>14528999544</v>
      </c>
      <c r="R99">
        <v>5588332968</v>
      </c>
      <c r="S99" t="e">
        <v>#N/A</v>
      </c>
      <c r="T99">
        <v>17686484648</v>
      </c>
      <c r="U99">
        <v>4099544272</v>
      </c>
      <c r="V99">
        <v>14823666632</v>
      </c>
      <c r="W99">
        <v>95287746112</v>
      </c>
      <c r="X99">
        <v>16717618624</v>
      </c>
      <c r="Y99">
        <v>13679260728</v>
      </c>
      <c r="Z99">
        <v>4630791984</v>
      </c>
      <c r="AA99" t="e">
        <v>#N/A</v>
      </c>
      <c r="AB99" t="e">
        <v>#N/A</v>
      </c>
      <c r="AC99">
        <v>29962382824</v>
      </c>
      <c r="AD99">
        <v>42366463944</v>
      </c>
      <c r="AE99">
        <v>28276107664</v>
      </c>
      <c r="AF99" t="e">
        <v>#N/A</v>
      </c>
      <c r="AG99">
        <v>28821336440</v>
      </c>
      <c r="AH99">
        <v>34238785368</v>
      </c>
      <c r="AI99">
        <v>946339064</v>
      </c>
      <c r="AJ99">
        <v>15042960352</v>
      </c>
      <c r="AK99">
        <v>5959729200</v>
      </c>
      <c r="AL99">
        <v>1914695399936</v>
      </c>
      <c r="AM99">
        <v>8438304584</v>
      </c>
      <c r="AN99">
        <v>21388538784</v>
      </c>
      <c r="AO99">
        <v>44910007424</v>
      </c>
      <c r="AP99">
        <v>50001787680</v>
      </c>
      <c r="AQ99">
        <v>246938299584</v>
      </c>
      <c r="AR99">
        <v>3193213616</v>
      </c>
      <c r="AS99">
        <v>39025446304</v>
      </c>
      <c r="AT99">
        <v>5749286224</v>
      </c>
      <c r="AU99">
        <v>112974331456</v>
      </c>
      <c r="AV99">
        <v>2661457520</v>
      </c>
      <c r="AW99">
        <v>17212283184</v>
      </c>
      <c r="AX99">
        <v>4962941000</v>
      </c>
      <c r="AY99">
        <v>3522808824</v>
      </c>
      <c r="AZ99">
        <v>10934576144</v>
      </c>
      <c r="BA99">
        <v>354583010560</v>
      </c>
      <c r="BB99">
        <v>1323236912320</v>
      </c>
      <c r="BC99">
        <v>1914695399936</v>
      </c>
      <c r="BD99">
        <v>1177773377600</v>
      </c>
      <c r="BE99">
        <v>403860919296</v>
      </c>
      <c r="BF99">
        <v>227158249856</v>
      </c>
      <c r="BG99">
        <v>322598017568</v>
      </c>
      <c r="BH99">
        <v>246938299584</v>
      </c>
      <c r="BI99">
        <v>1703755721115</v>
      </c>
      <c r="BJ99">
        <v>16717618624</v>
      </c>
      <c r="BK99">
        <v>91237708680</v>
      </c>
      <c r="BL99">
        <v>168231004672</v>
      </c>
      <c r="BM99">
        <v>41777880928</v>
      </c>
      <c r="BN99">
        <v>25428456384</v>
      </c>
      <c r="BO99">
        <v>49088508928</v>
      </c>
      <c r="BP99">
        <v>15112236592</v>
      </c>
      <c r="BQ99">
        <v>69189107200</v>
      </c>
      <c r="BR99">
        <v>53846692584</v>
      </c>
      <c r="BS99">
        <v>50595639296</v>
      </c>
      <c r="BT99">
        <v>30222556544</v>
      </c>
      <c r="BU99">
        <v>112974331456</v>
      </c>
      <c r="BV99">
        <v>50001787680</v>
      </c>
      <c r="BW99">
        <v>95287746112</v>
      </c>
      <c r="BX99">
        <v>171807645120</v>
      </c>
      <c r="BY99">
        <v>40232617928</v>
      </c>
      <c r="BZ99">
        <v>16308025384.592529</v>
      </c>
      <c r="CA99">
        <v>130115073104</v>
      </c>
      <c r="CB99">
        <v>14103680608</v>
      </c>
      <c r="CC99">
        <v>23191411648</v>
      </c>
      <c r="CD99">
        <v>10405214400</v>
      </c>
      <c r="CE99">
        <v>17165667584</v>
      </c>
      <c r="CF99" t="e">
        <v>#N/A</v>
      </c>
      <c r="CG99">
        <v>45085605952</v>
      </c>
      <c r="CH99">
        <v>3274625472</v>
      </c>
      <c r="CI99">
        <v>52103791912</v>
      </c>
      <c r="CJ99">
        <v>33122826304</v>
      </c>
      <c r="CK99">
        <v>40477618560</v>
      </c>
      <c r="CL99">
        <v>21975271208</v>
      </c>
      <c r="CM99">
        <v>5959128192</v>
      </c>
      <c r="CN99">
        <v>14823666632</v>
      </c>
      <c r="CO99">
        <v>42366463944</v>
      </c>
      <c r="CP99">
        <v>44910007424</v>
      </c>
      <c r="CQ99">
        <v>16254622624</v>
      </c>
      <c r="CR99">
        <v>39025446304</v>
      </c>
      <c r="CS99">
        <v>16666434920</v>
      </c>
      <c r="CT99">
        <v>39117291328</v>
      </c>
      <c r="CU99">
        <v>32366911608</v>
      </c>
      <c r="CV99">
        <v>3452188216</v>
      </c>
      <c r="CW99">
        <v>34238785368</v>
      </c>
      <c r="CX99">
        <v>30969952368</v>
      </c>
      <c r="CY99">
        <v>26312628544</v>
      </c>
      <c r="CZ99">
        <v>120587926853.10938</v>
      </c>
      <c r="DA99">
        <v>16472314872</v>
      </c>
      <c r="DB99">
        <v>4076862744</v>
      </c>
      <c r="DC99">
        <v>2891412912</v>
      </c>
      <c r="DD99">
        <v>83747051456</v>
      </c>
      <c r="DE99">
        <v>6176518568</v>
      </c>
      <c r="DF99">
        <v>25545959560</v>
      </c>
      <c r="DG99">
        <v>37370365392</v>
      </c>
      <c r="DH99">
        <v>21630591192</v>
      </c>
      <c r="DI99">
        <v>12223525072</v>
      </c>
      <c r="DJ99" t="e">
        <v>#N/A</v>
      </c>
      <c r="DK99">
        <v>16480633352</v>
      </c>
      <c r="DL99">
        <v>21388538784</v>
      </c>
      <c r="DM99">
        <v>5236615632</v>
      </c>
      <c r="DN99">
        <v>19150230912</v>
      </c>
      <c r="DO99">
        <v>17686484648</v>
      </c>
      <c r="DP99">
        <v>29923564128</v>
      </c>
      <c r="DQ99">
        <v>28276107664</v>
      </c>
      <c r="DR99">
        <v>9001979688</v>
      </c>
      <c r="DS99">
        <v>27485901896</v>
      </c>
      <c r="DT99">
        <v>6115673768</v>
      </c>
      <c r="DU99">
        <v>4803184672</v>
      </c>
      <c r="DV99">
        <v>7065420208</v>
      </c>
      <c r="DW99">
        <v>6208576544</v>
      </c>
      <c r="DX99">
        <v>5268658112</v>
      </c>
      <c r="DY99">
        <v>1395971224</v>
      </c>
      <c r="DZ99">
        <v>14694314632</v>
      </c>
      <c r="EA99">
        <v>7438288288</v>
      </c>
      <c r="EB99">
        <v>19485302160</v>
      </c>
      <c r="EC99">
        <v>13064064832</v>
      </c>
      <c r="ED99">
        <v>12064002592</v>
      </c>
      <c r="EE99">
        <v>2355486904</v>
      </c>
      <c r="EF99">
        <v>15589063744</v>
      </c>
      <c r="EG99">
        <v>4416286592</v>
      </c>
      <c r="EH99">
        <v>1973832640</v>
      </c>
      <c r="EI99">
        <v>5897759040</v>
      </c>
      <c r="EJ99">
        <v>11513071424</v>
      </c>
      <c r="EK99">
        <v>2499517824</v>
      </c>
      <c r="EL99">
        <v>4874269864</v>
      </c>
      <c r="EM99">
        <v>2559885072</v>
      </c>
      <c r="EN99">
        <v>15042960352</v>
      </c>
      <c r="EO99">
        <v>4965280544.0644531</v>
      </c>
      <c r="EP99">
        <v>6598459456</v>
      </c>
      <c r="EQ99">
        <v>5588332968</v>
      </c>
      <c r="ER99">
        <v>9938234520</v>
      </c>
      <c r="ES99">
        <v>4714726848</v>
      </c>
      <c r="ET99">
        <v>9750392960</v>
      </c>
      <c r="EU99">
        <v>9318183744</v>
      </c>
      <c r="EV99">
        <v>6717789952</v>
      </c>
      <c r="EW99">
        <v>4691949360</v>
      </c>
      <c r="EX99">
        <v>16718026920</v>
      </c>
      <c r="EY99">
        <v>19432476520</v>
      </c>
      <c r="EZ99">
        <v>4946770984</v>
      </c>
      <c r="FA99">
        <v>14528999544</v>
      </c>
      <c r="FB99">
        <v>14791144448</v>
      </c>
      <c r="FC99">
        <v>12003100784</v>
      </c>
      <c r="FD99">
        <v>3493514344</v>
      </c>
      <c r="FE99" t="e">
        <v>#N/A</v>
      </c>
      <c r="FF99">
        <v>5398684472</v>
      </c>
      <c r="FG99">
        <v>15473626048</v>
      </c>
      <c r="FH99">
        <v>11128682192</v>
      </c>
      <c r="FI99">
        <v>15755556704</v>
      </c>
      <c r="FJ99">
        <v>5623886272</v>
      </c>
      <c r="FK99">
        <v>5959729200</v>
      </c>
      <c r="FL99">
        <v>944294048</v>
      </c>
      <c r="FM99">
        <v>11639227448</v>
      </c>
      <c r="FN99">
        <v>16892403488.000002</v>
      </c>
      <c r="FO99">
        <v>4704149144</v>
      </c>
      <c r="FP99">
        <v>3427211712</v>
      </c>
      <c r="FQ99" t="e">
        <v>#N/A</v>
      </c>
      <c r="FR99">
        <v>1547018787</v>
      </c>
      <c r="FS99">
        <v>12144857392</v>
      </c>
      <c r="FT99">
        <v>5348069672</v>
      </c>
      <c r="FU99">
        <v>6227506536</v>
      </c>
      <c r="FV99">
        <v>5791709688</v>
      </c>
      <c r="FW99">
        <v>1806613424</v>
      </c>
      <c r="FX99">
        <v>704504976</v>
      </c>
      <c r="FY99">
        <v>5749286224</v>
      </c>
      <c r="FZ99">
        <v>2802169656</v>
      </c>
      <c r="GA99">
        <v>3019146584</v>
      </c>
      <c r="GB99">
        <v>8315476168</v>
      </c>
      <c r="GC99">
        <v>-21864960</v>
      </c>
      <c r="GD99">
        <v>3242831839.9999995</v>
      </c>
      <c r="GE99">
        <v>5709839264</v>
      </c>
      <c r="GF99">
        <v>17212283184</v>
      </c>
      <c r="GG99">
        <v>2778181016</v>
      </c>
      <c r="GH99">
        <v>9778651816</v>
      </c>
      <c r="GI99">
        <v>3505999104</v>
      </c>
      <c r="GJ99">
        <v>23412157048</v>
      </c>
      <c r="GK99">
        <v>2466401056</v>
      </c>
      <c r="GL99">
        <v>1390779104</v>
      </c>
      <c r="GM99">
        <v>4015972008</v>
      </c>
      <c r="GN99">
        <v>5185831104</v>
      </c>
      <c r="GO99">
        <v>8438304584</v>
      </c>
      <c r="GP99">
        <v>6350696240</v>
      </c>
      <c r="GQ99">
        <v>9091728512</v>
      </c>
      <c r="GR99" t="e">
        <v>#N/A</v>
      </c>
      <c r="GS99">
        <v>6300200256</v>
      </c>
      <c r="GT99">
        <v>6488084416</v>
      </c>
      <c r="GU99" t="e">
        <v>#N/A</v>
      </c>
      <c r="GV99">
        <v>922138560</v>
      </c>
      <c r="GW99">
        <v>1765169040</v>
      </c>
      <c r="GX99">
        <v>1383162944</v>
      </c>
      <c r="GY99">
        <v>789138704</v>
      </c>
      <c r="GZ99">
        <v>1715378152</v>
      </c>
      <c r="HA99" t="e">
        <v>#N/A</v>
      </c>
      <c r="HB99">
        <v>3173368760</v>
      </c>
      <c r="HC99">
        <v>7128821912</v>
      </c>
      <c r="HD99">
        <v>2456103264</v>
      </c>
      <c r="HE99">
        <v>4134304856</v>
      </c>
      <c r="HF99">
        <v>11550941088</v>
      </c>
      <c r="HG99">
        <v>5514102952</v>
      </c>
      <c r="HH99">
        <v>4099544272</v>
      </c>
      <c r="HI99">
        <v>2293368336</v>
      </c>
      <c r="HJ99">
        <v>4751655488</v>
      </c>
      <c r="HK99">
        <v>6783279280</v>
      </c>
      <c r="HL99">
        <v>2958706392</v>
      </c>
      <c r="HM99">
        <v>3638836224</v>
      </c>
      <c r="HN99">
        <v>1525050168</v>
      </c>
      <c r="HO99">
        <v>505927632</v>
      </c>
      <c r="HP99" t="e">
        <v>#N/A</v>
      </c>
      <c r="HQ99">
        <v>2359214200</v>
      </c>
      <c r="HR99">
        <v>13270642859.919434</v>
      </c>
      <c r="HS99">
        <v>4962941000</v>
      </c>
      <c r="HT99">
        <v>946339064</v>
      </c>
      <c r="HU99">
        <v>1534426312</v>
      </c>
      <c r="HV99">
        <v>495859336</v>
      </c>
      <c r="HW99">
        <v>2071600048</v>
      </c>
      <c r="HX99">
        <v>612062152</v>
      </c>
      <c r="HY99">
        <v>4807055476.0800781</v>
      </c>
      <c r="HZ99">
        <v>10934576144</v>
      </c>
      <c r="IA99">
        <v>-852461280.00000024</v>
      </c>
      <c r="IB99">
        <v>2033746120</v>
      </c>
      <c r="IC99">
        <v>2573166936</v>
      </c>
      <c r="ID99">
        <v>4971713536</v>
      </c>
      <c r="IE99">
        <v>2325562664</v>
      </c>
      <c r="IF99">
        <v>539825608</v>
      </c>
      <c r="IG99">
        <v>909394224</v>
      </c>
      <c r="IH99">
        <v>1583778208</v>
      </c>
      <c r="II99">
        <v>851573384</v>
      </c>
      <c r="IJ99">
        <v>1521460864</v>
      </c>
      <c r="IK99">
        <v>2828131240</v>
      </c>
      <c r="IL99">
        <v>4377827616</v>
      </c>
      <c r="IM99">
        <v>531960840</v>
      </c>
      <c r="IN99">
        <v>1398966048</v>
      </c>
      <c r="IO99">
        <v>4346893016</v>
      </c>
      <c r="IP99">
        <v>456988800</v>
      </c>
      <c r="IQ99">
        <v>2661457520</v>
      </c>
      <c r="IR99">
        <v>243505208.00000003</v>
      </c>
      <c r="IS99">
        <v>2891684720</v>
      </c>
      <c r="IT99">
        <v>4427171160</v>
      </c>
      <c r="IU99">
        <v>1970282328</v>
      </c>
      <c r="IV99">
        <v>286091872</v>
      </c>
      <c r="IW99">
        <v>4999685600</v>
      </c>
      <c r="IX99">
        <v>3822171656</v>
      </c>
      <c r="IY99">
        <v>2787821512</v>
      </c>
      <c r="IZ99">
        <v>870116664</v>
      </c>
      <c r="JA99">
        <v>3374709656</v>
      </c>
      <c r="JB99">
        <v>923415752</v>
      </c>
      <c r="JC99">
        <v>3037904776</v>
      </c>
      <c r="JD99">
        <v>3522808824</v>
      </c>
      <c r="JE99">
        <v>3206158488</v>
      </c>
      <c r="JF99">
        <v>948180984</v>
      </c>
      <c r="JG99">
        <v>2608661440</v>
      </c>
      <c r="JH99">
        <v>1127472304</v>
      </c>
      <c r="JI99">
        <v>1099129504</v>
      </c>
      <c r="JJ99">
        <v>990704272</v>
      </c>
      <c r="JK99">
        <v>885277792</v>
      </c>
      <c r="JL99">
        <v>2783388568</v>
      </c>
      <c r="JM99">
        <v>1156301664</v>
      </c>
      <c r="JN99">
        <v>2181260408</v>
      </c>
      <c r="JO99">
        <v>1153956936</v>
      </c>
      <c r="JP99">
        <v>1667545112</v>
      </c>
      <c r="JQ99">
        <v>1288406705</v>
      </c>
      <c r="JR99">
        <v>2719770688</v>
      </c>
      <c r="JS99">
        <v>1632948048</v>
      </c>
      <c r="JT99" t="e">
        <v>#N/A</v>
      </c>
      <c r="JU99">
        <v>1600298048</v>
      </c>
      <c r="JV99">
        <v>270225456</v>
      </c>
      <c r="JW99">
        <v>1357922504</v>
      </c>
      <c r="JX99">
        <v>893889440</v>
      </c>
      <c r="JY99">
        <v>1338185112</v>
      </c>
      <c r="JZ99">
        <v>1367527192</v>
      </c>
      <c r="KA99">
        <v>405356928</v>
      </c>
      <c r="KB99">
        <v>2072934880</v>
      </c>
      <c r="KC99">
        <v>885799544</v>
      </c>
      <c r="KD99">
        <v>1179434488</v>
      </c>
      <c r="KE99">
        <v>322165472</v>
      </c>
      <c r="KF99">
        <v>2741469000</v>
      </c>
      <c r="KG99">
        <v>154938728</v>
      </c>
      <c r="KH99">
        <v>3014970224</v>
      </c>
      <c r="KI99">
        <v>623211672</v>
      </c>
    </row>
    <row r="100" spans="2:295" x14ac:dyDescent="0.25">
      <c r="B100" s="4">
        <v>44774</v>
      </c>
      <c r="C100" s="2">
        <v>191749119424</v>
      </c>
      <c r="D100" s="2">
        <v>17232607400</v>
      </c>
      <c r="E100">
        <v>3527047968</v>
      </c>
      <c r="F100">
        <v>7438392232</v>
      </c>
      <c r="G100">
        <v>182937102848</v>
      </c>
      <c r="H100">
        <v>41172510664</v>
      </c>
      <c r="I100">
        <v>4642547128</v>
      </c>
      <c r="J100">
        <v>31725994096</v>
      </c>
      <c r="K100">
        <v>4167868760</v>
      </c>
      <c r="L100">
        <v>10645158968</v>
      </c>
      <c r="M100">
        <v>7393025984</v>
      </c>
      <c r="N100" t="e">
        <v>#N/A</v>
      </c>
      <c r="O100">
        <v>1821484944</v>
      </c>
      <c r="P100">
        <v>7712237208</v>
      </c>
      <c r="Q100">
        <v>14537597048</v>
      </c>
      <c r="R100">
        <v>6861338024</v>
      </c>
      <c r="S100" t="e">
        <v>#N/A</v>
      </c>
      <c r="T100">
        <v>21024800424</v>
      </c>
      <c r="U100">
        <v>3974655184</v>
      </c>
      <c r="V100">
        <v>16539673544</v>
      </c>
      <c r="W100">
        <v>89971541376</v>
      </c>
      <c r="X100">
        <v>19173531072</v>
      </c>
      <c r="Y100">
        <v>15591291008</v>
      </c>
      <c r="Z100">
        <v>4403224368</v>
      </c>
      <c r="AA100" t="e">
        <v>#N/A</v>
      </c>
      <c r="AB100" t="e">
        <v>#N/A</v>
      </c>
      <c r="AC100">
        <v>38188047576</v>
      </c>
      <c r="AD100">
        <v>44418207688</v>
      </c>
      <c r="AE100">
        <v>30146412944</v>
      </c>
      <c r="AF100" t="e">
        <v>#N/A</v>
      </c>
      <c r="AG100">
        <v>31946150264</v>
      </c>
      <c r="AH100">
        <v>37594920792</v>
      </c>
      <c r="AI100">
        <v>1195940984</v>
      </c>
      <c r="AJ100">
        <v>15445297120</v>
      </c>
      <c r="AK100">
        <v>6352191536</v>
      </c>
      <c r="AL100">
        <v>2047011461312</v>
      </c>
      <c r="AM100">
        <v>8465541960</v>
      </c>
      <c r="AN100">
        <v>21123255200</v>
      </c>
      <c r="AO100">
        <v>47069095040</v>
      </c>
      <c r="AP100">
        <v>49943001888</v>
      </c>
      <c r="AQ100">
        <v>264446864576</v>
      </c>
      <c r="AR100">
        <v>3548399280</v>
      </c>
      <c r="AS100">
        <v>48646258080</v>
      </c>
      <c r="AT100">
        <v>6699589456</v>
      </c>
      <c r="AU100">
        <v>129941265984</v>
      </c>
      <c r="AV100">
        <v>2661457520</v>
      </c>
      <c r="AW100">
        <v>19676068144</v>
      </c>
      <c r="AX100">
        <v>5333977672</v>
      </c>
      <c r="AY100">
        <v>3539338744</v>
      </c>
      <c r="AZ100">
        <v>13122116624</v>
      </c>
      <c r="BA100">
        <v>452532985088</v>
      </c>
      <c r="BB100">
        <v>1406060307136</v>
      </c>
      <c r="BC100">
        <v>2047011461312</v>
      </c>
      <c r="BD100">
        <v>1460657069312</v>
      </c>
      <c r="BE100">
        <v>406009625472</v>
      </c>
      <c r="BF100">
        <v>250793693568</v>
      </c>
      <c r="BG100">
        <v>322065930784</v>
      </c>
      <c r="BH100">
        <v>264446864576</v>
      </c>
      <c r="BI100">
        <v>1250934109850.2031</v>
      </c>
      <c r="BJ100">
        <v>19173531072</v>
      </c>
      <c r="BK100">
        <v>111686458688</v>
      </c>
      <c r="BL100">
        <v>182937102848</v>
      </c>
      <c r="BM100">
        <v>49121751136</v>
      </c>
      <c r="BN100">
        <v>33404766648</v>
      </c>
      <c r="BO100">
        <v>55490040832</v>
      </c>
      <c r="BP100">
        <v>14806019632</v>
      </c>
      <c r="BQ100">
        <v>74823147008</v>
      </c>
      <c r="BR100">
        <v>55104180968</v>
      </c>
      <c r="BS100">
        <v>37661000768</v>
      </c>
      <c r="BT100">
        <v>29968810688</v>
      </c>
      <c r="BU100">
        <v>129941265984</v>
      </c>
      <c r="BV100">
        <v>49943001888</v>
      </c>
      <c r="BW100">
        <v>89971541376</v>
      </c>
      <c r="BX100">
        <v>191749119424</v>
      </c>
      <c r="BY100">
        <v>41172510664</v>
      </c>
      <c r="BZ100">
        <v>19860518873.728027</v>
      </c>
      <c r="CA100">
        <v>137681605712</v>
      </c>
      <c r="CB100">
        <v>14756525664</v>
      </c>
      <c r="CC100">
        <v>24813108160</v>
      </c>
      <c r="CD100">
        <v>11895272896</v>
      </c>
      <c r="CE100">
        <v>19485091072</v>
      </c>
      <c r="CF100" t="e">
        <v>#N/A</v>
      </c>
      <c r="CG100">
        <v>55606898752</v>
      </c>
      <c r="CH100">
        <v>4024404928</v>
      </c>
      <c r="CI100">
        <v>64881464616</v>
      </c>
      <c r="CJ100">
        <v>37638070336</v>
      </c>
      <c r="CK100">
        <v>49995358936</v>
      </c>
      <c r="CL100">
        <v>23783130920</v>
      </c>
      <c r="CM100">
        <v>7149456256</v>
      </c>
      <c r="CN100">
        <v>16539673544</v>
      </c>
      <c r="CO100">
        <v>44418207688</v>
      </c>
      <c r="CP100">
        <v>47069095040</v>
      </c>
      <c r="CQ100">
        <v>20756216176</v>
      </c>
      <c r="CR100">
        <v>48646258080</v>
      </c>
      <c r="CS100">
        <v>16892389480</v>
      </c>
      <c r="CT100">
        <v>40121808704</v>
      </c>
      <c r="CU100">
        <v>36540797048</v>
      </c>
      <c r="CV100">
        <v>4243104312</v>
      </c>
      <c r="CW100">
        <v>37594920792</v>
      </c>
      <c r="CX100">
        <v>31725994096</v>
      </c>
      <c r="CY100">
        <v>29699674432</v>
      </c>
      <c r="CZ100">
        <v>110667774091.38281</v>
      </c>
      <c r="DA100">
        <v>19343942648</v>
      </c>
      <c r="DB100">
        <v>4696995608</v>
      </c>
      <c r="DC100">
        <v>3243869104</v>
      </c>
      <c r="DD100">
        <v>103624808384</v>
      </c>
      <c r="DE100">
        <v>7438392232</v>
      </c>
      <c r="DF100">
        <v>31079989384</v>
      </c>
      <c r="DG100">
        <v>45445174736</v>
      </c>
      <c r="DH100">
        <v>24417532120</v>
      </c>
      <c r="DI100">
        <v>13583400144</v>
      </c>
      <c r="DJ100" t="e">
        <v>#N/A</v>
      </c>
      <c r="DK100">
        <v>18541323784</v>
      </c>
      <c r="DL100">
        <v>21123255200</v>
      </c>
      <c r="DM100">
        <v>5686348400</v>
      </c>
      <c r="DN100">
        <v>20154085760</v>
      </c>
      <c r="DO100">
        <v>21024800424</v>
      </c>
      <c r="DP100">
        <v>32292831200</v>
      </c>
      <c r="DQ100">
        <v>30146412944</v>
      </c>
      <c r="DR100">
        <v>9911944488</v>
      </c>
      <c r="DS100">
        <v>25820953672</v>
      </c>
      <c r="DT100">
        <v>8992287864</v>
      </c>
      <c r="DU100">
        <v>5517513536</v>
      </c>
      <c r="DV100">
        <v>6759542192</v>
      </c>
      <c r="DW100">
        <v>7021696712</v>
      </c>
      <c r="DX100">
        <v>8127232960</v>
      </c>
      <c r="DY100">
        <v>1911801112</v>
      </c>
      <c r="DZ100">
        <v>14634508936</v>
      </c>
      <c r="EA100">
        <v>7897482144</v>
      </c>
      <c r="EB100">
        <v>21329399184</v>
      </c>
      <c r="EC100">
        <v>13868161856</v>
      </c>
      <c r="ED100">
        <v>11251610208</v>
      </c>
      <c r="EE100">
        <v>3191706680</v>
      </c>
      <c r="EF100">
        <v>17737243712</v>
      </c>
      <c r="EG100">
        <v>4755169152</v>
      </c>
      <c r="EH100">
        <v>2131275392</v>
      </c>
      <c r="EI100">
        <v>7018776896</v>
      </c>
      <c r="EJ100">
        <v>11912766272</v>
      </c>
      <c r="EK100">
        <v>3040995456</v>
      </c>
      <c r="EL100">
        <v>5563397120</v>
      </c>
      <c r="EM100">
        <v>2344252048</v>
      </c>
      <c r="EN100">
        <v>15445297120</v>
      </c>
      <c r="EO100">
        <v>6249288520.580719</v>
      </c>
      <c r="EP100">
        <v>7008296000</v>
      </c>
      <c r="EQ100">
        <v>6861338024</v>
      </c>
      <c r="ER100">
        <v>10996028448</v>
      </c>
      <c r="ES100">
        <v>5294585792</v>
      </c>
      <c r="ET100">
        <v>8559037024</v>
      </c>
      <c r="EU100">
        <v>8628120384</v>
      </c>
      <c r="EV100">
        <v>7928129280</v>
      </c>
      <c r="EW100">
        <v>5715498800</v>
      </c>
      <c r="EX100">
        <v>17232607400</v>
      </c>
      <c r="EY100">
        <v>21265925992</v>
      </c>
      <c r="EZ100">
        <v>7426924584</v>
      </c>
      <c r="FA100">
        <v>14537597048</v>
      </c>
      <c r="FB100">
        <v>15249787904</v>
      </c>
      <c r="FC100">
        <v>12645908592</v>
      </c>
      <c r="FD100">
        <v>3786374504</v>
      </c>
      <c r="FE100" t="e">
        <v>#N/A</v>
      </c>
      <c r="FF100">
        <v>5203032376</v>
      </c>
      <c r="FG100">
        <v>17050901440</v>
      </c>
      <c r="FH100">
        <v>11623626448</v>
      </c>
      <c r="FI100">
        <v>15835105120</v>
      </c>
      <c r="FJ100">
        <v>6155282368</v>
      </c>
      <c r="FK100">
        <v>6352191536</v>
      </c>
      <c r="FL100">
        <v>1077864672</v>
      </c>
      <c r="FM100">
        <v>10645158968</v>
      </c>
      <c r="FN100">
        <v>17164819232.000002</v>
      </c>
      <c r="FO100">
        <v>5440427232</v>
      </c>
      <c r="FP100">
        <v>3503471552</v>
      </c>
      <c r="FQ100" t="e">
        <v>#N/A</v>
      </c>
      <c r="FR100">
        <v>1368794787</v>
      </c>
      <c r="FS100">
        <v>13002617136</v>
      </c>
      <c r="FT100">
        <v>5498717384</v>
      </c>
      <c r="FU100">
        <v>6786202984</v>
      </c>
      <c r="FV100">
        <v>6706812408</v>
      </c>
      <c r="FW100">
        <v>1880178608</v>
      </c>
      <c r="FX100">
        <v>978565520</v>
      </c>
      <c r="FY100">
        <v>6699589456</v>
      </c>
      <c r="FZ100">
        <v>4088369224</v>
      </c>
      <c r="GA100">
        <v>3313691736</v>
      </c>
      <c r="GB100">
        <v>9187941064</v>
      </c>
      <c r="GC100">
        <v>388843920</v>
      </c>
      <c r="GD100">
        <v>3462914079.9999995</v>
      </c>
      <c r="GE100">
        <v>5657531296</v>
      </c>
      <c r="GF100">
        <v>19676068144</v>
      </c>
      <c r="GG100">
        <v>2835173016</v>
      </c>
      <c r="GH100">
        <v>11359629992</v>
      </c>
      <c r="GI100">
        <v>3652151552</v>
      </c>
      <c r="GJ100">
        <v>23994765944</v>
      </c>
      <c r="GK100">
        <v>2854163904</v>
      </c>
      <c r="GL100">
        <v>1547888608</v>
      </c>
      <c r="GM100">
        <v>4216581800</v>
      </c>
      <c r="GN100">
        <v>5918401568</v>
      </c>
      <c r="GO100">
        <v>8465541960</v>
      </c>
      <c r="GP100">
        <v>6656795440</v>
      </c>
      <c r="GQ100">
        <v>9452308096</v>
      </c>
      <c r="GR100" t="e">
        <v>#N/A</v>
      </c>
      <c r="GS100">
        <v>6391608896</v>
      </c>
      <c r="GT100">
        <v>7393025984</v>
      </c>
      <c r="GU100" t="e">
        <v>#N/A</v>
      </c>
      <c r="GV100">
        <v>1181829824</v>
      </c>
      <c r="GW100">
        <v>1821484944</v>
      </c>
      <c r="GX100">
        <v>2175942720</v>
      </c>
      <c r="GY100">
        <v>1085869136</v>
      </c>
      <c r="GZ100">
        <v>1914684904</v>
      </c>
      <c r="HA100" t="e">
        <v>#N/A</v>
      </c>
      <c r="HB100">
        <v>3147913656</v>
      </c>
      <c r="HC100">
        <v>7712237208</v>
      </c>
      <c r="HD100">
        <v>2602273824</v>
      </c>
      <c r="HE100">
        <v>4167868760</v>
      </c>
      <c r="HF100">
        <v>14499772904</v>
      </c>
      <c r="HG100">
        <v>5551931392</v>
      </c>
      <c r="HH100">
        <v>3974655184</v>
      </c>
      <c r="HI100">
        <v>2265767568</v>
      </c>
      <c r="HJ100">
        <v>4943553600</v>
      </c>
      <c r="HK100">
        <v>7082671280</v>
      </c>
      <c r="HL100">
        <v>3750317784</v>
      </c>
      <c r="HM100">
        <v>3873764608</v>
      </c>
      <c r="HN100">
        <v>2346128232</v>
      </c>
      <c r="HO100">
        <v>646029968</v>
      </c>
      <c r="HP100" t="e">
        <v>#N/A</v>
      </c>
      <c r="HQ100">
        <v>2300616864</v>
      </c>
      <c r="HR100">
        <v>15593480170.209961</v>
      </c>
      <c r="HS100">
        <v>5333977672</v>
      </c>
      <c r="HT100">
        <v>1195940984</v>
      </c>
      <c r="HU100">
        <v>1681612432</v>
      </c>
      <c r="HV100">
        <v>491204400</v>
      </c>
      <c r="HW100">
        <v>2438134320</v>
      </c>
      <c r="HX100">
        <v>684830792</v>
      </c>
      <c r="HY100">
        <v>2115414945.8596196</v>
      </c>
      <c r="HZ100">
        <v>13122116624</v>
      </c>
      <c r="IA100">
        <v>-687875680.00000024</v>
      </c>
      <c r="IB100">
        <v>2160722248</v>
      </c>
      <c r="IC100">
        <v>2857450072</v>
      </c>
      <c r="ID100">
        <v>5328615936</v>
      </c>
      <c r="IE100">
        <v>2479953576</v>
      </c>
      <c r="IF100">
        <v>666027784</v>
      </c>
      <c r="IG100">
        <v>962498672</v>
      </c>
      <c r="IH100">
        <v>1508490016</v>
      </c>
      <c r="II100">
        <v>775988936</v>
      </c>
      <c r="IJ100">
        <v>1762003200</v>
      </c>
      <c r="IK100">
        <v>2303409016</v>
      </c>
      <c r="IL100">
        <v>4600232352</v>
      </c>
      <c r="IM100">
        <v>861885128</v>
      </c>
      <c r="IN100">
        <v>1260505248</v>
      </c>
      <c r="IO100">
        <v>4606152408</v>
      </c>
      <c r="IP100">
        <v>482388448</v>
      </c>
      <c r="IQ100">
        <v>2661457520</v>
      </c>
      <c r="IR100">
        <v>250684120.00000003</v>
      </c>
      <c r="IS100">
        <v>3751933296</v>
      </c>
      <c r="IT100">
        <v>4149590360</v>
      </c>
      <c r="IU100">
        <v>1857186792</v>
      </c>
      <c r="IV100">
        <v>351468368</v>
      </c>
      <c r="IW100">
        <v>4171796848</v>
      </c>
      <c r="IX100">
        <v>3040704592</v>
      </c>
      <c r="IY100">
        <v>2323900912</v>
      </c>
      <c r="IZ100">
        <v>875716664</v>
      </c>
      <c r="JA100">
        <v>3684831640</v>
      </c>
      <c r="JB100">
        <v>956040328</v>
      </c>
      <c r="JC100">
        <v>2874341256</v>
      </c>
      <c r="JD100">
        <v>3539338744</v>
      </c>
      <c r="JE100">
        <v>3693157784</v>
      </c>
      <c r="JF100">
        <v>968280504</v>
      </c>
      <c r="JG100">
        <v>2749336000</v>
      </c>
      <c r="JH100">
        <v>1026446128</v>
      </c>
      <c r="JI100">
        <v>1095526656</v>
      </c>
      <c r="JJ100">
        <v>984371344</v>
      </c>
      <c r="JK100">
        <v>1029018912</v>
      </c>
      <c r="JL100">
        <v>2820710168</v>
      </c>
      <c r="JM100">
        <v>1172098080</v>
      </c>
      <c r="JN100">
        <v>2181260408</v>
      </c>
      <c r="JO100">
        <v>1456985928</v>
      </c>
      <c r="JP100">
        <v>1902797848</v>
      </c>
      <c r="JQ100">
        <v>1732141105</v>
      </c>
      <c r="JR100">
        <v>2782599232</v>
      </c>
      <c r="JS100">
        <v>2127208656</v>
      </c>
      <c r="JT100" t="e">
        <v>#N/A</v>
      </c>
      <c r="JU100">
        <v>1528468032</v>
      </c>
      <c r="JV100">
        <v>383521392</v>
      </c>
      <c r="JW100">
        <v>1332272968</v>
      </c>
      <c r="JX100">
        <v>942320672</v>
      </c>
      <c r="JY100">
        <v>1260413000</v>
      </c>
      <c r="JZ100">
        <v>1492785560</v>
      </c>
      <c r="KA100">
        <v>446511040</v>
      </c>
      <c r="KB100">
        <v>2144962016</v>
      </c>
      <c r="KC100">
        <v>1357977208</v>
      </c>
      <c r="KD100">
        <v>1290621752</v>
      </c>
      <c r="KE100">
        <v>527825864</v>
      </c>
      <c r="KF100">
        <v>2978269000</v>
      </c>
      <c r="KG100">
        <v>277655448</v>
      </c>
      <c r="KH100">
        <v>2669277040</v>
      </c>
      <c r="KI100">
        <v>702801240</v>
      </c>
    </row>
    <row r="101" spans="2:295" x14ac:dyDescent="0.25">
      <c r="B101" s="4">
        <v>44805</v>
      </c>
      <c r="C101" s="2">
        <v>172767043008</v>
      </c>
      <c r="D101" s="2">
        <v>16232179584</v>
      </c>
      <c r="E101">
        <v>3371293472</v>
      </c>
      <c r="F101">
        <v>7814928904</v>
      </c>
      <c r="G101">
        <v>154316007552</v>
      </c>
      <c r="H101">
        <v>38838811896</v>
      </c>
      <c r="I101">
        <v>5006744512</v>
      </c>
      <c r="J101">
        <v>29847281824</v>
      </c>
      <c r="K101">
        <v>4015704008</v>
      </c>
      <c r="L101">
        <v>10243052912</v>
      </c>
      <c r="M101">
        <v>7476859656</v>
      </c>
      <c r="N101" t="e">
        <v>#N/A</v>
      </c>
      <c r="O101">
        <v>1566278384</v>
      </c>
      <c r="P101">
        <v>6564608152</v>
      </c>
      <c r="Q101">
        <v>14386599768</v>
      </c>
      <c r="R101">
        <v>5896537408</v>
      </c>
      <c r="S101" t="e">
        <v>#N/A</v>
      </c>
      <c r="T101">
        <v>15815391840</v>
      </c>
      <c r="U101">
        <v>4175046400</v>
      </c>
      <c r="V101">
        <v>19350615272</v>
      </c>
      <c r="W101">
        <v>85283120512</v>
      </c>
      <c r="X101">
        <v>13259940232</v>
      </c>
      <c r="Y101">
        <v>14798004880</v>
      </c>
      <c r="Z101">
        <v>5292399000</v>
      </c>
      <c r="AA101" t="e">
        <v>#N/A</v>
      </c>
      <c r="AB101" t="e">
        <v>#N/A</v>
      </c>
      <c r="AC101">
        <v>33486691544</v>
      </c>
      <c r="AD101">
        <v>51696618024</v>
      </c>
      <c r="AE101">
        <v>33967796832</v>
      </c>
      <c r="AF101" t="e">
        <v>#N/A</v>
      </c>
      <c r="AG101">
        <v>23688239048</v>
      </c>
      <c r="AH101">
        <v>39370784000</v>
      </c>
      <c r="AI101">
        <v>1368986464</v>
      </c>
      <c r="AJ101">
        <v>9535628384</v>
      </c>
      <c r="AK101">
        <v>6421041072</v>
      </c>
      <c r="AL101">
        <v>1915678103744</v>
      </c>
      <c r="AM101">
        <v>7049238344</v>
      </c>
      <c r="AN101">
        <v>19998284704</v>
      </c>
      <c r="AO101">
        <v>37530482368</v>
      </c>
      <c r="AP101">
        <v>54634632704</v>
      </c>
      <c r="AQ101">
        <v>258743921856</v>
      </c>
      <c r="AR101">
        <v>4508026256</v>
      </c>
      <c r="AS101">
        <v>45066736768</v>
      </c>
      <c r="AT101">
        <v>6846651016</v>
      </c>
      <c r="AU101">
        <v>124198777280</v>
      </c>
      <c r="AV101">
        <v>2687835504</v>
      </c>
      <c r="AW101">
        <v>20553293096</v>
      </c>
      <c r="AX101">
        <v>6029419752</v>
      </c>
      <c r="AY101">
        <v>3218718152</v>
      </c>
      <c r="AZ101">
        <v>14863197912</v>
      </c>
      <c r="BA101">
        <v>341831306240</v>
      </c>
      <c r="BB101">
        <v>1340530074304</v>
      </c>
      <c r="BC101">
        <v>1915678103744</v>
      </c>
      <c r="BD101">
        <v>1383537319168</v>
      </c>
      <c r="BE101">
        <v>420603018112</v>
      </c>
      <c r="BF101">
        <v>231937345472</v>
      </c>
      <c r="BG101">
        <v>307919135104</v>
      </c>
      <c r="BH101">
        <v>258743921856</v>
      </c>
      <c r="BI101">
        <v>1306647646780.1016</v>
      </c>
      <c r="BJ101">
        <v>13259940232</v>
      </c>
      <c r="BK101">
        <v>113389681984</v>
      </c>
      <c r="BL101">
        <v>154316007552</v>
      </c>
      <c r="BM101">
        <v>47295627360</v>
      </c>
      <c r="BN101">
        <v>32835901880</v>
      </c>
      <c r="BO101">
        <v>64253233280</v>
      </c>
      <c r="BP101">
        <v>11625022712</v>
      </c>
      <c r="BQ101">
        <v>69130221952</v>
      </c>
      <c r="BR101">
        <v>51884499032</v>
      </c>
      <c r="BS101">
        <v>34462469184</v>
      </c>
      <c r="BT101">
        <v>33004151488</v>
      </c>
      <c r="BU101">
        <v>124198777280</v>
      </c>
      <c r="BV101">
        <v>54634632704</v>
      </c>
      <c r="BW101">
        <v>85283120512</v>
      </c>
      <c r="BX101">
        <v>172767043008</v>
      </c>
      <c r="BY101">
        <v>38838811896</v>
      </c>
      <c r="BZ101">
        <v>18880994777.226074</v>
      </c>
      <c r="CA101">
        <v>128067322088</v>
      </c>
      <c r="CB101">
        <v>18173761344</v>
      </c>
      <c r="CC101">
        <v>18734396544</v>
      </c>
      <c r="CD101">
        <v>13792749696</v>
      </c>
      <c r="CE101">
        <v>18361876096</v>
      </c>
      <c r="CF101" t="e">
        <v>#N/A</v>
      </c>
      <c r="CG101">
        <v>50027011504</v>
      </c>
      <c r="CH101">
        <v>4036620224</v>
      </c>
      <c r="CI101">
        <v>66048253296</v>
      </c>
      <c r="CJ101">
        <v>25501915712</v>
      </c>
      <c r="CK101">
        <v>45887308504</v>
      </c>
      <c r="CL101">
        <v>23893473184</v>
      </c>
      <c r="CM101">
        <v>7431467680</v>
      </c>
      <c r="CN101">
        <v>19350615272</v>
      </c>
      <c r="CO101">
        <v>51696618024</v>
      </c>
      <c r="CP101">
        <v>37530482368</v>
      </c>
      <c r="CQ101">
        <v>19100473712</v>
      </c>
      <c r="CR101">
        <v>45066736768</v>
      </c>
      <c r="CS101">
        <v>25450283112</v>
      </c>
      <c r="CT101">
        <v>40594400064</v>
      </c>
      <c r="CU101">
        <v>36629887680</v>
      </c>
      <c r="CV101">
        <v>4084257848</v>
      </c>
      <c r="CW101">
        <v>39370784000</v>
      </c>
      <c r="CX101">
        <v>29847281824</v>
      </c>
      <c r="CY101">
        <v>28473197952</v>
      </c>
      <c r="CZ101">
        <v>114900100969.66992</v>
      </c>
      <c r="DA101">
        <v>18786756184</v>
      </c>
      <c r="DB101">
        <v>5872315216</v>
      </c>
      <c r="DC101">
        <v>3108540808</v>
      </c>
      <c r="DD101">
        <v>108816052288</v>
      </c>
      <c r="DE101">
        <v>7814928904</v>
      </c>
      <c r="DF101">
        <v>28563177544</v>
      </c>
      <c r="DG101">
        <v>40675177584</v>
      </c>
      <c r="DH101">
        <v>23443629816</v>
      </c>
      <c r="DI101">
        <v>13001550592</v>
      </c>
      <c r="DJ101" t="e">
        <v>#N/A</v>
      </c>
      <c r="DK101">
        <v>20053631896</v>
      </c>
      <c r="DL101">
        <v>19998284704</v>
      </c>
      <c r="DM101">
        <v>5089081968</v>
      </c>
      <c r="DN101">
        <v>18966436480</v>
      </c>
      <c r="DO101">
        <v>15815391840</v>
      </c>
      <c r="DP101">
        <v>31998394336</v>
      </c>
      <c r="DQ101">
        <v>33967796832</v>
      </c>
      <c r="DR101">
        <v>8864273536</v>
      </c>
      <c r="DS101">
        <v>18728716360</v>
      </c>
      <c r="DT101">
        <v>12014243960</v>
      </c>
      <c r="DU101">
        <v>5485858624</v>
      </c>
      <c r="DV101">
        <v>5576367264</v>
      </c>
      <c r="DW101">
        <v>6264340072</v>
      </c>
      <c r="DX101">
        <v>7818908688</v>
      </c>
      <c r="DY101">
        <v>1661459448</v>
      </c>
      <c r="DZ101">
        <v>13182194112</v>
      </c>
      <c r="EA101">
        <v>8393498976</v>
      </c>
      <c r="EB101">
        <v>21128341888</v>
      </c>
      <c r="EC101">
        <v>13557383440</v>
      </c>
      <c r="ED101">
        <v>11325602400</v>
      </c>
      <c r="EE101">
        <v>3665316488</v>
      </c>
      <c r="EF101">
        <v>18715217696</v>
      </c>
      <c r="EG101">
        <v>5462684576</v>
      </c>
      <c r="EH101">
        <v>2174098368</v>
      </c>
      <c r="EI101">
        <v>8485301824</v>
      </c>
      <c r="EJ101">
        <v>9241519016</v>
      </c>
      <c r="EK101">
        <v>3162354752</v>
      </c>
      <c r="EL101">
        <v>4934124544</v>
      </c>
      <c r="EM101">
        <v>2548797248</v>
      </c>
      <c r="EN101">
        <v>9535628384</v>
      </c>
      <c r="EO101">
        <v>5724032767.1246643</v>
      </c>
      <c r="EP101">
        <v>6633223872</v>
      </c>
      <c r="EQ101">
        <v>5896537408</v>
      </c>
      <c r="ER101">
        <v>12848048160</v>
      </c>
      <c r="ES101">
        <v>6314862808</v>
      </c>
      <c r="ET101">
        <v>8091458144</v>
      </c>
      <c r="EU101">
        <v>9739781568</v>
      </c>
      <c r="EV101">
        <v>7683665344</v>
      </c>
      <c r="EW101">
        <v>6978088680</v>
      </c>
      <c r="EX101">
        <v>16232179584</v>
      </c>
      <c r="EY101">
        <v>29272625648</v>
      </c>
      <c r="EZ101">
        <v>7444007424</v>
      </c>
      <c r="FA101">
        <v>14386599768</v>
      </c>
      <c r="FB101">
        <v>15158000768</v>
      </c>
      <c r="FC101">
        <v>12334524168</v>
      </c>
      <c r="FD101">
        <v>4034339888</v>
      </c>
      <c r="FE101" t="e">
        <v>#N/A</v>
      </c>
      <c r="FF101">
        <v>4489856232</v>
      </c>
      <c r="FG101">
        <v>14190124656</v>
      </c>
      <c r="FH101">
        <v>12367579600</v>
      </c>
      <c r="FI101">
        <v>16835920856</v>
      </c>
      <c r="FJ101">
        <v>5427755968</v>
      </c>
      <c r="FK101">
        <v>6421041072</v>
      </c>
      <c r="FL101">
        <v>1162590496</v>
      </c>
      <c r="FM101">
        <v>10243052912</v>
      </c>
      <c r="FN101">
        <v>17530999792</v>
      </c>
      <c r="FO101">
        <v>5014366432</v>
      </c>
      <c r="FP101">
        <v>4972236936</v>
      </c>
      <c r="FQ101" t="e">
        <v>#N/A</v>
      </c>
      <c r="FR101">
        <v>2543408312</v>
      </c>
      <c r="FS101">
        <v>11041166640</v>
      </c>
      <c r="FT101">
        <v>5778143432</v>
      </c>
      <c r="FU101">
        <v>6627903592</v>
      </c>
      <c r="FV101">
        <v>6440179352</v>
      </c>
      <c r="FW101">
        <v>1820985648</v>
      </c>
      <c r="FX101">
        <v>881838224</v>
      </c>
      <c r="FY101">
        <v>6846651016</v>
      </c>
      <c r="FZ101">
        <v>4010592072</v>
      </c>
      <c r="GA101">
        <v>3174527216</v>
      </c>
      <c r="GB101">
        <v>7913329824</v>
      </c>
      <c r="GC101">
        <v>1051921264</v>
      </c>
      <c r="GD101">
        <v>3378496544</v>
      </c>
      <c r="GE101">
        <v>6388155296</v>
      </c>
      <c r="GF101">
        <v>20553293096</v>
      </c>
      <c r="GG101">
        <v>3379820864</v>
      </c>
      <c r="GH101">
        <v>13030168120</v>
      </c>
      <c r="GI101">
        <v>4427422208</v>
      </c>
      <c r="GJ101">
        <v>19110832848</v>
      </c>
      <c r="GK101">
        <v>2710478784</v>
      </c>
      <c r="GL101">
        <v>1872333712</v>
      </c>
      <c r="GM101">
        <v>4350982488</v>
      </c>
      <c r="GN101">
        <v>5603858464</v>
      </c>
      <c r="GO101">
        <v>7049238344</v>
      </c>
      <c r="GP101">
        <v>6189652864</v>
      </c>
      <c r="GQ101">
        <v>8710503488</v>
      </c>
      <c r="GR101" t="e">
        <v>#N/A</v>
      </c>
      <c r="GS101">
        <v>6195354688</v>
      </c>
      <c r="GT101">
        <v>7476859656</v>
      </c>
      <c r="GU101" t="e">
        <v>#N/A</v>
      </c>
      <c r="GV101">
        <v>1377185152</v>
      </c>
      <c r="GW101">
        <v>1566278384</v>
      </c>
      <c r="GX101">
        <v>2652458056</v>
      </c>
      <c r="GY101">
        <v>1104439496</v>
      </c>
      <c r="GZ101">
        <v>1915180008</v>
      </c>
      <c r="HA101" t="e">
        <v>#N/A</v>
      </c>
      <c r="HB101">
        <v>3149836072</v>
      </c>
      <c r="HC101">
        <v>6564608152</v>
      </c>
      <c r="HD101">
        <v>2651259560</v>
      </c>
      <c r="HE101">
        <v>4015704008</v>
      </c>
      <c r="HF101">
        <v>14818826728</v>
      </c>
      <c r="HG101">
        <v>5684547840</v>
      </c>
      <c r="HH101">
        <v>4175046400</v>
      </c>
      <c r="HI101">
        <v>2203982136</v>
      </c>
      <c r="HJ101">
        <v>5009023872</v>
      </c>
      <c r="HK101">
        <v>5375290024</v>
      </c>
      <c r="HL101">
        <v>3286103232</v>
      </c>
      <c r="HM101">
        <v>4318797952</v>
      </c>
      <c r="HN101">
        <v>2370704232</v>
      </c>
      <c r="HO101">
        <v>953912024</v>
      </c>
      <c r="HP101" t="e">
        <v>#N/A</v>
      </c>
      <c r="HQ101">
        <v>2377275552</v>
      </c>
      <c r="HR101">
        <v>15635263884.113281</v>
      </c>
      <c r="HS101">
        <v>6029419752</v>
      </c>
      <c r="HT101">
        <v>1368986464</v>
      </c>
      <c r="HU101">
        <v>1586502672</v>
      </c>
      <c r="HV101">
        <v>470342160</v>
      </c>
      <c r="HW101">
        <v>2369890528</v>
      </c>
      <c r="HX101">
        <v>691170992</v>
      </c>
      <c r="HY101">
        <v>2555178552.5099797</v>
      </c>
      <c r="HZ101">
        <v>14863197912</v>
      </c>
      <c r="IA101">
        <v>-793808103.99999976</v>
      </c>
      <c r="IB101">
        <v>1803278544</v>
      </c>
      <c r="IC101">
        <v>2511873216</v>
      </c>
      <c r="ID101">
        <v>4937298368</v>
      </c>
      <c r="IE101">
        <v>2438873576</v>
      </c>
      <c r="IF101">
        <v>785068304</v>
      </c>
      <c r="IG101">
        <v>1101018976</v>
      </c>
      <c r="IH101">
        <v>2033206184</v>
      </c>
      <c r="II101">
        <v>1379126632</v>
      </c>
      <c r="IJ101">
        <v>2293872368</v>
      </c>
      <c r="IK101">
        <v>2373877920</v>
      </c>
      <c r="IL101">
        <v>2534165184</v>
      </c>
      <c r="IM101">
        <v>1220679704</v>
      </c>
      <c r="IN101">
        <v>1649657688</v>
      </c>
      <c r="IO101">
        <v>5342250080</v>
      </c>
      <c r="IP101">
        <v>480227488</v>
      </c>
      <c r="IQ101">
        <v>2687835504</v>
      </c>
      <c r="IR101">
        <v>182839896</v>
      </c>
      <c r="IS101">
        <v>4162079000</v>
      </c>
      <c r="IT101">
        <v>4271230320</v>
      </c>
      <c r="IU101">
        <v>1754265064</v>
      </c>
      <c r="IV101">
        <v>420925664</v>
      </c>
      <c r="IW101">
        <v>4061715056</v>
      </c>
      <c r="IX101">
        <v>2889424976</v>
      </c>
      <c r="IY101">
        <v>2162042608</v>
      </c>
      <c r="IZ101">
        <v>834649976</v>
      </c>
      <c r="JA101">
        <v>3363294104</v>
      </c>
      <c r="JB101">
        <v>888007272</v>
      </c>
      <c r="JC101">
        <v>2640018192</v>
      </c>
      <c r="JD101">
        <v>3218718152</v>
      </c>
      <c r="JE101">
        <v>3182654616</v>
      </c>
      <c r="JF101">
        <v>972848568</v>
      </c>
      <c r="JG101">
        <v>3476957224</v>
      </c>
      <c r="JH101">
        <v>1148524272</v>
      </c>
      <c r="JI101">
        <v>1021105344</v>
      </c>
      <c r="JJ101">
        <v>1170185184</v>
      </c>
      <c r="JK101">
        <v>1062609624</v>
      </c>
      <c r="JL101">
        <v>2631220776</v>
      </c>
      <c r="JM101">
        <v>998941216</v>
      </c>
      <c r="JN101">
        <v>2834855768</v>
      </c>
      <c r="JO101">
        <v>1584424544</v>
      </c>
      <c r="JP101">
        <v>2104593152</v>
      </c>
      <c r="JQ101">
        <v>1945617496</v>
      </c>
      <c r="JR101">
        <v>3184731456</v>
      </c>
      <c r="JS101">
        <v>2255108856</v>
      </c>
      <c r="JT101" t="e">
        <v>#N/A</v>
      </c>
      <c r="JU101">
        <v>1225485024</v>
      </c>
      <c r="JV101">
        <v>442730832</v>
      </c>
      <c r="JW101">
        <v>1363665632</v>
      </c>
      <c r="JX101">
        <v>798568528</v>
      </c>
      <c r="JY101">
        <v>921551304</v>
      </c>
      <c r="JZ101">
        <v>1526763616</v>
      </c>
      <c r="KA101">
        <v>632034944</v>
      </c>
      <c r="KB101">
        <v>1953664176</v>
      </c>
      <c r="KC101">
        <v>1476692224</v>
      </c>
      <c r="KD101">
        <v>1328158240</v>
      </c>
      <c r="KE101">
        <v>448997192</v>
      </c>
      <c r="KF101">
        <v>2445307240</v>
      </c>
      <c r="KG101">
        <v>339613480</v>
      </c>
      <c r="KH101">
        <v>2986348952</v>
      </c>
      <c r="KI101">
        <v>502813304</v>
      </c>
    </row>
    <row r="102" spans="2:295" x14ac:dyDescent="0.25">
      <c r="B102" s="4">
        <v>44835</v>
      </c>
      <c r="C102" s="2">
        <v>126817476928</v>
      </c>
      <c r="D102" s="2">
        <v>14660093824</v>
      </c>
      <c r="E102">
        <v>3604750368</v>
      </c>
      <c r="F102">
        <v>7868237320</v>
      </c>
      <c r="G102">
        <v>144626002048</v>
      </c>
      <c r="H102">
        <v>36934425848</v>
      </c>
      <c r="I102">
        <v>5463174592</v>
      </c>
      <c r="J102">
        <v>27201796256</v>
      </c>
      <c r="K102">
        <v>3806334664</v>
      </c>
      <c r="L102">
        <v>9734461808</v>
      </c>
      <c r="M102">
        <v>6559289096</v>
      </c>
      <c r="N102" t="e">
        <v>#N/A</v>
      </c>
      <c r="O102">
        <v>1790725488</v>
      </c>
      <c r="P102">
        <v>6743178744</v>
      </c>
      <c r="Q102">
        <v>12471114584</v>
      </c>
      <c r="R102">
        <v>5516172608</v>
      </c>
      <c r="S102" t="e">
        <v>#N/A</v>
      </c>
      <c r="T102">
        <v>13039997592</v>
      </c>
      <c r="U102">
        <v>4315658496</v>
      </c>
      <c r="V102">
        <v>18037499112</v>
      </c>
      <c r="W102">
        <v>74587219328</v>
      </c>
      <c r="X102">
        <v>14581003656</v>
      </c>
      <c r="Y102">
        <v>13584577168</v>
      </c>
      <c r="Z102">
        <v>4971295640</v>
      </c>
      <c r="AA102" t="e">
        <v>#N/A</v>
      </c>
      <c r="AB102" t="e">
        <v>#N/A</v>
      </c>
      <c r="AC102">
        <v>23407447256</v>
      </c>
      <c r="AD102">
        <v>50675817000</v>
      </c>
      <c r="AE102">
        <v>30368684640</v>
      </c>
      <c r="AF102" t="e">
        <v>#N/A</v>
      </c>
      <c r="AG102">
        <v>22747164616</v>
      </c>
      <c r="AH102">
        <v>37100064000</v>
      </c>
      <c r="AI102">
        <v>1434918752</v>
      </c>
      <c r="AJ102">
        <v>8943192160</v>
      </c>
      <c r="AK102">
        <v>5862783920</v>
      </c>
      <c r="AL102">
        <v>1710586075328</v>
      </c>
      <c r="AM102">
        <v>5255725056</v>
      </c>
      <c r="AN102">
        <v>22827919512</v>
      </c>
      <c r="AO102">
        <v>37987825344</v>
      </c>
      <c r="AP102">
        <v>49326630400</v>
      </c>
      <c r="AQ102">
        <v>245437874624</v>
      </c>
      <c r="AR102">
        <v>3922830480</v>
      </c>
      <c r="AS102">
        <v>41796469888</v>
      </c>
      <c r="AT102">
        <v>6295309960</v>
      </c>
      <c r="AU102">
        <v>113432841920</v>
      </c>
      <c r="AV102">
        <v>2570455920</v>
      </c>
      <c r="AW102">
        <v>19558055208</v>
      </c>
      <c r="AX102">
        <v>5990091496</v>
      </c>
      <c r="AY102">
        <v>3745259208</v>
      </c>
      <c r="AZ102">
        <v>13028491992</v>
      </c>
      <c r="BA102">
        <v>297061108736</v>
      </c>
      <c r="BB102">
        <v>1154692391616</v>
      </c>
      <c r="BC102">
        <v>1710586075328</v>
      </c>
      <c r="BD102">
        <v>1232557710592</v>
      </c>
      <c r="BE102">
        <v>340836563840</v>
      </c>
      <c r="BF102">
        <v>213079689152</v>
      </c>
      <c r="BG102">
        <v>321430626688</v>
      </c>
      <c r="BH102">
        <v>245437874624</v>
      </c>
      <c r="BI102">
        <v>1099996499153.875</v>
      </c>
      <c r="BJ102">
        <v>14581003656</v>
      </c>
      <c r="BK102">
        <v>115791093056</v>
      </c>
      <c r="BL102">
        <v>144626002048</v>
      </c>
      <c r="BM102">
        <v>43435192416</v>
      </c>
      <c r="BN102">
        <v>31500112312</v>
      </c>
      <c r="BO102">
        <v>59461830784</v>
      </c>
      <c r="BP102">
        <v>9564477176</v>
      </c>
      <c r="BQ102">
        <v>60819704192</v>
      </c>
      <c r="BR102">
        <v>46203588696</v>
      </c>
      <c r="BS102">
        <v>35351391296</v>
      </c>
      <c r="BT102">
        <v>33435329216</v>
      </c>
      <c r="BU102">
        <v>113432841920</v>
      </c>
      <c r="BV102">
        <v>49326630400</v>
      </c>
      <c r="BW102">
        <v>74587219328</v>
      </c>
      <c r="BX102">
        <v>126817476928</v>
      </c>
      <c r="BY102">
        <v>36934425848</v>
      </c>
      <c r="BZ102">
        <v>15207730247.481934</v>
      </c>
      <c r="CA102">
        <v>121936711912</v>
      </c>
      <c r="CB102">
        <v>15835588416</v>
      </c>
      <c r="CC102">
        <v>15093660800</v>
      </c>
      <c r="CD102">
        <v>11551546496</v>
      </c>
      <c r="CE102">
        <v>16650415744</v>
      </c>
      <c r="CF102" t="e">
        <v>#N/A</v>
      </c>
      <c r="CG102">
        <v>45901462960</v>
      </c>
      <c r="CH102">
        <v>4450377664</v>
      </c>
      <c r="CI102">
        <v>60625128816</v>
      </c>
      <c r="CJ102">
        <v>20733182528</v>
      </c>
      <c r="CK102">
        <v>44077028056</v>
      </c>
      <c r="CL102">
        <v>22218674080</v>
      </c>
      <c r="CM102">
        <v>6764110240</v>
      </c>
      <c r="CN102">
        <v>18037499112</v>
      </c>
      <c r="CO102">
        <v>50675817000</v>
      </c>
      <c r="CP102">
        <v>37987825344</v>
      </c>
      <c r="CQ102">
        <v>16196280688</v>
      </c>
      <c r="CR102">
        <v>41796469888</v>
      </c>
      <c r="CS102">
        <v>24119189608</v>
      </c>
      <c r="CT102">
        <v>36871584128</v>
      </c>
      <c r="CU102">
        <v>33346863808</v>
      </c>
      <c r="CV102">
        <v>3953316920</v>
      </c>
      <c r="CW102">
        <v>37100064000</v>
      </c>
      <c r="CX102">
        <v>27201796256</v>
      </c>
      <c r="CY102">
        <v>24100230528</v>
      </c>
      <c r="CZ102">
        <v>125967491087.38281</v>
      </c>
      <c r="DA102">
        <v>17705582168</v>
      </c>
      <c r="DB102">
        <v>4966971216</v>
      </c>
      <c r="DC102">
        <v>3224142472</v>
      </c>
      <c r="DD102">
        <v>101194879040</v>
      </c>
      <c r="DE102">
        <v>7868237320</v>
      </c>
      <c r="DF102">
        <v>28563177544</v>
      </c>
      <c r="DG102">
        <v>32554114160</v>
      </c>
      <c r="DH102">
        <v>20187227896</v>
      </c>
      <c r="DI102">
        <v>12223520512</v>
      </c>
      <c r="DJ102" t="e">
        <v>#N/A</v>
      </c>
      <c r="DK102">
        <v>19735350168</v>
      </c>
      <c r="DL102">
        <v>22827919512</v>
      </c>
      <c r="DM102">
        <v>4931566704</v>
      </c>
      <c r="DN102">
        <v>17699665536</v>
      </c>
      <c r="DO102">
        <v>13039997592</v>
      </c>
      <c r="DP102">
        <v>31001235424</v>
      </c>
      <c r="DQ102">
        <v>30368684640</v>
      </c>
      <c r="DR102">
        <v>7969567872</v>
      </c>
      <c r="DS102">
        <v>16481495112</v>
      </c>
      <c r="DT102">
        <v>12486457464</v>
      </c>
      <c r="DU102">
        <v>5680309568</v>
      </c>
      <c r="DV102">
        <v>5890124960</v>
      </c>
      <c r="DW102">
        <v>5515299432</v>
      </c>
      <c r="DX102">
        <v>6547005968</v>
      </c>
      <c r="DY102">
        <v>1373009144</v>
      </c>
      <c r="DZ102">
        <v>12134545856</v>
      </c>
      <c r="EA102">
        <v>7197005152</v>
      </c>
      <c r="EB102">
        <v>18616609152</v>
      </c>
      <c r="EC102">
        <v>11465139984</v>
      </c>
      <c r="ED102">
        <v>10372476512</v>
      </c>
      <c r="EE102">
        <v>3234500488</v>
      </c>
      <c r="EF102">
        <v>16624085792</v>
      </c>
      <c r="EG102">
        <v>5049595808</v>
      </c>
      <c r="EH102">
        <v>2094396224</v>
      </c>
      <c r="EI102">
        <v>7550284352</v>
      </c>
      <c r="EJ102">
        <v>9514376104</v>
      </c>
      <c r="EK102">
        <v>3031874368</v>
      </c>
      <c r="EL102">
        <v>5232951808</v>
      </c>
      <c r="EM102">
        <v>2507288256</v>
      </c>
      <c r="EN102">
        <v>8943192160</v>
      </c>
      <c r="EO102">
        <v>4667559363.2820129</v>
      </c>
      <c r="EP102">
        <v>5247860416</v>
      </c>
      <c r="EQ102">
        <v>5516172608</v>
      </c>
      <c r="ER102">
        <v>13225187360</v>
      </c>
      <c r="ES102">
        <v>7199177432</v>
      </c>
      <c r="ET102">
        <v>6450102880</v>
      </c>
      <c r="EU102">
        <v>9795252672</v>
      </c>
      <c r="EV102">
        <v>5716372416</v>
      </c>
      <c r="EW102">
        <v>6610280680</v>
      </c>
      <c r="EX102">
        <v>14660093824</v>
      </c>
      <c r="EY102">
        <v>28227758576</v>
      </c>
      <c r="EZ102">
        <v>6800303104</v>
      </c>
      <c r="FA102">
        <v>12471114584</v>
      </c>
      <c r="FB102">
        <v>14371467392</v>
      </c>
      <c r="FC102">
        <v>12098285320</v>
      </c>
      <c r="FD102">
        <v>3591293488</v>
      </c>
      <c r="FE102" t="e">
        <v>#N/A</v>
      </c>
      <c r="FF102">
        <v>3672403176</v>
      </c>
      <c r="FG102">
        <v>12858569328</v>
      </c>
      <c r="FH102">
        <v>9635347920</v>
      </c>
      <c r="FI102">
        <v>15704530904</v>
      </c>
      <c r="FJ102">
        <v>4677323880</v>
      </c>
      <c r="FK102">
        <v>5862783920</v>
      </c>
      <c r="FL102">
        <v>1062728480</v>
      </c>
      <c r="FM102">
        <v>9734461808</v>
      </c>
      <c r="FN102">
        <v>16835707376</v>
      </c>
      <c r="FO102">
        <v>4223671008</v>
      </c>
      <c r="FP102">
        <v>4693272272</v>
      </c>
      <c r="FQ102" t="e">
        <v>#N/A</v>
      </c>
      <c r="FR102">
        <v>1819143352</v>
      </c>
      <c r="FS102">
        <v>10595576176</v>
      </c>
      <c r="FT102">
        <v>5771959496</v>
      </c>
      <c r="FU102">
        <v>6484613224</v>
      </c>
      <c r="FV102">
        <v>5672404632</v>
      </c>
      <c r="FW102">
        <v>1613459248</v>
      </c>
      <c r="FX102">
        <v>1131033344</v>
      </c>
      <c r="FY102">
        <v>6295309960</v>
      </c>
      <c r="FZ102">
        <v>4302256968</v>
      </c>
      <c r="GA102">
        <v>2958703344</v>
      </c>
      <c r="GB102">
        <v>7181174944</v>
      </c>
      <c r="GC102">
        <v>1131802992</v>
      </c>
      <c r="GD102">
        <v>3356111776</v>
      </c>
      <c r="GE102">
        <v>6503034960</v>
      </c>
      <c r="GF102">
        <v>19558055208</v>
      </c>
      <c r="GG102">
        <v>3853097536</v>
      </c>
      <c r="GH102">
        <v>13283339832</v>
      </c>
      <c r="GI102">
        <v>3898306560</v>
      </c>
      <c r="GJ102">
        <v>16931836624</v>
      </c>
      <c r="GK102">
        <v>2585587648</v>
      </c>
      <c r="GL102">
        <v>1717320592</v>
      </c>
      <c r="GM102">
        <v>4208066904</v>
      </c>
      <c r="GN102">
        <v>5063079456</v>
      </c>
      <c r="GO102">
        <v>5255725056</v>
      </c>
      <c r="GP102">
        <v>5801904512</v>
      </c>
      <c r="GQ102">
        <v>8511350848</v>
      </c>
      <c r="GR102" t="e">
        <v>#N/A</v>
      </c>
      <c r="GS102">
        <v>5619842112</v>
      </c>
      <c r="GT102">
        <v>6559289096</v>
      </c>
      <c r="GU102" t="e">
        <v>#N/A</v>
      </c>
      <c r="GV102">
        <v>1260667136</v>
      </c>
      <c r="GW102">
        <v>1790725488</v>
      </c>
      <c r="GX102">
        <v>2057706056</v>
      </c>
      <c r="GY102">
        <v>965658056</v>
      </c>
      <c r="GZ102">
        <v>1921487208</v>
      </c>
      <c r="HA102" t="e">
        <v>#N/A</v>
      </c>
      <c r="HB102">
        <v>3208893736</v>
      </c>
      <c r="HC102">
        <v>6743178744</v>
      </c>
      <c r="HD102">
        <v>2651259560</v>
      </c>
      <c r="HE102">
        <v>3806334664</v>
      </c>
      <c r="HF102">
        <v>14059173352</v>
      </c>
      <c r="HG102">
        <v>5353006592</v>
      </c>
      <c r="HH102">
        <v>4315658496</v>
      </c>
      <c r="HI102">
        <v>2123297080</v>
      </c>
      <c r="HJ102">
        <v>4469328384</v>
      </c>
      <c r="HK102">
        <v>4821461928</v>
      </c>
      <c r="HL102">
        <v>3266601152</v>
      </c>
      <c r="HM102">
        <v>4417901184</v>
      </c>
      <c r="HN102">
        <v>2178960360</v>
      </c>
      <c r="HO102">
        <v>744717336</v>
      </c>
      <c r="HP102" t="e">
        <v>#N/A</v>
      </c>
      <c r="HQ102">
        <v>2546915064</v>
      </c>
      <c r="HR102">
        <v>16717718932.756836</v>
      </c>
      <c r="HS102">
        <v>5990091496</v>
      </c>
      <c r="HT102">
        <v>1434918752</v>
      </c>
      <c r="HU102">
        <v>1481731984</v>
      </c>
      <c r="HV102">
        <v>429357520</v>
      </c>
      <c r="HW102">
        <v>2276747104</v>
      </c>
      <c r="HX102">
        <v>484325552</v>
      </c>
      <c r="HY102">
        <v>474135729.19885254</v>
      </c>
      <c r="HZ102">
        <v>13028491992</v>
      </c>
      <c r="IA102">
        <v>-1031469671.9999998</v>
      </c>
      <c r="IB102">
        <v>1973934416</v>
      </c>
      <c r="IC102">
        <v>2168569408</v>
      </c>
      <c r="ID102">
        <v>4425527360</v>
      </c>
      <c r="IE102">
        <v>2367451112</v>
      </c>
      <c r="IF102">
        <v>617549584</v>
      </c>
      <c r="IG102">
        <v>1073135840</v>
      </c>
      <c r="IH102">
        <v>2077134376</v>
      </c>
      <c r="II102">
        <v>933585256</v>
      </c>
      <c r="IJ102">
        <v>2627590640</v>
      </c>
      <c r="IK102">
        <v>2445306528</v>
      </c>
      <c r="IL102">
        <v>2138025280</v>
      </c>
      <c r="IM102">
        <v>1102437272</v>
      </c>
      <c r="IN102">
        <v>1430921688</v>
      </c>
      <c r="IO102">
        <v>4879381600</v>
      </c>
      <c r="IP102">
        <v>397988512</v>
      </c>
      <c r="IQ102">
        <v>2570455920</v>
      </c>
      <c r="IR102">
        <v>230291960</v>
      </c>
      <c r="IS102">
        <v>3534199576</v>
      </c>
      <c r="IT102">
        <v>3964729968</v>
      </c>
      <c r="IU102">
        <v>1606578152</v>
      </c>
      <c r="IV102">
        <v>384873984</v>
      </c>
      <c r="IW102">
        <v>3794885744</v>
      </c>
      <c r="IX102">
        <v>2394964816</v>
      </c>
      <c r="IY102">
        <v>1693436656</v>
      </c>
      <c r="IZ102">
        <v>1124745320</v>
      </c>
      <c r="JA102">
        <v>4273157648</v>
      </c>
      <c r="JB102">
        <v>833163304</v>
      </c>
      <c r="JC102">
        <v>2575532304</v>
      </c>
      <c r="JD102">
        <v>3745259208</v>
      </c>
      <c r="JE102">
        <v>2860849392</v>
      </c>
      <c r="JF102">
        <v>868696760</v>
      </c>
      <c r="JG102">
        <v>3298320168</v>
      </c>
      <c r="JH102">
        <v>919493232</v>
      </c>
      <c r="JI102">
        <v>924978752</v>
      </c>
      <c r="JJ102">
        <v>1241193440</v>
      </c>
      <c r="JK102">
        <v>1021917464</v>
      </c>
      <c r="JL102">
        <v>2203777832</v>
      </c>
      <c r="JM102">
        <v>917528928</v>
      </c>
      <c r="JN102">
        <v>2555938136</v>
      </c>
      <c r="JO102">
        <v>1632584160</v>
      </c>
      <c r="JP102">
        <v>2108809472</v>
      </c>
      <c r="JQ102">
        <v>1816098136</v>
      </c>
      <c r="JR102">
        <v>2984754496</v>
      </c>
      <c r="JS102">
        <v>2151172344</v>
      </c>
      <c r="JT102" t="e">
        <v>#N/A</v>
      </c>
      <c r="JU102">
        <v>1276847968</v>
      </c>
      <c r="JV102">
        <v>399610000</v>
      </c>
      <c r="JW102">
        <v>1440034016</v>
      </c>
      <c r="JX102">
        <v>622691280</v>
      </c>
      <c r="JY102">
        <v>804940744</v>
      </c>
      <c r="JZ102">
        <v>1146502496</v>
      </c>
      <c r="KA102">
        <v>528090688</v>
      </c>
      <c r="KB102">
        <v>1893637424</v>
      </c>
      <c r="KC102">
        <v>1630910592</v>
      </c>
      <c r="KD102">
        <v>1269794976</v>
      </c>
      <c r="KE102">
        <v>359921864</v>
      </c>
      <c r="KF102">
        <v>2181496040</v>
      </c>
      <c r="KG102">
        <v>281192424</v>
      </c>
      <c r="KH102">
        <v>3158530712</v>
      </c>
      <c r="KI102">
        <v>441669976</v>
      </c>
    </row>
    <row r="103" spans="2:295" x14ac:dyDescent="0.25">
      <c r="B103" s="4">
        <v>44866</v>
      </c>
      <c r="C103" s="2">
        <v>145794703680</v>
      </c>
      <c r="D103" s="2">
        <v>15896780672</v>
      </c>
      <c r="E103">
        <v>4289742720</v>
      </c>
      <c r="F103">
        <v>10131354120</v>
      </c>
      <c r="G103">
        <v>160606005376</v>
      </c>
      <c r="H103">
        <v>35935558904</v>
      </c>
      <c r="I103">
        <v>5317817280</v>
      </c>
      <c r="J103">
        <v>24676559008</v>
      </c>
      <c r="K103">
        <v>3720066504</v>
      </c>
      <c r="L103">
        <v>9550563696</v>
      </c>
      <c r="M103">
        <v>5731178760</v>
      </c>
      <c r="N103" t="e">
        <v>#N/A</v>
      </c>
      <c r="O103">
        <v>2052911472</v>
      </c>
      <c r="P103">
        <v>6076554744</v>
      </c>
      <c r="Q103">
        <v>13434379096</v>
      </c>
      <c r="R103">
        <v>5397862720</v>
      </c>
      <c r="S103" t="e">
        <v>#N/A</v>
      </c>
      <c r="T103">
        <v>11864418968</v>
      </c>
      <c r="U103">
        <v>3866867456</v>
      </c>
      <c r="V103">
        <v>18125913320</v>
      </c>
      <c r="W103">
        <v>82718124096</v>
      </c>
      <c r="X103">
        <v>15654367624</v>
      </c>
      <c r="Y103">
        <v>15160976016</v>
      </c>
      <c r="Z103">
        <v>4983571864</v>
      </c>
      <c r="AA103" t="e">
        <v>#N/A</v>
      </c>
      <c r="AB103" t="e">
        <v>#N/A</v>
      </c>
      <c r="AC103">
        <v>33936784728</v>
      </c>
      <c r="AD103">
        <v>47328619048</v>
      </c>
      <c r="AE103">
        <v>27637475936</v>
      </c>
      <c r="AF103" t="e">
        <v>#N/A</v>
      </c>
      <c r="AG103">
        <v>22571696072</v>
      </c>
      <c r="AH103">
        <v>36941344000</v>
      </c>
      <c r="AI103">
        <v>1793602592</v>
      </c>
      <c r="AJ103">
        <v>8646179936</v>
      </c>
      <c r="AK103">
        <v>6418221488</v>
      </c>
      <c r="AL103">
        <v>1670761134208</v>
      </c>
      <c r="AM103">
        <v>5101835264</v>
      </c>
      <c r="AN103">
        <v>20828047512</v>
      </c>
      <c r="AO103">
        <v>43736143552</v>
      </c>
      <c r="AP103">
        <v>51415143936</v>
      </c>
      <c r="AQ103">
        <v>288684376512</v>
      </c>
      <c r="AR103">
        <v>3623973520</v>
      </c>
      <c r="AS103">
        <v>47678628992</v>
      </c>
      <c r="AT103">
        <v>6898638472</v>
      </c>
      <c r="AU103">
        <v>115532771008</v>
      </c>
      <c r="AV103">
        <v>2640696312</v>
      </c>
      <c r="AW103">
        <v>20283466568</v>
      </c>
      <c r="AX103">
        <v>5046214888</v>
      </c>
      <c r="AY103">
        <v>3365041096</v>
      </c>
      <c r="AZ103">
        <v>12931976920</v>
      </c>
      <c r="BA103">
        <v>332020698112</v>
      </c>
      <c r="BB103">
        <v>1084226029376</v>
      </c>
      <c r="BC103">
        <v>1670761134208</v>
      </c>
      <c r="BD103">
        <v>1073336132480</v>
      </c>
      <c r="BE103">
        <v>237132436032</v>
      </c>
      <c r="BF103">
        <v>222758143936</v>
      </c>
      <c r="BG103">
        <v>348255807776</v>
      </c>
      <c r="BH103">
        <v>288684376512</v>
      </c>
      <c r="BI103">
        <v>861970712171.6875</v>
      </c>
      <c r="BJ103">
        <v>15654367624</v>
      </c>
      <c r="BK103">
        <v>137928074624</v>
      </c>
      <c r="BL103">
        <v>160606005376</v>
      </c>
      <c r="BM103">
        <v>49264607744</v>
      </c>
      <c r="BN103">
        <v>36091672864</v>
      </c>
      <c r="BO103">
        <v>66273564864</v>
      </c>
      <c r="BP103">
        <v>8686151416</v>
      </c>
      <c r="BQ103">
        <v>70599752064</v>
      </c>
      <c r="BR103">
        <v>44248168536</v>
      </c>
      <c r="BS103">
        <v>35601841600</v>
      </c>
      <c r="BT103">
        <v>40661786944</v>
      </c>
      <c r="BU103">
        <v>115532771008</v>
      </c>
      <c r="BV103">
        <v>51415143936</v>
      </c>
      <c r="BW103">
        <v>82718124096</v>
      </c>
      <c r="BX103">
        <v>145794703680</v>
      </c>
      <c r="BY103">
        <v>35935558904</v>
      </c>
      <c r="BZ103">
        <v>13865139876.611328</v>
      </c>
      <c r="CA103">
        <v>107303404576</v>
      </c>
      <c r="CB103">
        <v>19062267712</v>
      </c>
      <c r="CC103">
        <v>13414212736</v>
      </c>
      <c r="CD103">
        <v>10650036864</v>
      </c>
      <c r="CE103">
        <v>18980351744</v>
      </c>
      <c r="CF103" t="e">
        <v>#N/A</v>
      </c>
      <c r="CG103">
        <v>43708714416</v>
      </c>
      <c r="CH103">
        <v>6052585408</v>
      </c>
      <c r="CI103">
        <v>63474180400</v>
      </c>
      <c r="CJ103">
        <v>26841512512</v>
      </c>
      <c r="CK103">
        <v>41174263456</v>
      </c>
      <c r="CL103">
        <v>24346855328</v>
      </c>
      <c r="CM103">
        <v>8735166112</v>
      </c>
      <c r="CN103">
        <v>18125913320</v>
      </c>
      <c r="CO103">
        <v>47328619048</v>
      </c>
      <c r="CP103">
        <v>43736143552</v>
      </c>
      <c r="CQ103">
        <v>15569933680</v>
      </c>
      <c r="CR103">
        <v>47678628992</v>
      </c>
      <c r="CS103">
        <v>26510201048</v>
      </c>
      <c r="CT103">
        <v>39465421184</v>
      </c>
      <c r="CU103">
        <v>38090642112</v>
      </c>
      <c r="CV103">
        <v>4771767056</v>
      </c>
      <c r="CW103">
        <v>36941344000</v>
      </c>
      <c r="CX103">
        <v>24676559008</v>
      </c>
      <c r="CY103">
        <v>25748333952</v>
      </c>
      <c r="CZ103">
        <v>115862817565.93359</v>
      </c>
      <c r="DA103">
        <v>19599072856</v>
      </c>
      <c r="DB103">
        <v>4633525584</v>
      </c>
      <c r="DC103">
        <v>3593895560</v>
      </c>
      <c r="DD103">
        <v>97771712576</v>
      </c>
      <c r="DE103">
        <v>10131354120</v>
      </c>
      <c r="DF103">
        <v>29570185288</v>
      </c>
      <c r="DG103">
        <v>34920793200</v>
      </c>
      <c r="DH103">
        <v>20966833912</v>
      </c>
      <c r="DI103">
        <v>13842459392</v>
      </c>
      <c r="DJ103" t="e">
        <v>#N/A</v>
      </c>
      <c r="DK103">
        <v>22470604808</v>
      </c>
      <c r="DL103">
        <v>20828047512</v>
      </c>
      <c r="DM103">
        <v>3703517952</v>
      </c>
      <c r="DN103">
        <v>18010056320</v>
      </c>
      <c r="DO103">
        <v>11864418968</v>
      </c>
      <c r="DP103">
        <v>45740468192</v>
      </c>
      <c r="DQ103">
        <v>27637475936</v>
      </c>
      <c r="DR103">
        <v>9389159672</v>
      </c>
      <c r="DS103">
        <v>19249594440</v>
      </c>
      <c r="DT103">
        <v>14224421392</v>
      </c>
      <c r="DU103">
        <v>6428780032</v>
      </c>
      <c r="DV103">
        <v>6107392160</v>
      </c>
      <c r="DW103">
        <v>6242680936</v>
      </c>
      <c r="DX103">
        <v>6769335824</v>
      </c>
      <c r="DY103">
        <v>1796943736</v>
      </c>
      <c r="DZ103">
        <v>14192936976</v>
      </c>
      <c r="EA103">
        <v>8532023648</v>
      </c>
      <c r="EB103">
        <v>19780236672</v>
      </c>
      <c r="EC103">
        <v>13314861328</v>
      </c>
      <c r="ED103">
        <v>12711297536</v>
      </c>
      <c r="EE103">
        <v>3773281112</v>
      </c>
      <c r="EF103">
        <v>19169115936</v>
      </c>
      <c r="EG103">
        <v>5631557536</v>
      </c>
      <c r="EH103">
        <v>2532529408</v>
      </c>
      <c r="EI103">
        <v>10283013696</v>
      </c>
      <c r="EJ103">
        <v>10602141608</v>
      </c>
      <c r="EK103">
        <v>3806989632</v>
      </c>
      <c r="EL103">
        <v>7180405112</v>
      </c>
      <c r="EM103">
        <v>2581411520</v>
      </c>
      <c r="EN103">
        <v>8646179936</v>
      </c>
      <c r="EO103">
        <v>5264783708.0821533</v>
      </c>
      <c r="EP103">
        <v>5816928960</v>
      </c>
      <c r="EQ103">
        <v>5397862720</v>
      </c>
      <c r="ER103">
        <v>13930962096</v>
      </c>
      <c r="ES103">
        <v>6147775192</v>
      </c>
      <c r="ET103">
        <v>6503895136</v>
      </c>
      <c r="EU103">
        <v>10958300960</v>
      </c>
      <c r="EV103">
        <v>6276785088</v>
      </c>
      <c r="EW103">
        <v>7197875944</v>
      </c>
      <c r="EX103">
        <v>15896780672</v>
      </c>
      <c r="EY103">
        <v>24971092464</v>
      </c>
      <c r="EZ103">
        <v>6791225856</v>
      </c>
      <c r="FA103">
        <v>13434379096</v>
      </c>
      <c r="FB103">
        <v>15682878592</v>
      </c>
      <c r="FC103">
        <v>13292459784</v>
      </c>
      <c r="FD103">
        <v>4344825904</v>
      </c>
      <c r="FE103" t="e">
        <v>#N/A</v>
      </c>
      <c r="FF103">
        <v>4031878064</v>
      </c>
      <c r="FG103">
        <v>15957075568</v>
      </c>
      <c r="FH103">
        <v>8754973136</v>
      </c>
      <c r="FI103">
        <v>15912007224</v>
      </c>
      <c r="FJ103">
        <v>4273605224</v>
      </c>
      <c r="FK103">
        <v>6418221488</v>
      </c>
      <c r="FL103">
        <v>1335788704</v>
      </c>
      <c r="FM103">
        <v>9550563696</v>
      </c>
      <c r="FN103">
        <v>19123850736</v>
      </c>
      <c r="FO103">
        <v>4787597800</v>
      </c>
      <c r="FP103">
        <v>6445712080</v>
      </c>
      <c r="FQ103" t="e">
        <v>#N/A</v>
      </c>
      <c r="FR103">
        <v>1990435896</v>
      </c>
      <c r="FS103">
        <v>9475228016</v>
      </c>
      <c r="FT103">
        <v>7402484816</v>
      </c>
      <c r="FU103">
        <v>7688804968</v>
      </c>
      <c r="FV103">
        <v>6363238040</v>
      </c>
      <c r="FW103">
        <v>1843866800</v>
      </c>
      <c r="FX103">
        <v>1101913472</v>
      </c>
      <c r="FY103">
        <v>6898638472</v>
      </c>
      <c r="FZ103">
        <v>5177807048</v>
      </c>
      <c r="GA103">
        <v>3549827056</v>
      </c>
      <c r="GB103">
        <v>7889828512</v>
      </c>
      <c r="GC103">
        <v>1225412720</v>
      </c>
      <c r="GD103">
        <v>3689326368</v>
      </c>
      <c r="GE103">
        <v>7460767824</v>
      </c>
      <c r="GF103">
        <v>20283466568</v>
      </c>
      <c r="GG103">
        <v>3608135232</v>
      </c>
      <c r="GH103">
        <v>12449437240</v>
      </c>
      <c r="GI103">
        <v>4596739072</v>
      </c>
      <c r="GJ103">
        <v>15904058536</v>
      </c>
      <c r="GK103">
        <v>3228836800</v>
      </c>
      <c r="GL103">
        <v>1996344080</v>
      </c>
      <c r="GM103">
        <v>4313373016</v>
      </c>
      <c r="GN103">
        <v>5469654784</v>
      </c>
      <c r="GO103">
        <v>5101835264</v>
      </c>
      <c r="GP103">
        <v>5910474112</v>
      </c>
      <c r="GQ103">
        <v>8869087808</v>
      </c>
      <c r="GR103" t="e">
        <v>#N/A</v>
      </c>
      <c r="GS103">
        <v>6451653952</v>
      </c>
      <c r="GT103">
        <v>5731178760</v>
      </c>
      <c r="GU103" t="e">
        <v>#N/A</v>
      </c>
      <c r="GV103">
        <v>1457851392</v>
      </c>
      <c r="GW103">
        <v>2052911472</v>
      </c>
      <c r="GX103">
        <v>2111302984</v>
      </c>
      <c r="GY103">
        <v>746093512</v>
      </c>
      <c r="GZ103">
        <v>4631691368</v>
      </c>
      <c r="HA103" t="e">
        <v>#N/A</v>
      </c>
      <c r="HB103">
        <v>2653987880</v>
      </c>
      <c r="HC103">
        <v>6076554744</v>
      </c>
      <c r="HD103">
        <v>2579048872</v>
      </c>
      <c r="HE103">
        <v>3720066504</v>
      </c>
      <c r="HF103">
        <v>12957676008</v>
      </c>
      <c r="HG103">
        <v>5508553200</v>
      </c>
      <c r="HH103">
        <v>3866867456</v>
      </c>
      <c r="HI103">
        <v>2469090104</v>
      </c>
      <c r="HJ103">
        <v>4850289792</v>
      </c>
      <c r="HK103">
        <v>5624199184</v>
      </c>
      <c r="HL103">
        <v>2341894184</v>
      </c>
      <c r="HM103">
        <v>4544398720</v>
      </c>
      <c r="HN103">
        <v>3049932616</v>
      </c>
      <c r="HO103">
        <v>797016024</v>
      </c>
      <c r="HP103" t="e">
        <v>#N/A</v>
      </c>
      <c r="HQ103">
        <v>2628637944</v>
      </c>
      <c r="HR103">
        <v>18158256490.632324</v>
      </c>
      <c r="HS103">
        <v>5046214888</v>
      </c>
      <c r="HT103">
        <v>1793602592</v>
      </c>
      <c r="HU103">
        <v>1575697744</v>
      </c>
      <c r="HV103">
        <v>501223040</v>
      </c>
      <c r="HW103">
        <v>2667022304</v>
      </c>
      <c r="HX103">
        <v>127532080</v>
      </c>
      <c r="HY103">
        <v>1899480583.3156738</v>
      </c>
      <c r="HZ103">
        <v>12931976920</v>
      </c>
      <c r="IA103">
        <v>-1292473063.9999998</v>
      </c>
      <c r="IB103">
        <v>1837451848</v>
      </c>
      <c r="IC103">
        <v>2112975936</v>
      </c>
      <c r="ID103">
        <v>4984557184</v>
      </c>
      <c r="IE103">
        <v>2610938088</v>
      </c>
      <c r="IF103">
        <v>545755856</v>
      </c>
      <c r="IG103">
        <v>1539378272</v>
      </c>
      <c r="IH103">
        <v>2220279848</v>
      </c>
      <c r="II103">
        <v>880009960</v>
      </c>
      <c r="IJ103">
        <v>2711256560</v>
      </c>
      <c r="IK103">
        <v>1424634000</v>
      </c>
      <c r="IL103">
        <v>2741722752</v>
      </c>
      <c r="IM103">
        <v>1220679704</v>
      </c>
      <c r="IN103">
        <v>1335570296</v>
      </c>
      <c r="IO103">
        <v>5144373856</v>
      </c>
      <c r="IP103">
        <v>445340672</v>
      </c>
      <c r="IQ103">
        <v>2640696312</v>
      </c>
      <c r="IR103">
        <v>251618744</v>
      </c>
      <c r="IS103">
        <v>3381682712</v>
      </c>
      <c r="IT103">
        <v>3642726000</v>
      </c>
      <c r="IU103">
        <v>1924997120</v>
      </c>
      <c r="IV103">
        <v>490096576</v>
      </c>
      <c r="IW103">
        <v>4362177392</v>
      </c>
      <c r="IX103">
        <v>2431383888</v>
      </c>
      <c r="IY103">
        <v>1732448544</v>
      </c>
      <c r="IZ103">
        <v>1358574952</v>
      </c>
      <c r="JA103">
        <v>4319627536</v>
      </c>
      <c r="JB103">
        <v>929281576</v>
      </c>
      <c r="JC103">
        <v>3448522272</v>
      </c>
      <c r="JD103">
        <v>3365041096</v>
      </c>
      <c r="JE103">
        <v>2339101168</v>
      </c>
      <c r="JF103">
        <v>1000256888</v>
      </c>
      <c r="JG103">
        <v>3927232808</v>
      </c>
      <c r="JH103">
        <v>1017281776</v>
      </c>
      <c r="JI103">
        <v>1103558720</v>
      </c>
      <c r="JJ103">
        <v>1309470432</v>
      </c>
      <c r="JK103">
        <v>1261217240</v>
      </c>
      <c r="JL103">
        <v>2247594920</v>
      </c>
      <c r="JM103">
        <v>981929696</v>
      </c>
      <c r="JN103">
        <v>2457765904</v>
      </c>
      <c r="JO103">
        <v>1839046496</v>
      </c>
      <c r="JP103">
        <v>2442610176</v>
      </c>
      <c r="JQ103">
        <v>1962739416</v>
      </c>
      <c r="JR103">
        <v>3243465792</v>
      </c>
      <c r="JS103">
        <v>1964952568</v>
      </c>
      <c r="JT103" t="e">
        <v>#N/A</v>
      </c>
      <c r="JU103">
        <v>1193876960</v>
      </c>
      <c r="JV103">
        <v>457375664</v>
      </c>
      <c r="JW103">
        <v>1537740768</v>
      </c>
      <c r="JX103">
        <v>784669456</v>
      </c>
      <c r="JY103">
        <v>1085247080</v>
      </c>
      <c r="JZ103">
        <v>1473015680</v>
      </c>
      <c r="KA103">
        <v>660785472</v>
      </c>
      <c r="KB103">
        <v>2049663536</v>
      </c>
      <c r="KC103">
        <v>1602270080</v>
      </c>
      <c r="KD103">
        <v>1427240096</v>
      </c>
      <c r="KE103">
        <v>357543136</v>
      </c>
      <c r="KF103">
        <v>2566274280</v>
      </c>
      <c r="KG103">
        <v>306660872</v>
      </c>
      <c r="KH103">
        <v>2899438232</v>
      </c>
      <c r="KI103">
        <v>466912632</v>
      </c>
    </row>
    <row r="104" spans="2:295" x14ac:dyDescent="0.25">
      <c r="B104" s="4">
        <v>44896</v>
      </c>
      <c r="C104" s="2">
        <v>158853734720</v>
      </c>
      <c r="D104" s="2">
        <v>16770121856</v>
      </c>
      <c r="E104">
        <v>4072095104</v>
      </c>
      <c r="F104">
        <v>12843424904</v>
      </c>
      <c r="G104">
        <v>149726000512</v>
      </c>
      <c r="H104">
        <v>27709178176</v>
      </c>
      <c r="I104">
        <v>5825401232</v>
      </c>
      <c r="J104">
        <v>23830564776</v>
      </c>
      <c r="K104">
        <v>3561540984</v>
      </c>
      <c r="L104">
        <v>11062934720</v>
      </c>
      <c r="M104">
        <v>5206331072</v>
      </c>
      <c r="N104" t="e">
        <v>#N/A</v>
      </c>
      <c r="O104">
        <v>1871516488</v>
      </c>
      <c r="P104">
        <v>5511115256</v>
      </c>
      <c r="Q104">
        <v>14312627264</v>
      </c>
      <c r="R104">
        <v>4481506464</v>
      </c>
      <c r="S104" t="e">
        <v>#N/A</v>
      </c>
      <c r="T104">
        <v>10523944600</v>
      </c>
      <c r="U104">
        <v>4029790512</v>
      </c>
      <c r="V104">
        <v>16221250456</v>
      </c>
      <c r="W104">
        <v>84140197952</v>
      </c>
      <c r="X104">
        <v>14126835904</v>
      </c>
      <c r="Y104">
        <v>16244522760</v>
      </c>
      <c r="Z104">
        <v>4329437224</v>
      </c>
      <c r="AA104" t="e">
        <v>#N/A</v>
      </c>
      <c r="AB104" t="e">
        <v>#N/A</v>
      </c>
      <c r="AC104">
        <v>43269528920</v>
      </c>
      <c r="AD104">
        <v>45616688000</v>
      </c>
      <c r="AE104">
        <v>35577216256</v>
      </c>
      <c r="AF104" t="e">
        <v>#N/A</v>
      </c>
      <c r="AG104">
        <v>26763302488</v>
      </c>
      <c r="AH104">
        <v>41324069192</v>
      </c>
      <c r="AI104">
        <v>1883196704</v>
      </c>
      <c r="AJ104">
        <v>10708192976</v>
      </c>
      <c r="AK104">
        <v>5682786808</v>
      </c>
      <c r="AL104">
        <v>1868453755008</v>
      </c>
      <c r="AM104">
        <v>5476327296</v>
      </c>
      <c r="AN104">
        <v>20232996120</v>
      </c>
      <c r="AO104">
        <v>42536251968</v>
      </c>
      <c r="AP104">
        <v>54098473856</v>
      </c>
      <c r="AQ104">
        <v>307557548480</v>
      </c>
      <c r="AR104">
        <v>3646822256</v>
      </c>
      <c r="AS104">
        <v>45861711488</v>
      </c>
      <c r="AT104">
        <v>6589599400</v>
      </c>
      <c r="AU104">
        <v>121761611072</v>
      </c>
      <c r="AV104">
        <v>3246555896</v>
      </c>
      <c r="AW104">
        <v>20492088136</v>
      </c>
      <c r="AX104">
        <v>3032050408</v>
      </c>
      <c r="AY104">
        <v>3002669816</v>
      </c>
      <c r="AZ104">
        <v>12276951600</v>
      </c>
      <c r="BA104">
        <v>420281998400</v>
      </c>
      <c r="BB104">
        <v>1222083626816</v>
      </c>
      <c r="BC104">
        <v>1868453755008</v>
      </c>
      <c r="BD104">
        <v>1060175979392</v>
      </c>
      <c r="BE104">
        <v>304057537088</v>
      </c>
      <c r="BF104">
        <v>256313034688</v>
      </c>
      <c r="BG104">
        <v>365121497376</v>
      </c>
      <c r="BH104">
        <v>307557548480</v>
      </c>
      <c r="BI104">
        <v>1215522552270.4063</v>
      </c>
      <c r="BJ104">
        <v>14126835904</v>
      </c>
      <c r="BK104">
        <v>151367697792</v>
      </c>
      <c r="BL104">
        <v>149726000512</v>
      </c>
      <c r="BM104">
        <v>51704496640</v>
      </c>
      <c r="BN104">
        <v>39779936544</v>
      </c>
      <c r="BO104">
        <v>63169502720</v>
      </c>
      <c r="BP104">
        <v>7653205992</v>
      </c>
      <c r="BQ104">
        <v>77600391872</v>
      </c>
      <c r="BR104">
        <v>50000552448</v>
      </c>
      <c r="BS104">
        <v>41046891968</v>
      </c>
      <c r="BT104">
        <v>39966499136</v>
      </c>
      <c r="BU104">
        <v>121761611072</v>
      </c>
      <c r="BV104">
        <v>54098473856</v>
      </c>
      <c r="BW104">
        <v>84140197952</v>
      </c>
      <c r="BX104">
        <v>158853734720</v>
      </c>
      <c r="BY104">
        <v>27709178176</v>
      </c>
      <c r="BZ104">
        <v>12799400538.325684</v>
      </c>
      <c r="CA104">
        <v>131748407352</v>
      </c>
      <c r="CB104">
        <v>15368531336</v>
      </c>
      <c r="CC104">
        <v>18518976000</v>
      </c>
      <c r="CD104">
        <v>9379196672</v>
      </c>
      <c r="CE104">
        <v>19774679808</v>
      </c>
      <c r="CF104" t="e">
        <v>#N/A</v>
      </c>
      <c r="CG104">
        <v>53660185080</v>
      </c>
      <c r="CH104">
        <v>4009326656</v>
      </c>
      <c r="CI104">
        <v>57787134256</v>
      </c>
      <c r="CJ104">
        <v>35269472768</v>
      </c>
      <c r="CK104">
        <v>48265332384</v>
      </c>
      <c r="CL104">
        <v>25634142088</v>
      </c>
      <c r="CM104">
        <v>8493696672</v>
      </c>
      <c r="CN104">
        <v>16221250456</v>
      </c>
      <c r="CO104">
        <v>45616688000</v>
      </c>
      <c r="CP104">
        <v>42536251968</v>
      </c>
      <c r="CQ104">
        <v>17203223624</v>
      </c>
      <c r="CR104">
        <v>45861711488</v>
      </c>
      <c r="CS104">
        <v>27387392216</v>
      </c>
      <c r="CT104">
        <v>40602967424</v>
      </c>
      <c r="CU104">
        <v>37859026216</v>
      </c>
      <c r="CV104">
        <v>4943061264</v>
      </c>
      <c r="CW104">
        <v>41324069192</v>
      </c>
      <c r="CX104">
        <v>23830564776</v>
      </c>
      <c r="CY104">
        <v>28072484736</v>
      </c>
      <c r="CZ104">
        <v>145513162792.14063</v>
      </c>
      <c r="DA104">
        <v>19844300376</v>
      </c>
      <c r="DB104">
        <v>5027923656</v>
      </c>
      <c r="DC104">
        <v>3612923392</v>
      </c>
      <c r="DD104">
        <v>89636378496</v>
      </c>
      <c r="DE104">
        <v>12843424904</v>
      </c>
      <c r="DF104">
        <v>34451816232</v>
      </c>
      <c r="DG104">
        <v>41023607000</v>
      </c>
      <c r="DH104">
        <v>20672856232</v>
      </c>
      <c r="DI104">
        <v>17267868264</v>
      </c>
      <c r="DJ104" t="e">
        <v>#N/A</v>
      </c>
      <c r="DK104">
        <v>20335722504</v>
      </c>
      <c r="DL104">
        <v>20232996120</v>
      </c>
      <c r="DM104">
        <v>3648859648</v>
      </c>
      <c r="DN104">
        <v>17903706176</v>
      </c>
      <c r="DO104">
        <v>10523944600</v>
      </c>
      <c r="DP104">
        <v>45350344672</v>
      </c>
      <c r="DQ104">
        <v>35577216256</v>
      </c>
      <c r="DR104">
        <v>8473894648</v>
      </c>
      <c r="DS104">
        <v>17569374336</v>
      </c>
      <c r="DT104">
        <v>16353334800</v>
      </c>
      <c r="DU104">
        <v>7218978816</v>
      </c>
      <c r="DV104">
        <v>7819831784</v>
      </c>
      <c r="DW104">
        <v>6374085592</v>
      </c>
      <c r="DX104">
        <v>5213551400</v>
      </c>
      <c r="DY104">
        <v>1904125416</v>
      </c>
      <c r="DZ104">
        <v>15022771216</v>
      </c>
      <c r="EA104">
        <v>9354993632</v>
      </c>
      <c r="EB104">
        <v>21160843984</v>
      </c>
      <c r="EC104">
        <v>16956010576</v>
      </c>
      <c r="ED104">
        <v>13298222592</v>
      </c>
      <c r="EE104">
        <v>4822261304</v>
      </c>
      <c r="EF104">
        <v>22074900832</v>
      </c>
      <c r="EG104">
        <v>5410218208</v>
      </c>
      <c r="EH104">
        <v>2689006592</v>
      </c>
      <c r="EI104">
        <v>8591336000</v>
      </c>
      <c r="EJ104">
        <v>6158001440</v>
      </c>
      <c r="EK104">
        <v>4412890096</v>
      </c>
      <c r="EL104">
        <v>6969858936</v>
      </c>
      <c r="EM104">
        <v>2511533280</v>
      </c>
      <c r="EN104">
        <v>10708192976</v>
      </c>
      <c r="EO104">
        <v>5631415732.7546997</v>
      </c>
      <c r="EP104">
        <v>7471159424</v>
      </c>
      <c r="EQ104">
        <v>4481506464</v>
      </c>
      <c r="ER104">
        <v>14866920624</v>
      </c>
      <c r="ES104">
        <v>8012753360</v>
      </c>
      <c r="ET104">
        <v>6995161400</v>
      </c>
      <c r="EU104">
        <v>11626434336</v>
      </c>
      <c r="EV104">
        <v>7214487744</v>
      </c>
      <c r="EW104">
        <v>6915632544</v>
      </c>
      <c r="EX104">
        <v>16770121856</v>
      </c>
      <c r="EY104">
        <v>24355875136</v>
      </c>
      <c r="EZ104">
        <v>8051666568</v>
      </c>
      <c r="FA104">
        <v>14312627264</v>
      </c>
      <c r="FB104">
        <v>15585089536</v>
      </c>
      <c r="FC104">
        <v>12236184960</v>
      </c>
      <c r="FD104">
        <v>3442704128</v>
      </c>
      <c r="FE104" t="e">
        <v>#N/A</v>
      </c>
      <c r="FF104">
        <v>4109292464</v>
      </c>
      <c r="FG104">
        <v>18620185200</v>
      </c>
      <c r="FH104">
        <v>16812748000</v>
      </c>
      <c r="FI104">
        <v>18963647032</v>
      </c>
      <c r="FJ104">
        <v>4485664360</v>
      </c>
      <c r="FK104">
        <v>5682786808</v>
      </c>
      <c r="FL104">
        <v>1460760032</v>
      </c>
      <c r="FM104">
        <v>11062934720</v>
      </c>
      <c r="FN104">
        <v>20460642944</v>
      </c>
      <c r="FO104">
        <v>5262023912</v>
      </c>
      <c r="FP104">
        <v>6933138632</v>
      </c>
      <c r="FQ104" t="e">
        <v>#N/A</v>
      </c>
      <c r="FR104">
        <v>2992190681</v>
      </c>
      <c r="FS104">
        <v>9555540336</v>
      </c>
      <c r="FT104">
        <v>6963945552</v>
      </c>
      <c r="FU104">
        <v>9000116312</v>
      </c>
      <c r="FV104">
        <v>6897300136</v>
      </c>
      <c r="FW104">
        <v>2407598520</v>
      </c>
      <c r="FX104">
        <v>1094459520</v>
      </c>
      <c r="FY104">
        <v>6589599400</v>
      </c>
      <c r="FZ104">
        <v>5472782536</v>
      </c>
      <c r="GA104">
        <v>4249243488</v>
      </c>
      <c r="GB104">
        <v>9051308144</v>
      </c>
      <c r="GC104">
        <v>1175713928</v>
      </c>
      <c r="GD104">
        <v>3733048512</v>
      </c>
      <c r="GE104">
        <v>6173365328</v>
      </c>
      <c r="GF104">
        <v>20492088136</v>
      </c>
      <c r="GG104">
        <v>4327884000</v>
      </c>
      <c r="GH104">
        <v>12437432864</v>
      </c>
      <c r="GI104">
        <v>3311249888</v>
      </c>
      <c r="GJ104">
        <v>17435085992</v>
      </c>
      <c r="GK104">
        <v>3290059488</v>
      </c>
      <c r="GL104">
        <v>1863670808</v>
      </c>
      <c r="GM104">
        <v>4808091840</v>
      </c>
      <c r="GN104">
        <v>5863576320</v>
      </c>
      <c r="GO104">
        <v>5476327296</v>
      </c>
      <c r="GP104">
        <v>6485815256</v>
      </c>
      <c r="GQ104">
        <v>9441588800</v>
      </c>
      <c r="GR104" t="e">
        <v>#N/A</v>
      </c>
      <c r="GS104">
        <v>6818381632</v>
      </c>
      <c r="GT104">
        <v>5206331072</v>
      </c>
      <c r="GU104" t="e">
        <v>#N/A</v>
      </c>
      <c r="GV104">
        <v>1088420800</v>
      </c>
      <c r="GW104">
        <v>1871516488</v>
      </c>
      <c r="GX104">
        <v>2295779912</v>
      </c>
      <c r="GY104">
        <v>1132661800</v>
      </c>
      <c r="GZ104">
        <v>5053352464</v>
      </c>
      <c r="HA104" t="e">
        <v>#N/A</v>
      </c>
      <c r="HB104">
        <v>2262267936</v>
      </c>
      <c r="HC104">
        <v>5511115256</v>
      </c>
      <c r="HD104">
        <v>2620546536</v>
      </c>
      <c r="HE104">
        <v>3561540984</v>
      </c>
      <c r="HF104">
        <v>18868280824</v>
      </c>
      <c r="HG104">
        <v>5551867632</v>
      </c>
      <c r="HH104">
        <v>4029790512</v>
      </c>
      <c r="HI104">
        <v>1803917712</v>
      </c>
      <c r="HJ104">
        <v>5156979648</v>
      </c>
      <c r="HK104">
        <v>6278957136</v>
      </c>
      <c r="HL104">
        <v>2523536424</v>
      </c>
      <c r="HM104">
        <v>5319111648</v>
      </c>
      <c r="HN104">
        <v>3262953800</v>
      </c>
      <c r="HO104">
        <v>1071936624</v>
      </c>
      <c r="HP104" t="e">
        <v>#N/A</v>
      </c>
      <c r="HQ104">
        <v>2671212024</v>
      </c>
      <c r="HR104">
        <v>19424889078.036377</v>
      </c>
      <c r="HS104">
        <v>3032050408</v>
      </c>
      <c r="HT104">
        <v>1883196704</v>
      </c>
      <c r="HU104">
        <v>1673310160</v>
      </c>
      <c r="HV104">
        <v>514897280</v>
      </c>
      <c r="HW104">
        <v>2608622048</v>
      </c>
      <c r="HX104">
        <v>309150855.99999994</v>
      </c>
      <c r="HY104">
        <v>1818846556.6544194</v>
      </c>
      <c r="HZ104">
        <v>12276951600</v>
      </c>
      <c r="IA104">
        <v>-910124567.99999976</v>
      </c>
      <c r="IB104">
        <v>1864991944</v>
      </c>
      <c r="IC104">
        <v>1929172400</v>
      </c>
      <c r="ID104">
        <v>5188119168</v>
      </c>
      <c r="IE104">
        <v>2501573808</v>
      </c>
      <c r="IF104">
        <v>690752088</v>
      </c>
      <c r="IG104">
        <v>1608286616</v>
      </c>
      <c r="IH104">
        <v>1547985256</v>
      </c>
      <c r="II104">
        <v>765361232</v>
      </c>
      <c r="IJ104">
        <v>2023372768</v>
      </c>
      <c r="IK104">
        <v>1947258896</v>
      </c>
      <c r="IL104">
        <v>2544242560</v>
      </c>
      <c r="IM104">
        <v>1478614560</v>
      </c>
      <c r="IN104">
        <v>1155242616</v>
      </c>
      <c r="IO104">
        <v>5392137976</v>
      </c>
      <c r="IP104">
        <v>451635496</v>
      </c>
      <c r="IQ104">
        <v>3246555896</v>
      </c>
      <c r="IR104">
        <v>243543968</v>
      </c>
      <c r="IS104">
        <v>2477066440</v>
      </c>
      <c r="IT104">
        <v>4516581136</v>
      </c>
      <c r="IU104">
        <v>2000771968</v>
      </c>
      <c r="IV104">
        <v>508239400</v>
      </c>
      <c r="IW104">
        <v>4338549616</v>
      </c>
      <c r="IX104">
        <v>1796703656</v>
      </c>
      <c r="IY104">
        <v>1499972256</v>
      </c>
      <c r="IZ104">
        <v>1484705656</v>
      </c>
      <c r="JA104">
        <v>3528101400</v>
      </c>
      <c r="JB104">
        <v>886151656</v>
      </c>
      <c r="JC104">
        <v>3492417312</v>
      </c>
      <c r="JD104">
        <v>3002669816</v>
      </c>
      <c r="JE104">
        <v>2005524464</v>
      </c>
      <c r="JF104">
        <v>885141752</v>
      </c>
      <c r="JG104">
        <v>3281345968</v>
      </c>
      <c r="JH104">
        <v>1340129520</v>
      </c>
      <c r="JI104">
        <v>1134809504</v>
      </c>
      <c r="JJ104">
        <v>1059414312</v>
      </c>
      <c r="JK104">
        <v>1094111848</v>
      </c>
      <c r="JL104">
        <v>2619613624</v>
      </c>
      <c r="JM104">
        <v>925564312</v>
      </c>
      <c r="JN104">
        <v>2711006992</v>
      </c>
      <c r="JO104">
        <v>1880013112</v>
      </c>
      <c r="JP104">
        <v>1857518008</v>
      </c>
      <c r="JQ104">
        <v>1930571832</v>
      </c>
      <c r="JR104">
        <v>2767884608</v>
      </c>
      <c r="JS104">
        <v>2040908168</v>
      </c>
      <c r="JT104" t="e">
        <v>#N/A</v>
      </c>
      <c r="JU104">
        <v>1354913968</v>
      </c>
      <c r="JV104">
        <v>500858120</v>
      </c>
      <c r="JW104">
        <v>1285496992</v>
      </c>
      <c r="JX104">
        <v>454266440</v>
      </c>
      <c r="JY104">
        <v>1248092648</v>
      </c>
      <c r="JZ104">
        <v>1560998784</v>
      </c>
      <c r="KA104">
        <v>910577664</v>
      </c>
      <c r="KB104">
        <v>1852986624</v>
      </c>
      <c r="KC104">
        <v>1191220232</v>
      </c>
      <c r="KD104">
        <v>1466135656</v>
      </c>
      <c r="KE104">
        <v>381274976</v>
      </c>
      <c r="KF104">
        <v>2642530032</v>
      </c>
      <c r="KG104">
        <v>216780600</v>
      </c>
      <c r="KH104">
        <v>3108967264</v>
      </c>
      <c r="KI104">
        <v>421787824</v>
      </c>
    </row>
    <row r="105" spans="2:295" x14ac:dyDescent="0.25">
      <c r="B105" s="4">
        <v>44927</v>
      </c>
      <c r="C105" s="2">
        <v>154989798464</v>
      </c>
      <c r="D105" s="2">
        <v>15056181376</v>
      </c>
      <c r="E105">
        <v>3623087488</v>
      </c>
      <c r="F105">
        <v>11447159944</v>
      </c>
      <c r="G105">
        <v>135316002176</v>
      </c>
      <c r="H105">
        <v>23261534528</v>
      </c>
      <c r="I105">
        <v>4660914064</v>
      </c>
      <c r="J105">
        <v>22411073448</v>
      </c>
      <c r="K105">
        <v>3096426104</v>
      </c>
      <c r="L105">
        <v>10743418048</v>
      </c>
      <c r="M105">
        <v>4665939136</v>
      </c>
      <c r="N105" t="e">
        <v>#N/A</v>
      </c>
      <c r="O105">
        <v>1728102472</v>
      </c>
      <c r="P105">
        <v>5925747000</v>
      </c>
      <c r="Q105">
        <v>13497032768</v>
      </c>
      <c r="R105">
        <v>5838654624</v>
      </c>
      <c r="S105" t="e">
        <v>#N/A</v>
      </c>
      <c r="T105">
        <v>13086120512</v>
      </c>
      <c r="U105">
        <v>4712186672</v>
      </c>
      <c r="V105">
        <v>14788445080</v>
      </c>
      <c r="W105">
        <v>76599543872</v>
      </c>
      <c r="X105">
        <v>11131355328</v>
      </c>
      <c r="Y105">
        <v>15451242248</v>
      </c>
      <c r="Z105">
        <v>3846989608</v>
      </c>
      <c r="AA105" t="e">
        <v>#N/A</v>
      </c>
      <c r="AB105" t="e">
        <v>#N/A</v>
      </c>
      <c r="AC105">
        <v>33964834136</v>
      </c>
      <c r="AD105">
        <v>42486352768</v>
      </c>
      <c r="AE105">
        <v>32669400320</v>
      </c>
      <c r="AF105" t="e">
        <v>#N/A</v>
      </c>
      <c r="AG105">
        <v>22164338264</v>
      </c>
      <c r="AH105">
        <v>40771518792</v>
      </c>
      <c r="AI105">
        <v>1757157664</v>
      </c>
      <c r="AJ105">
        <v>10852357840</v>
      </c>
      <c r="AK105">
        <v>5548178424</v>
      </c>
      <c r="AL105">
        <v>1757605771392</v>
      </c>
      <c r="AM105">
        <v>5408351424</v>
      </c>
      <c r="AN105">
        <v>15531811096</v>
      </c>
      <c r="AO105">
        <v>37466026560</v>
      </c>
      <c r="AP105">
        <v>42348884864</v>
      </c>
      <c r="AQ105">
        <v>304430718912</v>
      </c>
      <c r="AR105">
        <v>3058496880</v>
      </c>
      <c r="AS105">
        <v>41514471040</v>
      </c>
      <c r="AT105">
        <v>6038943400</v>
      </c>
      <c r="AU105">
        <v>114218761536</v>
      </c>
      <c r="AV105">
        <v>3108355832</v>
      </c>
      <c r="AW105">
        <v>18336758600</v>
      </c>
      <c r="AX105">
        <v>3450689520</v>
      </c>
      <c r="AY105">
        <v>2880531704</v>
      </c>
      <c r="AZ105">
        <v>10725691952</v>
      </c>
      <c r="BA105">
        <v>358265412672</v>
      </c>
      <c r="BB105">
        <v>1058301953856</v>
      </c>
      <c r="BC105">
        <v>1757605771392</v>
      </c>
      <c r="BD105">
        <v>942856971136</v>
      </c>
      <c r="BE105">
        <v>300260184640</v>
      </c>
      <c r="BF105">
        <v>261214682752</v>
      </c>
      <c r="BG105">
        <v>360855169312</v>
      </c>
      <c r="BH105">
        <v>304430718912</v>
      </c>
      <c r="BI105">
        <v>1219569333090.4531</v>
      </c>
      <c r="BJ105">
        <v>11131355328</v>
      </c>
      <c r="BK105">
        <v>141546087808</v>
      </c>
      <c r="BL105">
        <v>135316002176</v>
      </c>
      <c r="BM105">
        <v>48889696768</v>
      </c>
      <c r="BN105">
        <v>34148231456</v>
      </c>
      <c r="BO105">
        <v>55969693184</v>
      </c>
      <c r="BP105">
        <v>6255653096</v>
      </c>
      <c r="BQ105">
        <v>75854480064</v>
      </c>
      <c r="BR105">
        <v>47430035968</v>
      </c>
      <c r="BS105">
        <v>39959469504</v>
      </c>
      <c r="BT105">
        <v>37303157056</v>
      </c>
      <c r="BU105">
        <v>114218761536</v>
      </c>
      <c r="BV105">
        <v>42348884864</v>
      </c>
      <c r="BW105">
        <v>76599543872</v>
      </c>
      <c r="BX105">
        <v>154989798464</v>
      </c>
      <c r="BY105">
        <v>23261534528</v>
      </c>
      <c r="BZ105">
        <v>12432493508.227417</v>
      </c>
      <c r="CA105">
        <v>126469789752</v>
      </c>
      <c r="CB105">
        <v>14012390792</v>
      </c>
      <c r="CC105">
        <v>15296771584</v>
      </c>
      <c r="CD105">
        <v>8769915392</v>
      </c>
      <c r="CE105">
        <v>20188391168</v>
      </c>
      <c r="CF105" t="e">
        <v>#N/A</v>
      </c>
      <c r="CG105">
        <v>47799599608</v>
      </c>
      <c r="CH105">
        <v>2475230272</v>
      </c>
      <c r="CI105">
        <v>47656845616</v>
      </c>
      <c r="CJ105">
        <v>32161972736</v>
      </c>
      <c r="CK105">
        <v>43837871776</v>
      </c>
      <c r="CL105">
        <v>24315164552</v>
      </c>
      <c r="CM105">
        <v>8289957024</v>
      </c>
      <c r="CN105">
        <v>14788445080</v>
      </c>
      <c r="CO105">
        <v>42486352768</v>
      </c>
      <c r="CP105">
        <v>37466026560</v>
      </c>
      <c r="CQ105">
        <v>15867253832</v>
      </c>
      <c r="CR105">
        <v>41514471040</v>
      </c>
      <c r="CS105">
        <v>29528082648</v>
      </c>
      <c r="CT105">
        <v>41840858880</v>
      </c>
      <c r="CU105">
        <v>35046616360</v>
      </c>
      <c r="CV105">
        <v>4560420624</v>
      </c>
      <c r="CW105">
        <v>40771518792</v>
      </c>
      <c r="CX105">
        <v>22411073448</v>
      </c>
      <c r="CY105">
        <v>26070073216</v>
      </c>
      <c r="CZ105">
        <v>157264913551.05859</v>
      </c>
      <c r="DA105">
        <v>18832783856</v>
      </c>
      <c r="DB105">
        <v>4559492808</v>
      </c>
      <c r="DC105">
        <v>3154375680</v>
      </c>
      <c r="DD105">
        <v>81302771584</v>
      </c>
      <c r="DE105">
        <v>11447159944</v>
      </c>
      <c r="DF105">
        <v>25281670952</v>
      </c>
      <c r="DG105">
        <v>37237817560</v>
      </c>
      <c r="DH105">
        <v>19793203368</v>
      </c>
      <c r="DI105">
        <v>16704418408</v>
      </c>
      <c r="DJ105" t="e">
        <v>#N/A</v>
      </c>
      <c r="DK105">
        <v>19004803080</v>
      </c>
      <c r="DL105">
        <v>15531811096</v>
      </c>
      <c r="DM105">
        <v>3653828608</v>
      </c>
      <c r="DN105">
        <v>15042561088</v>
      </c>
      <c r="DO105">
        <v>13086120512</v>
      </c>
      <c r="DP105">
        <v>43500169184</v>
      </c>
      <c r="DQ105">
        <v>32669400320</v>
      </c>
      <c r="DR105">
        <v>8353262584</v>
      </c>
      <c r="DS105">
        <v>14736771200</v>
      </c>
      <c r="DT105">
        <v>14354480656</v>
      </c>
      <c r="DU105">
        <v>7102904320</v>
      </c>
      <c r="DV105">
        <v>7735807976</v>
      </c>
      <c r="DW105">
        <v>6395607000</v>
      </c>
      <c r="DX105">
        <v>3838240040</v>
      </c>
      <c r="DY105">
        <v>1729479016</v>
      </c>
      <c r="DZ105">
        <v>14942680080</v>
      </c>
      <c r="EA105">
        <v>9062397408</v>
      </c>
      <c r="EB105">
        <v>20477149904</v>
      </c>
      <c r="EC105">
        <v>17487319120</v>
      </c>
      <c r="ED105">
        <v>12252292608</v>
      </c>
      <c r="EE105">
        <v>4377179704</v>
      </c>
      <c r="EF105">
        <v>21129703776</v>
      </c>
      <c r="EG105">
        <v>5389511392</v>
      </c>
      <c r="EH105">
        <v>2478755584</v>
      </c>
      <c r="EI105">
        <v>8429907520</v>
      </c>
      <c r="EJ105">
        <v>6069518624</v>
      </c>
      <c r="EK105">
        <v>4215683568</v>
      </c>
      <c r="EL105">
        <v>6872515960</v>
      </c>
      <c r="EM105">
        <v>2270865504</v>
      </c>
      <c r="EN105">
        <v>10852357840</v>
      </c>
      <c r="EO105">
        <v>4929870078.4126282</v>
      </c>
      <c r="EP105">
        <v>5981866112</v>
      </c>
      <c r="EQ105">
        <v>5838654624</v>
      </c>
      <c r="ER105">
        <v>13985219760</v>
      </c>
      <c r="ES105">
        <v>8481787856</v>
      </c>
      <c r="ET105">
        <v>4342287160</v>
      </c>
      <c r="EU105">
        <v>10965991200</v>
      </c>
      <c r="EV105">
        <v>6278241728</v>
      </c>
      <c r="EW105">
        <v>5061889440</v>
      </c>
      <c r="EX105">
        <v>15056181376</v>
      </c>
      <c r="EY105">
        <v>20890134848</v>
      </c>
      <c r="EZ105">
        <v>7339722888</v>
      </c>
      <c r="FA105">
        <v>13497032768</v>
      </c>
      <c r="FB105">
        <v>14822182912</v>
      </c>
      <c r="FC105">
        <v>12394542464</v>
      </c>
      <c r="FD105">
        <v>3596103168</v>
      </c>
      <c r="FE105" t="e">
        <v>#N/A</v>
      </c>
      <c r="FF105">
        <v>3786730928</v>
      </c>
      <c r="FG105">
        <v>15532765232</v>
      </c>
      <c r="FH105">
        <v>11543191776</v>
      </c>
      <c r="FI105">
        <v>19050994232</v>
      </c>
      <c r="FJ105">
        <v>4913493976</v>
      </c>
      <c r="FK105">
        <v>5548178424</v>
      </c>
      <c r="FL105">
        <v>1394593824</v>
      </c>
      <c r="FM105">
        <v>10743418048</v>
      </c>
      <c r="FN105">
        <v>18614928512</v>
      </c>
      <c r="FO105">
        <v>5158774248</v>
      </c>
      <c r="FP105">
        <v>5903387800</v>
      </c>
      <c r="FQ105" t="e">
        <v>#N/A</v>
      </c>
      <c r="FR105">
        <v>3216269785</v>
      </c>
      <c r="FS105">
        <v>11005911472</v>
      </c>
      <c r="FT105">
        <v>6032888912</v>
      </c>
      <c r="FU105">
        <v>8932509784</v>
      </c>
      <c r="FV105">
        <v>5266766504</v>
      </c>
      <c r="FW105">
        <v>2418220728</v>
      </c>
      <c r="FX105">
        <v>775927608</v>
      </c>
      <c r="FY105">
        <v>6038943400</v>
      </c>
      <c r="FZ105">
        <v>4659057096</v>
      </c>
      <c r="GA105">
        <v>4074217056</v>
      </c>
      <c r="GB105">
        <v>8991301744</v>
      </c>
      <c r="GC105">
        <v>1295172360</v>
      </c>
      <c r="GD105">
        <v>3678449216</v>
      </c>
      <c r="GE105">
        <v>6005253104</v>
      </c>
      <c r="GF105">
        <v>18336758600</v>
      </c>
      <c r="GG105">
        <v>4315966688</v>
      </c>
      <c r="GH105">
        <v>10816765472</v>
      </c>
      <c r="GI105">
        <v>3246281696</v>
      </c>
      <c r="GJ105">
        <v>15069363368</v>
      </c>
      <c r="GK105">
        <v>3139680992</v>
      </c>
      <c r="GL105">
        <v>1764084632</v>
      </c>
      <c r="GM105">
        <v>4623908544</v>
      </c>
      <c r="GN105">
        <v>5659881728</v>
      </c>
      <c r="GO105">
        <v>5408351424</v>
      </c>
      <c r="GP105">
        <v>6264440280</v>
      </c>
      <c r="GQ105">
        <v>8944640064</v>
      </c>
      <c r="GR105" t="e">
        <v>#N/A</v>
      </c>
      <c r="GS105">
        <v>6251416384</v>
      </c>
      <c r="GT105">
        <v>4665939136</v>
      </c>
      <c r="GU105" t="e">
        <v>#N/A</v>
      </c>
      <c r="GV105">
        <v>721160960</v>
      </c>
      <c r="GW105">
        <v>1728102472</v>
      </c>
      <c r="GX105">
        <v>2720330480</v>
      </c>
      <c r="GY105">
        <v>1138893992</v>
      </c>
      <c r="GZ105">
        <v>5106036752</v>
      </c>
      <c r="HA105" t="e">
        <v>#N/A</v>
      </c>
      <c r="HB105">
        <v>2281549344</v>
      </c>
      <c r="HC105">
        <v>5925747000</v>
      </c>
      <c r="HD105">
        <v>2568921832</v>
      </c>
      <c r="HE105">
        <v>3096426104</v>
      </c>
      <c r="HF105">
        <v>16403533304</v>
      </c>
      <c r="HG105">
        <v>5474262512</v>
      </c>
      <c r="HH105">
        <v>4712186672</v>
      </c>
      <c r="HI105">
        <v>1697364240</v>
      </c>
      <c r="HJ105">
        <v>5020905408</v>
      </c>
      <c r="HK105">
        <v>5600972112</v>
      </c>
      <c r="HL105">
        <v>1451689768</v>
      </c>
      <c r="HM105">
        <v>5818007776</v>
      </c>
      <c r="HN105">
        <v>2942644552</v>
      </c>
      <c r="HO105">
        <v>1625689456</v>
      </c>
      <c r="HP105" t="e">
        <v>#N/A</v>
      </c>
      <c r="HQ105">
        <v>2284245528</v>
      </c>
      <c r="HR105">
        <v>15954642122.932983</v>
      </c>
      <c r="HS105">
        <v>3450689520</v>
      </c>
      <c r="HT105">
        <v>1757157664</v>
      </c>
      <c r="HU105">
        <v>1613713360</v>
      </c>
      <c r="HV105">
        <v>469222528</v>
      </c>
      <c r="HW105">
        <v>2164366688</v>
      </c>
      <c r="HX105">
        <v>247312135.99999994</v>
      </c>
      <c r="HY105">
        <v>3522773677.7012029</v>
      </c>
      <c r="HZ105">
        <v>10725691952</v>
      </c>
      <c r="IA105">
        <v>-1006764535.9999998</v>
      </c>
      <c r="IB105">
        <v>1723848392</v>
      </c>
      <c r="IC105">
        <v>1871655472</v>
      </c>
      <c r="ID105">
        <v>4846937984</v>
      </c>
      <c r="IE105">
        <v>2240951088</v>
      </c>
      <c r="IF105">
        <v>761216728</v>
      </c>
      <c r="IG105">
        <v>1914782488</v>
      </c>
      <c r="IH105">
        <v>1136439400</v>
      </c>
      <c r="II105">
        <v>626445776</v>
      </c>
      <c r="IJ105">
        <v>1487774176</v>
      </c>
      <c r="IK105">
        <v>2165494800</v>
      </c>
      <c r="IL105">
        <v>2444047360</v>
      </c>
      <c r="IM105">
        <v>1683635104</v>
      </c>
      <c r="IN105">
        <v>1250861176</v>
      </c>
      <c r="IO105">
        <v>4757459448</v>
      </c>
      <c r="IP105">
        <v>501518184</v>
      </c>
      <c r="IQ105">
        <v>3108355832</v>
      </c>
      <c r="IR105">
        <v>183798272</v>
      </c>
      <c r="IS105">
        <v>2310293448</v>
      </c>
      <c r="IT105">
        <v>4400016144</v>
      </c>
      <c r="IU105">
        <v>1776509184</v>
      </c>
      <c r="IV105">
        <v>493160360</v>
      </c>
      <c r="IW105">
        <v>4166402928</v>
      </c>
      <c r="IX105">
        <v>2394003880</v>
      </c>
      <c r="IY105">
        <v>1278003488</v>
      </c>
      <c r="IZ105">
        <v>1552749048</v>
      </c>
      <c r="JA105">
        <v>2642506008</v>
      </c>
      <c r="JB105">
        <v>913172840</v>
      </c>
      <c r="JC105">
        <v>3201761312</v>
      </c>
      <c r="JD105">
        <v>2880531704</v>
      </c>
      <c r="JE105">
        <v>2190748784</v>
      </c>
      <c r="JF105">
        <v>960057976</v>
      </c>
      <c r="JG105">
        <v>2760271024</v>
      </c>
      <c r="JH105">
        <v>1500678768</v>
      </c>
      <c r="JI105">
        <v>1129008736</v>
      </c>
      <c r="JJ105">
        <v>1210352936</v>
      </c>
      <c r="JK105">
        <v>868624936</v>
      </c>
      <c r="JL105">
        <v>2361481656</v>
      </c>
      <c r="JM105">
        <v>959992408</v>
      </c>
      <c r="JN105">
        <v>2435099664</v>
      </c>
      <c r="JO105">
        <v>1685033784</v>
      </c>
      <c r="JP105">
        <v>1619136184</v>
      </c>
      <c r="JQ105">
        <v>1689759800</v>
      </c>
      <c r="JR105">
        <v>2396737344</v>
      </c>
      <c r="JS105">
        <v>2343926664</v>
      </c>
      <c r="JT105" t="e">
        <v>#N/A</v>
      </c>
      <c r="JU105">
        <v>1124903984</v>
      </c>
      <c r="JV105">
        <v>523260616</v>
      </c>
      <c r="JW105">
        <v>1071662496</v>
      </c>
      <c r="JX105">
        <v>359505416</v>
      </c>
      <c r="JY105">
        <v>963726824</v>
      </c>
      <c r="JZ105">
        <v>1308555456</v>
      </c>
      <c r="KA105">
        <v>645205632</v>
      </c>
      <c r="KB105">
        <v>2234910720</v>
      </c>
      <c r="KC105">
        <v>568522952</v>
      </c>
      <c r="KD105">
        <v>1380874344</v>
      </c>
      <c r="KE105">
        <v>321742784</v>
      </c>
      <c r="KF105">
        <v>2513987056</v>
      </c>
      <c r="KG105">
        <v>256129976</v>
      </c>
      <c r="KH105">
        <v>2936775008</v>
      </c>
      <c r="KI105">
        <v>431349744</v>
      </c>
    </row>
    <row r="106" spans="2:295" x14ac:dyDescent="0.25">
      <c r="B106" s="4">
        <v>44958</v>
      </c>
      <c r="C106" s="2">
        <v>174295573568</v>
      </c>
      <c r="D106" s="2">
        <v>15886420096</v>
      </c>
      <c r="E106">
        <v>4003319672</v>
      </c>
      <c r="F106">
        <v>13757187208</v>
      </c>
      <c r="G106">
        <v>174546007424</v>
      </c>
      <c r="H106">
        <v>24495411520</v>
      </c>
      <c r="I106">
        <v>5361234832</v>
      </c>
      <c r="J106">
        <v>25332623272</v>
      </c>
      <c r="K106">
        <v>3674208632</v>
      </c>
      <c r="L106">
        <v>12526498048</v>
      </c>
      <c r="M106">
        <v>5802686656</v>
      </c>
      <c r="N106" t="e">
        <v>#N/A</v>
      </c>
      <c r="O106">
        <v>2225538888</v>
      </c>
      <c r="P106">
        <v>7229633848</v>
      </c>
      <c r="Q106">
        <v>17360782400</v>
      </c>
      <c r="R106">
        <v>6860840096</v>
      </c>
      <c r="S106" t="e">
        <v>#N/A</v>
      </c>
      <c r="T106">
        <v>15256843840</v>
      </c>
      <c r="U106">
        <v>5550019888</v>
      </c>
      <c r="V106">
        <v>18173283224</v>
      </c>
      <c r="W106">
        <v>94135427072</v>
      </c>
      <c r="X106">
        <v>14834102464</v>
      </c>
      <c r="Y106">
        <v>17481766344</v>
      </c>
      <c r="Z106">
        <v>4106827816</v>
      </c>
      <c r="AA106" t="e">
        <v>#N/A</v>
      </c>
      <c r="AB106" t="e">
        <v>#N/A</v>
      </c>
      <c r="AC106">
        <v>52207517016</v>
      </c>
      <c r="AD106">
        <v>49458641792</v>
      </c>
      <c r="AE106">
        <v>43306695936</v>
      </c>
      <c r="AF106" t="e">
        <v>#N/A</v>
      </c>
      <c r="AG106">
        <v>24031043160</v>
      </c>
      <c r="AH106">
        <v>45396234568</v>
      </c>
      <c r="AI106">
        <v>2007169696</v>
      </c>
      <c r="AJ106">
        <v>12104990416</v>
      </c>
      <c r="AK106">
        <v>6261445648</v>
      </c>
      <c r="AL106">
        <v>1859898381632</v>
      </c>
      <c r="AM106">
        <v>7835297984</v>
      </c>
      <c r="AN106">
        <v>18361255192</v>
      </c>
      <c r="AO106">
        <v>40747221568</v>
      </c>
      <c r="AP106">
        <v>48450450304</v>
      </c>
      <c r="AQ106">
        <v>326836576192</v>
      </c>
      <c r="AR106">
        <v>4720203376</v>
      </c>
      <c r="AS106">
        <v>49135378048</v>
      </c>
      <c r="AT106">
        <v>7518401192</v>
      </c>
      <c r="AU106">
        <v>127234039104</v>
      </c>
      <c r="AV106">
        <v>3756168952</v>
      </c>
      <c r="AW106">
        <v>20164977480</v>
      </c>
      <c r="AX106">
        <v>3798383088</v>
      </c>
      <c r="AY106">
        <v>3272483576</v>
      </c>
      <c r="AZ106">
        <v>11803542064</v>
      </c>
      <c r="BA106">
        <v>513958796352</v>
      </c>
      <c r="BB106">
        <v>1219470444352</v>
      </c>
      <c r="BC106">
        <v>1859898381632</v>
      </c>
      <c r="BD106">
        <v>1158621930368</v>
      </c>
      <c r="BE106">
        <v>387363793216</v>
      </c>
      <c r="BF106">
        <v>279442865792</v>
      </c>
      <c r="BG106">
        <v>338744535328</v>
      </c>
      <c r="BH106">
        <v>326836576192</v>
      </c>
      <c r="BI106">
        <v>1624559088026.8125</v>
      </c>
      <c r="BJ106">
        <v>14834102464</v>
      </c>
      <c r="BK106">
        <v>172084184512</v>
      </c>
      <c r="BL106">
        <v>174546007424</v>
      </c>
      <c r="BM106">
        <v>51507970432</v>
      </c>
      <c r="BN106">
        <v>36950333728</v>
      </c>
      <c r="BO106">
        <v>69451886080</v>
      </c>
      <c r="BP106">
        <v>7307534824</v>
      </c>
      <c r="BQ106">
        <v>92551758528</v>
      </c>
      <c r="BR106">
        <v>51838663168</v>
      </c>
      <c r="BS106">
        <v>45507702208</v>
      </c>
      <c r="BT106">
        <v>38727865088</v>
      </c>
      <c r="BU106">
        <v>127234039104</v>
      </c>
      <c r="BV106">
        <v>48450450304</v>
      </c>
      <c r="BW106">
        <v>94135427072</v>
      </c>
      <c r="BX106">
        <v>174295573568</v>
      </c>
      <c r="BY106">
        <v>24495411520</v>
      </c>
      <c r="BZ106">
        <v>19250137966.312378</v>
      </c>
      <c r="CA106">
        <v>135571744824</v>
      </c>
      <c r="CB106">
        <v>17285834120</v>
      </c>
      <c r="CC106">
        <v>19213884928</v>
      </c>
      <c r="CD106">
        <v>10355125120</v>
      </c>
      <c r="CE106">
        <v>20676571904</v>
      </c>
      <c r="CF106" t="e">
        <v>#N/A</v>
      </c>
      <c r="CG106">
        <v>55079047672</v>
      </c>
      <c r="CH106">
        <v>4816278592</v>
      </c>
      <c r="CI106">
        <v>65958175024</v>
      </c>
      <c r="CJ106">
        <v>37158007296</v>
      </c>
      <c r="CK106">
        <v>51587298976</v>
      </c>
      <c r="CL106">
        <v>25797048200</v>
      </c>
      <c r="CM106">
        <v>8682344608</v>
      </c>
      <c r="CN106">
        <v>18173283224</v>
      </c>
      <c r="CO106">
        <v>49458641792</v>
      </c>
      <c r="CP106">
        <v>40747221568</v>
      </c>
      <c r="CQ106">
        <v>20756733000</v>
      </c>
      <c r="CR106">
        <v>49135378048</v>
      </c>
      <c r="CS106">
        <v>27960703192</v>
      </c>
      <c r="CT106">
        <v>45854489344</v>
      </c>
      <c r="CU106">
        <v>39818298664</v>
      </c>
      <c r="CV106">
        <v>4805024528</v>
      </c>
      <c r="CW106">
        <v>45396234568</v>
      </c>
      <c r="CX106">
        <v>25332623272</v>
      </c>
      <c r="CY106">
        <v>30916018048</v>
      </c>
      <c r="CZ106">
        <v>167833543471.90625</v>
      </c>
      <c r="DA106">
        <v>20868641264</v>
      </c>
      <c r="DB106">
        <v>5789123784</v>
      </c>
      <c r="DC106">
        <v>3919920640</v>
      </c>
      <c r="DD106">
        <v>94629697408</v>
      </c>
      <c r="DE106">
        <v>13757187208</v>
      </c>
      <c r="DF106">
        <v>29406465832</v>
      </c>
      <c r="DG106">
        <v>49833197784</v>
      </c>
      <c r="DH106">
        <v>22466793640</v>
      </c>
      <c r="DI106">
        <v>18959541296</v>
      </c>
      <c r="DJ106" t="e">
        <v>#N/A</v>
      </c>
      <c r="DK106">
        <v>20547459080</v>
      </c>
      <c r="DL106">
        <v>18361255192</v>
      </c>
      <c r="DM106">
        <v>4230788224</v>
      </c>
      <c r="DN106">
        <v>19772115008</v>
      </c>
      <c r="DO106">
        <v>15256843840</v>
      </c>
      <c r="DP106">
        <v>41364162528</v>
      </c>
      <c r="DQ106">
        <v>43306695936</v>
      </c>
      <c r="DR106">
        <v>11394260344</v>
      </c>
      <c r="DS106">
        <v>17768153216</v>
      </c>
      <c r="DT106">
        <v>17591027216</v>
      </c>
      <c r="DU106">
        <v>7879710208</v>
      </c>
      <c r="DV106">
        <v>8907548136</v>
      </c>
      <c r="DW106">
        <v>7010077128</v>
      </c>
      <c r="DX106">
        <v>6173947944</v>
      </c>
      <c r="DY106">
        <v>2408985704</v>
      </c>
      <c r="DZ106">
        <v>16117349392</v>
      </c>
      <c r="EA106">
        <v>10031719904</v>
      </c>
      <c r="EB106">
        <v>23710455504</v>
      </c>
      <c r="EC106">
        <v>19533673552</v>
      </c>
      <c r="ED106">
        <v>12076233216</v>
      </c>
      <c r="EE106">
        <v>4085782912</v>
      </c>
      <c r="EF106">
        <v>20861630816</v>
      </c>
      <c r="EG106">
        <v>6279904736</v>
      </c>
      <c r="EH106">
        <v>3219028832</v>
      </c>
      <c r="EI106">
        <v>11096086080</v>
      </c>
      <c r="EJ106">
        <v>8526775584</v>
      </c>
      <c r="EK106">
        <v>4386912752</v>
      </c>
      <c r="EL106">
        <v>7343990648</v>
      </c>
      <c r="EM106">
        <v>2592254176</v>
      </c>
      <c r="EN106">
        <v>12104990416</v>
      </c>
      <c r="EO106">
        <v>6812120648.0498047</v>
      </c>
      <c r="EP106">
        <v>9006599296</v>
      </c>
      <c r="EQ106">
        <v>6860840096</v>
      </c>
      <c r="ER106">
        <v>15626538160</v>
      </c>
      <c r="ES106">
        <v>9804959184</v>
      </c>
      <c r="ET106">
        <v>7032701752</v>
      </c>
      <c r="EU106">
        <v>10079632160</v>
      </c>
      <c r="EV106">
        <v>9879682240</v>
      </c>
      <c r="EW106">
        <v>7346527136</v>
      </c>
      <c r="EX106">
        <v>15886420096</v>
      </c>
      <c r="EY106">
        <v>24551678272</v>
      </c>
      <c r="EZ106">
        <v>7066074248</v>
      </c>
      <c r="FA106">
        <v>17360782400</v>
      </c>
      <c r="FB106">
        <v>16093174784</v>
      </c>
      <c r="FC106">
        <v>12622993792</v>
      </c>
      <c r="FD106">
        <v>3649305344</v>
      </c>
      <c r="FE106" t="e">
        <v>#N/A</v>
      </c>
      <c r="FF106">
        <v>4277024688</v>
      </c>
      <c r="FG106">
        <v>19740849200</v>
      </c>
      <c r="FH106">
        <v>14747354336</v>
      </c>
      <c r="FI106">
        <v>21507918392</v>
      </c>
      <c r="FJ106">
        <v>5970515416</v>
      </c>
      <c r="FK106">
        <v>6261445648</v>
      </c>
      <c r="FL106">
        <v>1564237184</v>
      </c>
      <c r="FM106">
        <v>12526498048</v>
      </c>
      <c r="FN106">
        <v>20245730944</v>
      </c>
      <c r="FO106">
        <v>5716845288</v>
      </c>
      <c r="FP106">
        <v>6480965784</v>
      </c>
      <c r="FQ106" t="e">
        <v>#N/A</v>
      </c>
      <c r="FR106">
        <v>3102927321</v>
      </c>
      <c r="FS106">
        <v>12530053552</v>
      </c>
      <c r="FT106">
        <v>6515035216</v>
      </c>
      <c r="FU106">
        <v>8292952152</v>
      </c>
      <c r="FV106">
        <v>6957872296</v>
      </c>
      <c r="FW106">
        <v>2659345080</v>
      </c>
      <c r="FX106">
        <v>928303544</v>
      </c>
      <c r="FY106">
        <v>7518401192</v>
      </c>
      <c r="FZ106">
        <v>5418633928</v>
      </c>
      <c r="GA106">
        <v>4204023904</v>
      </c>
      <c r="GB106">
        <v>9439109232</v>
      </c>
      <c r="GC106">
        <v>1195435912</v>
      </c>
      <c r="GD106">
        <v>4000090272</v>
      </c>
      <c r="GE106">
        <v>5780957680</v>
      </c>
      <c r="GF106">
        <v>20164977480</v>
      </c>
      <c r="GG106">
        <v>4542392032</v>
      </c>
      <c r="GH106">
        <v>12223088160</v>
      </c>
      <c r="GI106">
        <v>5368578528</v>
      </c>
      <c r="GJ106">
        <v>17614729040</v>
      </c>
      <c r="GK106">
        <v>3572625888</v>
      </c>
      <c r="GL106">
        <v>1850807704</v>
      </c>
      <c r="GM106">
        <v>4591094208</v>
      </c>
      <c r="GN106">
        <v>6608224224</v>
      </c>
      <c r="GO106">
        <v>7835297984</v>
      </c>
      <c r="GP106">
        <v>7590749144</v>
      </c>
      <c r="GQ106">
        <v>9488745024</v>
      </c>
      <c r="GR106" t="e">
        <v>#N/A</v>
      </c>
      <c r="GS106">
        <v>8069315712</v>
      </c>
      <c r="GT106">
        <v>5802686656</v>
      </c>
      <c r="GU106" t="e">
        <v>#N/A</v>
      </c>
      <c r="GV106">
        <v>930035648</v>
      </c>
      <c r="GW106">
        <v>2225538888</v>
      </c>
      <c r="GX106">
        <v>3988479472</v>
      </c>
      <c r="GY106">
        <v>1469198504</v>
      </c>
      <c r="GZ106">
        <v>5435360784</v>
      </c>
      <c r="HA106" t="e">
        <v>#N/A</v>
      </c>
      <c r="HB106">
        <v>3337611808</v>
      </c>
      <c r="HC106">
        <v>7229633848</v>
      </c>
      <c r="HD106">
        <v>2698557288</v>
      </c>
      <c r="HE106">
        <v>3674208632</v>
      </c>
      <c r="HF106">
        <v>18892162552</v>
      </c>
      <c r="HG106">
        <v>5299557104</v>
      </c>
      <c r="HH106">
        <v>5550019888</v>
      </c>
      <c r="HI106">
        <v>1957479952</v>
      </c>
      <c r="HJ106">
        <v>5590148544</v>
      </c>
      <c r="HK106">
        <v>6488589904</v>
      </c>
      <c r="HL106">
        <v>2366165288</v>
      </c>
      <c r="HM106">
        <v>6600573152</v>
      </c>
      <c r="HN106">
        <v>3718280264</v>
      </c>
      <c r="HO106">
        <v>2343678704</v>
      </c>
      <c r="HP106" t="e">
        <v>#N/A</v>
      </c>
      <c r="HQ106">
        <v>2417335576</v>
      </c>
      <c r="HR106">
        <v>18445793506.553345</v>
      </c>
      <c r="HS106">
        <v>3798383088</v>
      </c>
      <c r="HT106">
        <v>2007169696</v>
      </c>
      <c r="HU106">
        <v>1733072848</v>
      </c>
      <c r="HV106">
        <v>492992032</v>
      </c>
      <c r="HW106">
        <v>2853088736</v>
      </c>
      <c r="HX106">
        <v>529748647.99999994</v>
      </c>
      <c r="HY106">
        <v>5697087244.9023438</v>
      </c>
      <c r="HZ106">
        <v>11803542064</v>
      </c>
      <c r="IA106">
        <v>-708254423.99999976</v>
      </c>
      <c r="IB106">
        <v>2110886872</v>
      </c>
      <c r="IC106">
        <v>2267947568</v>
      </c>
      <c r="ID106">
        <v>5371611520</v>
      </c>
      <c r="IE106">
        <v>2378981168</v>
      </c>
      <c r="IF106">
        <v>759538968</v>
      </c>
      <c r="IG106">
        <v>2295504024</v>
      </c>
      <c r="IH106">
        <v>1291620712</v>
      </c>
      <c r="II106">
        <v>750738576</v>
      </c>
      <c r="IJ106">
        <v>1723551328</v>
      </c>
      <c r="IK106">
        <v>2518199056</v>
      </c>
      <c r="IL106">
        <v>2647705088</v>
      </c>
      <c r="IM106">
        <v>1341240352</v>
      </c>
      <c r="IN106">
        <v>1318885112</v>
      </c>
      <c r="IO106">
        <v>5294673656</v>
      </c>
      <c r="IP106">
        <v>647926792</v>
      </c>
      <c r="IQ106">
        <v>3756168952</v>
      </c>
      <c r="IR106">
        <v>210203744</v>
      </c>
      <c r="IS106">
        <v>2870011080</v>
      </c>
      <c r="IT106">
        <v>4792152336</v>
      </c>
      <c r="IU106">
        <v>1984698496</v>
      </c>
      <c r="IV106">
        <v>579522024</v>
      </c>
      <c r="IW106">
        <v>4854989168</v>
      </c>
      <c r="IX106">
        <v>2317588904</v>
      </c>
      <c r="IY106">
        <v>1686478624</v>
      </c>
      <c r="IZ106">
        <v>1827442680</v>
      </c>
      <c r="JA106">
        <v>3248912152</v>
      </c>
      <c r="JB106">
        <v>969654600</v>
      </c>
      <c r="JC106">
        <v>2793063200</v>
      </c>
      <c r="JD106">
        <v>3272483576</v>
      </c>
      <c r="JE106">
        <v>2755416432</v>
      </c>
      <c r="JF106">
        <v>1000256888</v>
      </c>
      <c r="JG106">
        <v>3137376944</v>
      </c>
      <c r="JH106">
        <v>1500678768</v>
      </c>
      <c r="JI106">
        <v>1262425760</v>
      </c>
      <c r="JJ106">
        <v>1410689832</v>
      </c>
      <c r="JK106">
        <v>976515176</v>
      </c>
      <c r="JL106">
        <v>2694555232</v>
      </c>
      <c r="JM106">
        <v>1060441304</v>
      </c>
      <c r="JN106">
        <v>2256132752</v>
      </c>
      <c r="JO106">
        <v>1577258424</v>
      </c>
      <c r="JP106">
        <v>1936281528</v>
      </c>
      <c r="JQ106">
        <v>2207560888</v>
      </c>
      <c r="JR106">
        <v>3214948160</v>
      </c>
      <c r="JS106">
        <v>2759214728</v>
      </c>
      <c r="JT106" t="e">
        <v>#N/A</v>
      </c>
      <c r="JU106">
        <v>1434864048</v>
      </c>
      <c r="JV106">
        <v>634458696</v>
      </c>
      <c r="JW106">
        <v>1403162528</v>
      </c>
      <c r="JX106">
        <v>587038920</v>
      </c>
      <c r="JY106">
        <v>1610146152</v>
      </c>
      <c r="JZ106">
        <v>1491198848</v>
      </c>
      <c r="KA106">
        <v>822863680</v>
      </c>
      <c r="KB106">
        <v>2617308160</v>
      </c>
      <c r="KC106">
        <v>779043336</v>
      </c>
      <c r="KD106">
        <v>1606017512</v>
      </c>
      <c r="KE106">
        <v>400536608</v>
      </c>
      <c r="KF106">
        <v>2802890480</v>
      </c>
      <c r="KG106">
        <v>296791000</v>
      </c>
      <c r="KH106">
        <v>3369449312</v>
      </c>
      <c r="KI106">
        <v>606276560</v>
      </c>
    </row>
    <row r="107" spans="2:295" x14ac:dyDescent="0.25">
      <c r="B107" s="4">
        <v>44986</v>
      </c>
      <c r="C107" s="2">
        <v>146580366400</v>
      </c>
      <c r="D107" s="2">
        <v>13164716240</v>
      </c>
      <c r="E107">
        <v>4485820352</v>
      </c>
      <c r="F107">
        <v>15849698032</v>
      </c>
      <c r="G107">
        <v>168929993472</v>
      </c>
      <c r="H107">
        <v>26795018560</v>
      </c>
      <c r="I107">
        <v>5289145680</v>
      </c>
      <c r="J107">
        <v>23015546360</v>
      </c>
      <c r="K107">
        <v>3850319272</v>
      </c>
      <c r="L107">
        <v>11847225600</v>
      </c>
      <c r="M107">
        <v>5261560512</v>
      </c>
      <c r="N107" t="e">
        <v>#N/A</v>
      </c>
      <c r="O107">
        <v>1905700776</v>
      </c>
      <c r="P107">
        <v>5533532984</v>
      </c>
      <c r="Q107">
        <v>18317304024</v>
      </c>
      <c r="R107">
        <v>7851892896</v>
      </c>
      <c r="S107" t="e">
        <v>#N/A</v>
      </c>
      <c r="T107">
        <v>13995843136</v>
      </c>
      <c r="U107">
        <v>5840135224</v>
      </c>
      <c r="V107">
        <v>19254449488</v>
      </c>
      <c r="W107">
        <v>85026816000</v>
      </c>
      <c r="X107">
        <v>13852507200</v>
      </c>
      <c r="Y107">
        <v>15805667784</v>
      </c>
      <c r="Z107">
        <v>4086131328</v>
      </c>
      <c r="AA107" t="e">
        <v>#N/A</v>
      </c>
      <c r="AB107" t="e">
        <v>#N/A</v>
      </c>
      <c r="AC107">
        <v>53164037648</v>
      </c>
      <c r="AD107">
        <v>45943168744</v>
      </c>
      <c r="AE107">
        <v>41198382384</v>
      </c>
      <c r="AF107" t="e">
        <v>#N/A</v>
      </c>
      <c r="AG107">
        <v>22822871776</v>
      </c>
      <c r="AH107">
        <v>44799266984</v>
      </c>
      <c r="AI107">
        <v>2176451448</v>
      </c>
      <c r="AJ107">
        <v>11198485696</v>
      </c>
      <c r="AK107">
        <v>6063754256</v>
      </c>
      <c r="AL107">
        <v>1811662443840</v>
      </c>
      <c r="AM107">
        <v>6442153152</v>
      </c>
      <c r="AN107">
        <v>17917080856</v>
      </c>
      <c r="AO107">
        <v>44695933792</v>
      </c>
      <c r="AP107">
        <v>57177128320</v>
      </c>
      <c r="AQ107">
        <v>316833488832</v>
      </c>
      <c r="AR107">
        <v>4196242216</v>
      </c>
      <c r="AS107">
        <v>42864419584</v>
      </c>
      <c r="AT107">
        <v>8694470456</v>
      </c>
      <c r="AU107">
        <v>118180849024</v>
      </c>
      <c r="AV107">
        <v>3089063600</v>
      </c>
      <c r="AW107">
        <v>16831231184</v>
      </c>
      <c r="AX107">
        <v>3657043952</v>
      </c>
      <c r="AY107">
        <v>2892745464</v>
      </c>
      <c r="AZ107">
        <v>8171970336</v>
      </c>
      <c r="BA107">
        <v>559375622592</v>
      </c>
      <c r="BB107">
        <v>1074416999360</v>
      </c>
      <c r="BC107">
        <v>1811662443840</v>
      </c>
      <c r="BD107">
        <v>1029435955328</v>
      </c>
      <c r="BE107">
        <v>436155560704</v>
      </c>
      <c r="BF107">
        <v>275035373184</v>
      </c>
      <c r="BG107">
        <v>312706956416</v>
      </c>
      <c r="BH107">
        <v>316833488832</v>
      </c>
      <c r="BI107">
        <v>1182769549465.5938</v>
      </c>
      <c r="BJ107">
        <v>13852507200</v>
      </c>
      <c r="BK107">
        <v>150480422336</v>
      </c>
      <c r="BL107">
        <v>168929993472</v>
      </c>
      <c r="BM107">
        <v>49722417952</v>
      </c>
      <c r="BN107">
        <v>39494255976</v>
      </c>
      <c r="BO107">
        <v>73963838528</v>
      </c>
      <c r="BP107">
        <v>7236000200</v>
      </c>
      <c r="BQ107">
        <v>94067693632</v>
      </c>
      <c r="BR107">
        <v>51292581128</v>
      </c>
      <c r="BS107">
        <v>37676316544</v>
      </c>
      <c r="BT107">
        <v>41013657088</v>
      </c>
      <c r="BU107">
        <v>118180849024</v>
      </c>
      <c r="BV107">
        <v>57177128320</v>
      </c>
      <c r="BW107">
        <v>85026816000</v>
      </c>
      <c r="BX107">
        <v>146580366400</v>
      </c>
      <c r="BY107">
        <v>26795018560</v>
      </c>
      <c r="BZ107">
        <v>19646152179.062012</v>
      </c>
      <c r="CA107">
        <v>138215389104</v>
      </c>
      <c r="CB107">
        <v>16579879264</v>
      </c>
      <c r="CC107">
        <v>17747721664</v>
      </c>
      <c r="CD107">
        <v>9509512256</v>
      </c>
      <c r="CE107">
        <v>21186307616</v>
      </c>
      <c r="CF107" t="e">
        <v>#N/A</v>
      </c>
      <c r="CG107">
        <v>54414457336</v>
      </c>
      <c r="CH107">
        <v>3844527488</v>
      </c>
      <c r="CI107">
        <v>70114058688</v>
      </c>
      <c r="CJ107">
        <v>39532733440</v>
      </c>
      <c r="CK107">
        <v>52290730680</v>
      </c>
      <c r="CL107">
        <v>26552023688</v>
      </c>
      <c r="CM107">
        <v>9197246432</v>
      </c>
      <c r="CN107">
        <v>19254449488</v>
      </c>
      <c r="CO107">
        <v>45943168744</v>
      </c>
      <c r="CP107">
        <v>44695933792</v>
      </c>
      <c r="CQ107">
        <v>22281225120</v>
      </c>
      <c r="CR107">
        <v>42864419584</v>
      </c>
      <c r="CS107">
        <v>24635052136</v>
      </c>
      <c r="CT107">
        <v>45018970880</v>
      </c>
      <c r="CU107">
        <v>39681609352</v>
      </c>
      <c r="CV107">
        <v>5583273968</v>
      </c>
      <c r="CW107">
        <v>44799266984</v>
      </c>
      <c r="CX107">
        <v>23015546360</v>
      </c>
      <c r="CY107">
        <v>28116272256</v>
      </c>
      <c r="CZ107">
        <v>171293222931.11523</v>
      </c>
      <c r="DA107">
        <v>21508361200</v>
      </c>
      <c r="DB107">
        <v>5225635768</v>
      </c>
      <c r="DC107">
        <v>3776859376</v>
      </c>
      <c r="DD107">
        <v>83786980672</v>
      </c>
      <c r="DE107">
        <v>15849698032</v>
      </c>
      <c r="DF107">
        <v>24920641832</v>
      </c>
      <c r="DG107">
        <v>45463287288</v>
      </c>
      <c r="DH107">
        <v>19899817528</v>
      </c>
      <c r="DI107">
        <v>18962308144</v>
      </c>
      <c r="DJ107" t="e">
        <v>#N/A</v>
      </c>
      <c r="DK107">
        <v>22110358984</v>
      </c>
      <c r="DL107">
        <v>17917080856</v>
      </c>
      <c r="DM107">
        <v>4641401016</v>
      </c>
      <c r="DN107">
        <v>20209458816</v>
      </c>
      <c r="DO107">
        <v>13995843136</v>
      </c>
      <c r="DP107">
        <v>42492181824</v>
      </c>
      <c r="DQ107">
        <v>41198382384</v>
      </c>
      <c r="DR107">
        <v>10520621432</v>
      </c>
      <c r="DS107">
        <v>15012494664</v>
      </c>
      <c r="DT107">
        <v>18517417968</v>
      </c>
      <c r="DU107">
        <v>8206647744</v>
      </c>
      <c r="DV107">
        <v>8401731384</v>
      </c>
      <c r="DW107">
        <v>6623400640</v>
      </c>
      <c r="DX107">
        <v>5000959240</v>
      </c>
      <c r="DY107">
        <v>1333241688</v>
      </c>
      <c r="DZ107">
        <v>14169968552</v>
      </c>
      <c r="EA107" t="e">
        <v>#N/A</v>
      </c>
      <c r="EB107">
        <v>23189112608</v>
      </c>
      <c r="EC107">
        <v>18422813776</v>
      </c>
      <c r="ED107">
        <v>11444632832</v>
      </c>
      <c r="EE107">
        <v>5356153336</v>
      </c>
      <c r="EF107">
        <v>20402397216</v>
      </c>
      <c r="EG107">
        <v>6781392928</v>
      </c>
      <c r="EH107">
        <v>3251044960</v>
      </c>
      <c r="EI107">
        <v>8774000192</v>
      </c>
      <c r="EJ107">
        <v>9395689432</v>
      </c>
      <c r="EK107">
        <v>3926777632</v>
      </c>
      <c r="EL107">
        <v>6273778384</v>
      </c>
      <c r="EM107">
        <v>3013989728</v>
      </c>
      <c r="EN107">
        <v>11198485696</v>
      </c>
      <c r="EO107">
        <v>6521587283.1417847</v>
      </c>
      <c r="EP107">
        <v>8184973376</v>
      </c>
      <c r="EQ107">
        <v>7851892896</v>
      </c>
      <c r="ER107">
        <v>14606919944</v>
      </c>
      <c r="ES107">
        <v>9912413208</v>
      </c>
      <c r="ET107">
        <v>7673927848</v>
      </c>
      <c r="EU107">
        <v>9053125632</v>
      </c>
      <c r="EV107">
        <v>7224382784</v>
      </c>
      <c r="EW107">
        <v>8289382752</v>
      </c>
      <c r="EX107">
        <v>13164716240</v>
      </c>
      <c r="EY107">
        <v>26009310392</v>
      </c>
      <c r="EZ107">
        <v>6197096224</v>
      </c>
      <c r="FA107">
        <v>18317304024</v>
      </c>
      <c r="FB107">
        <v>14863802048</v>
      </c>
      <c r="FC107">
        <v>12248297968</v>
      </c>
      <c r="FD107">
        <v>3535423072</v>
      </c>
      <c r="FE107" t="e">
        <v>#N/A</v>
      </c>
      <c r="FF107">
        <v>4561166568</v>
      </c>
      <c r="FG107">
        <v>16574202928</v>
      </c>
      <c r="FH107">
        <v>12480423496</v>
      </c>
      <c r="FI107">
        <v>18663625912</v>
      </c>
      <c r="FJ107">
        <v>5484171224</v>
      </c>
      <c r="FK107">
        <v>6063754256</v>
      </c>
      <c r="FL107">
        <v>1690931584</v>
      </c>
      <c r="FM107">
        <v>11847225600</v>
      </c>
      <c r="FN107">
        <v>19690314176</v>
      </c>
      <c r="FO107">
        <v>5594980016</v>
      </c>
      <c r="FP107">
        <v>6460255896</v>
      </c>
      <c r="FQ107" t="e">
        <v>#N/A</v>
      </c>
      <c r="FR107">
        <v>2804660422</v>
      </c>
      <c r="FS107">
        <v>11723745712</v>
      </c>
      <c r="FT107">
        <v>7370449768</v>
      </c>
      <c r="FU107">
        <v>7589476112</v>
      </c>
      <c r="FV107">
        <v>5969034984</v>
      </c>
      <c r="FW107">
        <v>2549773568</v>
      </c>
      <c r="FX107">
        <v>811301176</v>
      </c>
      <c r="FY107">
        <v>8694470456</v>
      </c>
      <c r="FZ107">
        <v>5661468856</v>
      </c>
      <c r="GA107">
        <v>4916611328</v>
      </c>
      <c r="GB107">
        <v>9213991648</v>
      </c>
      <c r="GC107">
        <v>1135580928</v>
      </c>
      <c r="GD107">
        <v>3990396448</v>
      </c>
      <c r="GE107">
        <v>6322652656</v>
      </c>
      <c r="GF107">
        <v>16831231184</v>
      </c>
      <c r="GG107">
        <v>3855466408</v>
      </c>
      <c r="GH107">
        <v>10479641632</v>
      </c>
      <c r="GI107">
        <v>2986656504</v>
      </c>
      <c r="GJ107">
        <v>14992967736</v>
      </c>
      <c r="GK107">
        <v>3860417696</v>
      </c>
      <c r="GL107">
        <v>1844376416</v>
      </c>
      <c r="GM107">
        <v>4457720000</v>
      </c>
      <c r="GN107">
        <v>6781022688</v>
      </c>
      <c r="GO107">
        <v>6442153152</v>
      </c>
      <c r="GP107">
        <v>7384909272</v>
      </c>
      <c r="GQ107">
        <v>8305188096</v>
      </c>
      <c r="GR107" t="e">
        <v>#N/A</v>
      </c>
      <c r="GS107">
        <v>7513088704</v>
      </c>
      <c r="GT107">
        <v>5261560512</v>
      </c>
      <c r="GU107" t="e">
        <v>#N/A</v>
      </c>
      <c r="GV107">
        <v>764789984</v>
      </c>
      <c r="GW107">
        <v>1905700776</v>
      </c>
      <c r="GX107">
        <v>3195632016</v>
      </c>
      <c r="GY107">
        <v>2229229392</v>
      </c>
      <c r="GZ107">
        <v>6057004064</v>
      </c>
      <c r="HA107" t="e">
        <v>#N/A</v>
      </c>
      <c r="HB107">
        <v>3975723896</v>
      </c>
      <c r="HC107">
        <v>5533532984</v>
      </c>
      <c r="HD107">
        <v>2892832248</v>
      </c>
      <c r="HE107">
        <v>3850319272</v>
      </c>
      <c r="HF107">
        <v>16004187560</v>
      </c>
      <c r="HG107">
        <v>4956131824</v>
      </c>
      <c r="HH107">
        <v>5840135224</v>
      </c>
      <c r="HI107">
        <v>2375863704</v>
      </c>
      <c r="HJ107">
        <v>5962803456</v>
      </c>
      <c r="HK107">
        <v>6658152032</v>
      </c>
      <c r="HL107">
        <v>2128592647.9999998</v>
      </c>
      <c r="HM107">
        <v>6800346304</v>
      </c>
      <c r="HN107">
        <v>3575515288</v>
      </c>
      <c r="HO107">
        <v>2163665008</v>
      </c>
      <c r="HP107" t="e">
        <v>#N/A</v>
      </c>
      <c r="HQ107">
        <v>2410974744</v>
      </c>
      <c r="HR107">
        <v>14001908138.18335</v>
      </c>
      <c r="HS107">
        <v>3657043952</v>
      </c>
      <c r="HT107">
        <v>2176451448</v>
      </c>
      <c r="HU107">
        <v>2051504776</v>
      </c>
      <c r="HV107">
        <v>426732408</v>
      </c>
      <c r="HW107">
        <v>2849388632</v>
      </c>
      <c r="HX107">
        <v>505471432</v>
      </c>
      <c r="HY107">
        <v>3825203379.4131474</v>
      </c>
      <c r="HZ107">
        <v>8171970336</v>
      </c>
      <c r="IA107">
        <v>-534319752.00000024</v>
      </c>
      <c r="IB107">
        <v>2066052696</v>
      </c>
      <c r="IC107">
        <v>2128715320</v>
      </c>
      <c r="ID107">
        <v>4821201344</v>
      </c>
      <c r="IE107">
        <v>2451710288</v>
      </c>
      <c r="IF107">
        <v>945207640</v>
      </c>
      <c r="IG107">
        <v>2484192464</v>
      </c>
      <c r="IH107">
        <v>1484786848</v>
      </c>
      <c r="II107">
        <v>812427152</v>
      </c>
      <c r="IJ107">
        <v>856875664</v>
      </c>
      <c r="IK107">
        <v>2481671040</v>
      </c>
      <c r="IL107">
        <v>2479764384</v>
      </c>
      <c r="IM107">
        <v>1356851104</v>
      </c>
      <c r="IN107">
        <v>1544697592</v>
      </c>
      <c r="IO107">
        <v>5039544928</v>
      </c>
      <c r="IP107">
        <v>659789000</v>
      </c>
      <c r="IQ107">
        <v>3089063600</v>
      </c>
      <c r="IR107">
        <v>201401920</v>
      </c>
      <c r="IS107">
        <v>2930995216</v>
      </c>
      <c r="IT107">
        <v>4506622104</v>
      </c>
      <c r="IU107">
        <v>1955991856</v>
      </c>
      <c r="IV107">
        <v>623045544</v>
      </c>
      <c r="IW107">
        <v>4869405272</v>
      </c>
      <c r="IX107">
        <v>2489222872</v>
      </c>
      <c r="IY107">
        <v>1441318704</v>
      </c>
      <c r="IZ107">
        <v>2486338784</v>
      </c>
      <c r="JA107">
        <v>2842513688</v>
      </c>
      <c r="JB107">
        <v>953329352</v>
      </c>
      <c r="JC107">
        <v>2423484520</v>
      </c>
      <c r="JD107">
        <v>2892745464</v>
      </c>
      <c r="JE107">
        <v>2513614704</v>
      </c>
      <c r="JF107">
        <v>914377336</v>
      </c>
      <c r="JG107">
        <v>3388263112</v>
      </c>
      <c r="JH107">
        <v>1384042616</v>
      </c>
      <c r="JI107">
        <v>1284660448</v>
      </c>
      <c r="JJ107">
        <v>1313466040</v>
      </c>
      <c r="JK107">
        <v>932836456</v>
      </c>
      <c r="JL107">
        <v>3126483543.9999995</v>
      </c>
      <c r="JM107">
        <v>1078542464</v>
      </c>
      <c r="JN107">
        <v>1981165552</v>
      </c>
      <c r="JO107">
        <v>1552059216</v>
      </c>
      <c r="JP107">
        <v>1800880384</v>
      </c>
      <c r="JQ107">
        <v>1822400424</v>
      </c>
      <c r="JR107">
        <v>2924642816</v>
      </c>
      <c r="JS107">
        <v>2465396824</v>
      </c>
      <c r="JT107" t="e">
        <v>#N/A</v>
      </c>
      <c r="JU107">
        <v>1857155016</v>
      </c>
      <c r="JV107">
        <v>578656008</v>
      </c>
      <c r="JW107">
        <v>1177400576</v>
      </c>
      <c r="JX107">
        <v>604698272</v>
      </c>
      <c r="JY107">
        <v>884616464</v>
      </c>
      <c r="JZ107">
        <v>1510512872</v>
      </c>
      <c r="KA107">
        <v>1474389536</v>
      </c>
      <c r="KB107">
        <v>2505738240</v>
      </c>
      <c r="KC107">
        <v>894855368</v>
      </c>
      <c r="KD107">
        <v>1717530712</v>
      </c>
      <c r="KE107">
        <v>340404544</v>
      </c>
      <c r="KF107">
        <v>2672323424</v>
      </c>
      <c r="KG107">
        <v>303385856</v>
      </c>
      <c r="KH107">
        <v>3188132904</v>
      </c>
      <c r="KI107">
        <v>517969456</v>
      </c>
    </row>
    <row r="108" spans="2:295" x14ac:dyDescent="0.25">
      <c r="B108" s="4">
        <v>45017</v>
      </c>
      <c r="C108" s="2">
        <v>175242220608</v>
      </c>
      <c r="D108" s="2">
        <v>13987389648</v>
      </c>
      <c r="E108">
        <v>4299636672</v>
      </c>
      <c r="F108">
        <v>16125845232</v>
      </c>
      <c r="G108">
        <v>202151007936</v>
      </c>
      <c r="H108">
        <v>30476731792</v>
      </c>
      <c r="I108">
        <v>5449247176</v>
      </c>
      <c r="J108">
        <v>22196618744</v>
      </c>
      <c r="K108">
        <v>4569734056</v>
      </c>
      <c r="L108">
        <v>11879021824</v>
      </c>
      <c r="M108">
        <v>5306071648</v>
      </c>
      <c r="N108" t="e">
        <v>#N/A</v>
      </c>
      <c r="O108">
        <v>1584475944</v>
      </c>
      <c r="P108">
        <v>4322275888</v>
      </c>
      <c r="Q108">
        <v>20570579160</v>
      </c>
      <c r="R108">
        <v>9773411024</v>
      </c>
      <c r="S108" t="e">
        <v>#N/A</v>
      </c>
      <c r="T108">
        <v>15680753720</v>
      </c>
      <c r="U108">
        <v>6006407736</v>
      </c>
      <c r="V108">
        <v>20294972752</v>
      </c>
      <c r="W108">
        <v>92290162688</v>
      </c>
      <c r="X108">
        <v>15449561152</v>
      </c>
      <c r="Y108">
        <v>16328391112</v>
      </c>
      <c r="Z108">
        <v>4473620096</v>
      </c>
      <c r="AA108" t="e">
        <v>#N/A</v>
      </c>
      <c r="AB108" t="e">
        <v>#N/A</v>
      </c>
      <c r="AC108">
        <v>64039261712</v>
      </c>
      <c r="AD108">
        <v>46400220904</v>
      </c>
      <c r="AE108">
        <v>43499842864</v>
      </c>
      <c r="AF108" t="e">
        <v>#N/A</v>
      </c>
      <c r="AG108">
        <v>26329174752</v>
      </c>
      <c r="AH108">
        <v>50606043304</v>
      </c>
      <c r="AI108">
        <v>2309200248</v>
      </c>
      <c r="AJ108">
        <v>13697460992</v>
      </c>
      <c r="AK108">
        <v>6197674000</v>
      </c>
      <c r="AL108">
        <v>2124525540672</v>
      </c>
      <c r="AM108">
        <v>8091948320</v>
      </c>
      <c r="AN108">
        <v>16264958288</v>
      </c>
      <c r="AO108">
        <v>50984145760</v>
      </c>
      <c r="AP108">
        <v>61050510720</v>
      </c>
      <c r="AQ108">
        <v>334416598464</v>
      </c>
      <c r="AR108">
        <v>4834637608</v>
      </c>
      <c r="AS108">
        <v>45201167104</v>
      </c>
      <c r="AT108">
        <v>8296152888</v>
      </c>
      <c r="AU108">
        <v>130681996672</v>
      </c>
      <c r="AV108">
        <v>3338663856</v>
      </c>
      <c r="AW108">
        <v>18002871504</v>
      </c>
      <c r="AX108">
        <v>4125288616</v>
      </c>
      <c r="AY108">
        <v>2760169640</v>
      </c>
      <c r="AZ108">
        <v>7848558368</v>
      </c>
      <c r="BA108">
        <v>684826927552</v>
      </c>
      <c r="BB108">
        <v>1246415707072</v>
      </c>
      <c r="BC108">
        <v>2124525540672</v>
      </c>
      <c r="BD108">
        <v>1143385430144</v>
      </c>
      <c r="BE108">
        <v>536024036096</v>
      </c>
      <c r="BF108">
        <v>294108207296</v>
      </c>
      <c r="BG108">
        <v>340503100544</v>
      </c>
      <c r="BH108">
        <v>334416598464</v>
      </c>
      <c r="BI108">
        <v>1363022080219.8984</v>
      </c>
      <c r="BJ108">
        <v>15449561152</v>
      </c>
      <c r="BK108">
        <v>164731520448</v>
      </c>
      <c r="BL108">
        <v>202151007936</v>
      </c>
      <c r="BM108">
        <v>52106781472</v>
      </c>
      <c r="BN108">
        <v>48471643496</v>
      </c>
      <c r="BO108">
        <v>71371058240</v>
      </c>
      <c r="BP108">
        <v>8128075720</v>
      </c>
      <c r="BQ108">
        <v>97835923520</v>
      </c>
      <c r="BR108">
        <v>50605681928</v>
      </c>
      <c r="BS108">
        <v>41616807808</v>
      </c>
      <c r="BT108">
        <v>39000964608</v>
      </c>
      <c r="BU108">
        <v>130681996672</v>
      </c>
      <c r="BV108">
        <v>61050510720</v>
      </c>
      <c r="BW108">
        <v>92290162688</v>
      </c>
      <c r="BX108">
        <v>175242220608</v>
      </c>
      <c r="BY108">
        <v>30476731792</v>
      </c>
      <c r="BZ108">
        <v>22169217769.322144</v>
      </c>
      <c r="CA108">
        <v>135261788080</v>
      </c>
      <c r="CB108">
        <v>16200018272</v>
      </c>
      <c r="CC108">
        <v>21527330240</v>
      </c>
      <c r="CD108">
        <v>9667785152</v>
      </c>
      <c r="CE108">
        <v>20988747296</v>
      </c>
      <c r="CF108" t="e">
        <v>#N/A</v>
      </c>
      <c r="CG108">
        <v>58257029624</v>
      </c>
      <c r="CH108">
        <v>3826606464</v>
      </c>
      <c r="CI108">
        <v>72400740800</v>
      </c>
      <c r="CJ108">
        <v>34522403840</v>
      </c>
      <c r="CK108">
        <v>57383791288</v>
      </c>
      <c r="CL108">
        <v>27558587016</v>
      </c>
      <c r="CM108">
        <v>8509940192</v>
      </c>
      <c r="CN108">
        <v>20294972752</v>
      </c>
      <c r="CO108">
        <v>46400220904</v>
      </c>
      <c r="CP108">
        <v>50984145760</v>
      </c>
      <c r="CQ108">
        <v>22943968160</v>
      </c>
      <c r="CR108">
        <v>45201167104</v>
      </c>
      <c r="CS108">
        <v>25245775976</v>
      </c>
      <c r="CT108">
        <v>43612673088</v>
      </c>
      <c r="CU108">
        <v>40485783176</v>
      </c>
      <c r="CV108">
        <v>5548250608</v>
      </c>
      <c r="CW108">
        <v>50606043304</v>
      </c>
      <c r="CX108">
        <v>22196618744</v>
      </c>
      <c r="CY108">
        <v>27375377536</v>
      </c>
      <c r="CZ108">
        <v>172044615421.51367</v>
      </c>
      <c r="DA108">
        <v>21549810672</v>
      </c>
      <c r="DB108">
        <v>4819626168</v>
      </c>
      <c r="DC108">
        <v>4105864176</v>
      </c>
      <c r="DD108">
        <v>86185491776</v>
      </c>
      <c r="DE108">
        <v>16125845232</v>
      </c>
      <c r="DF108">
        <v>27280386344</v>
      </c>
      <c r="DG108">
        <v>40659117560</v>
      </c>
      <c r="DH108">
        <v>19434318392</v>
      </c>
      <c r="DI108">
        <v>19462887472</v>
      </c>
      <c r="DJ108" t="e">
        <v>#N/A</v>
      </c>
      <c r="DK108">
        <v>18066527688</v>
      </c>
      <c r="DL108">
        <v>16264958288</v>
      </c>
      <c r="DM108">
        <v>4929430712</v>
      </c>
      <c r="DN108">
        <v>18809388672</v>
      </c>
      <c r="DO108">
        <v>15680753720</v>
      </c>
      <c r="DP108">
        <v>44586544448</v>
      </c>
      <c r="DQ108">
        <v>43499842864</v>
      </c>
      <c r="DR108">
        <v>10174837112</v>
      </c>
      <c r="DS108">
        <v>16380689592</v>
      </c>
      <c r="DT108">
        <v>20890087408</v>
      </c>
      <c r="DU108">
        <v>7411654592</v>
      </c>
      <c r="DV108">
        <v>8986620728</v>
      </c>
      <c r="DW108">
        <v>6462730944</v>
      </c>
      <c r="DX108">
        <v>4607006216</v>
      </c>
      <c r="DY108">
        <v>1177225360</v>
      </c>
      <c r="DZ108">
        <v>12930282408</v>
      </c>
      <c r="EA108">
        <v>10589008728</v>
      </c>
      <c r="EB108">
        <v>21331703584</v>
      </c>
      <c r="EC108">
        <v>16960665008</v>
      </c>
      <c r="ED108">
        <v>12195768576</v>
      </c>
      <c r="EE108">
        <v>5600202232</v>
      </c>
      <c r="EF108">
        <v>22939297824</v>
      </c>
      <c r="EG108">
        <v>6481516064</v>
      </c>
      <c r="EH108">
        <v>2973572192</v>
      </c>
      <c r="EI108">
        <v>8424238656</v>
      </c>
      <c r="EJ108">
        <v>9562363864</v>
      </c>
      <c r="EK108">
        <v>3840747808</v>
      </c>
      <c r="EL108">
        <v>6018856656</v>
      </c>
      <c r="EM108">
        <v>3949706336</v>
      </c>
      <c r="EN108">
        <v>13697460992</v>
      </c>
      <c r="EO108">
        <v>8731196571.9311523</v>
      </c>
      <c r="EP108">
        <v>8879601728</v>
      </c>
      <c r="EQ108">
        <v>9773411024</v>
      </c>
      <c r="ER108">
        <v>16179816712</v>
      </c>
      <c r="ES108">
        <v>10687827992</v>
      </c>
      <c r="ET108">
        <v>7979366568</v>
      </c>
      <c r="EU108">
        <v>9050228736</v>
      </c>
      <c r="EV108">
        <v>6672807744</v>
      </c>
      <c r="EW108">
        <v>8759078240</v>
      </c>
      <c r="EX108">
        <v>13987389648</v>
      </c>
      <c r="EY108">
        <v>28708682936</v>
      </c>
      <c r="EZ108">
        <v>6516196640</v>
      </c>
      <c r="FA108">
        <v>20570579160</v>
      </c>
      <c r="FB108">
        <v>15165315776</v>
      </c>
      <c r="FC108">
        <v>11952433648</v>
      </c>
      <c r="FD108">
        <v>3416964192</v>
      </c>
      <c r="FE108" t="e">
        <v>#N/A</v>
      </c>
      <c r="FF108">
        <v>5189896424</v>
      </c>
      <c r="FG108">
        <v>15781213272</v>
      </c>
      <c r="FH108">
        <v>13503524424</v>
      </c>
      <c r="FI108">
        <v>17964141752</v>
      </c>
      <c r="FJ108">
        <v>6473178120</v>
      </c>
      <c r="FK108">
        <v>6197674000</v>
      </c>
      <c r="FL108">
        <v>1568970368</v>
      </c>
      <c r="FM108">
        <v>11879021824</v>
      </c>
      <c r="FN108">
        <v>18977252800</v>
      </c>
      <c r="FO108">
        <v>5517799600</v>
      </c>
      <c r="FP108">
        <v>5889581208</v>
      </c>
      <c r="FQ108" t="e">
        <v>#N/A</v>
      </c>
      <c r="FR108">
        <v>2577939398</v>
      </c>
      <c r="FS108">
        <v>11627675008</v>
      </c>
      <c r="FT108">
        <v>6972027240</v>
      </c>
      <c r="FU108">
        <v>6314817296</v>
      </c>
      <c r="FV108">
        <v>5910056168</v>
      </c>
      <c r="FW108">
        <v>2411837824</v>
      </c>
      <c r="FX108">
        <v>693892208</v>
      </c>
      <c r="FY108">
        <v>8296152888</v>
      </c>
      <c r="FZ108">
        <v>6041313976</v>
      </c>
      <c r="GA108">
        <v>5243917568</v>
      </c>
      <c r="GB108">
        <v>8899178720</v>
      </c>
      <c r="GC108">
        <v>681032768</v>
      </c>
      <c r="GD108">
        <v>3943689760</v>
      </c>
      <c r="GE108">
        <v>5717892728</v>
      </c>
      <c r="GF108">
        <v>18002871504</v>
      </c>
      <c r="GG108">
        <v>3739948968</v>
      </c>
      <c r="GH108">
        <v>11031204896</v>
      </c>
      <c r="GI108">
        <v>2748463864</v>
      </c>
      <c r="GJ108">
        <v>14090751032</v>
      </c>
      <c r="GK108">
        <v>3634410400</v>
      </c>
      <c r="GL108">
        <v>1820652000</v>
      </c>
      <c r="GM108">
        <v>4857893040</v>
      </c>
      <c r="GN108">
        <v>6419199456</v>
      </c>
      <c r="GO108">
        <v>8091948320</v>
      </c>
      <c r="GP108">
        <v>7118602728</v>
      </c>
      <c r="GQ108">
        <v>8688096512</v>
      </c>
      <c r="GR108" t="e">
        <v>#N/A</v>
      </c>
      <c r="GS108">
        <v>6711412416</v>
      </c>
      <c r="GT108">
        <v>5306071648</v>
      </c>
      <c r="GU108" t="e">
        <v>#N/A</v>
      </c>
      <c r="GV108">
        <v>701738400</v>
      </c>
      <c r="GW108">
        <v>1584475944</v>
      </c>
      <c r="GX108">
        <v>3344189840</v>
      </c>
      <c r="GY108">
        <v>1893608272</v>
      </c>
      <c r="GZ108">
        <v>5517938720</v>
      </c>
      <c r="HA108" t="e">
        <v>#N/A</v>
      </c>
      <c r="HB108">
        <v>5209598840</v>
      </c>
      <c r="HC108">
        <v>4322275888</v>
      </c>
      <c r="HD108">
        <v>2991732216</v>
      </c>
      <c r="HE108">
        <v>4569734056</v>
      </c>
      <c r="HF108">
        <v>15137877416</v>
      </c>
      <c r="HG108">
        <v>5057479664</v>
      </c>
      <c r="HH108">
        <v>6006407736</v>
      </c>
      <c r="HI108">
        <v>2408836376</v>
      </c>
      <c r="HJ108">
        <v>5773974272</v>
      </c>
      <c r="HK108">
        <v>6380662880</v>
      </c>
      <c r="HL108">
        <v>1932762375.9999998</v>
      </c>
      <c r="HM108">
        <v>7359048384</v>
      </c>
      <c r="HN108">
        <v>3665495704</v>
      </c>
      <c r="HO108">
        <v>2122683504</v>
      </c>
      <c r="HP108" t="e">
        <v>#N/A</v>
      </c>
      <c r="HQ108">
        <v>2336609808</v>
      </c>
      <c r="HR108">
        <v>15733726687.192627</v>
      </c>
      <c r="HS108">
        <v>4125288616</v>
      </c>
      <c r="HT108">
        <v>2309200248</v>
      </c>
      <c r="HU108">
        <v>2123498632</v>
      </c>
      <c r="HV108">
        <v>414896024</v>
      </c>
      <c r="HW108">
        <v>2782774616</v>
      </c>
      <c r="HX108">
        <v>576690952</v>
      </c>
      <c r="HY108" t="e">
        <v>#N/A</v>
      </c>
      <c r="HZ108">
        <v>7848558368</v>
      </c>
      <c r="IA108">
        <v>-218516872.00000024</v>
      </c>
      <c r="IB108">
        <v>1938447960</v>
      </c>
      <c r="IC108">
        <v>1708373944</v>
      </c>
      <c r="ID108">
        <v>4700767936</v>
      </c>
      <c r="IE108">
        <v>2456255312</v>
      </c>
      <c r="IF108">
        <v>1080075576</v>
      </c>
      <c r="IG108">
        <v>2241471440</v>
      </c>
      <c r="IH108">
        <v>1347377952</v>
      </c>
      <c r="II108">
        <v>464865616</v>
      </c>
      <c r="IJ108">
        <v>698745168</v>
      </c>
      <c r="IK108">
        <v>2382664064</v>
      </c>
      <c r="IL108">
        <v>2463815104</v>
      </c>
      <c r="IM108">
        <v>1457248888</v>
      </c>
      <c r="IN108">
        <v>1649487736</v>
      </c>
      <c r="IO108">
        <v>4792279392</v>
      </c>
      <c r="IP108">
        <v>582352936</v>
      </c>
      <c r="IQ108">
        <v>3338663856</v>
      </c>
      <c r="IR108">
        <v>138424992</v>
      </c>
      <c r="IS108">
        <v>2858546960</v>
      </c>
      <c r="IT108">
        <v>4403778200</v>
      </c>
      <c r="IU108">
        <v>2024683184</v>
      </c>
      <c r="IV108">
        <v>564467072</v>
      </c>
      <c r="IW108">
        <v>5252400216</v>
      </c>
      <c r="IX108">
        <v>2099520216</v>
      </c>
      <c r="IY108">
        <v>1394952112</v>
      </c>
      <c r="IZ108">
        <v>2827410912</v>
      </c>
      <c r="JA108">
        <v>4272250696</v>
      </c>
      <c r="JB108">
        <v>901351080</v>
      </c>
      <c r="JC108">
        <v>1817737832</v>
      </c>
      <c r="JD108">
        <v>2760169640</v>
      </c>
      <c r="JE108">
        <v>2900811248</v>
      </c>
      <c r="JF108">
        <v>806571096</v>
      </c>
      <c r="JG108">
        <v>2817722056</v>
      </c>
      <c r="JH108">
        <v>1192711288</v>
      </c>
      <c r="JI108">
        <v>1218337312</v>
      </c>
      <c r="JJ108">
        <v>1083173816</v>
      </c>
      <c r="JK108">
        <v>913503088</v>
      </c>
      <c r="JL108">
        <v>2923701975.9999995</v>
      </c>
      <c r="JM108">
        <v>1053835264</v>
      </c>
      <c r="JN108">
        <v>1888824432</v>
      </c>
      <c r="JO108">
        <v>1129647440</v>
      </c>
      <c r="JP108">
        <v>1860687488</v>
      </c>
      <c r="JQ108">
        <v>1884536488</v>
      </c>
      <c r="JR108">
        <v>2707557120</v>
      </c>
      <c r="JS108">
        <v>2880952152</v>
      </c>
      <c r="JT108" t="e">
        <v>#N/A</v>
      </c>
      <c r="JU108">
        <v>2377565000</v>
      </c>
      <c r="JV108">
        <v>555420808</v>
      </c>
      <c r="JW108">
        <v>1131670528</v>
      </c>
      <c r="JX108">
        <v>236491936.00000003</v>
      </c>
      <c r="JY108">
        <v>957944848</v>
      </c>
      <c r="JZ108">
        <v>1518433384</v>
      </c>
      <c r="KA108">
        <v>1152820256</v>
      </c>
      <c r="KB108">
        <v>3021440936</v>
      </c>
      <c r="KC108">
        <v>842497544</v>
      </c>
      <c r="KD108">
        <v>1745976792</v>
      </c>
      <c r="KE108">
        <v>352836800</v>
      </c>
      <c r="KF108">
        <v>2465108960</v>
      </c>
      <c r="KG108">
        <v>288279424</v>
      </c>
      <c r="KH108">
        <v>3188132904</v>
      </c>
      <c r="KI108">
        <v>537593656</v>
      </c>
    </row>
    <row r="109" spans="2:295" x14ac:dyDescent="0.25">
      <c r="B109" s="4">
        <v>45047</v>
      </c>
      <c r="C109" s="2">
        <v>170095612992</v>
      </c>
      <c r="D109" s="2">
        <v>14337511632</v>
      </c>
      <c r="E109">
        <v>4845330000</v>
      </c>
      <c r="F109">
        <v>15700761328</v>
      </c>
      <c r="G109">
        <v>200161007296</v>
      </c>
      <c r="H109">
        <v>26120324496</v>
      </c>
      <c r="I109">
        <v>4510735816</v>
      </c>
      <c r="J109">
        <v>20003075576</v>
      </c>
      <c r="K109">
        <v>3596324520</v>
      </c>
      <c r="L109">
        <v>11905036544</v>
      </c>
      <c r="M109">
        <v>5167122528</v>
      </c>
      <c r="N109" t="e">
        <v>#N/A</v>
      </c>
      <c r="O109">
        <v>1518748456</v>
      </c>
      <c r="P109">
        <v>3660427824</v>
      </c>
      <c r="Q109">
        <v>20180379864</v>
      </c>
      <c r="R109">
        <v>8861027024</v>
      </c>
      <c r="S109" t="e">
        <v>#N/A</v>
      </c>
      <c r="T109">
        <v>15165980728</v>
      </c>
      <c r="U109">
        <v>4916074552</v>
      </c>
      <c r="V109">
        <v>14708458040</v>
      </c>
      <c r="W109">
        <v>89090579200</v>
      </c>
      <c r="X109">
        <v>14170679360</v>
      </c>
      <c r="Y109">
        <v>16655076744</v>
      </c>
      <c r="Z109">
        <v>3774136192</v>
      </c>
      <c r="AA109" t="e">
        <v>#N/A</v>
      </c>
      <c r="AB109" t="e">
        <v>#N/A</v>
      </c>
      <c r="AC109">
        <v>63389283856</v>
      </c>
      <c r="AD109">
        <v>44021219048</v>
      </c>
      <c r="AE109">
        <v>37958909232</v>
      </c>
      <c r="AF109" t="e">
        <v>#N/A</v>
      </c>
      <c r="AG109">
        <v>25753559776</v>
      </c>
      <c r="AH109">
        <v>45374242984</v>
      </c>
      <c r="AI109">
        <v>2127501176</v>
      </c>
      <c r="AJ109">
        <v>10858795776</v>
      </c>
      <c r="AK109">
        <v>5574052368</v>
      </c>
      <c r="AL109">
        <v>2246872630080</v>
      </c>
      <c r="AM109">
        <v>6235369760</v>
      </c>
      <c r="AN109">
        <v>12188535120</v>
      </c>
      <c r="AO109">
        <v>48141656928</v>
      </c>
      <c r="AP109">
        <v>56075636096</v>
      </c>
      <c r="AQ109">
        <v>339681220032</v>
      </c>
      <c r="AR109">
        <v>4246111528</v>
      </c>
      <c r="AS109">
        <v>42690355968</v>
      </c>
      <c r="AT109">
        <v>7234438456</v>
      </c>
      <c r="AU109">
        <v>129750582656</v>
      </c>
      <c r="AV109">
        <v>2734979504</v>
      </c>
      <c r="AW109">
        <v>17613296848</v>
      </c>
      <c r="AX109">
        <v>4139719336</v>
      </c>
      <c r="AY109">
        <v>2728846760</v>
      </c>
      <c r="AZ109">
        <v>7458123552</v>
      </c>
      <c r="BA109">
        <v>712811979200</v>
      </c>
      <c r="BB109">
        <v>1278358064832</v>
      </c>
      <c r="BC109">
        <v>2246872630080</v>
      </c>
      <c r="BD109">
        <v>1145443065216</v>
      </c>
      <c r="BE109">
        <v>614028154816</v>
      </c>
      <c r="BF109">
        <v>292611446976</v>
      </c>
      <c r="BG109">
        <v>400543241856</v>
      </c>
      <c r="BH109">
        <v>339681220032</v>
      </c>
      <c r="BI109">
        <v>1052063221638.2813</v>
      </c>
      <c r="BJ109">
        <v>14170679360</v>
      </c>
      <c r="BK109">
        <v>153213007320</v>
      </c>
      <c r="BL109">
        <v>200161007296</v>
      </c>
      <c r="BM109">
        <v>48649787264</v>
      </c>
      <c r="BN109">
        <v>45796444648</v>
      </c>
      <c r="BO109">
        <v>73461361728</v>
      </c>
      <c r="BP109">
        <v>8462986184</v>
      </c>
      <c r="BQ109">
        <v>98118432832</v>
      </c>
      <c r="BR109">
        <v>54271421704</v>
      </c>
      <c r="BS109">
        <v>40092845376</v>
      </c>
      <c r="BT109">
        <v>37938870080</v>
      </c>
      <c r="BU109">
        <v>129750582656</v>
      </c>
      <c r="BV109">
        <v>56075636096</v>
      </c>
      <c r="BW109">
        <v>89090579200</v>
      </c>
      <c r="BX109">
        <v>170095612992</v>
      </c>
      <c r="BY109">
        <v>26120324496</v>
      </c>
      <c r="BZ109">
        <v>22738823106.907715</v>
      </c>
      <c r="CA109">
        <v>135890397104</v>
      </c>
      <c r="CB109">
        <v>19016890720</v>
      </c>
      <c r="CC109">
        <v>20770444736</v>
      </c>
      <c r="CD109">
        <v>9153398464</v>
      </c>
      <c r="CE109">
        <v>21783528992</v>
      </c>
      <c r="CF109" t="e">
        <v>#N/A</v>
      </c>
      <c r="CG109">
        <v>56028854776</v>
      </c>
      <c r="CH109">
        <v>3080332672</v>
      </c>
      <c r="CI109">
        <v>70349488576</v>
      </c>
      <c r="CJ109">
        <v>34841969664</v>
      </c>
      <c r="CK109">
        <v>57202220688</v>
      </c>
      <c r="CL109">
        <v>27928668808</v>
      </c>
      <c r="CM109">
        <v>8529391520</v>
      </c>
      <c r="CN109">
        <v>14708458040</v>
      </c>
      <c r="CO109">
        <v>44021219048</v>
      </c>
      <c r="CP109">
        <v>48141656928</v>
      </c>
      <c r="CQ109">
        <v>21631589280</v>
      </c>
      <c r="CR109">
        <v>42690355968</v>
      </c>
      <c r="CS109">
        <v>25438179432</v>
      </c>
      <c r="CT109">
        <v>42779486272</v>
      </c>
      <c r="CU109">
        <v>41558666888</v>
      </c>
      <c r="CV109">
        <v>5573240816</v>
      </c>
      <c r="CW109">
        <v>45374242984</v>
      </c>
      <c r="CX109">
        <v>20003075576</v>
      </c>
      <c r="CY109">
        <v>25776413888</v>
      </c>
      <c r="CZ109">
        <v>162457177997.00195</v>
      </c>
      <c r="DA109">
        <v>21585761264</v>
      </c>
      <c r="DB109">
        <v>4153677240</v>
      </c>
      <c r="DC109">
        <v>4851867888</v>
      </c>
      <c r="DD109">
        <v>84602961216</v>
      </c>
      <c r="DE109">
        <v>15700761328</v>
      </c>
      <c r="DF109">
        <v>28912689448</v>
      </c>
      <c r="DG109">
        <v>35584038392</v>
      </c>
      <c r="DH109">
        <v>18947496504</v>
      </c>
      <c r="DI109">
        <v>20430752168</v>
      </c>
      <c r="DJ109" t="e">
        <v>#N/A</v>
      </c>
      <c r="DK109">
        <v>19056500352</v>
      </c>
      <c r="DL109">
        <v>12188535120</v>
      </c>
      <c r="DM109">
        <v>4843224416</v>
      </c>
      <c r="DN109">
        <v>18409150080</v>
      </c>
      <c r="DO109">
        <v>15165980728</v>
      </c>
      <c r="DP109">
        <v>45487364288</v>
      </c>
      <c r="DQ109">
        <v>37958909232</v>
      </c>
      <c r="DR109">
        <v>9224006744</v>
      </c>
      <c r="DS109">
        <v>12807640248</v>
      </c>
      <c r="DT109">
        <v>17416395976</v>
      </c>
      <c r="DU109">
        <v>7958894240</v>
      </c>
      <c r="DV109">
        <v>9218964792</v>
      </c>
      <c r="DW109">
        <v>6490288304</v>
      </c>
      <c r="DX109">
        <v>4230692871.9999995</v>
      </c>
      <c r="DY109">
        <v>987800592</v>
      </c>
      <c r="DZ109">
        <v>13614785448</v>
      </c>
      <c r="EA109">
        <v>10038259032</v>
      </c>
      <c r="EB109">
        <v>21472415520</v>
      </c>
      <c r="EC109">
        <v>15954222512</v>
      </c>
      <c r="ED109">
        <v>10693228224</v>
      </c>
      <c r="EE109">
        <v>5429139960</v>
      </c>
      <c r="EF109">
        <v>22981419040</v>
      </c>
      <c r="EG109">
        <v>6283563040</v>
      </c>
      <c r="EH109">
        <v>3330689120</v>
      </c>
      <c r="EI109">
        <v>8303066688</v>
      </c>
      <c r="EJ109">
        <v>6694656984</v>
      </c>
      <c r="EK109">
        <v>2936148512</v>
      </c>
      <c r="EL109">
        <v>6527759600</v>
      </c>
      <c r="EM109">
        <v>3592398176</v>
      </c>
      <c r="EN109">
        <v>10858795776</v>
      </c>
      <c r="EO109">
        <v>8950578515.6080322</v>
      </c>
      <c r="EP109">
        <v>8741721152</v>
      </c>
      <c r="EQ109">
        <v>8861027024</v>
      </c>
      <c r="ER109">
        <v>12513456744</v>
      </c>
      <c r="ES109">
        <v>10964504600</v>
      </c>
      <c r="ET109">
        <v>6991204760</v>
      </c>
      <c r="EU109">
        <v>9418217472</v>
      </c>
      <c r="EV109">
        <v>6443998016</v>
      </c>
      <c r="EW109">
        <v>10222359904</v>
      </c>
      <c r="EX109">
        <v>14337511632</v>
      </c>
      <c r="EY109">
        <v>29533889720</v>
      </c>
      <c r="EZ109">
        <v>7314715424</v>
      </c>
      <c r="FA109">
        <v>20180379864</v>
      </c>
      <c r="FB109">
        <v>14911337152</v>
      </c>
      <c r="FC109">
        <v>12193913328</v>
      </c>
      <c r="FD109">
        <v>3353556576</v>
      </c>
      <c r="FE109" t="e">
        <v>#N/A</v>
      </c>
      <c r="FF109">
        <v>5001925352</v>
      </c>
      <c r="FG109">
        <v>13249426520</v>
      </c>
      <c r="FH109">
        <v>11490781768</v>
      </c>
      <c r="FI109">
        <v>18144402352</v>
      </c>
      <c r="FJ109">
        <v>5968280072</v>
      </c>
      <c r="FK109">
        <v>5574052368</v>
      </c>
      <c r="FL109">
        <v>1468378368</v>
      </c>
      <c r="FM109">
        <v>11905036544</v>
      </c>
      <c r="FN109">
        <v>18597425984</v>
      </c>
      <c r="FO109">
        <v>5522877584</v>
      </c>
      <c r="FP109">
        <v>5549017752</v>
      </c>
      <c r="FQ109" t="e">
        <v>#N/A</v>
      </c>
      <c r="FR109">
        <v>2973504454</v>
      </c>
      <c r="FS109">
        <v>9869300096</v>
      </c>
      <c r="FT109">
        <v>7618445280</v>
      </c>
      <c r="FU109">
        <v>5561908496</v>
      </c>
      <c r="FV109">
        <v>5795374824</v>
      </c>
      <c r="FW109">
        <v>2443801984</v>
      </c>
      <c r="FX109">
        <v>715889648</v>
      </c>
      <c r="FY109">
        <v>7234438456</v>
      </c>
      <c r="FZ109">
        <v>6493297336</v>
      </c>
      <c r="GA109">
        <v>5371137792</v>
      </c>
      <c r="GB109">
        <v>9387550944</v>
      </c>
      <c r="GC109">
        <v>817694336</v>
      </c>
      <c r="GD109">
        <v>4044153120</v>
      </c>
      <c r="GE109">
        <v>5320255608</v>
      </c>
      <c r="GF109">
        <v>17613296848</v>
      </c>
      <c r="GG109">
        <v>3621031336</v>
      </c>
      <c r="GH109">
        <v>10852184096</v>
      </c>
      <c r="GI109">
        <v>3247534328</v>
      </c>
      <c r="GJ109">
        <v>13414787128</v>
      </c>
      <c r="GK109">
        <v>3490421664</v>
      </c>
      <c r="GL109">
        <v>1755805152</v>
      </c>
      <c r="GM109">
        <v>4938550104</v>
      </c>
      <c r="GN109">
        <v>6736966080</v>
      </c>
      <c r="GO109">
        <v>6235369760</v>
      </c>
      <c r="GP109">
        <v>8146411304</v>
      </c>
      <c r="GQ109">
        <v>8147744512</v>
      </c>
      <c r="GR109" t="e">
        <v>#N/A</v>
      </c>
      <c r="GS109">
        <v>6835782016</v>
      </c>
      <c r="GT109">
        <v>5167122528</v>
      </c>
      <c r="GU109" t="e">
        <v>#N/A</v>
      </c>
      <c r="GV109">
        <v>497299168</v>
      </c>
      <c r="GW109">
        <v>1518748456</v>
      </c>
      <c r="GX109">
        <v>2846084240</v>
      </c>
      <c r="GY109">
        <v>2341619792</v>
      </c>
      <c r="GZ109">
        <v>5501905952</v>
      </c>
      <c r="HA109" t="e">
        <v>#N/A</v>
      </c>
      <c r="HB109">
        <v>5079563640</v>
      </c>
      <c r="HC109">
        <v>3660427824</v>
      </c>
      <c r="HD109">
        <v>3187859448</v>
      </c>
      <c r="HE109">
        <v>3596324520</v>
      </c>
      <c r="HF109">
        <v>13133619624</v>
      </c>
      <c r="HG109">
        <v>4927532104</v>
      </c>
      <c r="HH109">
        <v>4916074552</v>
      </c>
      <c r="HI109">
        <v>2512843800</v>
      </c>
      <c r="HJ109">
        <v>5687522560</v>
      </c>
      <c r="HK109">
        <v>6406174304</v>
      </c>
      <c r="HL109">
        <v>2246205192</v>
      </c>
      <c r="HM109">
        <v>6764224192</v>
      </c>
      <c r="HN109">
        <v>2434839944</v>
      </c>
      <c r="HO109">
        <v>4498876528</v>
      </c>
      <c r="HP109" t="e">
        <v>#N/A</v>
      </c>
      <c r="HQ109">
        <v>1645420560</v>
      </c>
      <c r="HR109">
        <v>20091275490.306641</v>
      </c>
      <c r="HS109">
        <v>4139719336</v>
      </c>
      <c r="HT109">
        <v>2127501176</v>
      </c>
      <c r="HU109">
        <v>2142494400</v>
      </c>
      <c r="HV109">
        <v>412893440</v>
      </c>
      <c r="HW109">
        <v>2756010584</v>
      </c>
      <c r="HX109">
        <v>435791688</v>
      </c>
      <c r="HY109">
        <v>7115636726.6152954</v>
      </c>
      <c r="HZ109">
        <v>7458123552</v>
      </c>
      <c r="IA109">
        <v>-131183624.00000024</v>
      </c>
      <c r="IB109">
        <v>2025786312</v>
      </c>
      <c r="IC109">
        <v>1683546168</v>
      </c>
      <c r="ID109">
        <v>4910374272</v>
      </c>
      <c r="IE109">
        <v>2556246992</v>
      </c>
      <c r="IF109">
        <v>1204113592</v>
      </c>
      <c r="IG109">
        <v>2276868304</v>
      </c>
      <c r="IH109">
        <v>1230955168</v>
      </c>
      <c r="II109">
        <v>671936528</v>
      </c>
      <c r="IJ109">
        <v>668187344</v>
      </c>
      <c r="IK109">
        <v>2048985200</v>
      </c>
      <c r="IL109">
        <v>2464904256</v>
      </c>
      <c r="IM109">
        <v>1495284472</v>
      </c>
      <c r="IN109">
        <v>1626212984</v>
      </c>
      <c r="IO109">
        <v>4762096736</v>
      </c>
      <c r="IP109">
        <v>650894824</v>
      </c>
      <c r="IQ109">
        <v>2734979504</v>
      </c>
      <c r="IR109">
        <v>210354336</v>
      </c>
      <c r="IS109">
        <v>2901095952</v>
      </c>
      <c r="IT109">
        <v>3706543768</v>
      </c>
      <c r="IU109">
        <v>1962587824</v>
      </c>
      <c r="IV109">
        <v>488054784</v>
      </c>
      <c r="IW109">
        <v>3971406512</v>
      </c>
      <c r="IX109">
        <v>2396020440</v>
      </c>
      <c r="IY109">
        <v>1169933488</v>
      </c>
      <c r="IZ109">
        <v>2578778848</v>
      </c>
      <c r="JA109">
        <v>3241576008</v>
      </c>
      <c r="JB109">
        <v>894873760</v>
      </c>
      <c r="JC109">
        <v>1824296168</v>
      </c>
      <c r="JD109">
        <v>2728846760</v>
      </c>
      <c r="JE109">
        <v>2405216240</v>
      </c>
      <c r="JF109">
        <v>641207256</v>
      </c>
      <c r="JG109">
        <v>2986557640</v>
      </c>
      <c r="JH109">
        <v>1155716472</v>
      </c>
      <c r="JI109">
        <v>1161819296</v>
      </c>
      <c r="JJ109">
        <v>1008894264</v>
      </c>
      <c r="JK109">
        <v>910324336</v>
      </c>
      <c r="JL109">
        <v>3063097687.9999995</v>
      </c>
      <c r="JM109">
        <v>1076112256</v>
      </c>
      <c r="JN109">
        <v>1735937008</v>
      </c>
      <c r="JO109">
        <v>1308313512</v>
      </c>
      <c r="JP109">
        <v>1805428096</v>
      </c>
      <c r="JQ109">
        <v>2006745768</v>
      </c>
      <c r="JR109">
        <v>2495831040</v>
      </c>
      <c r="JS109">
        <v>2792149848</v>
      </c>
      <c r="JT109" t="e">
        <v>#N/A</v>
      </c>
      <c r="JU109">
        <v>1997603016</v>
      </c>
      <c r="JV109">
        <v>469077768</v>
      </c>
      <c r="JW109">
        <v>1001432576</v>
      </c>
      <c r="JX109">
        <v>192365056.00000003</v>
      </c>
      <c r="JY109">
        <v>1001476823.9999999</v>
      </c>
      <c r="JZ109">
        <v>1475384256</v>
      </c>
      <c r="KA109">
        <v>968104992</v>
      </c>
      <c r="KB109">
        <v>2560985000</v>
      </c>
      <c r="KC109">
        <v>869640264</v>
      </c>
      <c r="KD109">
        <v>1775746136</v>
      </c>
      <c r="KE109">
        <v>208630287.99999997</v>
      </c>
      <c r="KF109">
        <v>2348894816</v>
      </c>
      <c r="KG109">
        <v>252112800</v>
      </c>
      <c r="KH109">
        <v>2613094696</v>
      </c>
      <c r="KI109">
        <v>555256504</v>
      </c>
    </row>
    <row r="110" spans="2:295" x14ac:dyDescent="0.25">
      <c r="B110" s="4">
        <v>45078</v>
      </c>
      <c r="C110" s="2">
        <v>194223232064</v>
      </c>
      <c r="D110" s="2">
        <v>16470640096</v>
      </c>
      <c r="E110">
        <v>5005370960</v>
      </c>
      <c r="F110">
        <v>13812738304</v>
      </c>
      <c r="G110">
        <v>207270603904</v>
      </c>
      <c r="H110">
        <v>35250168120</v>
      </c>
      <c r="I110">
        <v>5704549192</v>
      </c>
      <c r="J110">
        <v>29403352488</v>
      </c>
      <c r="K110">
        <v>4587540192</v>
      </c>
      <c r="L110">
        <v>14545800320</v>
      </c>
      <c r="M110">
        <v>6593668432</v>
      </c>
      <c r="N110" t="e">
        <v>#N/A</v>
      </c>
      <c r="O110">
        <v>2024898784</v>
      </c>
      <c r="P110">
        <v>4572745776</v>
      </c>
      <c r="Q110">
        <v>25015032384</v>
      </c>
      <c r="R110">
        <v>9426776504</v>
      </c>
      <c r="S110" t="e">
        <v>#N/A</v>
      </c>
      <c r="T110">
        <v>20014897656</v>
      </c>
      <c r="U110">
        <v>7818817456</v>
      </c>
      <c r="V110">
        <v>22983019064</v>
      </c>
      <c r="W110">
        <v>107946728192</v>
      </c>
      <c r="X110">
        <v>28236601288</v>
      </c>
      <c r="Y110">
        <v>17784856968</v>
      </c>
      <c r="Z110">
        <v>4338120896</v>
      </c>
      <c r="AA110" t="e">
        <v>#N/A</v>
      </c>
      <c r="AB110" t="e">
        <v>#N/A</v>
      </c>
      <c r="AC110">
        <v>70519860736</v>
      </c>
      <c r="AD110">
        <v>50839984360</v>
      </c>
      <c r="AE110">
        <v>44865097640</v>
      </c>
      <c r="AF110" t="e">
        <v>#N/A</v>
      </c>
      <c r="AG110">
        <v>28210159152</v>
      </c>
      <c r="AH110">
        <v>53104878680</v>
      </c>
      <c r="AI110">
        <v>1957150896</v>
      </c>
      <c r="AJ110">
        <v>11855672896</v>
      </c>
      <c r="AK110">
        <v>8863749656</v>
      </c>
      <c r="AL110">
        <v>2447779529536</v>
      </c>
      <c r="AM110">
        <v>8320846872</v>
      </c>
      <c r="AN110">
        <v>18850644152</v>
      </c>
      <c r="AO110">
        <v>52007664320</v>
      </c>
      <c r="AP110">
        <v>66294669184</v>
      </c>
      <c r="AQ110">
        <v>369702999488</v>
      </c>
      <c r="AR110">
        <v>5540017768</v>
      </c>
      <c r="AS110">
        <v>43818580992</v>
      </c>
      <c r="AT110">
        <v>8172134424</v>
      </c>
      <c r="AU110">
        <v>121146809344</v>
      </c>
      <c r="AV110">
        <v>3389727168</v>
      </c>
      <c r="AW110">
        <v>16472260688</v>
      </c>
      <c r="AX110">
        <v>5359055176</v>
      </c>
      <c r="AY110">
        <v>2737502960</v>
      </c>
      <c r="AZ110">
        <v>10301239768</v>
      </c>
      <c r="BA110">
        <v>979078972928</v>
      </c>
      <c r="BB110">
        <v>1488996536000</v>
      </c>
      <c r="BC110">
        <v>2447779529536</v>
      </c>
      <c r="BD110">
        <v>1358037654912</v>
      </c>
      <c r="BE110">
        <v>689449408448</v>
      </c>
      <c r="BF110">
        <v>357106841472</v>
      </c>
      <c r="BG110">
        <v>429666948736</v>
      </c>
      <c r="BH110">
        <v>369702999488</v>
      </c>
      <c r="BI110">
        <v>1048279852271.6875</v>
      </c>
      <c r="BJ110">
        <v>28236601288</v>
      </c>
      <c r="BK110">
        <v>188336207320</v>
      </c>
      <c r="BL110">
        <v>207270603904</v>
      </c>
      <c r="BM110">
        <v>48280688512</v>
      </c>
      <c r="BN110">
        <v>48108739048</v>
      </c>
      <c r="BO110">
        <v>85208871168</v>
      </c>
      <c r="BP110">
        <v>11078029976</v>
      </c>
      <c r="BQ110">
        <v>91540810752</v>
      </c>
      <c r="BR110">
        <v>53035829448</v>
      </c>
      <c r="BS110">
        <v>36549229888</v>
      </c>
      <c r="BT110">
        <v>38624912512</v>
      </c>
      <c r="BU110">
        <v>121146809344</v>
      </c>
      <c r="BV110">
        <v>66294669184</v>
      </c>
      <c r="BW110">
        <v>107946728192</v>
      </c>
      <c r="BX110">
        <v>194223232064</v>
      </c>
      <c r="BY110">
        <v>35250168120</v>
      </c>
      <c r="BZ110">
        <v>25995156114.589844</v>
      </c>
      <c r="CA110">
        <v>142563863600</v>
      </c>
      <c r="CB110">
        <v>26030485880</v>
      </c>
      <c r="CC110">
        <v>23040294464</v>
      </c>
      <c r="CD110">
        <v>10725425536</v>
      </c>
      <c r="CE110">
        <v>21691217024</v>
      </c>
      <c r="CF110" t="e">
        <v>#N/A</v>
      </c>
      <c r="CG110">
        <v>68199579304</v>
      </c>
      <c r="CH110">
        <v>4593663552</v>
      </c>
      <c r="CI110">
        <v>63463246720</v>
      </c>
      <c r="CJ110">
        <v>30910455744</v>
      </c>
      <c r="CK110">
        <v>63130373776</v>
      </c>
      <c r="CL110">
        <v>29731605312</v>
      </c>
      <c r="CM110">
        <v>10268583840</v>
      </c>
      <c r="CN110">
        <v>22983019064</v>
      </c>
      <c r="CO110">
        <v>50839984360</v>
      </c>
      <c r="CP110">
        <v>52007664320</v>
      </c>
      <c r="CQ110">
        <v>22767480120</v>
      </c>
      <c r="CR110">
        <v>43818580992</v>
      </c>
      <c r="CS110">
        <v>24029136976</v>
      </c>
      <c r="CT110">
        <v>45701067840</v>
      </c>
      <c r="CU110">
        <v>42326515872</v>
      </c>
      <c r="CV110">
        <v>5604358640</v>
      </c>
      <c r="CW110">
        <v>53104878680</v>
      </c>
      <c r="CX110">
        <v>29403352488</v>
      </c>
      <c r="CY110">
        <v>24493606080</v>
      </c>
      <c r="CZ110">
        <v>152618749509.33594</v>
      </c>
      <c r="DA110">
        <v>19679746944</v>
      </c>
      <c r="DB110">
        <v>3949616200</v>
      </c>
      <c r="DC110">
        <v>4487666992</v>
      </c>
      <c r="DD110">
        <v>70846768960</v>
      </c>
      <c r="DE110">
        <v>13812738304</v>
      </c>
      <c r="DF110">
        <v>27258191456</v>
      </c>
      <c r="DG110">
        <v>36043962416</v>
      </c>
      <c r="DH110">
        <v>21310783512</v>
      </c>
      <c r="DI110">
        <v>21611676072</v>
      </c>
      <c r="DJ110" t="e">
        <v>#N/A</v>
      </c>
      <c r="DK110">
        <v>17821360888</v>
      </c>
      <c r="DL110">
        <v>18850644152</v>
      </c>
      <c r="DM110">
        <v>4917972576</v>
      </c>
      <c r="DN110">
        <v>16671969920</v>
      </c>
      <c r="DO110">
        <v>20014897656</v>
      </c>
      <c r="DP110">
        <v>45929269440</v>
      </c>
      <c r="DQ110">
        <v>44865097640</v>
      </c>
      <c r="DR110">
        <v>10489906776</v>
      </c>
      <c r="DS110">
        <v>14677190224</v>
      </c>
      <c r="DT110">
        <v>20395764936</v>
      </c>
      <c r="DU110">
        <v>8162013344</v>
      </c>
      <c r="DV110">
        <v>8708414160</v>
      </c>
      <c r="DW110">
        <v>7082236792</v>
      </c>
      <c r="DX110">
        <v>5263028784</v>
      </c>
      <c r="DY110">
        <v>2242780240</v>
      </c>
      <c r="DZ110">
        <v>10657074176</v>
      </c>
      <c r="EA110">
        <v>11392304984</v>
      </c>
      <c r="EB110">
        <v>20220650560</v>
      </c>
      <c r="EC110">
        <v>13439944904</v>
      </c>
      <c r="ED110">
        <v>11376736960</v>
      </c>
      <c r="EE110">
        <v>11968684584</v>
      </c>
      <c r="EF110">
        <v>19766618976</v>
      </c>
      <c r="EG110">
        <v>6313598400</v>
      </c>
      <c r="EH110">
        <v>3068518240</v>
      </c>
      <c r="EI110">
        <v>10589833600</v>
      </c>
      <c r="EJ110">
        <v>9666014304</v>
      </c>
      <c r="EK110">
        <v>3517114760</v>
      </c>
      <c r="EL110">
        <v>6539959536</v>
      </c>
      <c r="EM110">
        <v>3546445888</v>
      </c>
      <c r="EN110">
        <v>11855672896</v>
      </c>
      <c r="EO110">
        <v>7721017165.5635376</v>
      </c>
      <c r="EP110">
        <v>9211336704</v>
      </c>
      <c r="EQ110">
        <v>9426776504</v>
      </c>
      <c r="ER110">
        <v>13573280360</v>
      </c>
      <c r="ES110">
        <v>12055036120</v>
      </c>
      <c r="ET110">
        <v>7254473112</v>
      </c>
      <c r="EU110">
        <v>8263149344</v>
      </c>
      <c r="EV110">
        <v>7786654016</v>
      </c>
      <c r="EW110">
        <v>11517913272</v>
      </c>
      <c r="EX110">
        <v>16470640096</v>
      </c>
      <c r="EY110">
        <v>34736463856</v>
      </c>
      <c r="EZ110">
        <v>9640922256</v>
      </c>
      <c r="FA110">
        <v>25015032384</v>
      </c>
      <c r="FB110">
        <v>14675535392</v>
      </c>
      <c r="FC110">
        <v>12532633768</v>
      </c>
      <c r="FD110">
        <v>3844791112</v>
      </c>
      <c r="FE110" t="e">
        <v>#N/A</v>
      </c>
      <c r="FF110">
        <v>5187911128</v>
      </c>
      <c r="FG110">
        <v>15048508312</v>
      </c>
      <c r="FH110">
        <v>12909329544</v>
      </c>
      <c r="FI110">
        <v>16507650992</v>
      </c>
      <c r="FJ110">
        <v>6502430880</v>
      </c>
      <c r="FK110">
        <v>8863749656</v>
      </c>
      <c r="FL110">
        <v>1766146272</v>
      </c>
      <c r="FM110">
        <v>14545800320</v>
      </c>
      <c r="FN110">
        <v>19652665152</v>
      </c>
      <c r="FO110">
        <v>5412712080</v>
      </c>
      <c r="FP110">
        <v>6994999240</v>
      </c>
      <c r="FQ110" t="e">
        <v>#N/A</v>
      </c>
      <c r="FR110">
        <v>3071594944</v>
      </c>
      <c r="FS110">
        <v>11429165440</v>
      </c>
      <c r="FT110">
        <v>7272515040</v>
      </c>
      <c r="FU110">
        <v>5497069600</v>
      </c>
      <c r="FV110">
        <v>5428583792</v>
      </c>
      <c r="FW110">
        <v>2673641568</v>
      </c>
      <c r="FX110">
        <v>875370736</v>
      </c>
      <c r="FY110">
        <v>8172134424</v>
      </c>
      <c r="FZ110">
        <v>6472598568</v>
      </c>
      <c r="GA110">
        <v>4837484104</v>
      </c>
      <c r="GB110">
        <v>7529732224</v>
      </c>
      <c r="GC110">
        <v>683398296</v>
      </c>
      <c r="GD110">
        <v>3844494687.9999995</v>
      </c>
      <c r="GE110">
        <v>5494919800</v>
      </c>
      <c r="GF110">
        <v>16472260688</v>
      </c>
      <c r="GG110">
        <v>3732676952</v>
      </c>
      <c r="GH110">
        <v>9395149976</v>
      </c>
      <c r="GI110">
        <v>2797314184</v>
      </c>
      <c r="GJ110">
        <v>13846072632</v>
      </c>
      <c r="GK110">
        <v>3695196928</v>
      </c>
      <c r="GL110">
        <v>1904092896</v>
      </c>
      <c r="GM110">
        <v>4707722072</v>
      </c>
      <c r="GN110">
        <v>6613782464</v>
      </c>
      <c r="GO110">
        <v>8320846872</v>
      </c>
      <c r="GP110">
        <v>7834350120</v>
      </c>
      <c r="GQ110">
        <v>9134087712</v>
      </c>
      <c r="GR110" t="e">
        <v>#N/A</v>
      </c>
      <c r="GS110">
        <v>7037527424</v>
      </c>
      <c r="GT110">
        <v>6593668432</v>
      </c>
      <c r="GU110" t="e">
        <v>#N/A</v>
      </c>
      <c r="GV110">
        <v>982830080</v>
      </c>
      <c r="GW110">
        <v>2024898784</v>
      </c>
      <c r="GX110">
        <v>4172793296</v>
      </c>
      <c r="GY110">
        <v>1683450648</v>
      </c>
      <c r="GZ110">
        <v>5886779296</v>
      </c>
      <c r="HA110" t="e">
        <v>#N/A</v>
      </c>
      <c r="HB110">
        <v>5709148248</v>
      </c>
      <c r="HC110">
        <v>4572745776</v>
      </c>
      <c r="HD110">
        <v>3361709184</v>
      </c>
      <c r="HE110">
        <v>4587540192</v>
      </c>
      <c r="HF110">
        <v>11463681040</v>
      </c>
      <c r="HG110">
        <v>4977204808</v>
      </c>
      <c r="HH110">
        <v>7818817456</v>
      </c>
      <c r="HI110">
        <v>2483259576</v>
      </c>
      <c r="HJ110" t="e">
        <v>#N/A</v>
      </c>
      <c r="HK110">
        <v>6760504904</v>
      </c>
      <c r="HL110">
        <v>3443671672</v>
      </c>
      <c r="HM110">
        <v>6429413280</v>
      </c>
      <c r="HN110">
        <v>2906294664</v>
      </c>
      <c r="HO110">
        <v>4064110288</v>
      </c>
      <c r="HP110" t="e">
        <v>#N/A</v>
      </c>
      <c r="HQ110">
        <v>1658646544</v>
      </c>
      <c r="HR110">
        <v>20164476805.900513</v>
      </c>
      <c r="HS110">
        <v>5359055176</v>
      </c>
      <c r="HT110">
        <v>1957150896</v>
      </c>
      <c r="HU110">
        <v>2147005632</v>
      </c>
      <c r="HV110">
        <v>378883104</v>
      </c>
      <c r="HW110">
        <v>3321922696</v>
      </c>
      <c r="HX110">
        <v>548769680</v>
      </c>
      <c r="HY110">
        <v>7230755772.6567383</v>
      </c>
      <c r="HZ110">
        <v>10301239768</v>
      </c>
      <c r="IA110">
        <v>-557348744</v>
      </c>
      <c r="IB110">
        <v>1944874568</v>
      </c>
      <c r="IC110">
        <v>1930233928</v>
      </c>
      <c r="ID110">
        <v>4722745088</v>
      </c>
      <c r="IE110">
        <v>2412518304</v>
      </c>
      <c r="IF110">
        <v>1444064056</v>
      </c>
      <c r="IG110">
        <v>2424513680</v>
      </c>
      <c r="IH110">
        <v>1306832104</v>
      </c>
      <c r="II110">
        <v>340852448</v>
      </c>
      <c r="IJ110">
        <v>862040024</v>
      </c>
      <c r="IK110">
        <v>2411434848</v>
      </c>
      <c r="IL110">
        <v>2541424960</v>
      </c>
      <c r="IM110">
        <v>1090301744</v>
      </c>
      <c r="IN110">
        <v>1203195808</v>
      </c>
      <c r="IO110">
        <v>4231096848</v>
      </c>
      <c r="IP110">
        <v>702841344</v>
      </c>
      <c r="IQ110">
        <v>3389727168</v>
      </c>
      <c r="IR110">
        <v>280567680</v>
      </c>
      <c r="IS110">
        <v>2561515560</v>
      </c>
      <c r="IT110">
        <v>3537443952</v>
      </c>
      <c r="IU110">
        <v>1987933952</v>
      </c>
      <c r="IV110">
        <v>515791832</v>
      </c>
      <c r="IW110">
        <v>4496029104</v>
      </c>
      <c r="IX110">
        <v>2912352408</v>
      </c>
      <c r="IY110">
        <v>997138984</v>
      </c>
      <c r="IZ110">
        <v>2716836224</v>
      </c>
      <c r="JA110">
        <v>4721106248</v>
      </c>
      <c r="JB110">
        <v>968032056</v>
      </c>
      <c r="JC110">
        <v>1909524360</v>
      </c>
      <c r="JD110">
        <v>2737502960</v>
      </c>
      <c r="JE110">
        <v>2669854448</v>
      </c>
      <c r="JF110">
        <v>593699416</v>
      </c>
      <c r="JG110">
        <v>3386056688</v>
      </c>
      <c r="JH110">
        <v>1285970832</v>
      </c>
      <c r="JI110">
        <v>1208965728</v>
      </c>
      <c r="JJ110">
        <v>1394505376</v>
      </c>
      <c r="JK110">
        <v>897823256</v>
      </c>
      <c r="JL110">
        <v>2999977672</v>
      </c>
      <c r="JM110">
        <v>963779624</v>
      </c>
      <c r="JN110">
        <v>1942362880</v>
      </c>
      <c r="JO110">
        <v>1362696104</v>
      </c>
      <c r="JP110">
        <v>1995006448</v>
      </c>
      <c r="JQ110">
        <v>1969989240</v>
      </c>
      <c r="JR110">
        <v>1993974976</v>
      </c>
      <c r="JS110">
        <v>3068159960</v>
      </c>
      <c r="JT110" t="e">
        <v>#N/A</v>
      </c>
      <c r="JU110">
        <v>2228873032</v>
      </c>
      <c r="JV110">
        <v>518764048</v>
      </c>
      <c r="JW110">
        <v>826337200</v>
      </c>
      <c r="JX110">
        <v>182687464.00000003</v>
      </c>
      <c r="JY110">
        <v>1169359704</v>
      </c>
      <c r="JZ110">
        <v>1506881792</v>
      </c>
      <c r="KA110">
        <v>634213888</v>
      </c>
      <c r="KB110">
        <v>2341089896</v>
      </c>
      <c r="KC110">
        <v>1065388328.0000001</v>
      </c>
      <c r="KD110">
        <v>1647677288</v>
      </c>
      <c r="KE110">
        <v>218795248</v>
      </c>
      <c r="KF110">
        <v>2570119088</v>
      </c>
      <c r="KG110">
        <v>477149640</v>
      </c>
      <c r="KH110">
        <v>2224114560</v>
      </c>
      <c r="KI110">
        <v>536377544</v>
      </c>
    </row>
    <row r="111" spans="2:295" x14ac:dyDescent="0.25">
      <c r="B111" s="4">
        <v>45108</v>
      </c>
      <c r="C111" s="2">
        <v>220393644544</v>
      </c>
      <c r="D111" s="2">
        <v>16223679968</v>
      </c>
      <c r="E111">
        <v>5987973712</v>
      </c>
      <c r="F111">
        <v>14032916736</v>
      </c>
      <c r="G111">
        <v>205673245824</v>
      </c>
      <c r="H111">
        <v>32717848888</v>
      </c>
      <c r="I111">
        <v>5875785544</v>
      </c>
      <c r="J111">
        <v>30494510504</v>
      </c>
      <c r="K111">
        <v>4631058400</v>
      </c>
      <c r="L111">
        <v>14496334976</v>
      </c>
      <c r="M111">
        <v>5923729744</v>
      </c>
      <c r="N111" t="e">
        <v>#N/A</v>
      </c>
      <c r="O111">
        <v>2399832032</v>
      </c>
      <c r="P111">
        <v>6922081192</v>
      </c>
      <c r="Q111">
        <v>25724865088</v>
      </c>
      <c r="R111">
        <v>14024999352</v>
      </c>
      <c r="S111" t="e">
        <v>#N/A</v>
      </c>
      <c r="T111">
        <v>28295316640</v>
      </c>
      <c r="U111">
        <v>7312795568</v>
      </c>
      <c r="V111">
        <v>21562436152</v>
      </c>
      <c r="W111">
        <v>111819823872</v>
      </c>
      <c r="X111">
        <v>29910173640</v>
      </c>
      <c r="Y111">
        <v>18640552328</v>
      </c>
      <c r="Z111">
        <v>4426302144</v>
      </c>
      <c r="AA111" t="e">
        <v>#N/A</v>
      </c>
      <c r="AB111" t="e">
        <v>#N/A</v>
      </c>
      <c r="AC111">
        <v>79453171200</v>
      </c>
      <c r="AD111">
        <v>53672937704</v>
      </c>
      <c r="AE111">
        <v>42436378536</v>
      </c>
      <c r="AF111" t="e">
        <v>#N/A</v>
      </c>
      <c r="AG111">
        <v>28124390960</v>
      </c>
      <c r="AH111">
        <v>55866258520</v>
      </c>
      <c r="AI111">
        <v>1889210288</v>
      </c>
      <c r="AJ111">
        <v>10988670528</v>
      </c>
      <c r="AK111">
        <v>9722532376</v>
      </c>
      <c r="AL111">
        <v>2506965877568</v>
      </c>
      <c r="AM111">
        <v>7575918624</v>
      </c>
      <c r="AN111">
        <v>20590248120</v>
      </c>
      <c r="AO111">
        <v>57464777408</v>
      </c>
      <c r="AP111">
        <v>78137368448</v>
      </c>
      <c r="AQ111">
        <v>408883115648</v>
      </c>
      <c r="AR111">
        <v>6532109416</v>
      </c>
      <c r="AS111">
        <v>44098563072</v>
      </c>
      <c r="AT111">
        <v>8621726744</v>
      </c>
      <c r="AU111">
        <v>131248561152</v>
      </c>
      <c r="AV111">
        <v>4001126848</v>
      </c>
      <c r="AW111">
        <v>18891802704</v>
      </c>
      <c r="AX111">
        <v>3717862728</v>
      </c>
      <c r="AY111">
        <v>3351529456</v>
      </c>
      <c r="AZ111">
        <v>11667874264</v>
      </c>
      <c r="BA111">
        <v>1041619387904</v>
      </c>
      <c r="BB111">
        <v>1441869991616</v>
      </c>
      <c r="BC111">
        <v>2506965877568</v>
      </c>
      <c r="BD111">
        <v>1435913690496</v>
      </c>
      <c r="BE111">
        <v>726275856320</v>
      </c>
      <c r="BF111">
        <v>385733687168</v>
      </c>
      <c r="BG111">
        <v>460508812928</v>
      </c>
      <c r="BH111">
        <v>408883115648</v>
      </c>
      <c r="BI111">
        <v>1087343874941.25</v>
      </c>
      <c r="BJ111">
        <v>29910173640</v>
      </c>
      <c r="BK111">
        <v>204944258520</v>
      </c>
      <c r="BL111">
        <v>205673245824</v>
      </c>
      <c r="BM111">
        <v>53715953536</v>
      </c>
      <c r="BN111">
        <v>46684469736</v>
      </c>
      <c r="BO111">
        <v>94700622080</v>
      </c>
      <c r="BP111">
        <v>11406060184</v>
      </c>
      <c r="BQ111">
        <v>97093045248</v>
      </c>
      <c r="BR111">
        <v>56157182152</v>
      </c>
      <c r="BS111">
        <v>36700228928</v>
      </c>
      <c r="BT111">
        <v>40298378368</v>
      </c>
      <c r="BU111">
        <v>131248561152</v>
      </c>
      <c r="BV111">
        <v>78137368448</v>
      </c>
      <c r="BW111">
        <v>111819823872</v>
      </c>
      <c r="BX111">
        <v>220393644544</v>
      </c>
      <c r="BY111">
        <v>32717848888</v>
      </c>
      <c r="BZ111">
        <v>26790502230.430298</v>
      </c>
      <c r="CA111">
        <v>145645038640</v>
      </c>
      <c r="CB111">
        <v>31027542392</v>
      </c>
      <c r="CC111">
        <v>26479089216</v>
      </c>
      <c r="CD111">
        <v>12546657408</v>
      </c>
      <c r="CE111">
        <v>24100703360</v>
      </c>
      <c r="CF111" t="e">
        <v>#N/A</v>
      </c>
      <c r="CG111">
        <v>65287245480</v>
      </c>
      <c r="CH111">
        <v>5460501056</v>
      </c>
      <c r="CI111">
        <v>73694522240</v>
      </c>
      <c r="CJ111">
        <v>35909283776</v>
      </c>
      <c r="CK111">
        <v>63711190672</v>
      </c>
      <c r="CL111">
        <v>32693187392</v>
      </c>
      <c r="CM111">
        <v>12307767712</v>
      </c>
      <c r="CN111">
        <v>21562436152</v>
      </c>
      <c r="CO111">
        <v>53672937704</v>
      </c>
      <c r="CP111">
        <v>57464777408</v>
      </c>
      <c r="CQ111">
        <v>24708977976</v>
      </c>
      <c r="CR111">
        <v>44098563072</v>
      </c>
      <c r="CS111">
        <v>24187283536</v>
      </c>
      <c r="CT111">
        <v>54044125888</v>
      </c>
      <c r="CU111">
        <v>44851636384</v>
      </c>
      <c r="CV111">
        <v>6170200560</v>
      </c>
      <c r="CW111">
        <v>55866258520</v>
      </c>
      <c r="CX111">
        <v>30494510504</v>
      </c>
      <c r="CY111">
        <v>25257944256</v>
      </c>
      <c r="CZ111">
        <v>170003431103.47461</v>
      </c>
      <c r="DA111">
        <v>22265883520</v>
      </c>
      <c r="DB111">
        <v>4448026952</v>
      </c>
      <c r="DC111">
        <v>4871344432</v>
      </c>
      <c r="DD111">
        <v>74952591168</v>
      </c>
      <c r="DE111">
        <v>14032916736</v>
      </c>
      <c r="DF111">
        <v>29552930400</v>
      </c>
      <c r="DG111">
        <v>39110780976</v>
      </c>
      <c r="DH111">
        <v>23605098520</v>
      </c>
      <c r="DI111">
        <v>22010816936</v>
      </c>
      <c r="DJ111" t="e">
        <v>#N/A</v>
      </c>
      <c r="DK111">
        <v>19502105336</v>
      </c>
      <c r="DL111">
        <v>20590248120</v>
      </c>
      <c r="DM111">
        <v>5216965216</v>
      </c>
      <c r="DN111">
        <v>18261346944</v>
      </c>
      <c r="DO111">
        <v>28295316640</v>
      </c>
      <c r="DP111">
        <v>49390852288</v>
      </c>
      <c r="DQ111">
        <v>42436378536</v>
      </c>
      <c r="DR111">
        <v>11920068184</v>
      </c>
      <c r="DS111">
        <v>14692066896</v>
      </c>
      <c r="DT111">
        <v>18403464392</v>
      </c>
      <c r="DU111">
        <v>9310077088</v>
      </c>
      <c r="DV111">
        <v>7920930512</v>
      </c>
      <c r="DW111">
        <v>7763039608</v>
      </c>
      <c r="DX111">
        <v>5484792880</v>
      </c>
      <c r="DY111">
        <v>2382725032</v>
      </c>
      <c r="DZ111">
        <v>10822159360</v>
      </c>
      <c r="EA111">
        <v>12661937496</v>
      </c>
      <c r="EB111">
        <v>22260985920</v>
      </c>
      <c r="EC111">
        <v>14289280200</v>
      </c>
      <c r="ED111">
        <v>11077355200</v>
      </c>
      <c r="EE111">
        <v>12925550120</v>
      </c>
      <c r="EF111">
        <v>20871994208</v>
      </c>
      <c r="EG111">
        <v>7334267328</v>
      </c>
      <c r="EH111">
        <v>3550621536</v>
      </c>
      <c r="EI111">
        <v>11115012480</v>
      </c>
      <c r="EJ111">
        <v>8989146208</v>
      </c>
      <c r="EK111">
        <v>4192603016</v>
      </c>
      <c r="EL111">
        <v>7554968816</v>
      </c>
      <c r="EM111">
        <v>4060049216</v>
      </c>
      <c r="EN111">
        <v>10988670528</v>
      </c>
      <c r="EO111">
        <v>9269456573.2772827</v>
      </c>
      <c r="EP111">
        <v>10193857536</v>
      </c>
      <c r="EQ111">
        <v>14024999352</v>
      </c>
      <c r="ER111">
        <v>16123693672</v>
      </c>
      <c r="ES111">
        <v>13195739352</v>
      </c>
      <c r="ET111">
        <v>8016120728</v>
      </c>
      <c r="EU111">
        <v>8566607648</v>
      </c>
      <c r="EV111">
        <v>10257064768</v>
      </c>
      <c r="EW111">
        <v>12506305720</v>
      </c>
      <c r="EX111">
        <v>16223679968</v>
      </c>
      <c r="EY111">
        <v>36672311280</v>
      </c>
      <c r="EZ111">
        <v>10861871248</v>
      </c>
      <c r="FA111">
        <v>25724865088</v>
      </c>
      <c r="FB111">
        <v>14684805664</v>
      </c>
      <c r="FC111">
        <v>13444463784</v>
      </c>
      <c r="FD111">
        <v>4154464840</v>
      </c>
      <c r="FE111" t="e">
        <v>#N/A</v>
      </c>
      <c r="FF111">
        <v>5096733144</v>
      </c>
      <c r="FG111">
        <v>16595795864</v>
      </c>
      <c r="FH111">
        <v>17945475208</v>
      </c>
      <c r="FI111">
        <v>16211083184</v>
      </c>
      <c r="FJ111">
        <v>5948063424</v>
      </c>
      <c r="FK111">
        <v>9722532376</v>
      </c>
      <c r="FL111">
        <v>2072288864</v>
      </c>
      <c r="FM111">
        <v>14496334976</v>
      </c>
      <c r="FN111">
        <v>22307938624</v>
      </c>
      <c r="FO111">
        <v>5946489488</v>
      </c>
      <c r="FP111">
        <v>6569720368</v>
      </c>
      <c r="FQ111" t="e">
        <v>#N/A</v>
      </c>
      <c r="FR111">
        <v>3246180800</v>
      </c>
      <c r="FS111">
        <v>9930859512</v>
      </c>
      <c r="FT111">
        <v>8701617120</v>
      </c>
      <c r="FU111">
        <v>5968485408</v>
      </c>
      <c r="FV111">
        <v>5476095344</v>
      </c>
      <c r="FW111">
        <v>2859597920</v>
      </c>
      <c r="FX111">
        <v>538876144</v>
      </c>
      <c r="FY111">
        <v>8621726744</v>
      </c>
      <c r="FZ111">
        <v>6515154472</v>
      </c>
      <c r="GA111">
        <v>5224848968</v>
      </c>
      <c r="GB111">
        <v>7914151040</v>
      </c>
      <c r="GC111">
        <v>644736984</v>
      </c>
      <c r="GD111">
        <v>3777163487.9999995</v>
      </c>
      <c r="GE111">
        <v>6113167672</v>
      </c>
      <c r="GF111">
        <v>18891802704</v>
      </c>
      <c r="GG111">
        <v>3732676952</v>
      </c>
      <c r="GH111">
        <v>10137482392</v>
      </c>
      <c r="GI111">
        <v>2884282504</v>
      </c>
      <c r="GJ111">
        <v>14912577848</v>
      </c>
      <c r="GK111">
        <v>4262675712</v>
      </c>
      <c r="GL111">
        <v>2064978016</v>
      </c>
      <c r="GM111">
        <v>5114762584</v>
      </c>
      <c r="GN111">
        <v>7076986816</v>
      </c>
      <c r="GO111">
        <v>7575918624</v>
      </c>
      <c r="GP111">
        <v>7933819688</v>
      </c>
      <c r="GQ111">
        <v>10350930464</v>
      </c>
      <c r="GR111" t="e">
        <v>#N/A</v>
      </c>
      <c r="GS111">
        <v>8104304512</v>
      </c>
      <c r="GT111">
        <v>5923729744</v>
      </c>
      <c r="GU111" t="e">
        <v>#N/A</v>
      </c>
      <c r="GV111">
        <v>916118912</v>
      </c>
      <c r="GW111">
        <v>2399832032</v>
      </c>
      <c r="GX111">
        <v>4601054928</v>
      </c>
      <c r="GY111">
        <v>1788110232</v>
      </c>
      <c r="GZ111">
        <v>6050041760</v>
      </c>
      <c r="HA111" t="e">
        <v>#N/A</v>
      </c>
      <c r="HB111">
        <v>5249358424</v>
      </c>
      <c r="HC111">
        <v>6922081192</v>
      </c>
      <c r="HD111">
        <v>3809689728</v>
      </c>
      <c r="HE111">
        <v>4631058400</v>
      </c>
      <c r="HF111">
        <v>11786862608</v>
      </c>
      <c r="HG111">
        <v>5313323080</v>
      </c>
      <c r="HH111">
        <v>7312795568</v>
      </c>
      <c r="HI111">
        <v>2461255352</v>
      </c>
      <c r="HJ111">
        <v>5519769984</v>
      </c>
      <c r="HK111">
        <v>7218947656</v>
      </c>
      <c r="HL111">
        <v>2782195320</v>
      </c>
      <c r="HM111">
        <v>6753039776</v>
      </c>
      <c r="HN111">
        <v>2528651144</v>
      </c>
      <c r="HO111">
        <v>3679415504</v>
      </c>
      <c r="HP111" t="e">
        <v>#N/A</v>
      </c>
      <c r="HQ111">
        <v>1558225936</v>
      </c>
      <c r="HR111">
        <v>18672587658.29248</v>
      </c>
      <c r="HS111">
        <v>3717862728</v>
      </c>
      <c r="HT111">
        <v>1889210288</v>
      </c>
      <c r="HU111">
        <v>2322607680</v>
      </c>
      <c r="HV111">
        <v>417809344</v>
      </c>
      <c r="HW111">
        <v>3752022920</v>
      </c>
      <c r="HX111">
        <v>732584336</v>
      </c>
      <c r="HY111">
        <v>8861607398.4342651</v>
      </c>
      <c r="HZ111">
        <v>11667874264</v>
      </c>
      <c r="IA111">
        <v>-419788680</v>
      </c>
      <c r="IB111">
        <v>1784772424</v>
      </c>
      <c r="IC111">
        <v>2075729480</v>
      </c>
      <c r="ID111">
        <v>5311612032</v>
      </c>
      <c r="IE111">
        <v>2087193376</v>
      </c>
      <c r="IF111">
        <v>1482311736</v>
      </c>
      <c r="IG111">
        <v>2824309136</v>
      </c>
      <c r="IH111">
        <v>1433855848</v>
      </c>
      <c r="II111">
        <v>456326368</v>
      </c>
      <c r="IJ111">
        <v>1020404504</v>
      </c>
      <c r="IK111">
        <v>2482748000</v>
      </c>
      <c r="IL111">
        <v>2564358720</v>
      </c>
      <c r="IM111">
        <v>1281240368</v>
      </c>
      <c r="IN111">
        <v>991309344</v>
      </c>
      <c r="IO111">
        <v>4715823120</v>
      </c>
      <c r="IP111">
        <v>828009504</v>
      </c>
      <c r="IQ111">
        <v>4001126848</v>
      </c>
      <c r="IR111">
        <v>307639456</v>
      </c>
      <c r="IS111">
        <v>2762767912</v>
      </c>
      <c r="IT111">
        <v>3598536816</v>
      </c>
      <c r="IU111">
        <v>2183684352</v>
      </c>
      <c r="IV111">
        <v>585319192</v>
      </c>
      <c r="IW111">
        <v>4802633648</v>
      </c>
      <c r="IX111">
        <v>2665918104</v>
      </c>
      <c r="IY111">
        <v>1107916456</v>
      </c>
      <c r="IZ111">
        <v>2782040448</v>
      </c>
      <c r="JA111">
        <v>4545465160</v>
      </c>
      <c r="JB111">
        <v>1045954744</v>
      </c>
      <c r="JC111">
        <v>1957488008</v>
      </c>
      <c r="JD111">
        <v>3351529456</v>
      </c>
      <c r="JE111">
        <v>3824056736</v>
      </c>
      <c r="JF111">
        <v>595526648</v>
      </c>
      <c r="JG111">
        <v>3525779440</v>
      </c>
      <c r="JH111">
        <v>1177605520</v>
      </c>
      <c r="JI111">
        <v>1152574496</v>
      </c>
      <c r="JJ111">
        <v>1440009120</v>
      </c>
      <c r="JK111">
        <v>921502488</v>
      </c>
      <c r="JL111">
        <v>3534971592</v>
      </c>
      <c r="JM111">
        <v>995372456</v>
      </c>
      <c r="JN111">
        <v>1687300864</v>
      </c>
      <c r="JO111">
        <v>1491536680</v>
      </c>
      <c r="JP111">
        <v>2208404720</v>
      </c>
      <c r="JQ111">
        <v>2362166008</v>
      </c>
      <c r="JR111">
        <v>2130400960</v>
      </c>
      <c r="JS111">
        <v>3110801112</v>
      </c>
      <c r="JT111" t="e">
        <v>#N/A</v>
      </c>
      <c r="JU111">
        <v>2156483016</v>
      </c>
      <c r="JV111">
        <v>416645008</v>
      </c>
      <c r="JW111">
        <v>988800688</v>
      </c>
      <c r="JX111">
        <v>209046056.00000003</v>
      </c>
      <c r="JY111">
        <v>1194981976</v>
      </c>
      <c r="JZ111">
        <v>1706553792</v>
      </c>
      <c r="KA111">
        <v>621170816</v>
      </c>
      <c r="KB111">
        <v>1878616808</v>
      </c>
      <c r="KC111">
        <v>1435409384</v>
      </c>
      <c r="KD111">
        <v>1757768040</v>
      </c>
      <c r="KE111">
        <v>217051888</v>
      </c>
      <c r="KF111">
        <v>2782286128</v>
      </c>
      <c r="KG111">
        <v>701332616</v>
      </c>
      <c r="KH111">
        <v>2391415680</v>
      </c>
      <c r="KI111">
        <v>456685640</v>
      </c>
    </row>
    <row r="112" spans="2:295" x14ac:dyDescent="0.25">
      <c r="B112" s="4">
        <v>45139</v>
      </c>
      <c r="C112" s="2">
        <v>247791772160</v>
      </c>
      <c r="D112" s="2">
        <v>16872341984</v>
      </c>
      <c r="E112">
        <v>6443283448</v>
      </c>
      <c r="F112">
        <v>13161809152</v>
      </c>
      <c r="G112">
        <v>218344975488</v>
      </c>
      <c r="H112">
        <v>37244248376</v>
      </c>
      <c r="I112">
        <v>6233294664</v>
      </c>
      <c r="J112">
        <v>35827977640</v>
      </c>
      <c r="K112">
        <v>5364649696</v>
      </c>
      <c r="L112">
        <v>15578763392</v>
      </c>
      <c r="M112">
        <v>6174998352</v>
      </c>
      <c r="N112" t="e">
        <v>#N/A</v>
      </c>
      <c r="O112">
        <v>2595449312</v>
      </c>
      <c r="P112">
        <v>6523273128</v>
      </c>
      <c r="Q112">
        <v>27922371136</v>
      </c>
      <c r="R112">
        <v>13892866488</v>
      </c>
      <c r="S112" t="e">
        <v>#N/A</v>
      </c>
      <c r="T112">
        <v>29253811360</v>
      </c>
      <c r="U112">
        <v>7629775280</v>
      </c>
      <c r="V112">
        <v>22644468280</v>
      </c>
      <c r="W112">
        <v>117904562240</v>
      </c>
      <c r="X112">
        <v>39782125512</v>
      </c>
      <c r="Y112">
        <v>18991514488</v>
      </c>
      <c r="Z112">
        <v>4805222080</v>
      </c>
      <c r="AA112" t="e">
        <v>#N/A</v>
      </c>
      <c r="AB112" t="e">
        <v>#N/A</v>
      </c>
      <c r="AC112">
        <v>82993032704</v>
      </c>
      <c r="AD112">
        <v>53868480744</v>
      </c>
      <c r="AE112">
        <v>45993357224</v>
      </c>
      <c r="AF112" t="e">
        <v>#N/A</v>
      </c>
      <c r="AG112">
        <v>28928716336</v>
      </c>
      <c r="AH112">
        <v>59496768600</v>
      </c>
      <c r="AI112">
        <v>1976259248</v>
      </c>
      <c r="AJ112">
        <v>12099213888</v>
      </c>
      <c r="AK112">
        <v>9097693720</v>
      </c>
      <c r="AL112">
        <v>2467105739456</v>
      </c>
      <c r="AM112">
        <v>8260536352</v>
      </c>
      <c r="AN112">
        <v>22997452984</v>
      </c>
      <c r="AO112">
        <v>59380656832</v>
      </c>
      <c r="AP112">
        <v>77421666176</v>
      </c>
      <c r="AQ112">
        <v>405680273024</v>
      </c>
      <c r="AR112">
        <v>7190766184</v>
      </c>
      <c r="AS112">
        <v>45774179328</v>
      </c>
      <c r="AT112">
        <v>10109595672</v>
      </c>
      <c r="AU112">
        <v>145338366976</v>
      </c>
      <c r="AV112">
        <v>4173825960</v>
      </c>
      <c r="AW112">
        <v>21847743064</v>
      </c>
      <c r="AX112">
        <v>4258112840</v>
      </c>
      <c r="AY112">
        <v>3583894256</v>
      </c>
      <c r="AZ112">
        <v>12515911128</v>
      </c>
      <c r="BA112">
        <v>1145482872320</v>
      </c>
      <c r="BB112">
        <v>1571935069952</v>
      </c>
      <c r="BC112">
        <v>2467105739456</v>
      </c>
      <c r="BD112">
        <v>1449559989632</v>
      </c>
      <c r="BE112">
        <v>813916898048</v>
      </c>
      <c r="BF112">
        <v>407428560768</v>
      </c>
      <c r="BG112">
        <v>445424883328</v>
      </c>
      <c r="BH112">
        <v>405680273024</v>
      </c>
      <c r="BI112">
        <v>1388201163811.5156</v>
      </c>
      <c r="BJ112">
        <v>39782125512</v>
      </c>
      <c r="BK112">
        <v>202789727792</v>
      </c>
      <c r="BL112">
        <v>218344975488</v>
      </c>
      <c r="BM112">
        <v>55752549504</v>
      </c>
      <c r="BN112">
        <v>53771836288</v>
      </c>
      <c r="BO112">
        <v>101073538432</v>
      </c>
      <c r="BP112">
        <v>13483583128</v>
      </c>
      <c r="BQ112">
        <v>104996113408</v>
      </c>
      <c r="BR112">
        <v>59009270464</v>
      </c>
      <c r="BS112">
        <v>36211291072</v>
      </c>
      <c r="BT112">
        <v>41455503296</v>
      </c>
      <c r="BU112">
        <v>145338366976</v>
      </c>
      <c r="BV112">
        <v>77421666176</v>
      </c>
      <c r="BW112">
        <v>117904562240</v>
      </c>
      <c r="BX112">
        <v>247791772160</v>
      </c>
      <c r="BY112">
        <v>37244248376</v>
      </c>
      <c r="BZ112">
        <v>24937428294.71106</v>
      </c>
      <c r="CA112">
        <v>148864302128</v>
      </c>
      <c r="CB112">
        <v>31121828216</v>
      </c>
      <c r="CC112">
        <v>30430789184</v>
      </c>
      <c r="CD112">
        <v>16033766016</v>
      </c>
      <c r="CE112">
        <v>23813672928</v>
      </c>
      <c r="CF112" t="e">
        <v>#N/A</v>
      </c>
      <c r="CG112">
        <v>68041334440</v>
      </c>
      <c r="CH112">
        <v>8070044224</v>
      </c>
      <c r="CI112">
        <v>86963211136</v>
      </c>
      <c r="CJ112">
        <v>38831411136</v>
      </c>
      <c r="CK112">
        <v>63272923344</v>
      </c>
      <c r="CL112">
        <v>33482943296</v>
      </c>
      <c r="CM112">
        <v>12976102816</v>
      </c>
      <c r="CN112">
        <v>22644468280</v>
      </c>
      <c r="CO112">
        <v>53868480744</v>
      </c>
      <c r="CP112">
        <v>59380656832</v>
      </c>
      <c r="CQ112">
        <v>25289508152</v>
      </c>
      <c r="CR112">
        <v>45774179328</v>
      </c>
      <c r="CS112">
        <v>24076456016</v>
      </c>
      <c r="CT112">
        <v>53044314816</v>
      </c>
      <c r="CU112">
        <v>46641901728</v>
      </c>
      <c r="CV112">
        <v>6436383928</v>
      </c>
      <c r="CW112">
        <v>59496768600</v>
      </c>
      <c r="CX112">
        <v>35827977640</v>
      </c>
      <c r="CY112">
        <v>26923775424</v>
      </c>
      <c r="CZ112">
        <v>193115315049.10449</v>
      </c>
      <c r="DA112">
        <v>22135567232</v>
      </c>
      <c r="DB112">
        <v>4723299912</v>
      </c>
      <c r="DC112">
        <v>4679939888</v>
      </c>
      <c r="DD112">
        <v>84770875200</v>
      </c>
      <c r="DE112">
        <v>13161809152</v>
      </c>
      <c r="DF112">
        <v>30976024160</v>
      </c>
      <c r="DG112">
        <v>46484461616</v>
      </c>
      <c r="DH112">
        <v>22642639160</v>
      </c>
      <c r="DI112">
        <v>22522675624</v>
      </c>
      <c r="DJ112" t="e">
        <v>#N/A</v>
      </c>
      <c r="DK112">
        <v>20309179776</v>
      </c>
      <c r="DL112">
        <v>22997452984</v>
      </c>
      <c r="DM112">
        <v>5368831352</v>
      </c>
      <c r="DN112">
        <v>19942561408</v>
      </c>
      <c r="DO112">
        <v>29253811360</v>
      </c>
      <c r="DP112">
        <v>47055758912</v>
      </c>
      <c r="DQ112">
        <v>45993357224</v>
      </c>
      <c r="DR112">
        <v>13725519488</v>
      </c>
      <c r="DS112">
        <v>16188716624</v>
      </c>
      <c r="DT112">
        <v>20251926496</v>
      </c>
      <c r="DU112">
        <v>9704027456</v>
      </c>
      <c r="DV112">
        <v>7986608848</v>
      </c>
      <c r="DW112">
        <v>8553630384</v>
      </c>
      <c r="DX112">
        <v>6750327344</v>
      </c>
      <c r="DY112">
        <v>2305203624</v>
      </c>
      <c r="DZ112">
        <v>10888520408</v>
      </c>
      <c r="EA112">
        <v>12975797592</v>
      </c>
      <c r="EB112">
        <v>23147477056</v>
      </c>
      <c r="EC112">
        <v>15372849352</v>
      </c>
      <c r="ED112">
        <v>11963942432</v>
      </c>
      <c r="EE112">
        <v>17560809000</v>
      </c>
      <c r="EF112">
        <v>19659287392</v>
      </c>
      <c r="EG112">
        <v>7680060864</v>
      </c>
      <c r="EH112">
        <v>3575590176</v>
      </c>
      <c r="EI112">
        <v>10701235584</v>
      </c>
      <c r="EJ112">
        <v>9327580256</v>
      </c>
      <c r="EK112">
        <v>3965746568</v>
      </c>
      <c r="EL112">
        <v>7988305264</v>
      </c>
      <c r="EM112">
        <v>6799801408</v>
      </c>
      <c r="EN112">
        <v>12099213888</v>
      </c>
      <c r="EO112">
        <v>9899783078.6627197</v>
      </c>
      <c r="EP112">
        <v>11379799040</v>
      </c>
      <c r="EQ112">
        <v>13892866488</v>
      </c>
      <c r="ER112">
        <v>17270991832</v>
      </c>
      <c r="ES112">
        <v>11477022344</v>
      </c>
      <c r="ET112">
        <v>12689075240</v>
      </c>
      <c r="EU112">
        <v>9400969152</v>
      </c>
      <c r="EV112">
        <v>11479918400</v>
      </c>
      <c r="EW112">
        <v>14806398136</v>
      </c>
      <c r="EX112">
        <v>16872341984</v>
      </c>
      <c r="EY112">
        <v>42944249840</v>
      </c>
      <c r="EZ112">
        <v>10342775952</v>
      </c>
      <c r="FA112">
        <v>27922371136</v>
      </c>
      <c r="FB112">
        <v>15020091936</v>
      </c>
      <c r="FC112">
        <v>13132726440</v>
      </c>
      <c r="FD112">
        <v>3777929800</v>
      </c>
      <c r="FE112" t="e">
        <v>#N/A</v>
      </c>
      <c r="FF112">
        <v>5177694040</v>
      </c>
      <c r="FG112">
        <v>14069699480</v>
      </c>
      <c r="FH112">
        <v>18657351816</v>
      </c>
      <c r="FI112">
        <v>16659536672</v>
      </c>
      <c r="FJ112">
        <v>6795090624</v>
      </c>
      <c r="FK112">
        <v>9097693720</v>
      </c>
      <c r="FL112">
        <v>2335217504</v>
      </c>
      <c r="FM112">
        <v>15578763392</v>
      </c>
      <c r="FN112">
        <v>20454219504</v>
      </c>
      <c r="FO112">
        <v>6067182456</v>
      </c>
      <c r="FP112">
        <v>7078960688</v>
      </c>
      <c r="FQ112" t="e">
        <v>#N/A</v>
      </c>
      <c r="FR112">
        <v>3500800960</v>
      </c>
      <c r="FS112">
        <v>10315364344</v>
      </c>
      <c r="FT112">
        <v>8721891512</v>
      </c>
      <c r="FU112">
        <v>6786221088</v>
      </c>
      <c r="FV112">
        <v>5862741360</v>
      </c>
      <c r="FW112">
        <v>2965630304</v>
      </c>
      <c r="FX112">
        <v>690693552</v>
      </c>
      <c r="FY112">
        <v>10109595672</v>
      </c>
      <c r="FZ112">
        <v>5563942440</v>
      </c>
      <c r="GA112">
        <v>5873661000</v>
      </c>
      <c r="GB112">
        <v>7908799104</v>
      </c>
      <c r="GC112">
        <v>1042521824</v>
      </c>
      <c r="GD112">
        <v>3877717215.9999995</v>
      </c>
      <c r="GE112">
        <v>6492658488</v>
      </c>
      <c r="GF112">
        <v>21847743064</v>
      </c>
      <c r="GG112">
        <v>4060908632</v>
      </c>
      <c r="GH112">
        <v>12482249880</v>
      </c>
      <c r="GI112">
        <v>3882526856</v>
      </c>
      <c r="GJ112">
        <v>15949401456</v>
      </c>
      <c r="GK112">
        <v>4161337248</v>
      </c>
      <c r="GL112">
        <v>1966864480</v>
      </c>
      <c r="GM112">
        <v>5256020840</v>
      </c>
      <c r="GN112">
        <v>6629731872</v>
      </c>
      <c r="GO112">
        <v>8260536352</v>
      </c>
      <c r="GP112">
        <v>7462904360</v>
      </c>
      <c r="GQ112">
        <v>10378904096</v>
      </c>
      <c r="GR112" t="e">
        <v>#N/A</v>
      </c>
      <c r="GS112">
        <v>7543985408</v>
      </c>
      <c r="GT112">
        <v>6174998352</v>
      </c>
      <c r="GU112" t="e">
        <v>#N/A</v>
      </c>
      <c r="GV112">
        <v>1315690752</v>
      </c>
      <c r="GW112">
        <v>2595449312</v>
      </c>
      <c r="GX112">
        <v>4988947664</v>
      </c>
      <c r="GY112">
        <v>1654145944</v>
      </c>
      <c r="GZ112">
        <v>7455972256</v>
      </c>
      <c r="HA112" t="e">
        <v>#N/A</v>
      </c>
      <c r="HB112">
        <v>5632790616</v>
      </c>
      <c r="HC112">
        <v>6523273128</v>
      </c>
      <c r="HD112">
        <v>3872652416</v>
      </c>
      <c r="HE112">
        <v>5364649696</v>
      </c>
      <c r="HF112">
        <v>13512556560</v>
      </c>
      <c r="HG112">
        <v>5613019512</v>
      </c>
      <c r="HH112">
        <v>7629775280</v>
      </c>
      <c r="HI112">
        <v>2604283192</v>
      </c>
      <c r="HJ112">
        <v>5581288064</v>
      </c>
      <c r="HK112">
        <v>7293608688</v>
      </c>
      <c r="HL112">
        <v>2803507832</v>
      </c>
      <c r="HM112">
        <v>6807948192</v>
      </c>
      <c r="HN112">
        <v>1949579760</v>
      </c>
      <c r="HO112">
        <v>1535582416</v>
      </c>
      <c r="HP112" t="e">
        <v>#N/A</v>
      </c>
      <c r="HQ112">
        <v>1587199584</v>
      </c>
      <c r="HR112">
        <v>21546174145.871582</v>
      </c>
      <c r="HS112">
        <v>4258112840</v>
      </c>
      <c r="HT112">
        <v>1976259248</v>
      </c>
      <c r="HU112">
        <v>2472206984</v>
      </c>
      <c r="HV112">
        <v>518007560</v>
      </c>
      <c r="HW112">
        <v>3728363144</v>
      </c>
      <c r="HX112">
        <v>712227024</v>
      </c>
      <c r="HY112">
        <v>9880187528.0875244</v>
      </c>
      <c r="HZ112">
        <v>12515911128</v>
      </c>
      <c r="IA112">
        <v>-544247816</v>
      </c>
      <c r="IB112">
        <v>1854924744</v>
      </c>
      <c r="IC112">
        <v>2361482568</v>
      </c>
      <c r="ID112">
        <v>5528493248</v>
      </c>
      <c r="IE112">
        <v>2478368288</v>
      </c>
      <c r="IF112">
        <v>1455313336</v>
      </c>
      <c r="IG112">
        <v>3175783056</v>
      </c>
      <c r="IH112">
        <v>1486554600</v>
      </c>
      <c r="II112">
        <v>520205536</v>
      </c>
      <c r="IJ112">
        <v>997917720</v>
      </c>
      <c r="IK112">
        <v>3058103632</v>
      </c>
      <c r="IL112">
        <v>2634252480</v>
      </c>
      <c r="IM112">
        <v>1320038704</v>
      </c>
      <c r="IN112">
        <v>1092776096</v>
      </c>
      <c r="IO112">
        <v>4762543632</v>
      </c>
      <c r="IP112">
        <v>882263584</v>
      </c>
      <c r="IQ112">
        <v>4173825960</v>
      </c>
      <c r="IR112">
        <v>313000192</v>
      </c>
      <c r="IS112">
        <v>2946671144</v>
      </c>
      <c r="IT112">
        <v>3884039792</v>
      </c>
      <c r="IU112">
        <v>2208598016</v>
      </c>
      <c r="IV112">
        <v>539313528</v>
      </c>
      <c r="IW112">
        <v>5455714880</v>
      </c>
      <c r="IX112">
        <v>2438603672</v>
      </c>
      <c r="IY112">
        <v>1198673832</v>
      </c>
      <c r="IZ112">
        <v>2730952576</v>
      </c>
      <c r="JA112">
        <v>5059376968</v>
      </c>
      <c r="JB112">
        <v>1079002296</v>
      </c>
      <c r="JC112">
        <v>1862146928</v>
      </c>
      <c r="JD112">
        <v>3583894256</v>
      </c>
      <c r="JE112">
        <v>3880657312</v>
      </c>
      <c r="JF112">
        <v>623848632</v>
      </c>
      <c r="JG112">
        <v>3721202416</v>
      </c>
      <c r="JH112">
        <v>1288613776</v>
      </c>
      <c r="JI112">
        <v>1176209056</v>
      </c>
      <c r="JJ112">
        <v>1472511776</v>
      </c>
      <c r="JK112">
        <v>979009112</v>
      </c>
      <c r="JL112">
        <v>3447433928</v>
      </c>
      <c r="JM112">
        <v>1041141480</v>
      </c>
      <c r="JN112">
        <v>1674075520</v>
      </c>
      <c r="JO112">
        <v>1466934760</v>
      </c>
      <c r="JP112">
        <v>2798348016</v>
      </c>
      <c r="JQ112">
        <v>2322948344</v>
      </c>
      <c r="JR112">
        <v>2398989760</v>
      </c>
      <c r="JS112">
        <v>3554934744</v>
      </c>
      <c r="JT112" t="e">
        <v>#N/A</v>
      </c>
      <c r="JU112">
        <v>2432073032</v>
      </c>
      <c r="JV112">
        <v>364155824</v>
      </c>
      <c r="JW112">
        <v>1054946480</v>
      </c>
      <c r="JX112">
        <v>316094280</v>
      </c>
      <c r="JY112">
        <v>1668737240</v>
      </c>
      <c r="JZ112">
        <v>1629497280</v>
      </c>
      <c r="KA112">
        <v>714006592</v>
      </c>
      <c r="KB112">
        <v>2135869800</v>
      </c>
      <c r="KC112">
        <v>1639420328</v>
      </c>
      <c r="KD112">
        <v>1947924712</v>
      </c>
      <c r="KE112">
        <v>241294447.99999997</v>
      </c>
      <c r="KF112">
        <v>2521256496</v>
      </c>
      <c r="KG112">
        <v>731357128</v>
      </c>
      <c r="KH112">
        <v>2943731328</v>
      </c>
      <c r="KI112">
        <v>621761704</v>
      </c>
    </row>
    <row r="113" spans="2:295" x14ac:dyDescent="0.25">
      <c r="B113" s="4">
        <v>45170</v>
      </c>
      <c r="C113" s="2">
        <v>254223114752</v>
      </c>
      <c r="D113" s="2">
        <v>18226232456</v>
      </c>
      <c r="E113">
        <v>6787252728</v>
      </c>
      <c r="F113">
        <v>15644126600</v>
      </c>
      <c r="G113">
        <v>217000690432</v>
      </c>
      <c r="H113">
        <v>36155072616</v>
      </c>
      <c r="I113">
        <v>6360791904</v>
      </c>
      <c r="J113">
        <v>30461918480</v>
      </c>
      <c r="K113">
        <v>3486159952</v>
      </c>
      <c r="L113">
        <v>13511561360</v>
      </c>
      <c r="M113">
        <v>6943918384</v>
      </c>
      <c r="N113" t="e">
        <v>#N/A</v>
      </c>
      <c r="O113">
        <v>2641316248</v>
      </c>
      <c r="P113">
        <v>6625649064</v>
      </c>
      <c r="Q113">
        <v>26859793112</v>
      </c>
      <c r="R113">
        <v>15728564944</v>
      </c>
      <c r="S113" t="e">
        <v>#N/A</v>
      </c>
      <c r="T113">
        <v>27322435128</v>
      </c>
      <c r="U113">
        <v>7510001336</v>
      </c>
      <c r="V113">
        <v>21261092408</v>
      </c>
      <c r="W113">
        <v>118004521024</v>
      </c>
      <c r="X113">
        <v>29887110120</v>
      </c>
      <c r="Y113">
        <v>19090320248</v>
      </c>
      <c r="Z113">
        <v>5412213416</v>
      </c>
      <c r="AA113" t="e">
        <v>#N/A</v>
      </c>
      <c r="AB113" t="e">
        <v>#N/A</v>
      </c>
      <c r="AC113">
        <v>81891259520</v>
      </c>
      <c r="AD113">
        <v>48345283136</v>
      </c>
      <c r="AE113">
        <v>51791283840</v>
      </c>
      <c r="AF113" t="e">
        <v>#N/A</v>
      </c>
      <c r="AG113">
        <v>30982930800</v>
      </c>
      <c r="AH113">
        <v>61694610904</v>
      </c>
      <c r="AI113">
        <v>1698829152</v>
      </c>
      <c r="AJ113">
        <v>13723714368</v>
      </c>
      <c r="AK113">
        <v>9323364208</v>
      </c>
      <c r="AL113">
        <v>2410045117120</v>
      </c>
      <c r="AM113">
        <v>7194328096</v>
      </c>
      <c r="AN113">
        <v>22352613560</v>
      </c>
      <c r="AO113">
        <v>45481257536</v>
      </c>
      <c r="AP113">
        <v>71734885632</v>
      </c>
      <c r="AQ113">
        <v>413877352064</v>
      </c>
      <c r="AR113">
        <v>6369044696</v>
      </c>
      <c r="AS113">
        <v>47405274944</v>
      </c>
      <c r="AT113">
        <v>9162214568</v>
      </c>
      <c r="AU113">
        <v>157057620672</v>
      </c>
      <c r="AV113">
        <v>5415706032</v>
      </c>
      <c r="AW113">
        <v>17378005592</v>
      </c>
      <c r="AX113">
        <v>4382106816</v>
      </c>
      <c r="AY113">
        <v>3695144504</v>
      </c>
      <c r="AZ113">
        <v>11666266336</v>
      </c>
      <c r="BA113">
        <v>1193103274688</v>
      </c>
      <c r="BB113">
        <v>1628748883712</v>
      </c>
      <c r="BC113">
        <v>2410045117120</v>
      </c>
      <c r="BD113">
        <v>1515034791104</v>
      </c>
      <c r="BE113">
        <v>746165584640</v>
      </c>
      <c r="BF113">
        <v>387362279808</v>
      </c>
      <c r="BG113">
        <v>544938222976</v>
      </c>
      <c r="BH113">
        <v>413877352064</v>
      </c>
      <c r="BI113">
        <v>1271102218955.8594</v>
      </c>
      <c r="BJ113">
        <v>29887110120</v>
      </c>
      <c r="BK113">
        <v>203348094512</v>
      </c>
      <c r="BL113">
        <v>217000690432</v>
      </c>
      <c r="BM113">
        <v>55722726528</v>
      </c>
      <c r="BN113">
        <v>57409407872</v>
      </c>
      <c r="BO113">
        <v>102789303680</v>
      </c>
      <c r="BP113">
        <v>17410531568</v>
      </c>
      <c r="BQ113">
        <v>110081138176</v>
      </c>
      <c r="BR113">
        <v>57992561344</v>
      </c>
      <c r="BS113">
        <v>34311879616</v>
      </c>
      <c r="BT113">
        <v>43533923584</v>
      </c>
      <c r="BU113">
        <v>157057620672</v>
      </c>
      <c r="BV113">
        <v>71734885632</v>
      </c>
      <c r="BW113">
        <v>118004521024</v>
      </c>
      <c r="BX113">
        <v>254223114752</v>
      </c>
      <c r="BY113">
        <v>36155072616</v>
      </c>
      <c r="BZ113">
        <v>26607509150.414063</v>
      </c>
      <c r="CA113">
        <v>154451364448</v>
      </c>
      <c r="CB113">
        <v>25646685464</v>
      </c>
      <c r="CC113">
        <v>29724747776</v>
      </c>
      <c r="CD113">
        <v>16347530880</v>
      </c>
      <c r="CE113">
        <v>24102217696</v>
      </c>
      <c r="CF113" t="e">
        <v>#N/A</v>
      </c>
      <c r="CG113">
        <v>68922916664</v>
      </c>
      <c r="CH113">
        <v>6456066240</v>
      </c>
      <c r="CI113">
        <v>77872065536</v>
      </c>
      <c r="CJ113">
        <v>43853078208</v>
      </c>
      <c r="CK113">
        <v>65971798224</v>
      </c>
      <c r="CL113">
        <v>34996658528</v>
      </c>
      <c r="CM113">
        <v>17845941344</v>
      </c>
      <c r="CN113">
        <v>21261092408</v>
      </c>
      <c r="CO113">
        <v>48345283136</v>
      </c>
      <c r="CP113">
        <v>45481257536</v>
      </c>
      <c r="CQ113">
        <v>24145722776</v>
      </c>
      <c r="CR113">
        <v>47405274944</v>
      </c>
      <c r="CS113">
        <v>25701652288</v>
      </c>
      <c r="CT113">
        <v>50211547840</v>
      </c>
      <c r="CU113">
        <v>47986484792</v>
      </c>
      <c r="CV113">
        <v>6876351672</v>
      </c>
      <c r="CW113">
        <v>61694610904</v>
      </c>
      <c r="CX113">
        <v>30461918480</v>
      </c>
      <c r="CY113">
        <v>27743299008</v>
      </c>
      <c r="CZ113">
        <v>195553687321.77246</v>
      </c>
      <c r="DA113">
        <v>21526751920</v>
      </c>
      <c r="DB113">
        <v>4564183480</v>
      </c>
      <c r="DC113">
        <v>5335523912</v>
      </c>
      <c r="DD113">
        <v>71110237952</v>
      </c>
      <c r="DE113">
        <v>15644126600</v>
      </c>
      <c r="DF113">
        <v>32409030352</v>
      </c>
      <c r="DG113">
        <v>34073117120</v>
      </c>
      <c r="DH113">
        <v>21940678968</v>
      </c>
      <c r="DI113">
        <v>24045193744</v>
      </c>
      <c r="DJ113" t="e">
        <v>#N/A</v>
      </c>
      <c r="DK113">
        <v>20402261376</v>
      </c>
      <c r="DL113">
        <v>22352613560</v>
      </c>
      <c r="DM113">
        <v>5883098744</v>
      </c>
      <c r="DN113">
        <v>17413463104</v>
      </c>
      <c r="DO113">
        <v>27322435128</v>
      </c>
      <c r="DP113">
        <v>39257597504</v>
      </c>
      <c r="DQ113">
        <v>51791283840</v>
      </c>
      <c r="DR113">
        <v>12255777408</v>
      </c>
      <c r="DS113">
        <v>15641810808</v>
      </c>
      <c r="DT113">
        <v>18509506528</v>
      </c>
      <c r="DU113">
        <v>10426840384</v>
      </c>
      <c r="DV113">
        <v>7622055768</v>
      </c>
      <c r="DW113">
        <v>8429782576</v>
      </c>
      <c r="DX113">
        <v>7654966304</v>
      </c>
      <c r="DY113">
        <v>2299250976</v>
      </c>
      <c r="DZ113">
        <v>11112608472</v>
      </c>
      <c r="EA113">
        <v>11411147504</v>
      </c>
      <c r="EB113">
        <v>22688843000</v>
      </c>
      <c r="EC113">
        <v>14578777024</v>
      </c>
      <c r="ED113">
        <v>12061047328</v>
      </c>
      <c r="EE113">
        <v>14660160960</v>
      </c>
      <c r="EF113">
        <v>14155922592</v>
      </c>
      <c r="EG113">
        <v>7553513696</v>
      </c>
      <c r="EH113">
        <v>3843589760</v>
      </c>
      <c r="EI113">
        <v>10816211648</v>
      </c>
      <c r="EJ113">
        <v>9376234560</v>
      </c>
      <c r="EK113">
        <v>5272309752</v>
      </c>
      <c r="EL113">
        <v>8534156656</v>
      </c>
      <c r="EM113">
        <v>6381113016</v>
      </c>
      <c r="EN113">
        <v>13723714368</v>
      </c>
      <c r="EO113">
        <v>8153577973.1517334</v>
      </c>
      <c r="EP113">
        <v>10734056768</v>
      </c>
      <c r="EQ113">
        <v>15728564944</v>
      </c>
      <c r="ER113">
        <v>16393282520</v>
      </c>
      <c r="ES113">
        <v>10162103944</v>
      </c>
      <c r="ET113">
        <v>10457497640</v>
      </c>
      <c r="EU113">
        <v>10103090112</v>
      </c>
      <c r="EV113">
        <v>11180139840</v>
      </c>
      <c r="EW113">
        <v>13958640480</v>
      </c>
      <c r="EX113">
        <v>18226232456</v>
      </c>
      <c r="EY113">
        <v>38003481760</v>
      </c>
      <c r="EZ113">
        <v>14803728272</v>
      </c>
      <c r="FA113">
        <v>26859793112</v>
      </c>
      <c r="FB113">
        <v>14070341664</v>
      </c>
      <c r="FC113">
        <v>14324877472</v>
      </c>
      <c r="FD113">
        <v>3762300184</v>
      </c>
      <c r="FE113" t="e">
        <v>#N/A</v>
      </c>
      <c r="FF113">
        <v>6167858008</v>
      </c>
      <c r="FG113">
        <v>10228111320</v>
      </c>
      <c r="FH113">
        <v>15675125256</v>
      </c>
      <c r="FI113">
        <v>17428228496</v>
      </c>
      <c r="FJ113">
        <v>6799162560</v>
      </c>
      <c r="FK113">
        <v>9323364208</v>
      </c>
      <c r="FL113">
        <v>2890165280</v>
      </c>
      <c r="FM113">
        <v>13511561360</v>
      </c>
      <c r="FN113">
        <v>19835326200</v>
      </c>
      <c r="FO113">
        <v>6372895608</v>
      </c>
      <c r="FP113">
        <v>8107278792</v>
      </c>
      <c r="FQ113" t="e">
        <v>#N/A</v>
      </c>
      <c r="FR113">
        <v>3602627272</v>
      </c>
      <c r="FS113">
        <v>10048234488</v>
      </c>
      <c r="FT113">
        <v>9403553976</v>
      </c>
      <c r="FU113">
        <v>6796574968</v>
      </c>
      <c r="FV113">
        <v>5602869960</v>
      </c>
      <c r="FW113">
        <v>3155318376</v>
      </c>
      <c r="FX113">
        <v>569239600</v>
      </c>
      <c r="FY113">
        <v>9162214568</v>
      </c>
      <c r="FZ113">
        <v>5282456856</v>
      </c>
      <c r="GA113">
        <v>5439346848</v>
      </c>
      <c r="GB113">
        <v>7440500584</v>
      </c>
      <c r="GC113">
        <v>1329874528</v>
      </c>
      <c r="GD113">
        <v>3603512544</v>
      </c>
      <c r="GE113">
        <v>6393512248</v>
      </c>
      <c r="GF113">
        <v>17378005592</v>
      </c>
      <c r="GG113">
        <v>4302516248</v>
      </c>
      <c r="GH113">
        <v>11169314624</v>
      </c>
      <c r="GI113">
        <v>4091323256</v>
      </c>
      <c r="GJ113">
        <v>16018348400</v>
      </c>
      <c r="GK113">
        <v>4069238176</v>
      </c>
      <c r="GL113">
        <v>2232714192</v>
      </c>
      <c r="GM113">
        <v>5369247592</v>
      </c>
      <c r="GN113">
        <v>6924517408</v>
      </c>
      <c r="GO113">
        <v>7194328096</v>
      </c>
      <c r="GP113">
        <v>7470748456</v>
      </c>
      <c r="GQ113">
        <v>10729750176</v>
      </c>
      <c r="GR113" t="e">
        <v>#N/A</v>
      </c>
      <c r="GS113">
        <v>6759437056</v>
      </c>
      <c r="GT113">
        <v>6943918384</v>
      </c>
      <c r="GU113" t="e">
        <v>#N/A</v>
      </c>
      <c r="GV113">
        <v>785994496</v>
      </c>
      <c r="GW113">
        <v>2641316248</v>
      </c>
      <c r="GX113">
        <v>4785289496</v>
      </c>
      <c r="GY113">
        <v>1257454664</v>
      </c>
      <c r="GZ113">
        <v>7915140968</v>
      </c>
      <c r="HA113" t="e">
        <v>#N/A</v>
      </c>
      <c r="HB113">
        <v>5528382136</v>
      </c>
      <c r="HC113">
        <v>6625649064</v>
      </c>
      <c r="HD113">
        <v>3571219368</v>
      </c>
      <c r="HE113">
        <v>3486159952</v>
      </c>
      <c r="HF113">
        <v>10493335848</v>
      </c>
      <c r="HG113">
        <v>5965013112</v>
      </c>
      <c r="HH113">
        <v>7510001336</v>
      </c>
      <c r="HI113">
        <v>2740010664</v>
      </c>
      <c r="HJ113">
        <v>6713120128</v>
      </c>
      <c r="HK113">
        <v>7409192688</v>
      </c>
      <c r="HL113">
        <v>2484831480</v>
      </c>
      <c r="HM113">
        <v>5930448608</v>
      </c>
      <c r="HN113">
        <v>2018608752</v>
      </c>
      <c r="HO113">
        <v>1565984000</v>
      </c>
      <c r="HP113" t="e">
        <v>#N/A</v>
      </c>
      <c r="HQ113">
        <v>1687127136</v>
      </c>
      <c r="HR113">
        <v>18205945243.131104</v>
      </c>
      <c r="HS113">
        <v>4382106816</v>
      </c>
      <c r="HT113">
        <v>1698829152</v>
      </c>
      <c r="HU113">
        <v>2434109320</v>
      </c>
      <c r="HV113">
        <v>517124584</v>
      </c>
      <c r="HW113">
        <v>3447752400</v>
      </c>
      <c r="HX113">
        <v>1058771912</v>
      </c>
      <c r="HY113">
        <v>7851772111.4447021</v>
      </c>
      <c r="HZ113">
        <v>11666266336</v>
      </c>
      <c r="IA113">
        <v>-961272608</v>
      </c>
      <c r="IB113">
        <v>2028555048</v>
      </c>
      <c r="IC113">
        <v>2324106440</v>
      </c>
      <c r="ID113">
        <v>5135897024</v>
      </c>
      <c r="IE113">
        <v>2512741744</v>
      </c>
      <c r="IF113">
        <v>1483169288</v>
      </c>
      <c r="IG113">
        <v>3574696200</v>
      </c>
      <c r="IH113">
        <v>1301394896</v>
      </c>
      <c r="II113">
        <v>487965648</v>
      </c>
      <c r="IJ113">
        <v>989482152</v>
      </c>
      <c r="IK113">
        <v>3094287440</v>
      </c>
      <c r="IL113">
        <v>2565476320</v>
      </c>
      <c r="IM113">
        <v>1308575408</v>
      </c>
      <c r="IN113">
        <v>1030246584</v>
      </c>
      <c r="IO113">
        <v>4910125864</v>
      </c>
      <c r="IP113">
        <v>777969416</v>
      </c>
      <c r="IQ113">
        <v>5415706032</v>
      </c>
      <c r="IR113">
        <v>395687224</v>
      </c>
      <c r="IS113">
        <v>2823324656</v>
      </c>
      <c r="IT113">
        <v>3869485424</v>
      </c>
      <c r="IU113">
        <v>1983869696</v>
      </c>
      <c r="IV113">
        <v>599116272</v>
      </c>
      <c r="IW113">
        <v>5010135616</v>
      </c>
      <c r="IX113">
        <v>2174587168</v>
      </c>
      <c r="IY113">
        <v>1864576560</v>
      </c>
      <c r="IZ113">
        <v>2447280768</v>
      </c>
      <c r="JA113">
        <v>4456560456</v>
      </c>
      <c r="JB113">
        <v>1056362656</v>
      </c>
      <c r="JC113">
        <v>1988147184</v>
      </c>
      <c r="JD113">
        <v>3695144504</v>
      </c>
      <c r="JE113">
        <v>4139262368</v>
      </c>
      <c r="JF113">
        <v>787385240</v>
      </c>
      <c r="JG113">
        <v>3302430576</v>
      </c>
      <c r="JH113">
        <v>1361491480</v>
      </c>
      <c r="JI113">
        <v>1125706784</v>
      </c>
      <c r="JJ113">
        <v>1637270624</v>
      </c>
      <c r="JK113">
        <v>1068151544</v>
      </c>
      <c r="JL113">
        <v>2934838656</v>
      </c>
      <c r="JM113">
        <v>1016392328</v>
      </c>
      <c r="JN113">
        <v>1796474368</v>
      </c>
      <c r="JO113">
        <v>1651261416</v>
      </c>
      <c r="JP113">
        <v>2724696976</v>
      </c>
      <c r="JQ113">
        <v>2309234856</v>
      </c>
      <c r="JR113">
        <v>1933611584</v>
      </c>
      <c r="JS113">
        <v>3780555240</v>
      </c>
      <c r="JT113" t="e">
        <v>#N/A</v>
      </c>
      <c r="JU113">
        <v>3211982064</v>
      </c>
      <c r="JV113">
        <v>404743280</v>
      </c>
      <c r="JW113">
        <v>1117648256</v>
      </c>
      <c r="JX113">
        <v>280787880</v>
      </c>
      <c r="JY113">
        <v>1901019608</v>
      </c>
      <c r="JZ113">
        <v>1328569512</v>
      </c>
      <c r="KA113">
        <v>641592032</v>
      </c>
      <c r="KB113">
        <v>2016769344</v>
      </c>
      <c r="KC113">
        <v>1610309416</v>
      </c>
      <c r="KD113">
        <v>1667975800</v>
      </c>
      <c r="KE113">
        <v>213833263.99999997</v>
      </c>
      <c r="KF113">
        <v>2096388680</v>
      </c>
      <c r="KG113">
        <v>660487024</v>
      </c>
      <c r="KH113">
        <v>2771435584</v>
      </c>
      <c r="KI113">
        <v>607445160</v>
      </c>
    </row>
    <row r="114" spans="2:295" x14ac:dyDescent="0.25">
      <c r="B114" s="4">
        <v>45200</v>
      </c>
      <c r="C114" s="2">
        <v>228737462528</v>
      </c>
      <c r="D114" s="2">
        <v>18406771848</v>
      </c>
      <c r="E114">
        <v>6388390904</v>
      </c>
      <c r="F114">
        <v>14418062728</v>
      </c>
      <c r="G114">
        <v>198756942592</v>
      </c>
      <c r="H114">
        <v>37623619688</v>
      </c>
      <c r="I114">
        <v>6189972832</v>
      </c>
      <c r="J114">
        <v>28303922448</v>
      </c>
      <c r="K114">
        <v>3243605712</v>
      </c>
      <c r="L114">
        <v>13083358352</v>
      </c>
      <c r="M114">
        <v>7629899568</v>
      </c>
      <c r="N114" t="e">
        <v>#N/A</v>
      </c>
      <c r="O114">
        <v>2188798104</v>
      </c>
      <c r="P114">
        <v>6056833824</v>
      </c>
      <c r="Q114">
        <v>23903386328</v>
      </c>
      <c r="R114">
        <v>12867231440</v>
      </c>
      <c r="S114">
        <v>8306667048</v>
      </c>
      <c r="T114">
        <v>23967811128</v>
      </c>
      <c r="U114">
        <v>6680794296</v>
      </c>
      <c r="V114">
        <v>20943584824</v>
      </c>
      <c r="W114">
        <v>111492839488</v>
      </c>
      <c r="X114">
        <v>31651607528</v>
      </c>
      <c r="Y114">
        <v>18487836536</v>
      </c>
      <c r="Z114">
        <v>5285924008</v>
      </c>
      <c r="AA114" t="e">
        <v>#N/A</v>
      </c>
      <c r="AB114" t="e">
        <v>#N/A</v>
      </c>
      <c r="AC114">
        <v>66625787008</v>
      </c>
      <c r="AD114">
        <v>46924278336</v>
      </c>
      <c r="AE114">
        <v>51034584704</v>
      </c>
      <c r="AF114" t="e">
        <v>#N/A</v>
      </c>
      <c r="AG114">
        <v>28875131248</v>
      </c>
      <c r="AH114">
        <v>52880932312</v>
      </c>
      <c r="AI114">
        <v>1855171040</v>
      </c>
      <c r="AJ114">
        <v>12960872256</v>
      </c>
      <c r="AK114">
        <v>8222549872</v>
      </c>
      <c r="AL114">
        <v>2314126889664</v>
      </c>
      <c r="AM114">
        <v>7930360832</v>
      </c>
      <c r="AN114">
        <v>22008302632</v>
      </c>
      <c r="AO114">
        <v>43761371712</v>
      </c>
      <c r="AP114">
        <v>69179718912</v>
      </c>
      <c r="AQ114">
        <v>367483708992</v>
      </c>
      <c r="AR114">
        <v>6326338776</v>
      </c>
      <c r="AS114">
        <v>44602832704</v>
      </c>
      <c r="AT114">
        <v>8777777320</v>
      </c>
      <c r="AU114">
        <v>146222783168</v>
      </c>
      <c r="AV114">
        <v>4717017008</v>
      </c>
      <c r="AW114">
        <v>15169747544</v>
      </c>
      <c r="AX114">
        <v>4278620864</v>
      </c>
      <c r="AY114">
        <v>3559651128</v>
      </c>
      <c r="AZ114">
        <v>10826214624</v>
      </c>
      <c r="BA114">
        <v>1069356298944</v>
      </c>
      <c r="BB114">
        <v>1567289878272</v>
      </c>
      <c r="BC114">
        <v>2314126889664</v>
      </c>
      <c r="BD114">
        <v>1401539546304</v>
      </c>
      <c r="BE114">
        <v>756020757248</v>
      </c>
      <c r="BF114">
        <v>370095870336</v>
      </c>
      <c r="BG114">
        <v>525971318144</v>
      </c>
      <c r="BH114">
        <v>367483708992</v>
      </c>
      <c r="BI114">
        <v>1125182957230.7422</v>
      </c>
      <c r="BJ114">
        <v>31651607528</v>
      </c>
      <c r="BK114">
        <v>175748918832</v>
      </c>
      <c r="BL114">
        <v>198756942592</v>
      </c>
      <c r="BM114">
        <v>52990968960</v>
      </c>
      <c r="BN114">
        <v>53251742592</v>
      </c>
      <c r="BO114">
        <v>100643605888</v>
      </c>
      <c r="BP114">
        <v>16287151344</v>
      </c>
      <c r="BQ114">
        <v>108976823808</v>
      </c>
      <c r="BR114">
        <v>57619079872</v>
      </c>
      <c r="BS114">
        <v>32430711744</v>
      </c>
      <c r="BT114">
        <v>41005147392</v>
      </c>
      <c r="BU114">
        <v>146222783168</v>
      </c>
      <c r="BV114">
        <v>69179718912</v>
      </c>
      <c r="BW114">
        <v>111492839488</v>
      </c>
      <c r="BX114">
        <v>228737462528</v>
      </c>
      <c r="BY114">
        <v>37623619688</v>
      </c>
      <c r="BZ114">
        <v>26623935609.0625</v>
      </c>
      <c r="CA114">
        <v>153936755296</v>
      </c>
      <c r="CB114">
        <v>26310653208</v>
      </c>
      <c r="CC114">
        <v>27927375872</v>
      </c>
      <c r="CD114">
        <v>14748047488</v>
      </c>
      <c r="CE114">
        <v>22684223456</v>
      </c>
      <c r="CF114" t="e">
        <v>#N/A</v>
      </c>
      <c r="CG114">
        <v>68697833272</v>
      </c>
      <c r="CH114">
        <v>5271314624</v>
      </c>
      <c r="CI114">
        <v>80797789184</v>
      </c>
      <c r="CJ114">
        <v>45735157440</v>
      </c>
      <c r="CK114">
        <v>63455023312</v>
      </c>
      <c r="CL114">
        <v>31324576096</v>
      </c>
      <c r="CM114">
        <v>16829932640</v>
      </c>
      <c r="CN114">
        <v>20943584824</v>
      </c>
      <c r="CO114">
        <v>46924278336</v>
      </c>
      <c r="CP114">
        <v>43761371712</v>
      </c>
      <c r="CQ114">
        <v>21139531160</v>
      </c>
      <c r="CR114">
        <v>44602832704</v>
      </c>
      <c r="CS114">
        <v>22692888384</v>
      </c>
      <c r="CT114">
        <v>46926751936</v>
      </c>
      <c r="CU114">
        <v>47892084280</v>
      </c>
      <c r="CV114">
        <v>6320132280</v>
      </c>
      <c r="CW114">
        <v>52880932312</v>
      </c>
      <c r="CX114">
        <v>28303922448</v>
      </c>
      <c r="CY114">
        <v>27205819840</v>
      </c>
      <c r="CZ114">
        <v>162876556701.16699</v>
      </c>
      <c r="DA114">
        <v>20555946672</v>
      </c>
      <c r="DB114">
        <v>4136499384</v>
      </c>
      <c r="DC114">
        <v>14414644296</v>
      </c>
      <c r="DD114">
        <v>65499270912</v>
      </c>
      <c r="DE114">
        <v>14418062728</v>
      </c>
      <c r="DF114">
        <v>28573982416</v>
      </c>
      <c r="DG114">
        <v>25586956736</v>
      </c>
      <c r="DH114">
        <v>21708226872</v>
      </c>
      <c r="DI114">
        <v>23348445712</v>
      </c>
      <c r="DJ114" t="e">
        <v>#N/A</v>
      </c>
      <c r="DK114">
        <v>20654042496</v>
      </c>
      <c r="DL114">
        <v>22008302632</v>
      </c>
      <c r="DM114">
        <v>5695730040</v>
      </c>
      <c r="DN114">
        <v>16481592384</v>
      </c>
      <c r="DO114">
        <v>23967811128</v>
      </c>
      <c r="DP114">
        <v>35923838528</v>
      </c>
      <c r="DQ114">
        <v>51034584704</v>
      </c>
      <c r="DR114">
        <v>11495685760</v>
      </c>
      <c r="DS114">
        <v>15106109304</v>
      </c>
      <c r="DT114">
        <v>15862224864</v>
      </c>
      <c r="DU114">
        <v>10772914496</v>
      </c>
      <c r="DV114">
        <v>7286386008</v>
      </c>
      <c r="DW114">
        <v>8094183984</v>
      </c>
      <c r="DX114">
        <v>7478381088</v>
      </c>
      <c r="DY114">
        <v>2065206304</v>
      </c>
      <c r="DZ114">
        <v>9561921240</v>
      </c>
      <c r="EA114">
        <v>9242486000</v>
      </c>
      <c r="EB114">
        <v>24053837048</v>
      </c>
      <c r="EC114">
        <v>12816152512</v>
      </c>
      <c r="ED114">
        <v>12077427232</v>
      </c>
      <c r="EE114">
        <v>14357877184</v>
      </c>
      <c r="EF114">
        <v>11873469600</v>
      </c>
      <c r="EG114">
        <v>6913161440</v>
      </c>
      <c r="EH114">
        <v>3984271744</v>
      </c>
      <c r="EI114">
        <v>9075404480</v>
      </c>
      <c r="EJ114">
        <v>8128341056</v>
      </c>
      <c r="EK114">
        <v>5493073912</v>
      </c>
      <c r="EL114">
        <v>7575402352</v>
      </c>
      <c r="EM114">
        <v>5697104056</v>
      </c>
      <c r="EN114">
        <v>12960872256</v>
      </c>
      <c r="EO114">
        <v>8010315058.9672852</v>
      </c>
      <c r="EP114">
        <v>9238334784</v>
      </c>
      <c r="EQ114">
        <v>12867231440</v>
      </c>
      <c r="ER114">
        <v>15977880536</v>
      </c>
      <c r="ES114">
        <v>9308425864</v>
      </c>
      <c r="ET114">
        <v>8882516008</v>
      </c>
      <c r="EU114">
        <v>10285701056</v>
      </c>
      <c r="EV114">
        <v>9836249408</v>
      </c>
      <c r="EW114">
        <v>13865845600</v>
      </c>
      <c r="EX114">
        <v>18406771848</v>
      </c>
      <c r="EY114">
        <v>37130931360</v>
      </c>
      <c r="EZ114">
        <v>13064448912</v>
      </c>
      <c r="FA114">
        <v>23903386328</v>
      </c>
      <c r="FB114">
        <v>14339570720</v>
      </c>
      <c r="FC114">
        <v>14173952160</v>
      </c>
      <c r="FD114">
        <v>3416752664</v>
      </c>
      <c r="FE114" t="e">
        <v>#N/A</v>
      </c>
      <c r="FF114">
        <v>5884499288</v>
      </c>
      <c r="FG114">
        <v>7469693912</v>
      </c>
      <c r="FH114">
        <v>13489418760</v>
      </c>
      <c r="FI114">
        <v>16572033424</v>
      </c>
      <c r="FJ114">
        <v>6979556024</v>
      </c>
      <c r="FK114">
        <v>8222549872</v>
      </c>
      <c r="FL114">
        <v>2722859040</v>
      </c>
      <c r="FM114">
        <v>13083358352</v>
      </c>
      <c r="FN114">
        <v>19869359864</v>
      </c>
      <c r="FO114">
        <v>6312540024</v>
      </c>
      <c r="FP114">
        <v>8240529912</v>
      </c>
      <c r="FQ114">
        <v>9112072192</v>
      </c>
      <c r="FR114">
        <v>3045773768</v>
      </c>
      <c r="FS114">
        <v>7969468504</v>
      </c>
      <c r="FT114">
        <v>9662970040</v>
      </c>
      <c r="FU114">
        <v>6187100408</v>
      </c>
      <c r="FV114">
        <v>4971654344</v>
      </c>
      <c r="FW114">
        <v>2988398952</v>
      </c>
      <c r="FX114">
        <v>401328455.99999994</v>
      </c>
      <c r="FY114">
        <v>8777777320</v>
      </c>
      <c r="FZ114">
        <v>5914085144</v>
      </c>
      <c r="GA114">
        <v>4721999520</v>
      </c>
      <c r="GB114">
        <v>6340491624</v>
      </c>
      <c r="GC114">
        <v>1052479584</v>
      </c>
      <c r="GD114">
        <v>3555313760</v>
      </c>
      <c r="GE114">
        <v>6900723176</v>
      </c>
      <c r="GF114">
        <v>15169747544</v>
      </c>
      <c r="GG114">
        <v>4563790360</v>
      </c>
      <c r="GH114">
        <v>9934575424</v>
      </c>
      <c r="GI114">
        <v>3396095096</v>
      </c>
      <c r="GJ114">
        <v>13992486256</v>
      </c>
      <c r="GK114">
        <v>4029592992</v>
      </c>
      <c r="GL114">
        <v>2310222544</v>
      </c>
      <c r="GM114">
        <v>5719128936</v>
      </c>
      <c r="GN114">
        <v>6176995872</v>
      </c>
      <c r="GO114">
        <v>7930360832</v>
      </c>
      <c r="GP114">
        <v>7080502568</v>
      </c>
      <c r="GQ114">
        <v>10510637728</v>
      </c>
      <c r="GR114">
        <v>8306667048</v>
      </c>
      <c r="GS114">
        <v>6161481984</v>
      </c>
      <c r="GT114">
        <v>7629899568</v>
      </c>
      <c r="GU114" t="e">
        <v>#N/A</v>
      </c>
      <c r="GV114">
        <v>615959040</v>
      </c>
      <c r="GW114">
        <v>2188798104</v>
      </c>
      <c r="GX114">
        <v>3979512856</v>
      </c>
      <c r="GY114">
        <v>1139281864</v>
      </c>
      <c r="GZ114">
        <v>7473687400</v>
      </c>
      <c r="HA114" t="e">
        <v>#N/A</v>
      </c>
      <c r="HB114">
        <v>6232442040</v>
      </c>
      <c r="HC114">
        <v>6056833824</v>
      </c>
      <c r="HD114">
        <v>3274375336</v>
      </c>
      <c r="HE114">
        <v>3243605712</v>
      </c>
      <c r="HF114">
        <v>9256432424</v>
      </c>
      <c r="HG114">
        <v>5950481272</v>
      </c>
      <c r="HH114">
        <v>6680794296</v>
      </c>
      <c r="HI114">
        <v>2724288680</v>
      </c>
      <c r="HJ114">
        <v>6310270080</v>
      </c>
      <c r="HK114">
        <v>6528889584</v>
      </c>
      <c r="HL114">
        <v>2076656631.9999998</v>
      </c>
      <c r="HM114">
        <v>5731867360</v>
      </c>
      <c r="HN114">
        <v>1664599792</v>
      </c>
      <c r="HO114">
        <v>1226284416</v>
      </c>
      <c r="HP114" t="e">
        <v>#N/A</v>
      </c>
      <c r="HQ114">
        <v>1722395744</v>
      </c>
      <c r="HR114">
        <v>15557982952.806396</v>
      </c>
      <c r="HS114">
        <v>4278620864</v>
      </c>
      <c r="HT114">
        <v>1855171040</v>
      </c>
      <c r="HU114">
        <v>2305445768</v>
      </c>
      <c r="HV114">
        <v>518007560</v>
      </c>
      <c r="HW114">
        <v>2940188624</v>
      </c>
      <c r="HX114">
        <v>1039264712</v>
      </c>
      <c r="HY114">
        <v>6360994001.4596558</v>
      </c>
      <c r="HZ114">
        <v>10826214624</v>
      </c>
      <c r="IA114">
        <v>-1185397408</v>
      </c>
      <c r="IB114">
        <v>2068968360</v>
      </c>
      <c r="IC114">
        <v>2153442632</v>
      </c>
      <c r="ID114">
        <v>4880420928</v>
      </c>
      <c r="IE114">
        <v>2378143600</v>
      </c>
      <c r="IF114">
        <v>1421654408</v>
      </c>
      <c r="IG114">
        <v>3753237000</v>
      </c>
      <c r="IH114">
        <v>1268735696</v>
      </c>
      <c r="II114">
        <v>262928624</v>
      </c>
      <c r="IJ114">
        <v>831186088</v>
      </c>
      <c r="IK114">
        <v>2907884880</v>
      </c>
      <c r="IL114">
        <v>2466966880</v>
      </c>
      <c r="IM114">
        <v>1070895536</v>
      </c>
      <c r="IN114">
        <v>585432120</v>
      </c>
      <c r="IO114">
        <v>4469851688</v>
      </c>
      <c r="IP114">
        <v>722199336</v>
      </c>
      <c r="IQ114">
        <v>4717017008</v>
      </c>
      <c r="IR114">
        <v>432285752</v>
      </c>
      <c r="IS114">
        <v>2437199856</v>
      </c>
      <c r="IT114">
        <v>3693249904</v>
      </c>
      <c r="IU114">
        <v>1699863360</v>
      </c>
      <c r="IV114">
        <v>668646704</v>
      </c>
      <c r="IW114">
        <v>4952315968</v>
      </c>
      <c r="IX114">
        <v>2022316576</v>
      </c>
      <c r="IY114">
        <v>1378995632</v>
      </c>
      <c r="IZ114">
        <v>2206764944</v>
      </c>
      <c r="JA114">
        <v>3769783136</v>
      </c>
      <c r="JB114">
        <v>1038297376</v>
      </c>
      <c r="JC114">
        <v>1788946800</v>
      </c>
      <c r="JD114">
        <v>3559651128</v>
      </c>
      <c r="JE114">
        <v>4200113896</v>
      </c>
      <c r="JF114">
        <v>850424504</v>
      </c>
      <c r="JG114">
        <v>2982819184</v>
      </c>
      <c r="JH114">
        <v>1227313944</v>
      </c>
      <c r="JI114">
        <v>1055142944</v>
      </c>
      <c r="JJ114">
        <v>1641982176</v>
      </c>
      <c r="JK114">
        <v>1091830712</v>
      </c>
      <c r="JL114">
        <v>2711813120</v>
      </c>
      <c r="JM114">
        <v>945916072</v>
      </c>
      <c r="JN114">
        <v>1758575616</v>
      </c>
      <c r="JO114">
        <v>1583279720</v>
      </c>
      <c r="JP114">
        <v>2566655632</v>
      </c>
      <c r="JQ114">
        <v>2144878248</v>
      </c>
      <c r="JR114">
        <v>2068839744</v>
      </c>
      <c r="JS114">
        <v>3507818984</v>
      </c>
      <c r="JT114" t="e">
        <v>#N/A</v>
      </c>
      <c r="JU114">
        <v>2575025904</v>
      </c>
      <c r="JV114">
        <v>393196752</v>
      </c>
      <c r="JW114">
        <v>1055126144</v>
      </c>
      <c r="JX114">
        <v>132906920</v>
      </c>
      <c r="JY114">
        <v>2091127256</v>
      </c>
      <c r="JZ114">
        <v>1314566504</v>
      </c>
      <c r="KA114">
        <v>622207712</v>
      </c>
      <c r="KB114">
        <v>1897330880</v>
      </c>
      <c r="KC114">
        <v>1338235048</v>
      </c>
      <c r="KD114">
        <v>1543015672</v>
      </c>
      <c r="KE114">
        <v>199721231.99999997</v>
      </c>
      <c r="KF114">
        <v>2120841160</v>
      </c>
      <c r="KG114">
        <v>511205104</v>
      </c>
      <c r="KH114">
        <v>2608133952</v>
      </c>
      <c r="KI114">
        <v>563577096</v>
      </c>
    </row>
    <row r="115" spans="2:295" x14ac:dyDescent="0.25">
      <c r="B115" s="4">
        <v>45231</v>
      </c>
      <c r="C115" s="2">
        <v>244490842368</v>
      </c>
      <c r="D115" s="2">
        <v>18004731016</v>
      </c>
      <c r="E115">
        <v>6438230320</v>
      </c>
      <c r="F115">
        <v>15028104584</v>
      </c>
      <c r="G115">
        <v>199856423680</v>
      </c>
      <c r="H115">
        <v>40243126376</v>
      </c>
      <c r="I115">
        <v>6104771936</v>
      </c>
      <c r="J115">
        <v>24732177680</v>
      </c>
      <c r="K115">
        <v>2869556560</v>
      </c>
      <c r="L115">
        <v>12399991952</v>
      </c>
      <c r="M115">
        <v>6981500208</v>
      </c>
      <c r="N115" t="e">
        <v>#N/A</v>
      </c>
      <c r="O115">
        <v>1860245248</v>
      </c>
      <c r="P115">
        <v>5563341088</v>
      </c>
      <c r="Q115">
        <v>20333292248</v>
      </c>
      <c r="R115">
        <v>11331918544</v>
      </c>
      <c r="S115">
        <v>6785458216</v>
      </c>
      <c r="T115">
        <v>23479813688</v>
      </c>
      <c r="U115">
        <v>5155092152</v>
      </c>
      <c r="V115">
        <v>18239755832</v>
      </c>
      <c r="W115">
        <v>119856397888</v>
      </c>
      <c r="X115">
        <v>29327635432</v>
      </c>
      <c r="Y115">
        <v>18105618960</v>
      </c>
      <c r="Z115">
        <v>5263896744</v>
      </c>
      <c r="AA115" t="e">
        <v>#N/A</v>
      </c>
      <c r="AB115" t="e">
        <v>#N/A</v>
      </c>
      <c r="AC115">
        <v>58923820160</v>
      </c>
      <c r="AD115">
        <v>44118530624</v>
      </c>
      <c r="AE115">
        <v>45278078592</v>
      </c>
      <c r="AF115" t="e">
        <v>#N/A</v>
      </c>
      <c r="AG115">
        <v>26240381296</v>
      </c>
      <c r="AH115">
        <v>51992751576</v>
      </c>
      <c r="AI115">
        <v>1718759424</v>
      </c>
      <c r="AJ115">
        <v>10864288576</v>
      </c>
      <c r="AK115">
        <v>7958053216</v>
      </c>
      <c r="AL115">
        <v>2533813003392</v>
      </c>
      <c r="AM115">
        <v>7029246976</v>
      </c>
      <c r="AN115">
        <v>22164300840</v>
      </c>
      <c r="AO115">
        <v>42685459008</v>
      </c>
      <c r="AP115">
        <v>72939183360</v>
      </c>
      <c r="AQ115">
        <v>367018010176</v>
      </c>
      <c r="AR115">
        <v>5492752088</v>
      </c>
      <c r="AS115">
        <v>42897000256</v>
      </c>
      <c r="AT115">
        <v>8026065600</v>
      </c>
      <c r="AU115">
        <v>140121537216</v>
      </c>
      <c r="AV115">
        <v>4048418320</v>
      </c>
      <c r="AW115">
        <v>8239784672</v>
      </c>
      <c r="AX115">
        <v>3894245056</v>
      </c>
      <c r="AY115">
        <v>3098973240</v>
      </c>
      <c r="AZ115">
        <v>8661054688</v>
      </c>
      <c r="BA115">
        <v>1040358519488</v>
      </c>
      <c r="BB115">
        <v>1499060072384</v>
      </c>
      <c r="BC115">
        <v>2533813003392</v>
      </c>
      <c r="BD115">
        <v>1505054149376</v>
      </c>
      <c r="BE115">
        <v>777164694592</v>
      </c>
      <c r="BF115">
        <v>379324617088</v>
      </c>
      <c r="BG115">
        <v>542422590848</v>
      </c>
      <c r="BH115">
        <v>367018010176</v>
      </c>
      <c r="BI115">
        <v>1050262953664.8906</v>
      </c>
      <c r="BJ115">
        <v>29327635432</v>
      </c>
      <c r="BK115">
        <v>192805416144</v>
      </c>
      <c r="BL115">
        <v>199856423680</v>
      </c>
      <c r="BM115">
        <v>51479565024</v>
      </c>
      <c r="BN115">
        <v>61184793768</v>
      </c>
      <c r="BO115">
        <v>96229600640</v>
      </c>
      <c r="BP115">
        <v>15153337584</v>
      </c>
      <c r="BQ115">
        <v>97636711936</v>
      </c>
      <c r="BR115">
        <v>59953552888</v>
      </c>
      <c r="BS115">
        <v>32660202368</v>
      </c>
      <c r="BT115">
        <v>39686502016</v>
      </c>
      <c r="BU115">
        <v>140121537216</v>
      </c>
      <c r="BV115">
        <v>72939183360</v>
      </c>
      <c r="BW115">
        <v>119856397888</v>
      </c>
      <c r="BX115">
        <v>244490842368</v>
      </c>
      <c r="BY115">
        <v>40243126376</v>
      </c>
      <c r="BZ115">
        <v>29662756599.11377</v>
      </c>
      <c r="CA115">
        <v>151481068128</v>
      </c>
      <c r="CB115">
        <v>31290397976</v>
      </c>
      <c r="CC115">
        <v>26058301888</v>
      </c>
      <c r="CD115">
        <v>11864649344</v>
      </c>
      <c r="CE115">
        <v>22053543904</v>
      </c>
      <c r="CF115" t="e">
        <v>#N/A</v>
      </c>
      <c r="CG115">
        <v>71193526072</v>
      </c>
      <c r="CH115">
        <v>4606031552</v>
      </c>
      <c r="CI115">
        <v>68677972672</v>
      </c>
      <c r="CJ115">
        <v>51978452864</v>
      </c>
      <c r="CK115">
        <v>66309360824</v>
      </c>
      <c r="CL115">
        <v>27338864992</v>
      </c>
      <c r="CM115">
        <v>17790291616</v>
      </c>
      <c r="CN115">
        <v>18239755832</v>
      </c>
      <c r="CO115">
        <v>44118530624</v>
      </c>
      <c r="CP115">
        <v>42685459008</v>
      </c>
      <c r="CQ115">
        <v>20940340632</v>
      </c>
      <c r="CR115">
        <v>42897000256</v>
      </c>
      <c r="CS115">
        <v>20180375360</v>
      </c>
      <c r="CT115">
        <v>43921616064</v>
      </c>
      <c r="CU115">
        <v>47655019144</v>
      </c>
      <c r="CV115">
        <v>6727393752</v>
      </c>
      <c r="CW115">
        <v>51992751576</v>
      </c>
      <c r="CX115">
        <v>24732177680</v>
      </c>
      <c r="CY115">
        <v>24342812096</v>
      </c>
      <c r="CZ115">
        <v>156515071183.64355</v>
      </c>
      <c r="DA115">
        <v>20195426992</v>
      </c>
      <c r="DB115">
        <v>3407185592</v>
      </c>
      <c r="DC115">
        <v>14126102600</v>
      </c>
      <c r="DD115">
        <v>56413615168</v>
      </c>
      <c r="DE115">
        <v>15028104584</v>
      </c>
      <c r="DF115">
        <v>26433488592</v>
      </c>
      <c r="DG115">
        <v>23573705152</v>
      </c>
      <c r="DH115">
        <v>21102928184</v>
      </c>
      <c r="DI115">
        <v>23409594896</v>
      </c>
      <c r="DJ115" t="e">
        <v>#N/A</v>
      </c>
      <c r="DK115">
        <v>19070958496</v>
      </c>
      <c r="DL115">
        <v>22164300840</v>
      </c>
      <c r="DM115">
        <v>6112055360</v>
      </c>
      <c r="DN115">
        <v>15076619328</v>
      </c>
      <c r="DO115">
        <v>23479813688</v>
      </c>
      <c r="DP115">
        <v>35847979328</v>
      </c>
      <c r="DQ115">
        <v>45278078592</v>
      </c>
      <c r="DR115">
        <v>11121826888</v>
      </c>
      <c r="DS115">
        <v>12123625336</v>
      </c>
      <c r="DT115">
        <v>13982471392</v>
      </c>
      <c r="DU115">
        <v>11164668416</v>
      </c>
      <c r="DV115">
        <v>7107198600</v>
      </c>
      <c r="DW115">
        <v>8230464560</v>
      </c>
      <c r="DX115">
        <v>6382955040</v>
      </c>
      <c r="DY115">
        <v>1955685152</v>
      </c>
      <c r="DZ115">
        <v>8712651712</v>
      </c>
      <c r="EA115">
        <v>7420117040</v>
      </c>
      <c r="EB115">
        <v>23476880632</v>
      </c>
      <c r="EC115">
        <v>11731860416</v>
      </c>
      <c r="ED115">
        <v>12952868512</v>
      </c>
      <c r="EE115">
        <v>12949820552</v>
      </c>
      <c r="EF115">
        <v>10353464480</v>
      </c>
      <c r="EG115">
        <v>6421968096</v>
      </c>
      <c r="EH115">
        <v>3864262912</v>
      </c>
      <c r="EI115">
        <v>7725609664</v>
      </c>
      <c r="EJ115">
        <v>6672164928</v>
      </c>
      <c r="EK115">
        <v>5026573816</v>
      </c>
      <c r="EL115">
        <v>7788369584</v>
      </c>
      <c r="EM115">
        <v>5742596280</v>
      </c>
      <c r="EN115">
        <v>10864288576</v>
      </c>
      <c r="EO115">
        <v>7593131005.8289795</v>
      </c>
      <c r="EP115">
        <v>7112756416</v>
      </c>
      <c r="EQ115">
        <v>11331918544</v>
      </c>
      <c r="ER115">
        <v>18016988936</v>
      </c>
      <c r="ES115">
        <v>7469231752</v>
      </c>
      <c r="ET115">
        <v>7044654360</v>
      </c>
      <c r="EU115">
        <v>10137519008</v>
      </c>
      <c r="EV115">
        <v>7987498560</v>
      </c>
      <c r="EW115">
        <v>12840461152</v>
      </c>
      <c r="EX115">
        <v>18004731016</v>
      </c>
      <c r="EY115">
        <v>33508363424</v>
      </c>
      <c r="EZ115">
        <v>11805738896</v>
      </c>
      <c r="FA115">
        <v>20333292248</v>
      </c>
      <c r="FB115">
        <v>14189508640</v>
      </c>
      <c r="FC115">
        <v>12813014176</v>
      </c>
      <c r="FD115">
        <v>3205551896</v>
      </c>
      <c r="FE115" t="e">
        <v>#N/A</v>
      </c>
      <c r="FF115">
        <v>5624146840</v>
      </c>
      <c r="FG115">
        <v>7863851480</v>
      </c>
      <c r="FH115">
        <v>11069803016</v>
      </c>
      <c r="FI115">
        <v>15768701176</v>
      </c>
      <c r="FJ115">
        <v>6923361464</v>
      </c>
      <c r="FK115">
        <v>7958053216</v>
      </c>
      <c r="FL115">
        <v>2373333248</v>
      </c>
      <c r="FM115">
        <v>12399991952</v>
      </c>
      <c r="FN115">
        <v>18766188344</v>
      </c>
      <c r="FO115">
        <v>5840768880</v>
      </c>
      <c r="FP115">
        <v>8638288888</v>
      </c>
      <c r="FQ115">
        <v>7829301760</v>
      </c>
      <c r="FR115">
        <v>2797077448</v>
      </c>
      <c r="FS115">
        <v>7296859736</v>
      </c>
      <c r="FT115">
        <v>7972808424</v>
      </c>
      <c r="FU115">
        <v>5568391928</v>
      </c>
      <c r="FV115">
        <v>5094419656</v>
      </c>
      <c r="FW115">
        <v>2854543592</v>
      </c>
      <c r="FX115">
        <v>247072199.99999994</v>
      </c>
      <c r="FY115">
        <v>8026065600</v>
      </c>
      <c r="FZ115">
        <v>6413916000</v>
      </c>
      <c r="GA115">
        <v>4693436064</v>
      </c>
      <c r="GB115">
        <v>6763572072</v>
      </c>
      <c r="GC115">
        <v>1113079648</v>
      </c>
      <c r="GD115">
        <v>3661623008</v>
      </c>
      <c r="GE115">
        <v>6476867048</v>
      </c>
      <c r="GF115">
        <v>8239784672</v>
      </c>
      <c r="GG115">
        <v>4191525648</v>
      </c>
      <c r="GH115">
        <v>8994238272</v>
      </c>
      <c r="GI115">
        <v>2866949240</v>
      </c>
      <c r="GJ115">
        <v>11273359216</v>
      </c>
      <c r="GK115">
        <v>3916146592</v>
      </c>
      <c r="GL115">
        <v>2470512080</v>
      </c>
      <c r="GM115">
        <v>5519677792</v>
      </c>
      <c r="GN115">
        <v>5915979040</v>
      </c>
      <c r="GO115">
        <v>7029246976</v>
      </c>
      <c r="GP115">
        <v>6370467288</v>
      </c>
      <c r="GQ115">
        <v>10138493600</v>
      </c>
      <c r="GR115">
        <v>6785458216</v>
      </c>
      <c r="GS115">
        <v>5626895104</v>
      </c>
      <c r="GT115">
        <v>6981500208</v>
      </c>
      <c r="GU115" t="e">
        <v>#N/A</v>
      </c>
      <c r="GV115">
        <v>536153280</v>
      </c>
      <c r="GW115">
        <v>1860245248</v>
      </c>
      <c r="GX115">
        <v>2851425560</v>
      </c>
      <c r="GY115">
        <v>1054872776</v>
      </c>
      <c r="GZ115">
        <v>7262522200</v>
      </c>
      <c r="HA115" t="e">
        <v>#N/A</v>
      </c>
      <c r="HB115">
        <v>5515921080</v>
      </c>
      <c r="HC115">
        <v>5563341088</v>
      </c>
      <c r="HD115">
        <v>3172038696</v>
      </c>
      <c r="HE115">
        <v>2869556560</v>
      </c>
      <c r="HF115">
        <v>8874215024</v>
      </c>
      <c r="HG115">
        <v>5795509744</v>
      </c>
      <c r="HH115">
        <v>5155092152</v>
      </c>
      <c r="HI115">
        <v>2757305000</v>
      </c>
      <c r="HJ115">
        <v>6202690944</v>
      </c>
      <c r="HK115">
        <v>6148592432</v>
      </c>
      <c r="HL115">
        <v>1946422007.9999998</v>
      </c>
      <c r="HM115">
        <v>4917849312</v>
      </c>
      <c r="HN115">
        <v>1871371528</v>
      </c>
      <c r="HO115">
        <v>1408642992</v>
      </c>
      <c r="HP115" t="e">
        <v>#N/A</v>
      </c>
      <c r="HQ115">
        <v>1730373544</v>
      </c>
      <c r="HR115">
        <v>14725607978.625</v>
      </c>
      <c r="HS115">
        <v>3894245056</v>
      </c>
      <c r="HT115">
        <v>1718759424</v>
      </c>
      <c r="HU115">
        <v>1957722768</v>
      </c>
      <c r="HV115">
        <v>454294776</v>
      </c>
      <c r="HW115">
        <v>2906351056</v>
      </c>
      <c r="HX115">
        <v>767662792</v>
      </c>
      <c r="HY115">
        <v>6162987279.1570435</v>
      </c>
      <c r="HZ115">
        <v>8661054688</v>
      </c>
      <c r="IA115">
        <v>-1316321696</v>
      </c>
      <c r="IB115">
        <v>2693649856</v>
      </c>
      <c r="IC115">
        <v>2002471136</v>
      </c>
      <c r="ID115">
        <v>4429690944</v>
      </c>
      <c r="IE115">
        <v>2766287544</v>
      </c>
      <c r="IF115">
        <v>1496583336</v>
      </c>
      <c r="IG115">
        <v>3651063304</v>
      </c>
      <c r="IH115">
        <v>1266848368</v>
      </c>
      <c r="II115">
        <v>148333984</v>
      </c>
      <c r="IJ115">
        <v>713663272</v>
      </c>
      <c r="IK115">
        <v>3237137176</v>
      </c>
      <c r="IL115">
        <v>2301413728</v>
      </c>
      <c r="IM115">
        <v>1172149296</v>
      </c>
      <c r="IN115">
        <v>418908024</v>
      </c>
      <c r="IO115">
        <v>4207088680</v>
      </c>
      <c r="IP115">
        <v>695957128</v>
      </c>
      <c r="IQ115">
        <v>4048418320</v>
      </c>
      <c r="IR115">
        <v>324798104</v>
      </c>
      <c r="IS115">
        <v>2134402800</v>
      </c>
      <c r="IT115">
        <v>3241990000</v>
      </c>
      <c r="IU115">
        <v>1725613112</v>
      </c>
      <c r="IV115">
        <v>666560816</v>
      </c>
      <c r="IW115">
        <v>4575373344</v>
      </c>
      <c r="IX115">
        <v>2403755296</v>
      </c>
      <c r="IY115">
        <v>1192856240</v>
      </c>
      <c r="IZ115">
        <v>2215927952</v>
      </c>
      <c r="JA115">
        <v>3692895840</v>
      </c>
      <c r="JB115">
        <v>1000661344</v>
      </c>
      <c r="JC115">
        <v>1265225064</v>
      </c>
      <c r="JD115">
        <v>3098973240</v>
      </c>
      <c r="JE115">
        <v>3796736744</v>
      </c>
      <c r="JF115">
        <v>892450680</v>
      </c>
      <c r="JG115">
        <v>2640310128</v>
      </c>
      <c r="JH115">
        <v>1200478360</v>
      </c>
      <c r="JI115">
        <v>902808032</v>
      </c>
      <c r="JJ115">
        <v>1582478160</v>
      </c>
      <c r="JK115">
        <v>1167378616</v>
      </c>
      <c r="JL115">
        <v>2510370688</v>
      </c>
      <c r="JM115">
        <v>881920360</v>
      </c>
      <c r="JN115">
        <v>1502759040</v>
      </c>
      <c r="JO115">
        <v>1179981920</v>
      </c>
      <c r="JP115">
        <v>2579711120</v>
      </c>
      <c r="JQ115">
        <v>1340498088</v>
      </c>
      <c r="JR115">
        <v>1752847424</v>
      </c>
      <c r="JS115">
        <v>2929249000</v>
      </c>
      <c r="JT115" t="e">
        <v>#N/A</v>
      </c>
      <c r="JU115">
        <v>1945706032</v>
      </c>
      <c r="JV115">
        <v>383299760</v>
      </c>
      <c r="JW115">
        <v>854583424</v>
      </c>
      <c r="JX115">
        <v>46778472</v>
      </c>
      <c r="JY115">
        <v>1956310048</v>
      </c>
      <c r="JZ115">
        <v>1199181288</v>
      </c>
      <c r="KA115">
        <v>745448320</v>
      </c>
      <c r="KB115">
        <v>1634193088</v>
      </c>
      <c r="KC115">
        <v>1191561256</v>
      </c>
      <c r="KD115">
        <v>1422708408</v>
      </c>
      <c r="KE115">
        <v>160026183.99999997</v>
      </c>
      <c r="KF115">
        <v>1944526152</v>
      </c>
      <c r="KG115">
        <v>426360472</v>
      </c>
      <c r="KH115">
        <v>2204059712</v>
      </c>
      <c r="KI115">
        <v>478689448</v>
      </c>
    </row>
    <row r="116" spans="2:295" x14ac:dyDescent="0.25">
      <c r="B116" s="4">
        <v>45261</v>
      </c>
      <c r="C116" s="2">
        <v>275437580544</v>
      </c>
      <c r="D116" s="2">
        <v>19855013392</v>
      </c>
      <c r="E116">
        <v>6569834800</v>
      </c>
      <c r="F116">
        <v>16868996160</v>
      </c>
      <c r="G116">
        <v>253575997952</v>
      </c>
      <c r="H116">
        <v>54101659408</v>
      </c>
      <c r="I116">
        <v>7754434880</v>
      </c>
      <c r="J116">
        <v>37519312592</v>
      </c>
      <c r="K116">
        <v>3928559744</v>
      </c>
      <c r="L116">
        <v>15512950920</v>
      </c>
      <c r="M116">
        <v>10496268552</v>
      </c>
      <c r="N116" t="e">
        <v>#N/A</v>
      </c>
      <c r="O116">
        <v>2489142016</v>
      </c>
      <c r="P116">
        <v>7178409248</v>
      </c>
      <c r="Q116">
        <v>25209426248</v>
      </c>
      <c r="R116">
        <v>17948104296</v>
      </c>
      <c r="S116">
        <v>7510860816</v>
      </c>
      <c r="T116">
        <v>30343880248</v>
      </c>
      <c r="U116">
        <v>7429167680</v>
      </c>
      <c r="V116">
        <v>26296921216</v>
      </c>
      <c r="W116">
        <v>139804941888</v>
      </c>
      <c r="X116">
        <v>41141883960</v>
      </c>
      <c r="Y116">
        <v>20609680912</v>
      </c>
      <c r="Z116">
        <v>6486937072</v>
      </c>
      <c r="AA116" t="e">
        <v>#N/A</v>
      </c>
      <c r="AB116" t="e">
        <v>#N/A</v>
      </c>
      <c r="AC116">
        <v>91154629376</v>
      </c>
      <c r="AD116">
        <v>57988606688</v>
      </c>
      <c r="AE116">
        <v>49386197720</v>
      </c>
      <c r="AF116" t="e">
        <v>#N/A</v>
      </c>
      <c r="AG116">
        <v>24921399664</v>
      </c>
      <c r="AH116">
        <v>68170518936</v>
      </c>
      <c r="AI116">
        <v>1871750400</v>
      </c>
      <c r="AJ116">
        <v>11584372864</v>
      </c>
      <c r="AK116">
        <v>6270544224</v>
      </c>
      <c r="AL116">
        <v>2745186526336</v>
      </c>
      <c r="AM116">
        <v>12431631408</v>
      </c>
      <c r="AN116">
        <v>28263857776</v>
      </c>
      <c r="AO116">
        <v>38130576832</v>
      </c>
      <c r="AP116">
        <v>88719048128</v>
      </c>
      <c r="AQ116">
        <v>398274291264</v>
      </c>
      <c r="AR116">
        <v>5767149776</v>
      </c>
      <c r="AS116">
        <v>48556854464</v>
      </c>
      <c r="AT116">
        <v>8122881216</v>
      </c>
      <c r="AU116">
        <v>164938849664</v>
      </c>
      <c r="AV116">
        <v>5129177104</v>
      </c>
      <c r="AW116">
        <v>10732353248</v>
      </c>
      <c r="AX116">
        <v>5156772032</v>
      </c>
      <c r="AY116">
        <v>3175652912</v>
      </c>
      <c r="AZ116">
        <v>6535988112</v>
      </c>
      <c r="BA116">
        <v>1147841461888</v>
      </c>
      <c r="BB116">
        <v>1568866529216</v>
      </c>
      <c r="BC116">
        <v>2745186526336</v>
      </c>
      <c r="BD116">
        <v>1608704576256</v>
      </c>
      <c r="BE116">
        <v>810495779904</v>
      </c>
      <c r="BF116">
        <v>463852196224</v>
      </c>
      <c r="BG116">
        <v>572194780352</v>
      </c>
      <c r="BH116">
        <v>398274291264</v>
      </c>
      <c r="BI116">
        <v>821289268556.28125</v>
      </c>
      <c r="BJ116">
        <v>41141883960</v>
      </c>
      <c r="BK116">
        <v>212741729488</v>
      </c>
      <c r="BL116">
        <v>253575997952</v>
      </c>
      <c r="BM116">
        <v>57851568864</v>
      </c>
      <c r="BN116">
        <v>62989175976</v>
      </c>
      <c r="BO116">
        <v>124230170880</v>
      </c>
      <c r="BP116">
        <v>15699907856</v>
      </c>
      <c r="BQ116">
        <v>110214647424</v>
      </c>
      <c r="BR116">
        <v>64230079992</v>
      </c>
      <c r="BS116">
        <v>50520691584</v>
      </c>
      <c r="BT116">
        <v>39650020608</v>
      </c>
      <c r="BU116">
        <v>164938849664</v>
      </c>
      <c r="BV116">
        <v>88719048128</v>
      </c>
      <c r="BW116">
        <v>139804941888</v>
      </c>
      <c r="BX116">
        <v>275437580544</v>
      </c>
      <c r="BY116">
        <v>54101659408</v>
      </c>
      <c r="BZ116">
        <v>31037842580.835449</v>
      </c>
      <c r="CA116">
        <v>165446820784</v>
      </c>
      <c r="CB116">
        <v>31576809976</v>
      </c>
      <c r="CC116">
        <v>34665998784</v>
      </c>
      <c r="CD116">
        <v>12055155648</v>
      </c>
      <c r="CE116">
        <v>25321276672</v>
      </c>
      <c r="CF116" t="e">
        <v>#N/A</v>
      </c>
      <c r="CG116">
        <v>82149096608</v>
      </c>
      <c r="CH116">
        <v>5326767808</v>
      </c>
      <c r="CI116">
        <v>78899106496</v>
      </c>
      <c r="CJ116">
        <v>47275124528</v>
      </c>
      <c r="CK116">
        <v>73238781112</v>
      </c>
      <c r="CL116">
        <v>31634924608</v>
      </c>
      <c r="CM116">
        <v>19663169184</v>
      </c>
      <c r="CN116">
        <v>26296921216</v>
      </c>
      <c r="CO116">
        <v>57988606688</v>
      </c>
      <c r="CP116">
        <v>38130576832</v>
      </c>
      <c r="CQ116">
        <v>25777717072</v>
      </c>
      <c r="CR116">
        <v>48556854464</v>
      </c>
      <c r="CS116">
        <v>21724314016</v>
      </c>
      <c r="CT116">
        <v>49437553856</v>
      </c>
      <c r="CU116">
        <v>51031425672</v>
      </c>
      <c r="CV116">
        <v>7146328536</v>
      </c>
      <c r="CW116">
        <v>68170518936</v>
      </c>
      <c r="CX116">
        <v>37519312592</v>
      </c>
      <c r="CY116">
        <v>25155870336</v>
      </c>
      <c r="CZ116">
        <v>147188390207.28516</v>
      </c>
      <c r="DA116">
        <v>22363718320</v>
      </c>
      <c r="DB116">
        <v>4351872080</v>
      </c>
      <c r="DC116">
        <v>16368413664</v>
      </c>
      <c r="DD116">
        <v>64000062528</v>
      </c>
      <c r="DE116">
        <v>16868996160</v>
      </c>
      <c r="DF116">
        <v>26177499048</v>
      </c>
      <c r="DG116">
        <v>38105298000</v>
      </c>
      <c r="DH116">
        <v>23356109592</v>
      </c>
      <c r="DI116">
        <v>29601829672</v>
      </c>
      <c r="DJ116" t="e">
        <v>#N/A</v>
      </c>
      <c r="DK116">
        <v>19336386464</v>
      </c>
      <c r="DL116">
        <v>28263857776</v>
      </c>
      <c r="DM116">
        <v>6439950656</v>
      </c>
      <c r="DN116">
        <v>22077946304</v>
      </c>
      <c r="DO116">
        <v>30343880248</v>
      </c>
      <c r="DP116">
        <v>44537528640</v>
      </c>
      <c r="DQ116">
        <v>49386197720</v>
      </c>
      <c r="DR116">
        <v>11368200264</v>
      </c>
      <c r="DS116">
        <v>14982823936</v>
      </c>
      <c r="DT116">
        <v>15846903008</v>
      </c>
      <c r="DU116">
        <v>10642116096</v>
      </c>
      <c r="DV116">
        <v>8299851912</v>
      </c>
      <c r="DW116">
        <v>8743918104</v>
      </c>
      <c r="DX116">
        <v>13460944744</v>
      </c>
      <c r="DY116">
        <v>2646795664</v>
      </c>
      <c r="DZ116">
        <v>8634213312</v>
      </c>
      <c r="EA116">
        <v>8387897456</v>
      </c>
      <c r="EB116">
        <v>24924578480</v>
      </c>
      <c r="EC116">
        <v>15421843816</v>
      </c>
      <c r="ED116">
        <v>14072498848</v>
      </c>
      <c r="EE116">
        <v>13995113432</v>
      </c>
      <c r="EF116">
        <v>14155170240</v>
      </c>
      <c r="EG116">
        <v>7362774816</v>
      </c>
      <c r="EH116">
        <v>4284846592</v>
      </c>
      <c r="EI116">
        <v>7277984896</v>
      </c>
      <c r="EJ116">
        <v>9423426504</v>
      </c>
      <c r="EK116">
        <v>5338581744</v>
      </c>
      <c r="EL116">
        <v>8518635184</v>
      </c>
      <c r="EM116">
        <v>6626165800</v>
      </c>
      <c r="EN116">
        <v>11584372864</v>
      </c>
      <c r="EO116">
        <v>8283605619.0795288</v>
      </c>
      <c r="EP116">
        <v>8663436480</v>
      </c>
      <c r="EQ116">
        <v>17948104296</v>
      </c>
      <c r="ER116">
        <v>21301114632</v>
      </c>
      <c r="ES116">
        <v>8770261176</v>
      </c>
      <c r="ET116">
        <v>13414495304</v>
      </c>
      <c r="EU116">
        <v>10685765536</v>
      </c>
      <c r="EV116">
        <v>9656450112</v>
      </c>
      <c r="EW116">
        <v>18413987288</v>
      </c>
      <c r="EX116">
        <v>19855013392</v>
      </c>
      <c r="EY116">
        <v>33831483712</v>
      </c>
      <c r="EZ116">
        <v>11836100640</v>
      </c>
      <c r="FA116">
        <v>25209426248</v>
      </c>
      <c r="FB116">
        <v>18018523200</v>
      </c>
      <c r="FC116">
        <v>13541763000</v>
      </c>
      <c r="FD116">
        <v>4138606448</v>
      </c>
      <c r="FE116" t="e">
        <v>#N/A</v>
      </c>
      <c r="FF116">
        <v>5910243224</v>
      </c>
      <c r="FG116">
        <v>7510318040</v>
      </c>
      <c r="FH116">
        <v>13934425752</v>
      </c>
      <c r="FI116">
        <v>17378450136</v>
      </c>
      <c r="FJ116">
        <v>7973209784</v>
      </c>
      <c r="FK116">
        <v>6270544224</v>
      </c>
      <c r="FL116">
        <v>2994627136</v>
      </c>
      <c r="FM116">
        <v>15512950920</v>
      </c>
      <c r="FN116">
        <v>20798031632</v>
      </c>
      <c r="FO116">
        <v>6141236592</v>
      </c>
      <c r="FP116">
        <v>10502879344</v>
      </c>
      <c r="FQ116">
        <v>5086078528</v>
      </c>
      <c r="FR116">
        <v>2986740280</v>
      </c>
      <c r="FS116">
        <v>8780256856</v>
      </c>
      <c r="FT116">
        <v>7864588520</v>
      </c>
      <c r="FU116">
        <v>6257313208</v>
      </c>
      <c r="FV116">
        <v>5847171312</v>
      </c>
      <c r="FW116">
        <v>2908323432</v>
      </c>
      <c r="FX116">
        <v>381332295.99999994</v>
      </c>
      <c r="FY116">
        <v>8122881216</v>
      </c>
      <c r="FZ116">
        <v>7772590944</v>
      </c>
      <c r="GA116">
        <v>5170991152</v>
      </c>
      <c r="GB116">
        <v>8105839112</v>
      </c>
      <c r="GC116">
        <v>1699049120</v>
      </c>
      <c r="GD116">
        <v>3797768544</v>
      </c>
      <c r="GE116">
        <v>6587326440</v>
      </c>
      <c r="GF116">
        <v>10732353248</v>
      </c>
      <c r="GG116">
        <v>4672550160</v>
      </c>
      <c r="GH116">
        <v>8745537344</v>
      </c>
      <c r="GI116">
        <v>4537168224</v>
      </c>
      <c r="GJ116">
        <v>12206704496</v>
      </c>
      <c r="GK116">
        <v>4617972512</v>
      </c>
      <c r="GL116">
        <v>2528024360</v>
      </c>
      <c r="GM116">
        <v>5859906656</v>
      </c>
      <c r="GN116">
        <v>6667093280</v>
      </c>
      <c r="GO116">
        <v>12431631408</v>
      </c>
      <c r="GP116">
        <v>7244486872</v>
      </c>
      <c r="GQ116">
        <v>10903025824</v>
      </c>
      <c r="GR116">
        <v>7510860816</v>
      </c>
      <c r="GS116">
        <v>6763548928</v>
      </c>
      <c r="GT116">
        <v>10496268552</v>
      </c>
      <c r="GU116" t="e">
        <v>#N/A</v>
      </c>
      <c r="GV116">
        <v>1049201280</v>
      </c>
      <c r="GW116">
        <v>2489142016</v>
      </c>
      <c r="GX116">
        <v>4442989432</v>
      </c>
      <c r="GY116">
        <v>1664088720</v>
      </c>
      <c r="GZ116">
        <v>6929729880</v>
      </c>
      <c r="HA116" t="e">
        <v>#N/A</v>
      </c>
      <c r="HB116">
        <v>8280771264</v>
      </c>
      <c r="HC116">
        <v>7178409248</v>
      </c>
      <c r="HD116">
        <v>3718163136</v>
      </c>
      <c r="HE116">
        <v>3928559744</v>
      </c>
      <c r="HF116">
        <v>11236180592</v>
      </c>
      <c r="HG116">
        <v>5671604208</v>
      </c>
      <c r="HH116">
        <v>7429167680</v>
      </c>
      <c r="HI116">
        <v>2467630888</v>
      </c>
      <c r="HJ116">
        <v>7115082112</v>
      </c>
      <c r="HK116">
        <v>7040116016</v>
      </c>
      <c r="HL116">
        <v>3954797568</v>
      </c>
      <c r="HM116">
        <v>6726173664</v>
      </c>
      <c r="HN116">
        <v>2539380872</v>
      </c>
      <c r="HO116">
        <v>1974751280</v>
      </c>
      <c r="HP116" t="e">
        <v>#N/A</v>
      </c>
      <c r="HQ116">
        <v>1800908456</v>
      </c>
      <c r="HR116">
        <v>24158029678.424072</v>
      </c>
      <c r="HS116">
        <v>5156772032</v>
      </c>
      <c r="HT116">
        <v>1871750400</v>
      </c>
      <c r="HU116">
        <v>2199843984</v>
      </c>
      <c r="HV116">
        <v>435265880</v>
      </c>
      <c r="HW116">
        <v>3123630288</v>
      </c>
      <c r="HX116">
        <v>953896424</v>
      </c>
      <c r="HY116">
        <v>6724185291.3640137</v>
      </c>
      <c r="HZ116">
        <v>6535988112</v>
      </c>
      <c r="IA116">
        <v>668349648</v>
      </c>
      <c r="IB116">
        <v>2941146048</v>
      </c>
      <c r="IC116">
        <v>2455133408</v>
      </c>
      <c r="ID116">
        <v>4778989248</v>
      </c>
      <c r="IE116">
        <v>2969811000</v>
      </c>
      <c r="IF116">
        <v>1482394408</v>
      </c>
      <c r="IG116">
        <v>3730377424</v>
      </c>
      <c r="IH116">
        <v>1454763632</v>
      </c>
      <c r="II116">
        <v>165775320</v>
      </c>
      <c r="IJ116">
        <v>1257136624</v>
      </c>
      <c r="IK116">
        <v>4273280536</v>
      </c>
      <c r="IL116">
        <v>2424534496</v>
      </c>
      <c r="IM116">
        <v>1462653824</v>
      </c>
      <c r="IN116">
        <v>253271223.99999997</v>
      </c>
      <c r="IO116">
        <v>3835666360</v>
      </c>
      <c r="IP116">
        <v>714526128</v>
      </c>
      <c r="IQ116">
        <v>5129177104</v>
      </c>
      <c r="IR116">
        <v>307862136</v>
      </c>
      <c r="IS116">
        <v>2298781520</v>
      </c>
      <c r="IT116">
        <v>3951971672</v>
      </c>
      <c r="IU116">
        <v>1943365112</v>
      </c>
      <c r="IV116">
        <v>792434272</v>
      </c>
      <c r="IW116">
        <v>4489441312</v>
      </c>
      <c r="IX116">
        <v>2902240384</v>
      </c>
      <c r="IY116">
        <v>1757329648</v>
      </c>
      <c r="IZ116">
        <v>2494738160</v>
      </c>
      <c r="JA116">
        <v>4681445728</v>
      </c>
      <c r="JB116">
        <v>916351144</v>
      </c>
      <c r="JC116">
        <v>1614313832</v>
      </c>
      <c r="JD116">
        <v>3175652912</v>
      </c>
      <c r="JE116">
        <v>5146269416</v>
      </c>
      <c r="JF116">
        <v>773681048</v>
      </c>
      <c r="JG116">
        <v>2998913232</v>
      </c>
      <c r="JH116">
        <v>1133987448</v>
      </c>
      <c r="JI116">
        <v>983933152</v>
      </c>
      <c r="JJ116">
        <v>2101159504</v>
      </c>
      <c r="JK116">
        <v>1307190104</v>
      </c>
      <c r="JL116">
        <v>2771848160</v>
      </c>
      <c r="JM116">
        <v>826958624</v>
      </c>
      <c r="JN116">
        <v>1707416728</v>
      </c>
      <c r="JO116">
        <v>1679280480</v>
      </c>
      <c r="JP116">
        <v>2703717544</v>
      </c>
      <c r="JQ116">
        <v>1300873240</v>
      </c>
      <c r="JR116">
        <v>2300113472</v>
      </c>
      <c r="JS116">
        <v>2402588344</v>
      </c>
      <c r="JT116" t="e">
        <v>#N/A</v>
      </c>
      <c r="JU116">
        <v>2465546032</v>
      </c>
      <c r="JV116">
        <v>498089424</v>
      </c>
      <c r="JW116">
        <v>1024312664</v>
      </c>
      <c r="JX116">
        <v>301517968</v>
      </c>
      <c r="JY116">
        <v>2370304288</v>
      </c>
      <c r="JZ116">
        <v>1388507128</v>
      </c>
      <c r="KA116">
        <v>864964864</v>
      </c>
      <c r="KB116">
        <v>1888847096</v>
      </c>
      <c r="KC116">
        <v>1147610304</v>
      </c>
      <c r="KD116">
        <v>1621250944</v>
      </c>
      <c r="KE116">
        <v>214954279.99999997</v>
      </c>
      <c r="KF116">
        <v>1908072888</v>
      </c>
      <c r="KG116">
        <v>637184760</v>
      </c>
      <c r="KH116">
        <v>3320762112</v>
      </c>
      <c r="KI116">
        <v>619974520</v>
      </c>
    </row>
    <row r="117" spans="2:295" x14ac:dyDescent="0.25">
      <c r="B117" s="4">
        <v>45292</v>
      </c>
      <c r="C117" s="2">
        <v>267869974400</v>
      </c>
      <c r="D117" s="2">
        <v>20204942864</v>
      </c>
      <c r="E117">
        <v>6048065840</v>
      </c>
      <c r="F117">
        <v>18878721088</v>
      </c>
      <c r="G117">
        <v>256615524864</v>
      </c>
      <c r="H117">
        <v>58974199568</v>
      </c>
      <c r="I117">
        <v>8492006208</v>
      </c>
      <c r="J117">
        <v>38426117840</v>
      </c>
      <c r="K117">
        <v>4430851712</v>
      </c>
      <c r="L117">
        <v>15474678920</v>
      </c>
      <c r="M117">
        <v>10853817608</v>
      </c>
      <c r="N117" t="e">
        <v>#N/A</v>
      </c>
      <c r="O117">
        <v>3152027904</v>
      </c>
      <c r="P117">
        <v>8859852808</v>
      </c>
      <c r="Q117">
        <v>28408938824</v>
      </c>
      <c r="R117">
        <v>17475849832</v>
      </c>
      <c r="S117">
        <v>6517487120</v>
      </c>
      <c r="T117">
        <v>28815350560</v>
      </c>
      <c r="U117">
        <v>7975289408</v>
      </c>
      <c r="V117">
        <v>27801179264</v>
      </c>
      <c r="W117">
        <v>143023447616</v>
      </c>
      <c r="X117">
        <v>34396316728</v>
      </c>
      <c r="Y117">
        <v>22463936016</v>
      </c>
      <c r="Z117">
        <v>6791152624</v>
      </c>
      <c r="AA117" t="e">
        <v>#N/A</v>
      </c>
      <c r="AB117" t="e">
        <v>#N/A</v>
      </c>
      <c r="AC117">
        <v>96661349120</v>
      </c>
      <c r="AD117">
        <v>62279383776</v>
      </c>
      <c r="AE117">
        <v>60418212568</v>
      </c>
      <c r="AF117" t="e">
        <v>#N/A</v>
      </c>
      <c r="AG117">
        <v>29905256128</v>
      </c>
      <c r="AH117">
        <v>68996338072</v>
      </c>
      <c r="AI117">
        <v>1953175808</v>
      </c>
      <c r="AJ117">
        <v>14378708096</v>
      </c>
      <c r="AK117">
        <v>6446032736</v>
      </c>
      <c r="AL117">
        <v>2756557808768</v>
      </c>
      <c r="AM117">
        <v>12308798680</v>
      </c>
      <c r="AN117">
        <v>31756123760</v>
      </c>
      <c r="AO117">
        <v>42768747968</v>
      </c>
      <c r="AP117">
        <v>88315461056</v>
      </c>
      <c r="AQ117">
        <v>370429836992</v>
      </c>
      <c r="AR117">
        <v>6277978320</v>
      </c>
      <c r="AS117">
        <v>52559105216</v>
      </c>
      <c r="AT117">
        <v>9391354048</v>
      </c>
      <c r="AU117">
        <v>179134406016</v>
      </c>
      <c r="AV117">
        <v>5802437136</v>
      </c>
      <c r="AW117">
        <v>11995338464</v>
      </c>
      <c r="AX117">
        <v>7420603712</v>
      </c>
      <c r="AY117">
        <v>3771864368</v>
      </c>
      <c r="AZ117">
        <v>7975055248</v>
      </c>
      <c r="BA117">
        <v>1215939395200</v>
      </c>
      <c r="BB117">
        <v>1665511288768</v>
      </c>
      <c r="BC117">
        <v>2756557808768</v>
      </c>
      <c r="BD117">
        <v>1659444644608</v>
      </c>
      <c r="BE117">
        <v>885381604416</v>
      </c>
      <c r="BF117">
        <v>548020912832</v>
      </c>
      <c r="BG117">
        <v>571131589824</v>
      </c>
      <c r="BH117">
        <v>370429836992</v>
      </c>
      <c r="BI117">
        <v>879464323952.5</v>
      </c>
      <c r="BJ117">
        <v>34396316728</v>
      </c>
      <c r="BK117">
        <v>221994282192</v>
      </c>
      <c r="BL117">
        <v>256615524864</v>
      </c>
      <c r="BM117">
        <v>61949993696</v>
      </c>
      <c r="BN117">
        <v>68859632808</v>
      </c>
      <c r="BO117">
        <v>132914329856</v>
      </c>
      <c r="BP117">
        <v>16237190416</v>
      </c>
      <c r="BQ117">
        <v>123740057216</v>
      </c>
      <c r="BR117">
        <v>64624905720</v>
      </c>
      <c r="BS117">
        <v>50739663744</v>
      </c>
      <c r="BT117">
        <v>41666473216</v>
      </c>
      <c r="BU117">
        <v>179134406016</v>
      </c>
      <c r="BV117">
        <v>88315461056</v>
      </c>
      <c r="BW117">
        <v>143023447616</v>
      </c>
      <c r="BX117">
        <v>267869974400</v>
      </c>
      <c r="BY117">
        <v>58974199568</v>
      </c>
      <c r="BZ117">
        <v>31790983178.406738</v>
      </c>
      <c r="CA117">
        <v>172509193136</v>
      </c>
      <c r="CB117">
        <v>31719088632</v>
      </c>
      <c r="CC117">
        <v>35585857984</v>
      </c>
      <c r="CD117">
        <v>15429865920</v>
      </c>
      <c r="CE117">
        <v>25823603968</v>
      </c>
      <c r="CF117" t="e">
        <v>#N/A</v>
      </c>
      <c r="CG117">
        <v>77393804448</v>
      </c>
      <c r="CH117">
        <v>8284322496</v>
      </c>
      <c r="CI117">
        <v>79625360064</v>
      </c>
      <c r="CJ117">
        <v>47553226544</v>
      </c>
      <c r="CK117">
        <v>73788349624</v>
      </c>
      <c r="CL117">
        <v>35303367744</v>
      </c>
      <c r="CM117">
        <v>20765535904</v>
      </c>
      <c r="CN117">
        <v>27801179264</v>
      </c>
      <c r="CO117">
        <v>62279383776</v>
      </c>
      <c r="CP117">
        <v>42768747968</v>
      </c>
      <c r="CQ117">
        <v>29187612496</v>
      </c>
      <c r="CR117">
        <v>52559105216</v>
      </c>
      <c r="CS117">
        <v>24234172832</v>
      </c>
      <c r="CT117">
        <v>52681511168</v>
      </c>
      <c r="CU117">
        <v>53215683208</v>
      </c>
      <c r="CV117">
        <v>7469904856</v>
      </c>
      <c r="CW117">
        <v>68996338072</v>
      </c>
      <c r="CX117">
        <v>38426117840</v>
      </c>
      <c r="CY117">
        <v>26136780416</v>
      </c>
      <c r="CZ117">
        <v>155135675081.8125</v>
      </c>
      <c r="DA117">
        <v>24535006280</v>
      </c>
      <c r="DB117">
        <v>4221923664</v>
      </c>
      <c r="DC117">
        <v>16946198496</v>
      </c>
      <c r="DD117">
        <v>65897591872</v>
      </c>
      <c r="DE117">
        <v>18878721088</v>
      </c>
      <c r="DF117">
        <v>26874736552</v>
      </c>
      <c r="DG117">
        <v>45664785488</v>
      </c>
      <c r="DH117">
        <v>25509653272</v>
      </c>
      <c r="DI117">
        <v>30498931496</v>
      </c>
      <c r="DJ117" t="e">
        <v>#N/A</v>
      </c>
      <c r="DK117">
        <v>19762129824</v>
      </c>
      <c r="DL117">
        <v>31756123760</v>
      </c>
      <c r="DM117">
        <v>6851563840</v>
      </c>
      <c r="DN117">
        <v>23810773440</v>
      </c>
      <c r="DO117">
        <v>28815350560</v>
      </c>
      <c r="DP117">
        <v>47423742272</v>
      </c>
      <c r="DQ117">
        <v>60418212568</v>
      </c>
      <c r="DR117">
        <v>13400734792</v>
      </c>
      <c r="DS117">
        <v>15475990528</v>
      </c>
      <c r="DT117">
        <v>17127964896</v>
      </c>
      <c r="DU117">
        <v>10406967808</v>
      </c>
      <c r="DV117">
        <v>8176350856</v>
      </c>
      <c r="DW117">
        <v>8782338584</v>
      </c>
      <c r="DX117">
        <v>16921829224</v>
      </c>
      <c r="DY117">
        <v>2908115088</v>
      </c>
      <c r="DZ117">
        <v>10599651264</v>
      </c>
      <c r="EA117">
        <v>9381068400</v>
      </c>
      <c r="EB117">
        <v>26742065840</v>
      </c>
      <c r="EC117">
        <v>16739450216</v>
      </c>
      <c r="ED117">
        <v>14886774432</v>
      </c>
      <c r="EE117">
        <v>15497019352</v>
      </c>
      <c r="EF117">
        <v>15886197184</v>
      </c>
      <c r="EG117">
        <v>7670235936</v>
      </c>
      <c r="EH117">
        <v>4174893312</v>
      </c>
      <c r="EI117">
        <v>8866196096</v>
      </c>
      <c r="EJ117">
        <v>11072726984</v>
      </c>
      <c r="EK117">
        <v>6258842352</v>
      </c>
      <c r="EL117">
        <v>9473503920</v>
      </c>
      <c r="EM117">
        <v>8266674728</v>
      </c>
      <c r="EN117">
        <v>14378708096</v>
      </c>
      <c r="EO117">
        <v>7104908026.784668</v>
      </c>
      <c r="EP117">
        <v>12084214976</v>
      </c>
      <c r="EQ117">
        <v>17475849832</v>
      </c>
      <c r="ER117">
        <v>22818420488</v>
      </c>
      <c r="ES117">
        <v>9688468664</v>
      </c>
      <c r="ET117">
        <v>11721645128</v>
      </c>
      <c r="EU117">
        <v>12124173216</v>
      </c>
      <c r="EV117">
        <v>10030343232</v>
      </c>
      <c r="EW117">
        <v>16665578968</v>
      </c>
      <c r="EX117">
        <v>20204942864</v>
      </c>
      <c r="EY117">
        <v>34007988544</v>
      </c>
      <c r="EZ117">
        <v>12422238240</v>
      </c>
      <c r="FA117">
        <v>28408938824</v>
      </c>
      <c r="FB117">
        <v>18604215360</v>
      </c>
      <c r="FC117">
        <v>12997839800</v>
      </c>
      <c r="FD117">
        <v>4401771120</v>
      </c>
      <c r="FE117" t="e">
        <v>#N/A</v>
      </c>
      <c r="FF117">
        <v>6547740056</v>
      </c>
      <c r="FG117">
        <v>9792360752</v>
      </c>
      <c r="FH117">
        <v>17115184792</v>
      </c>
      <c r="FI117">
        <v>18131921624</v>
      </c>
      <c r="FJ117">
        <v>8659232752</v>
      </c>
      <c r="FK117">
        <v>6446032736</v>
      </c>
      <c r="FL117">
        <v>3407863360</v>
      </c>
      <c r="FM117">
        <v>15474678920</v>
      </c>
      <c r="FN117">
        <v>22338069776</v>
      </c>
      <c r="FO117">
        <v>6465321840</v>
      </c>
      <c r="FP117">
        <v>11346837616</v>
      </c>
      <c r="FQ117">
        <v>4553668160</v>
      </c>
      <c r="FR117">
        <v>3535173688</v>
      </c>
      <c r="FS117">
        <v>11369016208</v>
      </c>
      <c r="FT117">
        <v>7781859048</v>
      </c>
      <c r="FU117">
        <v>5896684984</v>
      </c>
      <c r="FV117">
        <v>6444050160</v>
      </c>
      <c r="FW117">
        <v>3015044200</v>
      </c>
      <c r="FX117">
        <v>420363096</v>
      </c>
      <c r="FY117">
        <v>9391354048</v>
      </c>
      <c r="FZ117">
        <v>8181164384</v>
      </c>
      <c r="GA117">
        <v>6092307504</v>
      </c>
      <c r="GB117">
        <v>8400249352</v>
      </c>
      <c r="GC117">
        <v>2418844064</v>
      </c>
      <c r="GD117">
        <v>4046190048</v>
      </c>
      <c r="GE117">
        <v>6289173936</v>
      </c>
      <c r="GF117">
        <v>11995338464</v>
      </c>
      <c r="GG117">
        <v>4720193808</v>
      </c>
      <c r="GH117">
        <v>9024736064</v>
      </c>
      <c r="GI117">
        <v>5264200544</v>
      </c>
      <c r="GJ117">
        <v>13049320304</v>
      </c>
      <c r="GK117">
        <v>5024977184</v>
      </c>
      <c r="GL117">
        <v>2639241512</v>
      </c>
      <c r="GM117">
        <v>6285446240</v>
      </c>
      <c r="GN117">
        <v>6859707680</v>
      </c>
      <c r="GO117">
        <v>12308798680</v>
      </c>
      <c r="GP117">
        <v>7120749272</v>
      </c>
      <c r="GQ117">
        <v>11145057440</v>
      </c>
      <c r="GR117">
        <v>6517487120</v>
      </c>
      <c r="GS117">
        <v>6679033600</v>
      </c>
      <c r="GT117">
        <v>10853817608</v>
      </c>
      <c r="GU117" t="e">
        <v>#N/A</v>
      </c>
      <c r="GV117">
        <v>897467136</v>
      </c>
      <c r="GW117">
        <v>3152027904</v>
      </c>
      <c r="GX117">
        <v>4101432440</v>
      </c>
      <c r="GY117">
        <v>1678928272</v>
      </c>
      <c r="GZ117">
        <v>7135715672</v>
      </c>
      <c r="HA117" t="e">
        <v>#N/A</v>
      </c>
      <c r="HB117">
        <v>8850057920</v>
      </c>
      <c r="HC117">
        <v>8859852808</v>
      </c>
      <c r="HD117">
        <v>3733778880</v>
      </c>
      <c r="HE117">
        <v>4430851712</v>
      </c>
      <c r="HF117">
        <v>11117632112</v>
      </c>
      <c r="HG117">
        <v>5501631216</v>
      </c>
      <c r="HH117">
        <v>7975289408</v>
      </c>
      <c r="HI117">
        <v>2551035560</v>
      </c>
      <c r="HJ117">
        <v>7638259584</v>
      </c>
      <c r="HK117">
        <v>7303004464</v>
      </c>
      <c r="HL117">
        <v>3474231296</v>
      </c>
      <c r="HM117">
        <v>7291673568</v>
      </c>
      <c r="HN117">
        <v>2617572232</v>
      </c>
      <c r="HO117">
        <v>2466834096</v>
      </c>
      <c r="HP117" t="e">
        <v>#N/A</v>
      </c>
      <c r="HQ117">
        <v>2199137192</v>
      </c>
      <c r="HR117">
        <v>26548196032.784668</v>
      </c>
      <c r="HS117">
        <v>7420603712</v>
      </c>
      <c r="HT117">
        <v>1953175808</v>
      </c>
      <c r="HU117">
        <v>2480229904</v>
      </c>
      <c r="HV117">
        <v>406058744</v>
      </c>
      <c r="HW117">
        <v>3650717904</v>
      </c>
      <c r="HX117">
        <v>1116325352</v>
      </c>
      <c r="HY117">
        <v>5629499427.2297363</v>
      </c>
      <c r="HZ117">
        <v>7975055248</v>
      </c>
      <c r="IA117">
        <v>835672016</v>
      </c>
      <c r="IB117">
        <v>2866593984</v>
      </c>
      <c r="IC117">
        <v>2800493536</v>
      </c>
      <c r="ID117">
        <v>4911780416</v>
      </c>
      <c r="IE117">
        <v>2977378360</v>
      </c>
      <c r="IF117">
        <v>1360936488</v>
      </c>
      <c r="IG117">
        <v>4277818832</v>
      </c>
      <c r="IH117">
        <v>1372161136</v>
      </c>
      <c r="II117">
        <v>282809112</v>
      </c>
      <c r="IJ117">
        <v>1751306096</v>
      </c>
      <c r="IK117">
        <v>4512977432</v>
      </c>
      <c r="IL117">
        <v>2418053344</v>
      </c>
      <c r="IM117">
        <v>1674810624</v>
      </c>
      <c r="IN117">
        <v>446396024</v>
      </c>
      <c r="IO117">
        <v>4585195320</v>
      </c>
      <c r="IP117">
        <v>786000944</v>
      </c>
      <c r="IQ117">
        <v>5802437136</v>
      </c>
      <c r="IR117">
        <v>453191384</v>
      </c>
      <c r="IS117">
        <v>2444000592</v>
      </c>
      <c r="IT117">
        <v>4101470040</v>
      </c>
      <c r="IU117">
        <v>2029438712</v>
      </c>
      <c r="IV117">
        <v>814714272</v>
      </c>
      <c r="IW117">
        <v>5108026912</v>
      </c>
      <c r="IX117">
        <v>3531236224</v>
      </c>
      <c r="IY117">
        <v>1837634160</v>
      </c>
      <c r="IZ117">
        <v>2523267312</v>
      </c>
      <c r="JA117">
        <v>3982974408</v>
      </c>
      <c r="JB117">
        <v>981542088</v>
      </c>
      <c r="JC117">
        <v>1720914792</v>
      </c>
      <c r="JD117">
        <v>3771864368</v>
      </c>
      <c r="JE117">
        <v>4928188736</v>
      </c>
      <c r="JF117">
        <v>947369552</v>
      </c>
      <c r="JG117">
        <v>3247129040</v>
      </c>
      <c r="JH117">
        <v>1098942712</v>
      </c>
      <c r="JI117">
        <v>1024196064</v>
      </c>
      <c r="JJ117">
        <v>2236573264</v>
      </c>
      <c r="JK117">
        <v>1313955544</v>
      </c>
      <c r="JL117">
        <v>2979045472</v>
      </c>
      <c r="JM117">
        <v>896219776</v>
      </c>
      <c r="JN117">
        <v>1674647192</v>
      </c>
      <c r="JO117">
        <v>1909049184</v>
      </c>
      <c r="JP117">
        <v>2911189928</v>
      </c>
      <c r="JQ117">
        <v>1492618136</v>
      </c>
      <c r="JR117">
        <v>2775218240</v>
      </c>
      <c r="JS117">
        <v>2172510392</v>
      </c>
      <c r="JT117" t="e">
        <v>#N/A</v>
      </c>
      <c r="JU117">
        <v>2432846128</v>
      </c>
      <c r="JV117">
        <v>572557520</v>
      </c>
      <c r="JW117">
        <v>1199316184</v>
      </c>
      <c r="JX117">
        <v>416206544</v>
      </c>
      <c r="JY117">
        <v>2242164256</v>
      </c>
      <c r="JZ117">
        <v>1389048504</v>
      </c>
      <c r="KA117">
        <v>1033962816</v>
      </c>
      <c r="KB117">
        <v>2019334264</v>
      </c>
      <c r="KC117">
        <v>1298261056</v>
      </c>
      <c r="KD117">
        <v>1655027968</v>
      </c>
      <c r="KE117">
        <v>235976263.99999997</v>
      </c>
      <c r="KF117">
        <v>1874574136</v>
      </c>
      <c r="KG117">
        <v>749037880</v>
      </c>
      <c r="KH117">
        <v>3413712384</v>
      </c>
      <c r="KI117">
        <v>664552120</v>
      </c>
    </row>
    <row r="118" spans="2:295" x14ac:dyDescent="0.25">
      <c r="B118" s="4">
        <v>45323</v>
      </c>
      <c r="C118" s="2">
        <v>280053313408</v>
      </c>
      <c r="D118" s="2">
        <v>21063173648</v>
      </c>
      <c r="E118">
        <v>7963496184</v>
      </c>
      <c r="F118">
        <v>18456843328</v>
      </c>
      <c r="G118">
        <v>276614392320</v>
      </c>
      <c r="H118">
        <v>69552574224</v>
      </c>
      <c r="I118">
        <v>9202847552</v>
      </c>
      <c r="J118">
        <v>40239736528</v>
      </c>
      <c r="K118">
        <v>4254533504</v>
      </c>
      <c r="L118">
        <v>16537443464</v>
      </c>
      <c r="M118">
        <v>11447615752</v>
      </c>
      <c r="N118" t="e">
        <v>#N/A</v>
      </c>
      <c r="O118">
        <v>3049238784</v>
      </c>
      <c r="P118">
        <v>10318761992</v>
      </c>
      <c r="Q118">
        <v>30041157960</v>
      </c>
      <c r="R118">
        <v>16530506344</v>
      </c>
      <c r="S118">
        <v>6150146064</v>
      </c>
      <c r="T118">
        <v>28831228704</v>
      </c>
      <c r="U118">
        <v>9088058944</v>
      </c>
      <c r="V118">
        <v>26568895616</v>
      </c>
      <c r="W118">
        <v>155462006208</v>
      </c>
      <c r="X118">
        <v>32568484920</v>
      </c>
      <c r="Y118">
        <v>23612870008</v>
      </c>
      <c r="Z118">
        <v>6574486512</v>
      </c>
      <c r="AA118" t="e">
        <v>#N/A</v>
      </c>
      <c r="AB118" t="e">
        <v>#N/A</v>
      </c>
      <c r="AC118">
        <v>97166893824</v>
      </c>
      <c r="AD118">
        <v>62588926688</v>
      </c>
      <c r="AE118">
        <v>65388754808</v>
      </c>
      <c r="AF118" t="e">
        <v>#N/A</v>
      </c>
      <c r="AG118">
        <v>31918397120</v>
      </c>
      <c r="AH118">
        <v>73714561432</v>
      </c>
      <c r="AI118">
        <v>2195309440</v>
      </c>
      <c r="AJ118">
        <v>13447814272</v>
      </c>
      <c r="AK118">
        <v>6252071776</v>
      </c>
      <c r="AL118">
        <v>3030602410816</v>
      </c>
      <c r="AM118">
        <v>11329483992</v>
      </c>
      <c r="AN118">
        <v>34203625072</v>
      </c>
      <c r="AO118">
        <v>48850591168</v>
      </c>
      <c r="AP118">
        <v>102532341184</v>
      </c>
      <c r="AQ118">
        <v>398193966784</v>
      </c>
      <c r="AR118">
        <v>5903480016</v>
      </c>
      <c r="AS118">
        <v>55038381248</v>
      </c>
      <c r="AT118">
        <v>9803177152</v>
      </c>
      <c r="AU118">
        <v>181326290304</v>
      </c>
      <c r="AV118">
        <v>5586875920</v>
      </c>
      <c r="AW118">
        <v>11152144096</v>
      </c>
      <c r="AX118">
        <v>7435537728</v>
      </c>
      <c r="AY118">
        <v>3477718320</v>
      </c>
      <c r="AZ118">
        <v>7614220688</v>
      </c>
      <c r="BA118">
        <v>1549512916608</v>
      </c>
      <c r="BB118">
        <v>1682456812992</v>
      </c>
      <c r="BC118">
        <v>3030602410816</v>
      </c>
      <c r="BD118">
        <v>1713780404224</v>
      </c>
      <c r="BE118">
        <v>987051441216</v>
      </c>
      <c r="BF118">
        <v>587232346816</v>
      </c>
      <c r="BG118">
        <v>644712395968</v>
      </c>
      <c r="BH118">
        <v>398193966784</v>
      </c>
      <c r="BI118">
        <v>802869062246.875</v>
      </c>
      <c r="BJ118">
        <v>32568484920</v>
      </c>
      <c r="BK118">
        <v>255430877952</v>
      </c>
      <c r="BL118">
        <v>276614392320</v>
      </c>
      <c r="BM118">
        <v>64036032992</v>
      </c>
      <c r="BN118">
        <v>77405559976</v>
      </c>
      <c r="BO118">
        <v>143532882176</v>
      </c>
      <c r="BP118">
        <v>16609930512</v>
      </c>
      <c r="BQ118">
        <v>124131872384</v>
      </c>
      <c r="BR118">
        <v>63546084856</v>
      </c>
      <c r="BS118">
        <v>44078257024</v>
      </c>
      <c r="BT118">
        <v>46175760960</v>
      </c>
      <c r="BU118">
        <v>181326290304</v>
      </c>
      <c r="BV118">
        <v>102532341184</v>
      </c>
      <c r="BW118">
        <v>155462006208</v>
      </c>
      <c r="BX118">
        <v>280053313408</v>
      </c>
      <c r="BY118">
        <v>69552574224</v>
      </c>
      <c r="BZ118">
        <v>38051560540.390625</v>
      </c>
      <c r="CA118">
        <v>177199735728</v>
      </c>
      <c r="CB118">
        <v>34944070136</v>
      </c>
      <c r="CC118">
        <v>38934792640</v>
      </c>
      <c r="CD118">
        <v>13449553856</v>
      </c>
      <c r="CE118">
        <v>27165891840</v>
      </c>
      <c r="CF118" t="e">
        <v>#N/A</v>
      </c>
      <c r="CG118">
        <v>81495604384</v>
      </c>
      <c r="CH118">
        <v>6701771456</v>
      </c>
      <c r="CI118">
        <v>86336688832</v>
      </c>
      <c r="CJ118">
        <v>51730433840</v>
      </c>
      <c r="CK118">
        <v>78726274232</v>
      </c>
      <c r="CL118">
        <v>33045640256</v>
      </c>
      <c r="CM118">
        <v>25125412512</v>
      </c>
      <c r="CN118">
        <v>26568895616</v>
      </c>
      <c r="CO118">
        <v>62588926688</v>
      </c>
      <c r="CP118">
        <v>48850591168</v>
      </c>
      <c r="CQ118">
        <v>28389877584</v>
      </c>
      <c r="CR118">
        <v>55038381248</v>
      </c>
      <c r="CS118">
        <v>22164795808</v>
      </c>
      <c r="CT118">
        <v>50416847104</v>
      </c>
      <c r="CU118">
        <v>54352360072</v>
      </c>
      <c r="CV118">
        <v>8160272344</v>
      </c>
      <c r="CW118">
        <v>73714561432</v>
      </c>
      <c r="CX118">
        <v>40239736528</v>
      </c>
      <c r="CY118">
        <v>25140299392</v>
      </c>
      <c r="CZ118">
        <v>163429953627.34375</v>
      </c>
      <c r="DA118">
        <v>24995527752</v>
      </c>
      <c r="DB118">
        <v>3596827728</v>
      </c>
      <c r="DC118">
        <v>17634697184</v>
      </c>
      <c r="DD118">
        <v>66555257920</v>
      </c>
      <c r="DE118">
        <v>18456843328</v>
      </c>
      <c r="DF118">
        <v>22798581672</v>
      </c>
      <c r="DG118">
        <v>39106270288</v>
      </c>
      <c r="DH118">
        <v>24539982616</v>
      </c>
      <c r="DI118">
        <v>32687150328</v>
      </c>
      <c r="DJ118" t="e">
        <v>#N/A</v>
      </c>
      <c r="DK118">
        <v>21615495912</v>
      </c>
      <c r="DL118">
        <v>34203625072</v>
      </c>
      <c r="DM118">
        <v>7780333376</v>
      </c>
      <c r="DN118">
        <v>23773284800</v>
      </c>
      <c r="DO118">
        <v>28831228704</v>
      </c>
      <c r="DP118">
        <v>46848045376</v>
      </c>
      <c r="DQ118">
        <v>65388754808</v>
      </c>
      <c r="DR118">
        <v>10120830712</v>
      </c>
      <c r="DS118">
        <v>13326759936</v>
      </c>
      <c r="DT118">
        <v>14522034400</v>
      </c>
      <c r="DU118">
        <v>10054244864</v>
      </c>
      <c r="DV118">
        <v>7915553416</v>
      </c>
      <c r="DW118">
        <v>8882362416</v>
      </c>
      <c r="DX118">
        <v>14064411496</v>
      </c>
      <c r="DY118">
        <v>3083589776</v>
      </c>
      <c r="DZ118">
        <v>9786134464</v>
      </c>
      <c r="EA118">
        <v>8938870896</v>
      </c>
      <c r="EB118">
        <v>27686032048</v>
      </c>
      <c r="EC118">
        <v>16922702184</v>
      </c>
      <c r="ED118">
        <v>15963117216</v>
      </c>
      <c r="EE118">
        <v>32240487432</v>
      </c>
      <c r="EF118">
        <v>14379316672</v>
      </c>
      <c r="EG118">
        <v>6461301504</v>
      </c>
      <c r="EH118">
        <v>3702696576</v>
      </c>
      <c r="EI118">
        <v>9022856832</v>
      </c>
      <c r="EJ118">
        <v>10089664456</v>
      </c>
      <c r="EK118">
        <v>7401811184</v>
      </c>
      <c r="EL118">
        <v>9124633264</v>
      </c>
      <c r="EM118">
        <v>7038467624</v>
      </c>
      <c r="EN118">
        <v>13447814272</v>
      </c>
      <c r="EO118">
        <v>7224924533.5792236</v>
      </c>
      <c r="EP118">
        <v>12166307008</v>
      </c>
      <c r="EQ118">
        <v>16530506344</v>
      </c>
      <c r="ER118">
        <v>23182575368</v>
      </c>
      <c r="ES118">
        <v>9797310648</v>
      </c>
      <c r="ET118">
        <v>11292732488</v>
      </c>
      <c r="EU118">
        <v>13174485920</v>
      </c>
      <c r="EV118">
        <v>8796615232</v>
      </c>
      <c r="EW118">
        <v>19183285720</v>
      </c>
      <c r="EX118">
        <v>21063173648</v>
      </c>
      <c r="EY118">
        <v>31679078720</v>
      </c>
      <c r="EZ118">
        <v>11629910048</v>
      </c>
      <c r="FA118">
        <v>30041157960</v>
      </c>
      <c r="FB118">
        <v>18925993024</v>
      </c>
      <c r="FC118">
        <v>12945789880</v>
      </c>
      <c r="FD118">
        <v>4363338096</v>
      </c>
      <c r="FE118" t="e">
        <v>#N/A</v>
      </c>
      <c r="FF118">
        <v>5851157912</v>
      </c>
      <c r="FG118">
        <v>7320404272</v>
      </c>
      <c r="FH118">
        <v>13725415064</v>
      </c>
      <c r="FI118">
        <v>16685254360</v>
      </c>
      <c r="FJ118">
        <v>9031197680</v>
      </c>
      <c r="FK118">
        <v>6252071776</v>
      </c>
      <c r="FL118">
        <v>3984824352</v>
      </c>
      <c r="FM118">
        <v>16537443464</v>
      </c>
      <c r="FN118">
        <v>21380863760</v>
      </c>
      <c r="FO118">
        <v>6401029488</v>
      </c>
      <c r="FP118">
        <v>13625694320</v>
      </c>
      <c r="FQ118">
        <v>5052452928</v>
      </c>
      <c r="FR118">
        <v>4191022904</v>
      </c>
      <c r="FS118">
        <v>11262970768</v>
      </c>
      <c r="FT118">
        <v>9157436136</v>
      </c>
      <c r="FU118">
        <v>5540020152</v>
      </c>
      <c r="FV118">
        <v>5643488496</v>
      </c>
      <c r="FW118">
        <v>3045993320</v>
      </c>
      <c r="FX118">
        <v>374342936</v>
      </c>
      <c r="FY118">
        <v>9803177152</v>
      </c>
      <c r="FZ118">
        <v>9093321056</v>
      </c>
      <c r="GA118">
        <v>5961503280</v>
      </c>
      <c r="GB118">
        <v>8074987528</v>
      </c>
      <c r="GC118">
        <v>2440118688</v>
      </c>
      <c r="GD118">
        <v>4105374464.0000005</v>
      </c>
      <c r="GE118">
        <v>7088840624</v>
      </c>
      <c r="GF118">
        <v>11152144096</v>
      </c>
      <c r="GG118">
        <v>4516115728</v>
      </c>
      <c r="GH118">
        <v>8752278336</v>
      </c>
      <c r="GI118">
        <v>4438921056</v>
      </c>
      <c r="GJ118">
        <v>13485733832</v>
      </c>
      <c r="GK118">
        <v>5161457440</v>
      </c>
      <c r="GL118">
        <v>2840885800</v>
      </c>
      <c r="GM118">
        <v>6639893600</v>
      </c>
      <c r="GN118">
        <v>6147567904</v>
      </c>
      <c r="GO118">
        <v>11329483992</v>
      </c>
      <c r="GP118">
        <v>6853633240</v>
      </c>
      <c r="GQ118">
        <v>12109722784</v>
      </c>
      <c r="GR118">
        <v>6150146064</v>
      </c>
      <c r="GS118">
        <v>6599036096</v>
      </c>
      <c r="GT118">
        <v>11447615752</v>
      </c>
      <c r="GU118" t="e">
        <v>#N/A</v>
      </c>
      <c r="GV118">
        <v>900963328</v>
      </c>
      <c r="GW118">
        <v>3049238784</v>
      </c>
      <c r="GX118">
        <v>3519462776</v>
      </c>
      <c r="GY118">
        <v>1681048208</v>
      </c>
      <c r="GZ118">
        <v>6484612440</v>
      </c>
      <c r="HA118" t="e">
        <v>#N/A</v>
      </c>
      <c r="HB118">
        <v>6942210752</v>
      </c>
      <c r="HC118">
        <v>10318761992</v>
      </c>
      <c r="HD118">
        <v>3967336640</v>
      </c>
      <c r="HE118">
        <v>4254533504</v>
      </c>
      <c r="HF118">
        <v>10108170864</v>
      </c>
      <c r="HG118">
        <v>5578216536</v>
      </c>
      <c r="HH118">
        <v>9088058944</v>
      </c>
      <c r="HI118">
        <v>2433010088</v>
      </c>
      <c r="HJ118">
        <v>7649732992</v>
      </c>
      <c r="HK118">
        <v>7664910128</v>
      </c>
      <c r="HL118">
        <v>3638656512</v>
      </c>
      <c r="HM118">
        <v>7266119136</v>
      </c>
      <c r="HN118">
        <v>2914375048</v>
      </c>
      <c r="HO118">
        <v>2436552112</v>
      </c>
      <c r="HP118" t="e">
        <v>#N/A</v>
      </c>
      <c r="HQ118">
        <v>2177652480</v>
      </c>
      <c r="HR118">
        <v>26664413071.869873</v>
      </c>
      <c r="HS118">
        <v>7435537728</v>
      </c>
      <c r="HT118">
        <v>2195309440</v>
      </c>
      <c r="HU118">
        <v>2545230096</v>
      </c>
      <c r="HV118">
        <v>382604536</v>
      </c>
      <c r="HW118">
        <v>3846577872</v>
      </c>
      <c r="HX118">
        <v>961775464</v>
      </c>
      <c r="HY118">
        <v>3556066741.0888672</v>
      </c>
      <c r="HZ118">
        <v>7614220688</v>
      </c>
      <c r="IA118">
        <v>1771772624</v>
      </c>
      <c r="IB118">
        <v>2843767848</v>
      </c>
      <c r="IC118">
        <v>2721922784</v>
      </c>
      <c r="ID118">
        <v>4825177536</v>
      </c>
      <c r="IE118">
        <v>2544544560</v>
      </c>
      <c r="IF118">
        <v>1043670440</v>
      </c>
      <c r="IG118">
        <v>4078076880</v>
      </c>
      <c r="IH118">
        <v>1459215344</v>
      </c>
      <c r="II118">
        <v>604651960</v>
      </c>
      <c r="IJ118">
        <v>1704677232</v>
      </c>
      <c r="IK118">
        <v>4571811864</v>
      </c>
      <c r="IL118">
        <v>2368364896</v>
      </c>
      <c r="IM118">
        <v>1579132288</v>
      </c>
      <c r="IN118">
        <v>417089144</v>
      </c>
      <c r="IO118">
        <v>4431086392</v>
      </c>
      <c r="IP118">
        <v>789674160</v>
      </c>
      <c r="IQ118">
        <v>5586875920</v>
      </c>
      <c r="IR118">
        <v>740208408</v>
      </c>
      <c r="IS118">
        <v>2148839760</v>
      </c>
      <c r="IT118">
        <v>3984444760</v>
      </c>
      <c r="IU118">
        <v>2170250232</v>
      </c>
      <c r="IV118">
        <v>786864288</v>
      </c>
      <c r="IW118">
        <v>5284598816</v>
      </c>
      <c r="IX118">
        <v>3225770880</v>
      </c>
      <c r="IY118">
        <v>1715135728</v>
      </c>
      <c r="IZ118">
        <v>2917803504</v>
      </c>
      <c r="JA118">
        <v>3655848392</v>
      </c>
      <c r="JB118">
        <v>971836232</v>
      </c>
      <c r="JC118">
        <v>1661757160</v>
      </c>
      <c r="JD118">
        <v>3477718320</v>
      </c>
      <c r="JE118">
        <v>5114893632</v>
      </c>
      <c r="JF118">
        <v>1036903568</v>
      </c>
      <c r="JG118">
        <v>3398550224</v>
      </c>
      <c r="JH118">
        <v>1036940600</v>
      </c>
      <c r="JI118">
        <v>1121979136</v>
      </c>
      <c r="JJ118">
        <v>2290929488</v>
      </c>
      <c r="JK118">
        <v>1392134488</v>
      </c>
      <c r="JL118">
        <v>2929546336</v>
      </c>
      <c r="JM118">
        <v>870297472</v>
      </c>
      <c r="JN118">
        <v>1529232536</v>
      </c>
      <c r="JO118">
        <v>2186286560</v>
      </c>
      <c r="JP118">
        <v>2692077224</v>
      </c>
      <c r="JQ118">
        <v>1532680088</v>
      </c>
      <c r="JR118">
        <v>2837549888</v>
      </c>
      <c r="JS118">
        <v>2020743864</v>
      </c>
      <c r="JT118" t="e">
        <v>#N/A</v>
      </c>
      <c r="JU118">
        <v>2817398064</v>
      </c>
      <c r="JV118">
        <v>549676240</v>
      </c>
      <c r="JW118">
        <v>1232650328</v>
      </c>
      <c r="JX118">
        <v>247419599.99999997</v>
      </c>
      <c r="JY118">
        <v>2204291176</v>
      </c>
      <c r="JZ118">
        <v>1445102240</v>
      </c>
      <c r="KA118">
        <v>1101714240</v>
      </c>
      <c r="KB118">
        <v>2111226488</v>
      </c>
      <c r="KC118">
        <v>1269030336</v>
      </c>
      <c r="KD118">
        <v>1585487104</v>
      </c>
      <c r="KE118">
        <v>230942823.99999997</v>
      </c>
      <c r="KF118">
        <v>1727694904</v>
      </c>
      <c r="KG118">
        <v>851859448</v>
      </c>
      <c r="KH118">
        <v>3445069056</v>
      </c>
      <c r="KI118">
        <v>808000440</v>
      </c>
    </row>
    <row r="119" spans="2:295" x14ac:dyDescent="0.25">
      <c r="B119" s="4">
        <v>45352</v>
      </c>
      <c r="C119" s="2">
        <v>254298353536</v>
      </c>
      <c r="D119" s="2">
        <v>18944886416</v>
      </c>
      <c r="E119">
        <v>8517650680</v>
      </c>
      <c r="F119">
        <v>23061977008</v>
      </c>
      <c r="G119">
        <v>305133838976</v>
      </c>
      <c r="H119">
        <v>73209982736</v>
      </c>
      <c r="I119">
        <v>10358866616</v>
      </c>
      <c r="J119">
        <v>41536085144</v>
      </c>
      <c r="K119">
        <v>4725104024</v>
      </c>
      <c r="L119">
        <v>13810404520</v>
      </c>
      <c r="M119">
        <v>11376888768</v>
      </c>
      <c r="N119" t="e">
        <v>#N/A</v>
      </c>
      <c r="O119">
        <v>4262061312</v>
      </c>
      <c r="P119">
        <v>10471348232</v>
      </c>
      <c r="Q119">
        <v>31517075760</v>
      </c>
      <c r="R119">
        <v>18345563752</v>
      </c>
      <c r="S119">
        <v>6504627880</v>
      </c>
      <c r="T119">
        <v>30835602208</v>
      </c>
      <c r="U119">
        <v>9873171576</v>
      </c>
      <c r="V119">
        <v>33500370744</v>
      </c>
      <c r="W119">
        <v>156001154496</v>
      </c>
      <c r="X119">
        <v>51804049960</v>
      </c>
      <c r="Y119">
        <v>24633042296</v>
      </c>
      <c r="Z119">
        <v>5756131296</v>
      </c>
      <c r="AA119" t="e">
        <v>#N/A</v>
      </c>
      <c r="AB119" t="e">
        <v>#N/A</v>
      </c>
      <c r="AC119">
        <v>94780880768</v>
      </c>
      <c r="AD119">
        <v>57938914104</v>
      </c>
      <c r="AE119">
        <v>53927467000</v>
      </c>
      <c r="AF119" t="e">
        <v>#N/A</v>
      </c>
      <c r="AG119">
        <v>31775101240</v>
      </c>
      <c r="AH119">
        <v>72257957056</v>
      </c>
      <c r="AI119">
        <v>2308660248</v>
      </c>
      <c r="AJ119">
        <v>17255872896</v>
      </c>
      <c r="AK119">
        <v>9935753664</v>
      </c>
      <c r="AL119">
        <v>3117687171904</v>
      </c>
      <c r="AM119">
        <v>11623844056</v>
      </c>
      <c r="AN119">
        <v>31293027376</v>
      </c>
      <c r="AO119">
        <v>52378900416</v>
      </c>
      <c r="AP119">
        <v>92899343328</v>
      </c>
      <c r="AQ119">
        <v>393383329472</v>
      </c>
      <c r="AR119">
        <v>5287234552</v>
      </c>
      <c r="AS119">
        <v>56777943168</v>
      </c>
      <c r="AT119">
        <v>10848507064</v>
      </c>
      <c r="AU119">
        <v>191626597312</v>
      </c>
      <c r="AV119">
        <v>4878076664</v>
      </c>
      <c r="AW119">
        <v>10414552224</v>
      </c>
      <c r="AX119">
        <v>7557994304</v>
      </c>
      <c r="AY119">
        <v>3364585264</v>
      </c>
      <c r="AZ119">
        <v>6295499232</v>
      </c>
      <c r="BA119">
        <v>2042047024128</v>
      </c>
      <c r="BB119">
        <v>1628751764928</v>
      </c>
      <c r="BC119">
        <v>3117687171904</v>
      </c>
      <c r="BD119">
        <v>1919015038976</v>
      </c>
      <c r="BE119">
        <v>1253539036224</v>
      </c>
      <c r="BF119">
        <v>673863664320</v>
      </c>
      <c r="BG119">
        <v>765532053952</v>
      </c>
      <c r="BH119">
        <v>393383329472</v>
      </c>
      <c r="BI119">
        <v>827211920427.375</v>
      </c>
      <c r="BJ119">
        <v>51804049960</v>
      </c>
      <c r="BK119">
        <v>277860803328</v>
      </c>
      <c r="BL119">
        <v>305133838976</v>
      </c>
      <c r="BM119">
        <v>69530716672</v>
      </c>
      <c r="BN119">
        <v>85014746776</v>
      </c>
      <c r="BO119">
        <v>175961584576</v>
      </c>
      <c r="BP119">
        <v>23967996416</v>
      </c>
      <c r="BQ119">
        <v>121401371904</v>
      </c>
      <c r="BR119">
        <v>67838859168</v>
      </c>
      <c r="BS119">
        <v>43506496896</v>
      </c>
      <c r="BT119">
        <v>54488228416</v>
      </c>
      <c r="BU119">
        <v>191626597312</v>
      </c>
      <c r="BV119">
        <v>92899343328</v>
      </c>
      <c r="BW119">
        <v>156001154496</v>
      </c>
      <c r="BX119">
        <v>254298353536</v>
      </c>
      <c r="BY119">
        <v>73209982736</v>
      </c>
      <c r="BZ119">
        <v>45523168002.606201</v>
      </c>
      <c r="CA119">
        <v>184900357632</v>
      </c>
      <c r="CB119">
        <v>48961959664</v>
      </c>
      <c r="CC119">
        <v>47350255360</v>
      </c>
      <c r="CD119">
        <v>21578228352</v>
      </c>
      <c r="CE119">
        <v>30769947360</v>
      </c>
      <c r="CF119" t="e">
        <v>#N/A</v>
      </c>
      <c r="CG119">
        <v>89638866712</v>
      </c>
      <c r="CH119">
        <v>11718996672</v>
      </c>
      <c r="CI119">
        <v>95582166080</v>
      </c>
      <c r="CJ119">
        <v>56669584256</v>
      </c>
      <c r="CK119">
        <v>85618501800</v>
      </c>
      <c r="CL119">
        <v>38294033208</v>
      </c>
      <c r="CM119">
        <v>29300055168</v>
      </c>
      <c r="CN119">
        <v>33500370744</v>
      </c>
      <c r="CO119">
        <v>57938914104</v>
      </c>
      <c r="CP119">
        <v>52378900416</v>
      </c>
      <c r="CQ119">
        <v>35091009024</v>
      </c>
      <c r="CR119">
        <v>56777943168</v>
      </c>
      <c r="CS119">
        <v>19408839496</v>
      </c>
      <c r="CT119">
        <v>49450014976</v>
      </c>
      <c r="CU119">
        <v>58937271560</v>
      </c>
      <c r="CV119">
        <v>11271936064</v>
      </c>
      <c r="CW119">
        <v>72257957056</v>
      </c>
      <c r="CX119">
        <v>41536085144</v>
      </c>
      <c r="CY119">
        <v>27990899008</v>
      </c>
      <c r="CZ119">
        <v>193364945152.65625</v>
      </c>
      <c r="DA119">
        <v>26371183744</v>
      </c>
      <c r="DB119">
        <v>2853276968</v>
      </c>
      <c r="DC119">
        <v>16943312512</v>
      </c>
      <c r="DD119">
        <v>61059253248</v>
      </c>
      <c r="DE119">
        <v>23061977008</v>
      </c>
      <c r="DF119">
        <v>31542371264</v>
      </c>
      <c r="DG119">
        <v>47352762632</v>
      </c>
      <c r="DH119">
        <v>26126069568</v>
      </c>
      <c r="DI119">
        <v>33980202232</v>
      </c>
      <c r="DJ119" t="e">
        <v>#N/A</v>
      </c>
      <c r="DK119">
        <v>23377608432</v>
      </c>
      <c r="DL119">
        <v>31293027376</v>
      </c>
      <c r="DM119">
        <v>8261136000</v>
      </c>
      <c r="DN119">
        <v>22281712640</v>
      </c>
      <c r="DO119">
        <v>30835602208</v>
      </c>
      <c r="DP119">
        <v>46807247936</v>
      </c>
      <c r="DQ119">
        <v>53927467000</v>
      </c>
      <c r="DR119">
        <v>11358283512</v>
      </c>
      <c r="DS119">
        <v>14672492568</v>
      </c>
      <c r="DT119">
        <v>15409373152</v>
      </c>
      <c r="DU119">
        <v>10884287808</v>
      </c>
      <c r="DV119">
        <v>7100272200</v>
      </c>
      <c r="DW119">
        <v>9166201280</v>
      </c>
      <c r="DX119">
        <v>13081646696</v>
      </c>
      <c r="DY119">
        <v>3274413224</v>
      </c>
      <c r="DZ119">
        <v>9654795648</v>
      </c>
      <c r="EA119">
        <v>9708599168</v>
      </c>
      <c r="EB119">
        <v>31336199912</v>
      </c>
      <c r="EC119">
        <v>17467295080</v>
      </c>
      <c r="ED119">
        <v>15531161568</v>
      </c>
      <c r="EE119">
        <v>50314524616</v>
      </c>
      <c r="EF119">
        <v>12579530176</v>
      </c>
      <c r="EG119">
        <v>8006049056</v>
      </c>
      <c r="EH119">
        <v>3958158720</v>
      </c>
      <c r="EI119">
        <v>11734239872</v>
      </c>
      <c r="EJ119">
        <v>8161760000</v>
      </c>
      <c r="EK119">
        <v>7207888976</v>
      </c>
      <c r="EL119">
        <v>12353169968</v>
      </c>
      <c r="EM119">
        <v>7640502568</v>
      </c>
      <c r="EN119">
        <v>17255872896</v>
      </c>
      <c r="EO119">
        <v>9649113589.1779175</v>
      </c>
      <c r="EP119">
        <v>12264165248</v>
      </c>
      <c r="EQ119">
        <v>18345563752</v>
      </c>
      <c r="ER119">
        <v>22400191664</v>
      </c>
      <c r="ES119">
        <v>9105151392</v>
      </c>
      <c r="ET119">
        <v>7720496432</v>
      </c>
      <c r="EU119">
        <v>12494133760</v>
      </c>
      <c r="EV119">
        <v>9972039168</v>
      </c>
      <c r="EW119">
        <v>20692241944</v>
      </c>
      <c r="EX119">
        <v>18944886416</v>
      </c>
      <c r="EY119">
        <v>39872514824</v>
      </c>
      <c r="EZ119">
        <v>18249707952</v>
      </c>
      <c r="FA119">
        <v>31517075760</v>
      </c>
      <c r="FB119">
        <v>19620393632</v>
      </c>
      <c r="FC119">
        <v>15686730000</v>
      </c>
      <c r="FD119">
        <v>4458813776</v>
      </c>
      <c r="FE119" t="e">
        <v>#N/A</v>
      </c>
      <c r="FF119">
        <v>5963397512</v>
      </c>
      <c r="FG119">
        <v>7605386032</v>
      </c>
      <c r="FH119">
        <v>12661557136</v>
      </c>
      <c r="FI119">
        <v>16501119472</v>
      </c>
      <c r="FJ119">
        <v>9289278448</v>
      </c>
      <c r="FK119">
        <v>9935753664</v>
      </c>
      <c r="FL119">
        <v>5051950880</v>
      </c>
      <c r="FM119">
        <v>13810404520</v>
      </c>
      <c r="FN119">
        <v>22535314736</v>
      </c>
      <c r="FO119">
        <v>6493380392</v>
      </c>
      <c r="FP119">
        <v>15338561768</v>
      </c>
      <c r="FQ119">
        <v>7325763008</v>
      </c>
      <c r="FR119">
        <v>3704774968</v>
      </c>
      <c r="FS119">
        <v>10375858064</v>
      </c>
      <c r="FT119">
        <v>12052406784</v>
      </c>
      <c r="FU119">
        <v>6377015680</v>
      </c>
      <c r="FV119">
        <v>6110594080</v>
      </c>
      <c r="FW119">
        <v>3218597080</v>
      </c>
      <c r="FX119">
        <v>357085400</v>
      </c>
      <c r="FY119">
        <v>10848507064</v>
      </c>
      <c r="FZ119">
        <v>11388190864</v>
      </c>
      <c r="GA119">
        <v>6842753496</v>
      </c>
      <c r="GB119">
        <v>7621453704</v>
      </c>
      <c r="GC119">
        <v>2354155120</v>
      </c>
      <c r="GD119">
        <v>4114662272.0000005</v>
      </c>
      <c r="GE119">
        <v>7554740656</v>
      </c>
      <c r="GF119">
        <v>10414552224</v>
      </c>
      <c r="GG119">
        <v>4005740184</v>
      </c>
      <c r="GH119">
        <v>9194234624</v>
      </c>
      <c r="GI119">
        <v>5892867656</v>
      </c>
      <c r="GJ119">
        <v>12713243592</v>
      </c>
      <c r="GK119">
        <v>5188196128</v>
      </c>
      <c r="GL119">
        <v>2968688656</v>
      </c>
      <c r="GM119">
        <v>7874697456</v>
      </c>
      <c r="GN119">
        <v>6827525184</v>
      </c>
      <c r="GO119">
        <v>11623844056</v>
      </c>
      <c r="GP119">
        <v>6889993536</v>
      </c>
      <c r="GQ119">
        <v>8978377792</v>
      </c>
      <c r="GR119">
        <v>6504627880</v>
      </c>
      <c r="GS119">
        <v>6690811072</v>
      </c>
      <c r="GT119">
        <v>11376888768</v>
      </c>
      <c r="GU119" t="e">
        <v>#N/A</v>
      </c>
      <c r="GV119">
        <v>931596992</v>
      </c>
      <c r="GW119">
        <v>4262061312</v>
      </c>
      <c r="GX119">
        <v>2617132168</v>
      </c>
      <c r="GY119">
        <v>2599931224</v>
      </c>
      <c r="GZ119">
        <v>6416589288</v>
      </c>
      <c r="HA119" t="e">
        <v>#N/A</v>
      </c>
      <c r="HB119">
        <v>9413188320</v>
      </c>
      <c r="HC119">
        <v>10471348232</v>
      </c>
      <c r="HD119">
        <v>4368100016</v>
      </c>
      <c r="HE119">
        <v>4725104024</v>
      </c>
      <c r="HF119">
        <v>9557076504</v>
      </c>
      <c r="HG119">
        <v>5565896792</v>
      </c>
      <c r="HH119">
        <v>9873171576</v>
      </c>
      <c r="HI119">
        <v>2619840992</v>
      </c>
      <c r="HJ119">
        <v>7747498368</v>
      </c>
      <c r="HK119">
        <v>8516142688</v>
      </c>
      <c r="HL119">
        <v>5266077912</v>
      </c>
      <c r="HM119">
        <v>8676586720</v>
      </c>
      <c r="HN119">
        <v>3245175800</v>
      </c>
      <c r="HO119">
        <v>2666683992</v>
      </c>
      <c r="HP119" t="e">
        <v>#N/A</v>
      </c>
      <c r="HQ119">
        <v>2162957824</v>
      </c>
      <c r="HR119">
        <v>25681067112.944824</v>
      </c>
      <c r="HS119">
        <v>7557994304</v>
      </c>
      <c r="HT119">
        <v>2308660248</v>
      </c>
      <c r="HU119">
        <v>2832124600</v>
      </c>
      <c r="HV119">
        <v>407980032</v>
      </c>
      <c r="HW119">
        <v>5047236072</v>
      </c>
      <c r="HX119">
        <v>2045673968</v>
      </c>
      <c r="HY119">
        <v>4041506579.5029297</v>
      </c>
      <c r="HZ119">
        <v>6295499232</v>
      </c>
      <c r="IA119">
        <v>2596620056</v>
      </c>
      <c r="IB119">
        <v>2838563112</v>
      </c>
      <c r="IC119">
        <v>2955843712</v>
      </c>
      <c r="ID119">
        <v>4544483776</v>
      </c>
      <c r="IE119">
        <v>2639379760</v>
      </c>
      <c r="IF119">
        <v>1356190184</v>
      </c>
      <c r="IG119">
        <v>4651946064</v>
      </c>
      <c r="IH119">
        <v>1877661232</v>
      </c>
      <c r="II119">
        <v>1259390424</v>
      </c>
      <c r="IJ119">
        <v>897139248</v>
      </c>
      <c r="IK119">
        <v>5142316328</v>
      </c>
      <c r="IL119">
        <v>2671902560</v>
      </c>
      <c r="IM119">
        <v>1870775016</v>
      </c>
      <c r="IN119">
        <v>436828104</v>
      </c>
      <c r="IO119">
        <v>5013283192</v>
      </c>
      <c r="IP119">
        <v>808544520</v>
      </c>
      <c r="IQ119">
        <v>4878076664</v>
      </c>
      <c r="IR119">
        <v>1066764840</v>
      </c>
      <c r="IS119">
        <v>2311186320</v>
      </c>
      <c r="IT119">
        <v>3598672632</v>
      </c>
      <c r="IU119">
        <v>2390737416</v>
      </c>
      <c r="IV119">
        <v>916715040</v>
      </c>
      <c r="IW119">
        <v>5620904720</v>
      </c>
      <c r="IX119">
        <v>3886562880</v>
      </c>
      <c r="IY119">
        <v>1672562976</v>
      </c>
      <c r="IZ119">
        <v>2608244112</v>
      </c>
      <c r="JA119">
        <v>4218861256</v>
      </c>
      <c r="JB119">
        <v>1011791944</v>
      </c>
      <c r="JC119">
        <v>1665480168</v>
      </c>
      <c r="JD119">
        <v>3364585264</v>
      </c>
      <c r="JE119">
        <v>5327558464</v>
      </c>
      <c r="JF119">
        <v>1098115600</v>
      </c>
      <c r="JG119">
        <v>3124211352</v>
      </c>
      <c r="JH119">
        <v>1175829920</v>
      </c>
      <c r="JI119">
        <v>1073825024</v>
      </c>
      <c r="JJ119">
        <v>2326761776</v>
      </c>
      <c r="JK119">
        <v>1421827416</v>
      </c>
      <c r="JL119">
        <v>2864513600</v>
      </c>
      <c r="JM119">
        <v>962944296</v>
      </c>
      <c r="JN119">
        <v>1618288560</v>
      </c>
      <c r="JO119">
        <v>2322286128</v>
      </c>
      <c r="JP119">
        <v>2269947800</v>
      </c>
      <c r="JQ119">
        <v>1452767864</v>
      </c>
      <c r="JR119">
        <v>3590355776</v>
      </c>
      <c r="JS119">
        <v>2815291776</v>
      </c>
      <c r="JT119" t="e">
        <v>#N/A</v>
      </c>
      <c r="JU119">
        <v>1990021016</v>
      </c>
      <c r="JV119">
        <v>679475344</v>
      </c>
      <c r="JW119">
        <v>1054903448</v>
      </c>
      <c r="JX119">
        <v>420663032</v>
      </c>
      <c r="JY119">
        <v>1784679528</v>
      </c>
      <c r="JZ119">
        <v>1309735992</v>
      </c>
      <c r="KA119">
        <v>1207993408</v>
      </c>
      <c r="KB119">
        <v>2157172856</v>
      </c>
      <c r="KC119">
        <v>1895538360</v>
      </c>
      <c r="KD119">
        <v>1693906096</v>
      </c>
      <c r="KE119">
        <v>206398615.99999997</v>
      </c>
      <c r="KF119">
        <v>1616113248</v>
      </c>
      <c r="KG119">
        <v>834165112</v>
      </c>
      <c r="KH119">
        <v>3573477360</v>
      </c>
      <c r="KI119">
        <v>914872248</v>
      </c>
    </row>
    <row r="120" spans="2:295" x14ac:dyDescent="0.25">
      <c r="B120" s="4">
        <v>45383</v>
      </c>
      <c r="C120" s="2">
        <v>222202312832</v>
      </c>
      <c r="D120" s="2">
        <v>18990793360</v>
      </c>
      <c r="E120">
        <v>8483576056</v>
      </c>
      <c r="F120">
        <v>22895077296</v>
      </c>
      <c r="G120">
        <v>292560204288</v>
      </c>
      <c r="H120">
        <v>74650155688</v>
      </c>
      <c r="I120">
        <v>10465909824</v>
      </c>
      <c r="J120">
        <v>39189736600</v>
      </c>
      <c r="K120">
        <v>4704220824</v>
      </c>
      <c r="L120">
        <v>12830646440</v>
      </c>
      <c r="M120">
        <v>9718604736</v>
      </c>
      <c r="N120" t="e">
        <v>#N/A</v>
      </c>
      <c r="O120">
        <v>4276785920</v>
      </c>
      <c r="P120">
        <v>7820704760</v>
      </c>
      <c r="Q120">
        <v>31671632176</v>
      </c>
      <c r="R120">
        <v>19370644488</v>
      </c>
      <c r="S120">
        <v>5948374184</v>
      </c>
      <c r="T120">
        <v>25146701208</v>
      </c>
      <c r="U120">
        <v>9757201528</v>
      </c>
      <c r="V120">
        <v>32061941560</v>
      </c>
      <c r="W120">
        <v>154922857920</v>
      </c>
      <c r="X120">
        <v>47223693864</v>
      </c>
      <c r="Y120">
        <v>24676081016</v>
      </c>
      <c r="Z120">
        <v>5732095968</v>
      </c>
      <c r="AA120" t="e">
        <v>#N/A</v>
      </c>
      <c r="AB120" t="e">
        <v>#N/A</v>
      </c>
      <c r="AC120">
        <v>96820598656</v>
      </c>
      <c r="AD120">
        <v>50097802040</v>
      </c>
      <c r="AE120">
        <v>49821054968</v>
      </c>
      <c r="AF120" t="e">
        <v>#N/A</v>
      </c>
      <c r="AG120">
        <v>33193750840</v>
      </c>
      <c r="AH120">
        <v>67406162560</v>
      </c>
      <c r="AI120">
        <v>2413500440</v>
      </c>
      <c r="AJ120">
        <v>16417931648</v>
      </c>
      <c r="AK120">
        <v>8541460928</v>
      </c>
      <c r="AL120">
        <v>3185081248576</v>
      </c>
      <c r="AM120">
        <v>10813628824</v>
      </c>
      <c r="AN120">
        <v>27566099504</v>
      </c>
      <c r="AO120">
        <v>50379757504</v>
      </c>
      <c r="AP120">
        <v>85474499552</v>
      </c>
      <c r="AQ120">
        <v>423518527680</v>
      </c>
      <c r="AR120">
        <v>5668302840</v>
      </c>
      <c r="AS120">
        <v>55644190848</v>
      </c>
      <c r="AT120">
        <v>11055739064</v>
      </c>
      <c r="AU120">
        <v>184156771264</v>
      </c>
      <c r="AV120">
        <v>4279222520</v>
      </c>
      <c r="AW120">
        <v>11311919264</v>
      </c>
      <c r="AX120">
        <v>6230251232</v>
      </c>
      <c r="AY120">
        <v>4003124968</v>
      </c>
      <c r="AZ120">
        <v>6139899360</v>
      </c>
      <c r="BA120">
        <v>2244146940928</v>
      </c>
      <c r="BB120">
        <v>1857324686784</v>
      </c>
      <c r="BC120">
        <v>3185081248576</v>
      </c>
      <c r="BD120">
        <v>1947580346368</v>
      </c>
      <c r="BE120">
        <v>1225171254336</v>
      </c>
      <c r="BF120">
        <v>689776169792</v>
      </c>
      <c r="BG120">
        <v>745494553024</v>
      </c>
      <c r="BH120">
        <v>423518527680</v>
      </c>
      <c r="BI120">
        <v>810694617207.5625</v>
      </c>
      <c r="BJ120">
        <v>47223693864</v>
      </c>
      <c r="BK120">
        <v>275684025088</v>
      </c>
      <c r="BL120">
        <v>292560204288</v>
      </c>
      <c r="BM120">
        <v>71474244096</v>
      </c>
      <c r="BN120">
        <v>88769476248</v>
      </c>
      <c r="BO120">
        <v>166732985280</v>
      </c>
      <c r="BP120">
        <v>25444471296</v>
      </c>
      <c r="BQ120">
        <v>123763952896</v>
      </c>
      <c r="BR120">
        <v>67423578016</v>
      </c>
      <c r="BS120">
        <v>48681457024</v>
      </c>
      <c r="BT120">
        <v>55153394240</v>
      </c>
      <c r="BU120">
        <v>184156771264</v>
      </c>
      <c r="BV120">
        <v>85474499552</v>
      </c>
      <c r="BW120">
        <v>154922857920</v>
      </c>
      <c r="BX120">
        <v>222202312832</v>
      </c>
      <c r="BY120">
        <v>74650155688</v>
      </c>
      <c r="BZ120">
        <v>46760286623.092041</v>
      </c>
      <c r="CA120">
        <v>185847311872</v>
      </c>
      <c r="CB120">
        <v>51583223536</v>
      </c>
      <c r="CC120">
        <v>51721580288</v>
      </c>
      <c r="CD120">
        <v>22337855104</v>
      </c>
      <c r="CE120">
        <v>30404776672</v>
      </c>
      <c r="CF120" t="e">
        <v>#N/A</v>
      </c>
      <c r="CG120">
        <v>87433088792</v>
      </c>
      <c r="CH120">
        <v>14193966784</v>
      </c>
      <c r="CI120">
        <v>97943952448</v>
      </c>
      <c r="CJ120">
        <v>57499097984</v>
      </c>
      <c r="CK120">
        <v>84771842216</v>
      </c>
      <c r="CL120">
        <v>40971440952</v>
      </c>
      <c r="CM120">
        <v>33054825600</v>
      </c>
      <c r="CN120">
        <v>32061941560</v>
      </c>
      <c r="CO120">
        <v>50097802040</v>
      </c>
      <c r="CP120">
        <v>50379757504</v>
      </c>
      <c r="CQ120">
        <v>31428298240</v>
      </c>
      <c r="CR120">
        <v>55644190848</v>
      </c>
      <c r="CS120">
        <v>19499520840</v>
      </c>
      <c r="CT120">
        <v>50113133888</v>
      </c>
      <c r="CU120">
        <v>58711262472</v>
      </c>
      <c r="CV120">
        <v>11452500032</v>
      </c>
      <c r="CW120">
        <v>67406162560</v>
      </c>
      <c r="CX120">
        <v>39189736600</v>
      </c>
      <c r="CY120">
        <v>30176860480</v>
      </c>
      <c r="CZ120">
        <v>203932570647.71094</v>
      </c>
      <c r="DA120">
        <v>25778603136</v>
      </c>
      <c r="DB120">
        <v>3458956712</v>
      </c>
      <c r="DC120">
        <v>17608714880</v>
      </c>
      <c r="DD120">
        <v>65871373312</v>
      </c>
      <c r="DE120">
        <v>22895077296</v>
      </c>
      <c r="DF120">
        <v>30197382080</v>
      </c>
      <c r="DG120">
        <v>48713445640</v>
      </c>
      <c r="DH120">
        <v>27757809472</v>
      </c>
      <c r="DI120">
        <v>32965494008</v>
      </c>
      <c r="DJ120">
        <v>8121231120</v>
      </c>
      <c r="DK120">
        <v>23452540656</v>
      </c>
      <c r="DL120">
        <v>27566099504</v>
      </c>
      <c r="DM120">
        <v>9222419072</v>
      </c>
      <c r="DN120">
        <v>21788349440</v>
      </c>
      <c r="DO120">
        <v>25146701208</v>
      </c>
      <c r="DP120">
        <v>53052595264</v>
      </c>
      <c r="DQ120">
        <v>49821054968</v>
      </c>
      <c r="DR120">
        <v>9629459192</v>
      </c>
      <c r="DS120">
        <v>13018805664</v>
      </c>
      <c r="DT120">
        <v>16916380640</v>
      </c>
      <c r="DU120">
        <v>12253187392</v>
      </c>
      <c r="DV120">
        <v>8205218888</v>
      </c>
      <c r="DW120">
        <v>9822248896</v>
      </c>
      <c r="DX120">
        <v>12105786984</v>
      </c>
      <c r="DY120">
        <v>3076831400</v>
      </c>
      <c r="DZ120">
        <v>9113687424</v>
      </c>
      <c r="EA120">
        <v>10424512384</v>
      </c>
      <c r="EB120">
        <v>32179193576</v>
      </c>
      <c r="EC120">
        <v>18499754808</v>
      </c>
      <c r="ED120">
        <v>16260032480</v>
      </c>
      <c r="EE120">
        <v>60393600968</v>
      </c>
      <c r="EF120">
        <v>12499115456</v>
      </c>
      <c r="EG120">
        <v>8061775648</v>
      </c>
      <c r="EH120">
        <v>4259080064</v>
      </c>
      <c r="EI120">
        <v>12254840448</v>
      </c>
      <c r="EJ120">
        <v>8534984448</v>
      </c>
      <c r="EK120">
        <v>6126986832</v>
      </c>
      <c r="EL120">
        <v>12160924208</v>
      </c>
      <c r="EM120">
        <v>6883060008</v>
      </c>
      <c r="EN120">
        <v>16417931648</v>
      </c>
      <c r="EO120">
        <v>9859234302.6489868</v>
      </c>
      <c r="EP120">
        <v>10231859072</v>
      </c>
      <c r="EQ120">
        <v>19370644488</v>
      </c>
      <c r="ER120">
        <v>21666890928</v>
      </c>
      <c r="ES120">
        <v>8358944672</v>
      </c>
      <c r="ET120">
        <v>7841055024</v>
      </c>
      <c r="EU120">
        <v>13497169408</v>
      </c>
      <c r="EV120">
        <v>10661701632</v>
      </c>
      <c r="EW120">
        <v>21452502552</v>
      </c>
      <c r="EX120">
        <v>18990793360</v>
      </c>
      <c r="EY120">
        <v>41544678152</v>
      </c>
      <c r="EZ120">
        <v>19008612784</v>
      </c>
      <c r="FA120">
        <v>31671632176</v>
      </c>
      <c r="FB120">
        <v>20692463264</v>
      </c>
      <c r="FC120">
        <v>15845467408</v>
      </c>
      <c r="FD120">
        <v>4846023760</v>
      </c>
      <c r="FE120" t="e">
        <v>#N/A</v>
      </c>
      <c r="FF120">
        <v>6399996808</v>
      </c>
      <c r="FG120">
        <v>6420571208</v>
      </c>
      <c r="FH120">
        <v>11773890448</v>
      </c>
      <c r="FI120">
        <v>16493572592</v>
      </c>
      <c r="FJ120">
        <v>9328182112</v>
      </c>
      <c r="FK120">
        <v>8541460928</v>
      </c>
      <c r="FL120">
        <v>5167329568</v>
      </c>
      <c r="FM120">
        <v>12830646440</v>
      </c>
      <c r="FN120">
        <v>23237649712</v>
      </c>
      <c r="FO120">
        <v>6931677992</v>
      </c>
      <c r="FP120">
        <v>14939693280</v>
      </c>
      <c r="FQ120">
        <v>7854147008</v>
      </c>
      <c r="FR120">
        <v>3447532088</v>
      </c>
      <c r="FS120">
        <v>11058913496</v>
      </c>
      <c r="FT120">
        <v>11945041408</v>
      </c>
      <c r="FU120">
        <v>6413136768</v>
      </c>
      <c r="FV120">
        <v>6689868320</v>
      </c>
      <c r="FW120">
        <v>3384251480</v>
      </c>
      <c r="FX120">
        <v>371558424</v>
      </c>
      <c r="FY120">
        <v>11055739064</v>
      </c>
      <c r="FZ120">
        <v>11432785040</v>
      </c>
      <c r="GA120">
        <v>7273424856</v>
      </c>
      <c r="GB120">
        <v>7768955784</v>
      </c>
      <c r="GC120">
        <v>2292210288</v>
      </c>
      <c r="GD120">
        <v>4323414272</v>
      </c>
      <c r="GE120">
        <v>7562291960</v>
      </c>
      <c r="GF120">
        <v>11311919264</v>
      </c>
      <c r="GG120">
        <v>4066879896</v>
      </c>
      <c r="GH120">
        <v>9139029760</v>
      </c>
      <c r="GI120">
        <v>7048308808</v>
      </c>
      <c r="GJ120">
        <v>12713243592</v>
      </c>
      <c r="GK120">
        <v>5456337696</v>
      </c>
      <c r="GL120">
        <v>3375987728</v>
      </c>
      <c r="GM120">
        <v>7896964336</v>
      </c>
      <c r="GN120">
        <v>6467369536</v>
      </c>
      <c r="GO120">
        <v>10813628824</v>
      </c>
      <c r="GP120">
        <v>7222425664</v>
      </c>
      <c r="GQ120">
        <v>9036854848</v>
      </c>
      <c r="GR120">
        <v>5948374184</v>
      </c>
      <c r="GS120">
        <v>7455928000</v>
      </c>
      <c r="GT120">
        <v>9718604736</v>
      </c>
      <c r="GU120" t="e">
        <v>#N/A</v>
      </c>
      <c r="GV120">
        <v>906316224</v>
      </c>
      <c r="GW120">
        <v>4276785920</v>
      </c>
      <c r="GX120">
        <v>2969038984</v>
      </c>
      <c r="GY120">
        <v>3144126808</v>
      </c>
      <c r="GZ120">
        <v>7047746536</v>
      </c>
      <c r="HA120" t="e">
        <v>#N/A</v>
      </c>
      <c r="HB120">
        <v>8629418720</v>
      </c>
      <c r="HC120">
        <v>7820704760</v>
      </c>
      <c r="HD120">
        <v>4852328112</v>
      </c>
      <c r="HE120">
        <v>4704220824</v>
      </c>
      <c r="HF120">
        <v>9093770776</v>
      </c>
      <c r="HG120">
        <v>6003056216</v>
      </c>
      <c r="HH120">
        <v>9757201528</v>
      </c>
      <c r="HI120">
        <v>2801069152</v>
      </c>
      <c r="HJ120">
        <v>7588727168</v>
      </c>
      <c r="HK120">
        <v>8308632672</v>
      </c>
      <c r="HL120">
        <v>4320965848</v>
      </c>
      <c r="HM120">
        <v>7064232672</v>
      </c>
      <c r="HN120">
        <v>3677891064</v>
      </c>
      <c r="HO120">
        <v>2174081880</v>
      </c>
      <c r="HP120" t="e">
        <v>#N/A</v>
      </c>
      <c r="HQ120">
        <v>2297659904</v>
      </c>
      <c r="HR120">
        <v>25443049343.189453</v>
      </c>
      <c r="HS120">
        <v>6230251232</v>
      </c>
      <c r="HT120">
        <v>2413500440</v>
      </c>
      <c r="HU120">
        <v>2987465656</v>
      </c>
      <c r="HV120">
        <v>416582240</v>
      </c>
      <c r="HW120">
        <v>5012852712</v>
      </c>
      <c r="HX120">
        <v>1826342896</v>
      </c>
      <c r="HY120">
        <v>5246650075.1628418</v>
      </c>
      <c r="HZ120">
        <v>6139899360</v>
      </c>
      <c r="IA120">
        <v>2162435608</v>
      </c>
      <c r="IB120">
        <v>2920104744</v>
      </c>
      <c r="IC120">
        <v>3210453632</v>
      </c>
      <c r="ID120">
        <v>4530045120</v>
      </c>
      <c r="IE120">
        <v>2764781488</v>
      </c>
      <c r="IF120">
        <v>1230945768</v>
      </c>
      <c r="IG120">
        <v>5368582736</v>
      </c>
      <c r="IH120">
        <v>2045028912</v>
      </c>
      <c r="II120">
        <v>1046724952</v>
      </c>
      <c r="IJ120">
        <v>875178032</v>
      </c>
      <c r="IK120">
        <v>4673170216</v>
      </c>
      <c r="IL120">
        <v>2812361824</v>
      </c>
      <c r="IM120">
        <v>1721088744</v>
      </c>
      <c r="IN120">
        <v>394288520</v>
      </c>
      <c r="IO120">
        <v>5084452984</v>
      </c>
      <c r="IP120">
        <v>799781688</v>
      </c>
      <c r="IQ120">
        <v>4279222520</v>
      </c>
      <c r="IR120">
        <v>1146480936</v>
      </c>
      <c r="IS120">
        <v>1918723472</v>
      </c>
      <c r="IT120">
        <v>3942187256</v>
      </c>
      <c r="IU120">
        <v>2343752200</v>
      </c>
      <c r="IV120">
        <v>915681976</v>
      </c>
      <c r="IW120">
        <v>5767373072</v>
      </c>
      <c r="IX120">
        <v>3333267264</v>
      </c>
      <c r="IY120">
        <v>1495326624</v>
      </c>
      <c r="IZ120">
        <v>2239716496</v>
      </c>
      <c r="JA120">
        <v>3218205800</v>
      </c>
      <c r="JB120">
        <v>1271911922</v>
      </c>
      <c r="JC120">
        <v>1716572392</v>
      </c>
      <c r="JD120">
        <v>4003124968</v>
      </c>
      <c r="JE120">
        <v>3937578992</v>
      </c>
      <c r="JF120">
        <v>1130091984</v>
      </c>
      <c r="JG120">
        <v>3171496088</v>
      </c>
      <c r="JH120">
        <v>1132563104</v>
      </c>
      <c r="JI120">
        <v>1077645824</v>
      </c>
      <c r="JJ120">
        <v>2237148208</v>
      </c>
      <c r="JK120">
        <v>1510847224</v>
      </c>
      <c r="JL120">
        <v>2817700672</v>
      </c>
      <c r="JM120">
        <v>931351496</v>
      </c>
      <c r="JN120">
        <v>1500783152</v>
      </c>
      <c r="JO120">
        <v>2217300016</v>
      </c>
      <c r="JP120">
        <v>2354616216</v>
      </c>
      <c r="JQ120">
        <v>1548647800</v>
      </c>
      <c r="JR120">
        <v>3663442496</v>
      </c>
      <c r="JS120">
        <v>2249053312</v>
      </c>
      <c r="JT120" t="e">
        <v>#N/A</v>
      </c>
      <c r="JU120">
        <v>1858504984</v>
      </c>
      <c r="JV120">
        <v>893800416</v>
      </c>
      <c r="JW120">
        <v>981449752</v>
      </c>
      <c r="JX120">
        <v>333157368</v>
      </c>
      <c r="JY120">
        <v>1466079080</v>
      </c>
      <c r="JZ120">
        <v>1308137272</v>
      </c>
      <c r="KA120">
        <v>1025698368</v>
      </c>
      <c r="KB120">
        <v>1982178744</v>
      </c>
      <c r="KC120">
        <v>2910802104</v>
      </c>
      <c r="KD120">
        <v>1594678320</v>
      </c>
      <c r="KE120">
        <v>223602199.99999997</v>
      </c>
      <c r="KF120">
        <v>1614832480</v>
      </c>
      <c r="KG120">
        <v>754393976</v>
      </c>
      <c r="KH120">
        <v>3272538864</v>
      </c>
      <c r="KI120">
        <v>907915936</v>
      </c>
    </row>
    <row r="121" spans="2:295" x14ac:dyDescent="0.25">
      <c r="B121" s="4">
        <v>45413</v>
      </c>
      <c r="C121" s="2">
        <v>207552723072</v>
      </c>
      <c r="D121" s="2">
        <v>17697688208</v>
      </c>
      <c r="E121">
        <v>8054240104</v>
      </c>
      <c r="F121">
        <v>22910169008</v>
      </c>
      <c r="G121">
        <v>259997299200</v>
      </c>
      <c r="H121">
        <v>68809030312</v>
      </c>
      <c r="I121">
        <v>9319671872</v>
      </c>
      <c r="J121">
        <v>40274963608</v>
      </c>
      <c r="K121">
        <v>4464517528</v>
      </c>
      <c r="L121">
        <v>12783286440</v>
      </c>
      <c r="M121">
        <v>10241796032</v>
      </c>
      <c r="N121" t="e">
        <v>#N/A</v>
      </c>
      <c r="O121">
        <v>3753609984</v>
      </c>
      <c r="P121">
        <v>7483411448</v>
      </c>
      <c r="Q121">
        <v>30160486704</v>
      </c>
      <c r="R121">
        <v>18957753352</v>
      </c>
      <c r="S121">
        <v>5283974312</v>
      </c>
      <c r="T121">
        <v>26402309528</v>
      </c>
      <c r="U121">
        <v>8238113912</v>
      </c>
      <c r="V121">
        <v>29488979768</v>
      </c>
      <c r="W121">
        <v>137974698176</v>
      </c>
      <c r="X121">
        <v>45586272808</v>
      </c>
      <c r="Y121">
        <v>22857448600</v>
      </c>
      <c r="Z121">
        <v>5658511328</v>
      </c>
      <c r="AA121">
        <v>6533649824</v>
      </c>
      <c r="AB121" t="e">
        <v>#N/A</v>
      </c>
      <c r="AC121">
        <v>86760363904</v>
      </c>
      <c r="AD121">
        <v>48634006328</v>
      </c>
      <c r="AE121">
        <v>43951784104</v>
      </c>
      <c r="AF121" t="e">
        <v>#N/A</v>
      </c>
      <c r="AG121">
        <v>28126775608</v>
      </c>
      <c r="AH121">
        <v>60151442048</v>
      </c>
      <c r="AI121">
        <v>2804466456</v>
      </c>
      <c r="AJ121">
        <v>14718851456</v>
      </c>
      <c r="AK121">
        <v>8031886784</v>
      </c>
      <c r="AL121">
        <v>2961522972672</v>
      </c>
      <c r="AM121">
        <v>9135042968</v>
      </c>
      <c r="AN121">
        <v>24595913776</v>
      </c>
      <c r="AO121">
        <v>47106357184</v>
      </c>
      <c r="AP121">
        <v>88033450976</v>
      </c>
      <c r="AQ121">
        <v>393697157312</v>
      </c>
      <c r="AR121">
        <v>5142691320</v>
      </c>
      <c r="AS121">
        <v>45220096128</v>
      </c>
      <c r="AT121">
        <v>9221313312</v>
      </c>
      <c r="AU121">
        <v>177258075072</v>
      </c>
      <c r="AV121">
        <v>4272475112</v>
      </c>
      <c r="AW121">
        <v>10458544056</v>
      </c>
      <c r="AX121">
        <v>5743538912</v>
      </c>
      <c r="AY121">
        <v>3394350568</v>
      </c>
      <c r="AZ121">
        <v>5961170400</v>
      </c>
      <c r="BA121">
        <v>2061097028608</v>
      </c>
      <c r="BB121">
        <v>1955297221184</v>
      </c>
      <c r="BC121">
        <v>2961522972672</v>
      </c>
      <c r="BD121">
        <v>1931453351104</v>
      </c>
      <c r="BE121">
        <v>1093667074112</v>
      </c>
      <c r="BF121">
        <v>640004723520</v>
      </c>
      <c r="BG121">
        <v>761937688416</v>
      </c>
      <c r="BH121">
        <v>393697157312</v>
      </c>
      <c r="BI121">
        <v>791975416565.89844</v>
      </c>
      <c r="BJ121">
        <v>45586272808</v>
      </c>
      <c r="BK121">
        <v>247233555192</v>
      </c>
      <c r="BL121">
        <v>259997299200</v>
      </c>
      <c r="BM121">
        <v>74057029952</v>
      </c>
      <c r="BN121">
        <v>74844771992</v>
      </c>
      <c r="BO121">
        <v>148810888128</v>
      </c>
      <c r="BP121">
        <v>25642062336</v>
      </c>
      <c r="BQ121">
        <v>118527929600</v>
      </c>
      <c r="BR121">
        <v>69617315056</v>
      </c>
      <c r="BS121">
        <v>54088428416</v>
      </c>
      <c r="BT121">
        <v>58382201792</v>
      </c>
      <c r="BU121">
        <v>177258075072</v>
      </c>
      <c r="BV121">
        <v>88033450976</v>
      </c>
      <c r="BW121">
        <v>137974698176</v>
      </c>
      <c r="BX121">
        <v>207552723072</v>
      </c>
      <c r="BY121">
        <v>68809030312</v>
      </c>
      <c r="BZ121">
        <v>50233382245.493164</v>
      </c>
      <c r="CA121">
        <v>152203245280</v>
      </c>
      <c r="CB121">
        <v>47103244016</v>
      </c>
      <c r="CC121">
        <v>47542231936</v>
      </c>
      <c r="CD121">
        <v>22470309440</v>
      </c>
      <c r="CE121">
        <v>30679679712</v>
      </c>
      <c r="CF121" t="e">
        <v>#N/A</v>
      </c>
      <c r="CG121">
        <v>79087423256</v>
      </c>
      <c r="CH121">
        <v>11780215488</v>
      </c>
      <c r="CI121">
        <v>93278616640</v>
      </c>
      <c r="CJ121">
        <v>54828739456</v>
      </c>
      <c r="CK121">
        <v>74351284528</v>
      </c>
      <c r="CL121">
        <v>40497759032</v>
      </c>
      <c r="CM121">
        <v>35951818880</v>
      </c>
      <c r="CN121">
        <v>29488979768</v>
      </c>
      <c r="CO121">
        <v>48634006328</v>
      </c>
      <c r="CP121">
        <v>47106357184</v>
      </c>
      <c r="CQ121">
        <v>30655073792</v>
      </c>
      <c r="CR121">
        <v>45220096128</v>
      </c>
      <c r="CS121">
        <v>19075085128</v>
      </c>
      <c r="CT121">
        <v>47849999680</v>
      </c>
      <c r="CU121">
        <v>58518254856</v>
      </c>
      <c r="CV121">
        <v>11010816896</v>
      </c>
      <c r="CW121">
        <v>60151442048</v>
      </c>
      <c r="CX121">
        <v>40274963608</v>
      </c>
      <c r="CY121">
        <v>30784080320</v>
      </c>
      <c r="CZ121">
        <v>215101397973.94727</v>
      </c>
      <c r="DA121">
        <v>27997985920</v>
      </c>
      <c r="DB121">
        <v>3364127912</v>
      </c>
      <c r="DC121">
        <v>19091008128</v>
      </c>
      <c r="DD121">
        <v>65234486848</v>
      </c>
      <c r="DE121">
        <v>22910169008</v>
      </c>
      <c r="DF121">
        <v>37388585920</v>
      </c>
      <c r="DG121">
        <v>39712014600</v>
      </c>
      <c r="DH121">
        <v>24309690176</v>
      </c>
      <c r="DI121">
        <v>30075644160</v>
      </c>
      <c r="DJ121">
        <v>8106624784</v>
      </c>
      <c r="DK121">
        <v>22774240472</v>
      </c>
      <c r="DL121">
        <v>24595913776</v>
      </c>
      <c r="DM121">
        <v>9967223384</v>
      </c>
      <c r="DN121">
        <v>21777445888</v>
      </c>
      <c r="DO121">
        <v>26402309528</v>
      </c>
      <c r="DP121">
        <v>49695939552</v>
      </c>
      <c r="DQ121">
        <v>43951784104</v>
      </c>
      <c r="DR121">
        <v>6934777192</v>
      </c>
      <c r="DS121">
        <v>12059219360</v>
      </c>
      <c r="DT121">
        <v>17699843744</v>
      </c>
      <c r="DU121">
        <v>12246700160</v>
      </c>
      <c r="DV121">
        <v>8098797128</v>
      </c>
      <c r="DW121">
        <v>10475207824</v>
      </c>
      <c r="DX121">
        <v>11274157672</v>
      </c>
      <c r="DY121">
        <v>2422036136</v>
      </c>
      <c r="DZ121">
        <v>8073893944</v>
      </c>
      <c r="EA121">
        <v>9991634304</v>
      </c>
      <c r="EB121">
        <v>32293498600</v>
      </c>
      <c r="EC121">
        <v>15258403640</v>
      </c>
      <c r="ED121">
        <v>14494957824</v>
      </c>
      <c r="EE121">
        <v>42975945360</v>
      </c>
      <c r="EF121">
        <v>12667329984</v>
      </c>
      <c r="EG121">
        <v>9212076640</v>
      </c>
      <c r="EH121">
        <v>5526981184</v>
      </c>
      <c r="EI121">
        <v>11615024768</v>
      </c>
      <c r="EJ121">
        <v>7982191360</v>
      </c>
      <c r="EK121">
        <v>5538064464</v>
      </c>
      <c r="EL121">
        <v>12078171360</v>
      </c>
      <c r="EM121">
        <v>6341134632</v>
      </c>
      <c r="EN121">
        <v>14718851456</v>
      </c>
      <c r="EO121">
        <v>8877249460.8630371</v>
      </c>
      <c r="EP121">
        <v>8801595776</v>
      </c>
      <c r="EQ121">
        <v>18957753352</v>
      </c>
      <c r="ER121">
        <v>25030602488</v>
      </c>
      <c r="ES121">
        <v>7890630048</v>
      </c>
      <c r="ET121">
        <v>7110107224</v>
      </c>
      <c r="EU121">
        <v>13594242720</v>
      </c>
      <c r="EV121">
        <v>8817787392</v>
      </c>
      <c r="EW121">
        <v>19968390680</v>
      </c>
      <c r="EX121">
        <v>17697688208</v>
      </c>
      <c r="EY121">
        <v>40597867272</v>
      </c>
      <c r="EZ121">
        <v>16636452272</v>
      </c>
      <c r="FA121">
        <v>30160486704</v>
      </c>
      <c r="FB121">
        <v>20860587680</v>
      </c>
      <c r="FC121">
        <v>15377064208</v>
      </c>
      <c r="FD121">
        <v>4842241872</v>
      </c>
      <c r="FE121">
        <v>6533649824</v>
      </c>
      <c r="FF121">
        <v>5624802768</v>
      </c>
      <c r="FG121">
        <v>5968259144</v>
      </c>
      <c r="FH121">
        <v>10978848656</v>
      </c>
      <c r="FI121">
        <v>15872640160</v>
      </c>
      <c r="FJ121">
        <v>8891574112</v>
      </c>
      <c r="FK121">
        <v>8031886784</v>
      </c>
      <c r="FL121">
        <v>5082231072</v>
      </c>
      <c r="FM121">
        <v>12783286440</v>
      </c>
      <c r="FN121">
        <v>20034275160</v>
      </c>
      <c r="FO121">
        <v>7123389736</v>
      </c>
      <c r="FP121">
        <v>14644055264</v>
      </c>
      <c r="FQ121">
        <v>7481048512</v>
      </c>
      <c r="FR121">
        <v>3348045880</v>
      </c>
      <c r="FS121">
        <v>10867878104</v>
      </c>
      <c r="FT121">
        <v>8860468312</v>
      </c>
      <c r="FU121">
        <v>6156486528</v>
      </c>
      <c r="FV121">
        <v>5637608992</v>
      </c>
      <c r="FW121">
        <v>3545630808</v>
      </c>
      <c r="FX121">
        <v>229154520</v>
      </c>
      <c r="FY121">
        <v>9221313312</v>
      </c>
      <c r="FZ121">
        <v>11881969032</v>
      </c>
      <c r="GA121">
        <v>7806254040</v>
      </c>
      <c r="GB121">
        <v>7291959176</v>
      </c>
      <c r="GC121">
        <v>2251132528</v>
      </c>
      <c r="GD121">
        <v>4460753920</v>
      </c>
      <c r="GE121">
        <v>7400313592</v>
      </c>
      <c r="GF121">
        <v>10458544056</v>
      </c>
      <c r="GG121">
        <v>3739227712</v>
      </c>
      <c r="GH121">
        <v>8099152128</v>
      </c>
      <c r="GI121">
        <v>5696962120</v>
      </c>
      <c r="GJ121">
        <v>11445547464</v>
      </c>
      <c r="GK121">
        <v>5153559392</v>
      </c>
      <c r="GL121">
        <v>3090191632</v>
      </c>
      <c r="GM121">
        <v>7850194328</v>
      </c>
      <c r="GN121">
        <v>6138450944</v>
      </c>
      <c r="GO121">
        <v>9135042968</v>
      </c>
      <c r="GP121">
        <v>6846395688</v>
      </c>
      <c r="GQ121">
        <v>8623270464</v>
      </c>
      <c r="GR121">
        <v>5283974312</v>
      </c>
      <c r="GS121">
        <v>6845277632</v>
      </c>
      <c r="GT121">
        <v>10241796032</v>
      </c>
      <c r="GU121" t="e">
        <v>#N/A</v>
      </c>
      <c r="GV121">
        <v>965597408</v>
      </c>
      <c r="GW121">
        <v>3753609984</v>
      </c>
      <c r="GX121">
        <v>3097654920</v>
      </c>
      <c r="GY121">
        <v>2469238360</v>
      </c>
      <c r="GZ121">
        <v>6459537384</v>
      </c>
      <c r="HA121" t="e">
        <v>#N/A</v>
      </c>
      <c r="HB121">
        <v>8836080352</v>
      </c>
      <c r="HC121">
        <v>7483411448</v>
      </c>
      <c r="HD121">
        <v>5023589808</v>
      </c>
      <c r="HE121">
        <v>4464517528</v>
      </c>
      <c r="HF121">
        <v>9509349760</v>
      </c>
      <c r="HG121">
        <v>5917089208</v>
      </c>
      <c r="HH121">
        <v>8238113912</v>
      </c>
      <c r="HI121">
        <v>2756169824</v>
      </c>
      <c r="HJ121">
        <v>7229766016</v>
      </c>
      <c r="HK121">
        <v>7800869472</v>
      </c>
      <c r="HL121">
        <v>3110526168</v>
      </c>
      <c r="HM121">
        <v>6464338144</v>
      </c>
      <c r="HN121">
        <v>4406101376</v>
      </c>
      <c r="HO121">
        <v>2356025952</v>
      </c>
      <c r="HP121" t="e">
        <v>#N/A</v>
      </c>
      <c r="HQ121">
        <v>2011731552</v>
      </c>
      <c r="HR121">
        <v>25217631789.234863</v>
      </c>
      <c r="HS121">
        <v>5743538912</v>
      </c>
      <c r="HT121">
        <v>2804466456</v>
      </c>
      <c r="HU121">
        <v>2837841408</v>
      </c>
      <c r="HV121">
        <v>433948616</v>
      </c>
      <c r="HW121">
        <v>4880848872</v>
      </c>
      <c r="HX121">
        <v>1496429808</v>
      </c>
      <c r="HY121">
        <v>5199692189.5114746</v>
      </c>
      <c r="HZ121">
        <v>5961170400</v>
      </c>
      <c r="IA121">
        <v>2901725976</v>
      </c>
      <c r="IB121">
        <v>3029841056</v>
      </c>
      <c r="IC121">
        <v>3316505712</v>
      </c>
      <c r="ID121">
        <v>4772212224</v>
      </c>
      <c r="IE121">
        <v>2693459248</v>
      </c>
      <c r="IF121">
        <v>1366313528</v>
      </c>
      <c r="IG121">
        <v>5244177488</v>
      </c>
      <c r="IH121">
        <v>1966691888</v>
      </c>
      <c r="II121">
        <v>950170904</v>
      </c>
      <c r="IJ121">
        <v>893151920</v>
      </c>
      <c r="IK121">
        <v>4413456168</v>
      </c>
      <c r="IL121">
        <v>2780994944</v>
      </c>
      <c r="IM121">
        <v>1657442536</v>
      </c>
      <c r="IN121">
        <v>294585960</v>
      </c>
      <c r="IO121">
        <v>4956113784</v>
      </c>
      <c r="IP121">
        <v>774612664</v>
      </c>
      <c r="IQ121">
        <v>4272475112</v>
      </c>
      <c r="IR121">
        <v>1029740840</v>
      </c>
      <c r="IS121">
        <v>1804089360</v>
      </c>
      <c r="IT121">
        <v>3567664120</v>
      </c>
      <c r="IU121">
        <v>2271265880</v>
      </c>
      <c r="IV121">
        <v>874293312</v>
      </c>
      <c r="IW121">
        <v>5247153832</v>
      </c>
      <c r="IX121">
        <v>3031095360</v>
      </c>
      <c r="IY121">
        <v>1461857752</v>
      </c>
      <c r="IZ121">
        <v>2102421904</v>
      </c>
      <c r="JA121">
        <v>3206965352</v>
      </c>
      <c r="JB121">
        <v>1206543474</v>
      </c>
      <c r="JC121">
        <v>1539804664</v>
      </c>
      <c r="JD121">
        <v>3394350568</v>
      </c>
      <c r="JE121">
        <v>3692544240</v>
      </c>
      <c r="JF121">
        <v>1280838032</v>
      </c>
      <c r="JG121">
        <v>2764268696</v>
      </c>
      <c r="JH121">
        <v>1133696160</v>
      </c>
      <c r="JI121">
        <v>1065419328</v>
      </c>
      <c r="JJ121">
        <v>2311249336</v>
      </c>
      <c r="JK121">
        <v>1424866808</v>
      </c>
      <c r="JL121">
        <v>2529873856</v>
      </c>
      <c r="JM121">
        <v>1082834984</v>
      </c>
      <c r="JN121">
        <v>1401831152</v>
      </c>
      <c r="JO121">
        <v>2971174328</v>
      </c>
      <c r="JP121">
        <v>2407192728</v>
      </c>
      <c r="JQ121">
        <v>1491727736</v>
      </c>
      <c r="JR121">
        <v>3474519872</v>
      </c>
      <c r="JS121">
        <v>1851089536</v>
      </c>
      <c r="JT121" t="e">
        <v>#N/A</v>
      </c>
      <c r="JU121">
        <v>1860696952</v>
      </c>
      <c r="JV121">
        <v>1057319072</v>
      </c>
      <c r="JW121">
        <v>878990488</v>
      </c>
      <c r="JX121">
        <v>274129848</v>
      </c>
      <c r="JY121">
        <v>812364816</v>
      </c>
      <c r="JZ121">
        <v>1229799544</v>
      </c>
      <c r="KA121">
        <v>911852384</v>
      </c>
      <c r="KB121">
        <v>1769777592</v>
      </c>
      <c r="KC121">
        <v>2299920056</v>
      </c>
      <c r="KD121">
        <v>1569940272</v>
      </c>
      <c r="KE121">
        <v>171570280.00000003</v>
      </c>
      <c r="KF121">
        <v>1699358176</v>
      </c>
      <c r="KG121">
        <v>752291424</v>
      </c>
      <c r="KH121">
        <v>2798068464</v>
      </c>
      <c r="KI121">
        <v>853640608</v>
      </c>
    </row>
    <row r="122" spans="2:295" x14ac:dyDescent="0.25">
      <c r="B122" s="4">
        <v>45444</v>
      </c>
      <c r="C122" s="2">
        <v>196518475904</v>
      </c>
      <c r="D122" s="2">
        <v>16365925336</v>
      </c>
      <c r="E122">
        <v>8068972904</v>
      </c>
      <c r="F122">
        <v>20903516456</v>
      </c>
      <c r="G122">
        <v>222894352000</v>
      </c>
      <c r="H122">
        <v>73628875432</v>
      </c>
      <c r="I122">
        <v>8890090568</v>
      </c>
      <c r="J122">
        <v>35031276912</v>
      </c>
      <c r="K122">
        <v>4611949504</v>
      </c>
      <c r="L122">
        <v>12829951712</v>
      </c>
      <c r="M122">
        <v>9998320464</v>
      </c>
      <c r="N122" t="e">
        <v>#N/A</v>
      </c>
      <c r="O122">
        <v>2928098512</v>
      </c>
      <c r="P122">
        <v>6503688696</v>
      </c>
      <c r="Q122">
        <v>30395996808</v>
      </c>
      <c r="R122">
        <v>18240648200</v>
      </c>
      <c r="S122">
        <v>5282185928</v>
      </c>
      <c r="T122">
        <v>16306692488</v>
      </c>
      <c r="U122">
        <v>9885742592</v>
      </c>
      <c r="V122">
        <v>22721040576</v>
      </c>
      <c r="W122">
        <v>131833647296</v>
      </c>
      <c r="X122">
        <v>44714227728</v>
      </c>
      <c r="Y122">
        <v>23044287640</v>
      </c>
      <c r="Z122">
        <v>4688866232</v>
      </c>
      <c r="AA122">
        <v>6224284064</v>
      </c>
      <c r="AB122" t="e">
        <v>#N/A</v>
      </c>
      <c r="AC122">
        <v>72164757504</v>
      </c>
      <c r="AD122">
        <v>42349616424</v>
      </c>
      <c r="AE122">
        <v>39824621736</v>
      </c>
      <c r="AF122" t="e">
        <v>#N/A</v>
      </c>
      <c r="AG122">
        <v>23411413072</v>
      </c>
      <c r="AH122">
        <v>52195250752</v>
      </c>
      <c r="AI122">
        <v>3615441984</v>
      </c>
      <c r="AJ122">
        <v>13969312960</v>
      </c>
      <c r="AK122">
        <v>7459826208</v>
      </c>
      <c r="AL122">
        <v>3111581014016</v>
      </c>
      <c r="AM122">
        <v>5102362112</v>
      </c>
      <c r="AN122">
        <v>24465303888</v>
      </c>
      <c r="AO122">
        <v>43286504608</v>
      </c>
      <c r="AP122">
        <v>90629358432</v>
      </c>
      <c r="AQ122">
        <v>400733364416</v>
      </c>
      <c r="AR122">
        <v>4852505904</v>
      </c>
      <c r="AS122">
        <v>43271329920</v>
      </c>
      <c r="AT122">
        <v>9154919200</v>
      </c>
      <c r="AU122">
        <v>162962079488</v>
      </c>
      <c r="AV122">
        <v>2667811304</v>
      </c>
      <c r="AW122">
        <v>8073223096</v>
      </c>
      <c r="AX122">
        <v>4513876304</v>
      </c>
      <c r="AY122">
        <v>3459700640</v>
      </c>
      <c r="AZ122">
        <v>4946112304</v>
      </c>
      <c r="BA122">
        <v>2676770812864</v>
      </c>
      <c r="BB122">
        <v>2060557736512</v>
      </c>
      <c r="BC122">
        <v>3111581014016</v>
      </c>
      <c r="BD122">
        <v>1904812311744</v>
      </c>
      <c r="BE122">
        <v>1163785351232</v>
      </c>
      <c r="BF122">
        <v>679715279680</v>
      </c>
      <c r="BG122">
        <v>803365877600</v>
      </c>
      <c r="BH122">
        <v>400733364416</v>
      </c>
      <c r="BI122">
        <v>911589424694.17969</v>
      </c>
      <c r="BJ122">
        <v>44714227728</v>
      </c>
      <c r="BK122">
        <v>285981616888</v>
      </c>
      <c r="BL122">
        <v>222894352000</v>
      </c>
      <c r="BM122">
        <v>81930942784</v>
      </c>
      <c r="BN122">
        <v>87822824752</v>
      </c>
      <c r="BO122">
        <v>141738433472</v>
      </c>
      <c r="BP122">
        <v>29897151280</v>
      </c>
      <c r="BQ122">
        <v>129250257408</v>
      </c>
      <c r="BR122">
        <v>75183914224</v>
      </c>
      <c r="BS122">
        <v>55657671552</v>
      </c>
      <c r="BT122">
        <v>62255946368</v>
      </c>
      <c r="BU122">
        <v>162962079488</v>
      </c>
      <c r="BV122">
        <v>90629358432</v>
      </c>
      <c r="BW122">
        <v>131833647296</v>
      </c>
      <c r="BX122">
        <v>196518475904</v>
      </c>
      <c r="BY122">
        <v>73628875432</v>
      </c>
      <c r="BZ122">
        <v>51623308789.582031</v>
      </c>
      <c r="CA122">
        <v>202266282520</v>
      </c>
      <c r="CB122">
        <v>52204697304</v>
      </c>
      <c r="CC122">
        <v>40447566720</v>
      </c>
      <c r="CD122">
        <v>24959995456</v>
      </c>
      <c r="CE122">
        <v>37913729600</v>
      </c>
      <c r="CF122" t="e">
        <v>#N/A</v>
      </c>
      <c r="CG122">
        <v>84944284048</v>
      </c>
      <c r="CH122">
        <v>15868672320</v>
      </c>
      <c r="CI122">
        <v>84538270016</v>
      </c>
      <c r="CJ122">
        <v>62779497216</v>
      </c>
      <c r="CK122">
        <v>77551579440</v>
      </c>
      <c r="CL122">
        <v>43880481416</v>
      </c>
      <c r="CM122">
        <v>39526813824</v>
      </c>
      <c r="CN122">
        <v>22721040576</v>
      </c>
      <c r="CO122">
        <v>42349616424</v>
      </c>
      <c r="CP122">
        <v>43286504608</v>
      </c>
      <c r="CQ122">
        <v>34526747888</v>
      </c>
      <c r="CR122">
        <v>43271329920</v>
      </c>
      <c r="CS122">
        <v>19042018168</v>
      </c>
      <c r="CT122">
        <v>48688373056</v>
      </c>
      <c r="CU122">
        <v>60787016104</v>
      </c>
      <c r="CV122">
        <v>11918153600</v>
      </c>
      <c r="CW122">
        <v>52195250752</v>
      </c>
      <c r="CX122">
        <v>35031276912</v>
      </c>
      <c r="CY122">
        <v>31770319296</v>
      </c>
      <c r="CZ122">
        <v>219368071926.85059</v>
      </c>
      <c r="DA122">
        <v>29463858080</v>
      </c>
      <c r="DB122">
        <v>4665682912</v>
      </c>
      <c r="DC122">
        <v>21358317480</v>
      </c>
      <c r="DD122">
        <v>61939439168</v>
      </c>
      <c r="DE122">
        <v>20903516456</v>
      </c>
      <c r="DF122">
        <v>39169841600</v>
      </c>
      <c r="DG122">
        <v>37332208432</v>
      </c>
      <c r="DH122">
        <v>24782508560</v>
      </c>
      <c r="DI122">
        <v>33762517248</v>
      </c>
      <c r="DJ122">
        <v>7223610144</v>
      </c>
      <c r="DK122">
        <v>24446293008</v>
      </c>
      <c r="DL122">
        <v>24465303888</v>
      </c>
      <c r="DM122">
        <v>11081957464</v>
      </c>
      <c r="DN122">
        <v>17072909504</v>
      </c>
      <c r="DO122">
        <v>16306692488</v>
      </c>
      <c r="DP122">
        <v>46868409312</v>
      </c>
      <c r="DQ122">
        <v>39824621736</v>
      </c>
      <c r="DR122">
        <v>6918696808</v>
      </c>
      <c r="DS122">
        <v>11664570080</v>
      </c>
      <c r="DT122">
        <v>27781004960</v>
      </c>
      <c r="DU122">
        <v>12604408960</v>
      </c>
      <c r="DV122">
        <v>8446870408</v>
      </c>
      <c r="DW122">
        <v>11859426360</v>
      </c>
      <c r="DX122">
        <v>10036151336</v>
      </c>
      <c r="DY122">
        <v>3858116368</v>
      </c>
      <c r="DZ122">
        <v>9181051960</v>
      </c>
      <c r="EA122">
        <v>11839371960</v>
      </c>
      <c r="EB122">
        <v>31480602048</v>
      </c>
      <c r="EC122">
        <v>19396379160</v>
      </c>
      <c r="ED122">
        <v>14673959168</v>
      </c>
      <c r="EE122">
        <v>45686334096</v>
      </c>
      <c r="EF122">
        <v>13060601440</v>
      </c>
      <c r="EG122">
        <v>9521935456</v>
      </c>
      <c r="EH122">
        <v>6149068864</v>
      </c>
      <c r="EI122">
        <v>12362650304</v>
      </c>
      <c r="EJ122">
        <v>7159313472</v>
      </c>
      <c r="EK122">
        <v>7870219848</v>
      </c>
      <c r="EL122">
        <v>11721242848</v>
      </c>
      <c r="EM122">
        <v>6463242432</v>
      </c>
      <c r="EN122">
        <v>13969312960</v>
      </c>
      <c r="EO122">
        <v>12114655690.329834</v>
      </c>
      <c r="EP122">
        <v>8559170944</v>
      </c>
      <c r="EQ122">
        <v>18240648200</v>
      </c>
      <c r="ER122">
        <v>25720553208</v>
      </c>
      <c r="ES122">
        <v>7262749992</v>
      </c>
      <c r="ET122">
        <v>6860653144</v>
      </c>
      <c r="EU122">
        <v>12827386528</v>
      </c>
      <c r="EV122">
        <v>10096637632</v>
      </c>
      <c r="EW122">
        <v>17145437872</v>
      </c>
      <c r="EX122">
        <v>16365925336</v>
      </c>
      <c r="EY122">
        <v>44199310016</v>
      </c>
      <c r="EZ122">
        <v>18314321176</v>
      </c>
      <c r="FA122">
        <v>30395996808</v>
      </c>
      <c r="FB122">
        <v>22938476064</v>
      </c>
      <c r="FC122">
        <v>16366828528</v>
      </c>
      <c r="FD122">
        <v>6149366600</v>
      </c>
      <c r="FE122">
        <v>6224284064</v>
      </c>
      <c r="FF122">
        <v>5556348880</v>
      </c>
      <c r="FG122">
        <v>8657238968</v>
      </c>
      <c r="FH122">
        <v>8564182712</v>
      </c>
      <c r="FI122">
        <v>14304232608</v>
      </c>
      <c r="FJ122">
        <v>9151539040</v>
      </c>
      <c r="FK122">
        <v>7459826208</v>
      </c>
      <c r="FL122">
        <v>5737144576</v>
      </c>
      <c r="FM122">
        <v>12829951712</v>
      </c>
      <c r="FN122">
        <v>20989307112</v>
      </c>
      <c r="FO122">
        <v>7448575784</v>
      </c>
      <c r="FP122">
        <v>13238564392</v>
      </c>
      <c r="FQ122">
        <v>6749034560</v>
      </c>
      <c r="FR122">
        <v>3343277560</v>
      </c>
      <c r="FS122">
        <v>10342015192</v>
      </c>
      <c r="FT122">
        <v>8977082456</v>
      </c>
      <c r="FU122">
        <v>6674393376</v>
      </c>
      <c r="FV122">
        <v>7147840896</v>
      </c>
      <c r="FW122">
        <v>4099182248</v>
      </c>
      <c r="FX122">
        <v>258471576</v>
      </c>
      <c r="FY122">
        <v>9154919200</v>
      </c>
      <c r="FZ122">
        <v>11431727496</v>
      </c>
      <c r="GA122">
        <v>6178577336</v>
      </c>
      <c r="GB122">
        <v>7570800992</v>
      </c>
      <c r="GC122">
        <v>1975391344</v>
      </c>
      <c r="GD122">
        <v>5158365184</v>
      </c>
      <c r="GE122">
        <v>7636133112</v>
      </c>
      <c r="GF122">
        <v>8073223096</v>
      </c>
      <c r="GG122">
        <v>4518368576</v>
      </c>
      <c r="GH122">
        <v>7579024104</v>
      </c>
      <c r="GI122">
        <v>5769831776</v>
      </c>
      <c r="GJ122">
        <v>11060586144</v>
      </c>
      <c r="GK122">
        <v>5867219808</v>
      </c>
      <c r="GL122">
        <v>3492792960</v>
      </c>
      <c r="GM122">
        <v>9326205336</v>
      </c>
      <c r="GN122">
        <v>6352885760</v>
      </c>
      <c r="GO122">
        <v>5102362112</v>
      </c>
      <c r="GP122">
        <v>7625677096</v>
      </c>
      <c r="GQ122">
        <v>8277930464</v>
      </c>
      <c r="GR122">
        <v>5282185928</v>
      </c>
      <c r="GS122">
        <v>6874995136</v>
      </c>
      <c r="GT122">
        <v>9998320464</v>
      </c>
      <c r="GU122" t="e">
        <v>#N/A</v>
      </c>
      <c r="GV122">
        <v>907081056</v>
      </c>
      <c r="GW122">
        <v>2928098512</v>
      </c>
      <c r="GX122">
        <v>4267752952</v>
      </c>
      <c r="GY122">
        <v>3979376728</v>
      </c>
      <c r="GZ122">
        <v>7009609464</v>
      </c>
      <c r="HA122" t="e">
        <v>#N/A</v>
      </c>
      <c r="HB122">
        <v>7477753632</v>
      </c>
      <c r="HC122">
        <v>6503688696</v>
      </c>
      <c r="HD122">
        <v>5532851520</v>
      </c>
      <c r="HE122">
        <v>4611949504</v>
      </c>
      <c r="HF122">
        <v>8767038336</v>
      </c>
      <c r="HG122">
        <v>6433526200</v>
      </c>
      <c r="HH122">
        <v>9885742592</v>
      </c>
      <c r="HI122">
        <v>2930588456</v>
      </c>
      <c r="HJ122">
        <v>8832962752</v>
      </c>
      <c r="HK122">
        <v>7881436736</v>
      </c>
      <c r="HL122">
        <v>2690300496</v>
      </c>
      <c r="HM122">
        <v>7292038272</v>
      </c>
      <c r="HN122">
        <v>4655794816</v>
      </c>
      <c r="HO122">
        <v>2420933984</v>
      </c>
      <c r="HP122" t="e">
        <v>#N/A</v>
      </c>
      <c r="HQ122">
        <v>2326557536</v>
      </c>
      <c r="HR122">
        <v>22986015160.012695</v>
      </c>
      <c r="HS122">
        <v>4513876304</v>
      </c>
      <c r="HT122">
        <v>3615441984</v>
      </c>
      <c r="HU122">
        <v>2674210560</v>
      </c>
      <c r="HV122">
        <v>446715144</v>
      </c>
      <c r="HW122">
        <v>4553382232</v>
      </c>
      <c r="HX122">
        <v>1346820472</v>
      </c>
      <c r="HY122">
        <v>5299789017.9324341</v>
      </c>
      <c r="HZ122">
        <v>4946112304</v>
      </c>
      <c r="IA122">
        <v>3437633680</v>
      </c>
      <c r="IB122">
        <v>3129760160</v>
      </c>
      <c r="IC122">
        <v>3862810224</v>
      </c>
      <c r="ID122">
        <v>4888182784</v>
      </c>
      <c r="IE122">
        <v>3082016448</v>
      </c>
      <c r="IF122">
        <v>1527114040</v>
      </c>
      <c r="IG122">
        <v>5892582384</v>
      </c>
      <c r="IH122">
        <v>2096104648</v>
      </c>
      <c r="II122">
        <v>770662416</v>
      </c>
      <c r="IJ122">
        <v>794266520</v>
      </c>
      <c r="IK122">
        <v>4324728792</v>
      </c>
      <c r="IL122">
        <v>2212559664</v>
      </c>
      <c r="IM122">
        <v>1602977768</v>
      </c>
      <c r="IN122">
        <v>527849312.00000006</v>
      </c>
      <c r="IO122">
        <v>5253281736</v>
      </c>
      <c r="IP122">
        <v>903317760</v>
      </c>
      <c r="IQ122">
        <v>2667811304</v>
      </c>
      <c r="IR122">
        <v>976693608</v>
      </c>
      <c r="IS122">
        <v>1774950272</v>
      </c>
      <c r="IT122">
        <v>2900756912</v>
      </c>
      <c r="IU122">
        <v>2450238424</v>
      </c>
      <c r="IV122">
        <v>980147904</v>
      </c>
      <c r="IW122">
        <v>4915186856</v>
      </c>
      <c r="IX122">
        <v>2965652288</v>
      </c>
      <c r="IY122">
        <v>1277567704</v>
      </c>
      <c r="IZ122">
        <v>2469124648</v>
      </c>
      <c r="JA122">
        <v>2729278136</v>
      </c>
      <c r="JB122">
        <v>1233660208</v>
      </c>
      <c r="JC122">
        <v>1490395768</v>
      </c>
      <c r="JD122">
        <v>3459700640</v>
      </c>
      <c r="JE122">
        <v>3411207664</v>
      </c>
      <c r="JF122">
        <v>1294542224</v>
      </c>
      <c r="JG122">
        <v>2213655504</v>
      </c>
      <c r="JH122">
        <v>1240389944</v>
      </c>
      <c r="JI122">
        <v>1227821056</v>
      </c>
      <c r="JJ122">
        <v>2606852792</v>
      </c>
      <c r="JK122">
        <v>1468111432</v>
      </c>
      <c r="JL122">
        <v>2508293504</v>
      </c>
      <c r="JM122">
        <v>1138318592</v>
      </c>
      <c r="JN122">
        <v>1849542032</v>
      </c>
      <c r="JO122">
        <v>3270374584</v>
      </c>
      <c r="JP122">
        <v>2150514616</v>
      </c>
      <c r="JQ122">
        <v>1082591536</v>
      </c>
      <c r="JR122">
        <v>2287784704</v>
      </c>
      <c r="JS122">
        <v>1511033104</v>
      </c>
      <c r="JT122" t="e">
        <v>#N/A</v>
      </c>
      <c r="JU122">
        <v>1165403000</v>
      </c>
      <c r="JV122">
        <v>1631217464</v>
      </c>
      <c r="JW122">
        <v>777736120</v>
      </c>
      <c r="JX122">
        <v>494636112</v>
      </c>
      <c r="JY122">
        <v>465452688</v>
      </c>
      <c r="JZ122">
        <v>1115985920</v>
      </c>
      <c r="KA122">
        <v>973248608</v>
      </c>
      <c r="KB122">
        <v>1694897288</v>
      </c>
      <c r="KC122">
        <v>3544961928</v>
      </c>
      <c r="KD122">
        <v>1779929920</v>
      </c>
      <c r="KE122">
        <v>150100280</v>
      </c>
      <c r="KF122">
        <v>1868743392</v>
      </c>
      <c r="KG122">
        <v>591690016</v>
      </c>
      <c r="KH122">
        <v>1814169080</v>
      </c>
      <c r="KI122">
        <v>839247600</v>
      </c>
    </row>
    <row r="123" spans="2:295" x14ac:dyDescent="0.25">
      <c r="B123" s="4">
        <v>45474</v>
      </c>
      <c r="C123" s="2">
        <v>246333432896</v>
      </c>
      <c r="D123" s="2">
        <v>15953147864</v>
      </c>
      <c r="E123">
        <v>8613620584</v>
      </c>
      <c r="F123">
        <v>21472538920</v>
      </c>
      <c r="G123">
        <v>243989489280</v>
      </c>
      <c r="H123">
        <v>92557656456</v>
      </c>
      <c r="I123">
        <v>10600350792</v>
      </c>
      <c r="J123">
        <v>41828294000</v>
      </c>
      <c r="K123">
        <v>4395152320</v>
      </c>
      <c r="L123">
        <v>12633708256</v>
      </c>
      <c r="M123">
        <v>11255367504</v>
      </c>
      <c r="N123" t="e">
        <v>#N/A</v>
      </c>
      <c r="O123">
        <v>3498387920</v>
      </c>
      <c r="P123">
        <v>7142947888</v>
      </c>
      <c r="Q123">
        <v>29454721672</v>
      </c>
      <c r="R123">
        <v>18694889752</v>
      </c>
      <c r="S123">
        <v>5742519496</v>
      </c>
      <c r="T123">
        <v>18442822024</v>
      </c>
      <c r="U123">
        <v>10573612544</v>
      </c>
      <c r="V123">
        <v>28246079680</v>
      </c>
      <c r="W123">
        <v>158899802304</v>
      </c>
      <c r="X123">
        <v>54067193872</v>
      </c>
      <c r="Y123">
        <v>23616664728</v>
      </c>
      <c r="Z123">
        <v>4750185400</v>
      </c>
      <c r="AA123">
        <v>5103163456</v>
      </c>
      <c r="AB123" t="e">
        <v>#N/A</v>
      </c>
      <c r="AC123">
        <v>81198657536</v>
      </c>
      <c r="AD123">
        <v>44555947304</v>
      </c>
      <c r="AE123">
        <v>45532217512</v>
      </c>
      <c r="AF123" t="e">
        <v>#N/A</v>
      </c>
      <c r="AG123">
        <v>24657973328</v>
      </c>
      <c r="AH123">
        <v>55711801920</v>
      </c>
      <c r="AI123">
        <v>4024579392</v>
      </c>
      <c r="AJ123">
        <v>14956801216</v>
      </c>
      <c r="AK123">
        <v>8276661792</v>
      </c>
      <c r="AL123">
        <v>3420764919808</v>
      </c>
      <c r="AM123">
        <v>5511871232</v>
      </c>
      <c r="AN123">
        <v>29016674640</v>
      </c>
      <c r="AO123">
        <v>43691390112</v>
      </c>
      <c r="AP123">
        <v>105520923488</v>
      </c>
      <c r="AQ123">
        <v>478679010240</v>
      </c>
      <c r="AR123">
        <v>5796963632</v>
      </c>
      <c r="AS123">
        <v>53365458624</v>
      </c>
      <c r="AT123">
        <v>9017374496</v>
      </c>
      <c r="AU123">
        <v>183740808960</v>
      </c>
      <c r="AV123">
        <v>2646893800</v>
      </c>
      <c r="AW123">
        <v>7897730488</v>
      </c>
      <c r="AX123">
        <v>5618314064</v>
      </c>
      <c r="AY123">
        <v>3542561184</v>
      </c>
      <c r="AZ123">
        <v>5026776880</v>
      </c>
      <c r="BA123">
        <v>3037578998720</v>
      </c>
      <c r="BB123">
        <v>2190435146304</v>
      </c>
      <c r="BC123">
        <v>3420764919808</v>
      </c>
      <c r="BD123">
        <v>2120853963968</v>
      </c>
      <c r="BE123">
        <v>1259804635200</v>
      </c>
      <c r="BF123">
        <v>827980321216</v>
      </c>
      <c r="BG123">
        <v>892732471136</v>
      </c>
      <c r="BH123">
        <v>478679010240</v>
      </c>
      <c r="BI123">
        <v>808358250277.03125</v>
      </c>
      <c r="BJ123">
        <v>54067193872</v>
      </c>
      <c r="BK123">
        <v>299725204216</v>
      </c>
      <c r="BL123">
        <v>243989489280</v>
      </c>
      <c r="BM123">
        <v>83534559552</v>
      </c>
      <c r="BN123">
        <v>106326922544</v>
      </c>
      <c r="BO123">
        <v>155403901888</v>
      </c>
      <c r="BP123">
        <v>30996056880</v>
      </c>
      <c r="BQ123">
        <v>132932413952</v>
      </c>
      <c r="BR123">
        <v>75381226736</v>
      </c>
      <c r="BS123">
        <v>55323253632</v>
      </c>
      <c r="BT123">
        <v>62692379264</v>
      </c>
      <c r="BU123">
        <v>183740808960</v>
      </c>
      <c r="BV123">
        <v>105520923488</v>
      </c>
      <c r="BW123">
        <v>158899802304</v>
      </c>
      <c r="BX123">
        <v>246333432896</v>
      </c>
      <c r="BY123">
        <v>92557656456</v>
      </c>
      <c r="BZ123">
        <v>55376567629.467773</v>
      </c>
      <c r="CA123">
        <v>203748239896</v>
      </c>
      <c r="CB123">
        <v>54499616472</v>
      </c>
      <c r="CC123">
        <v>39793304448</v>
      </c>
      <c r="CD123">
        <v>29667026496</v>
      </c>
      <c r="CE123">
        <v>34913581632</v>
      </c>
      <c r="CF123" t="e">
        <v>#N/A</v>
      </c>
      <c r="CG123">
        <v>91218479504</v>
      </c>
      <c r="CH123">
        <v>17529672000</v>
      </c>
      <c r="CI123">
        <v>88853365056</v>
      </c>
      <c r="CJ123">
        <v>64247524096</v>
      </c>
      <c r="CK123">
        <v>84790087984</v>
      </c>
      <c r="CL123">
        <v>39733297800</v>
      </c>
      <c r="CM123">
        <v>35255535744</v>
      </c>
      <c r="CN123">
        <v>28246079680</v>
      </c>
      <c r="CO123">
        <v>44555947304</v>
      </c>
      <c r="CP123">
        <v>43691390112</v>
      </c>
      <c r="CQ123">
        <v>38604004592</v>
      </c>
      <c r="CR123">
        <v>53365458624</v>
      </c>
      <c r="CS123">
        <v>31044821880</v>
      </c>
      <c r="CT123">
        <v>51225708992</v>
      </c>
      <c r="CU123">
        <v>59917984168</v>
      </c>
      <c r="CV123">
        <v>10754333568</v>
      </c>
      <c r="CW123">
        <v>55711801920</v>
      </c>
      <c r="CX123">
        <v>41828294000</v>
      </c>
      <c r="CY123">
        <v>30991079872</v>
      </c>
      <c r="CZ123">
        <v>201655377211.44531</v>
      </c>
      <c r="DA123">
        <v>29369033632</v>
      </c>
      <c r="DB123">
        <v>3541933792</v>
      </c>
      <c r="DC123">
        <v>21102858152</v>
      </c>
      <c r="DD123">
        <v>56520922688</v>
      </c>
      <c r="DE123">
        <v>21472538920</v>
      </c>
      <c r="DF123">
        <v>36201781696</v>
      </c>
      <c r="DG123">
        <v>37184117552</v>
      </c>
      <c r="DH123">
        <v>25020893712</v>
      </c>
      <c r="DI123">
        <v>38867302656</v>
      </c>
      <c r="DJ123">
        <v>9242949408</v>
      </c>
      <c r="DK123">
        <v>24139238416</v>
      </c>
      <c r="DL123">
        <v>29016674640</v>
      </c>
      <c r="DM123">
        <v>13155042904</v>
      </c>
      <c r="DN123">
        <v>18352598208</v>
      </c>
      <c r="DO123">
        <v>18442822024</v>
      </c>
      <c r="DP123">
        <v>44243696608</v>
      </c>
      <c r="DQ123">
        <v>45532217512</v>
      </c>
      <c r="DR123">
        <v>6421801832</v>
      </c>
      <c r="DS123">
        <v>11005808352</v>
      </c>
      <c r="DT123">
        <v>22530623136</v>
      </c>
      <c r="DU123">
        <v>12634577024</v>
      </c>
      <c r="DV123">
        <v>8237839240</v>
      </c>
      <c r="DW123">
        <v>10940145720</v>
      </c>
      <c r="DX123">
        <v>10209260584</v>
      </c>
      <c r="DY123">
        <v>4760958256</v>
      </c>
      <c r="DZ123">
        <v>9873603640</v>
      </c>
      <c r="EA123">
        <v>11104381624</v>
      </c>
      <c r="EB123">
        <v>31223418304</v>
      </c>
      <c r="EC123">
        <v>18947682840</v>
      </c>
      <c r="ED123">
        <v>16370368768</v>
      </c>
      <c r="EE123">
        <v>47314793104</v>
      </c>
      <c r="EF123">
        <v>14389250656</v>
      </c>
      <c r="EG123">
        <v>8640890464</v>
      </c>
      <c r="EH123">
        <v>5955596352</v>
      </c>
      <c r="EI123">
        <v>13045299904</v>
      </c>
      <c r="EJ123">
        <v>7048051776</v>
      </c>
      <c r="EK123">
        <v>7992028744</v>
      </c>
      <c r="EL123">
        <v>12368795872</v>
      </c>
      <c r="EM123">
        <v>5937409216</v>
      </c>
      <c r="EN123">
        <v>14956801216</v>
      </c>
      <c r="EO123">
        <v>10818493968.365784</v>
      </c>
      <c r="EP123">
        <v>9628395904</v>
      </c>
      <c r="EQ123">
        <v>18694889752</v>
      </c>
      <c r="ER123">
        <v>26806712056</v>
      </c>
      <c r="ES123">
        <v>6782840104</v>
      </c>
      <c r="ET123">
        <v>7591711832</v>
      </c>
      <c r="EU123">
        <v>13300382368</v>
      </c>
      <c r="EV123">
        <v>9006579904</v>
      </c>
      <c r="EW123">
        <v>18195135152</v>
      </c>
      <c r="EX123">
        <v>15953147864</v>
      </c>
      <c r="EY123">
        <v>46737879744</v>
      </c>
      <c r="EZ123">
        <v>13153901848</v>
      </c>
      <c r="FA123">
        <v>29454721672</v>
      </c>
      <c r="FB123">
        <v>23202035232</v>
      </c>
      <c r="FC123">
        <v>16687178736</v>
      </c>
      <c r="FD123">
        <v>5812758344</v>
      </c>
      <c r="FE123">
        <v>5103163456</v>
      </c>
      <c r="FF123">
        <v>5719472592</v>
      </c>
      <c r="FG123">
        <v>10501138360</v>
      </c>
      <c r="FH123">
        <v>7602662584</v>
      </c>
      <c r="FI123">
        <v>15644783776</v>
      </c>
      <c r="FJ123">
        <v>10753351184</v>
      </c>
      <c r="FK123">
        <v>8276661792</v>
      </c>
      <c r="FL123">
        <v>5829231872</v>
      </c>
      <c r="FM123">
        <v>12633708256</v>
      </c>
      <c r="FN123">
        <v>21452671208</v>
      </c>
      <c r="FO123">
        <v>7075993896</v>
      </c>
      <c r="FP123">
        <v>14380316072</v>
      </c>
      <c r="FQ123">
        <v>7257257536</v>
      </c>
      <c r="FR123">
        <v>3704245752</v>
      </c>
      <c r="FS123">
        <v>10339640904</v>
      </c>
      <c r="FT123">
        <v>9165388888</v>
      </c>
      <c r="FU123">
        <v>7658221344</v>
      </c>
      <c r="FV123">
        <v>8292415360</v>
      </c>
      <c r="FW123">
        <v>3715119016</v>
      </c>
      <c r="FX123">
        <v>253661048</v>
      </c>
      <c r="FY123">
        <v>9017374496</v>
      </c>
      <c r="FZ123">
        <v>13076152712</v>
      </c>
      <c r="GA123">
        <v>6879822776</v>
      </c>
      <c r="GB123">
        <v>8321207136</v>
      </c>
      <c r="GC123">
        <v>2401591920</v>
      </c>
      <c r="GD123">
        <v>5243787008</v>
      </c>
      <c r="GE123">
        <v>8269308528</v>
      </c>
      <c r="GF123">
        <v>7897730488</v>
      </c>
      <c r="GG123">
        <v>4361109824</v>
      </c>
      <c r="GH123">
        <v>7005118184</v>
      </c>
      <c r="GI123">
        <v>5108118368</v>
      </c>
      <c r="GJ123">
        <v>10717874336</v>
      </c>
      <c r="GK123">
        <v>5276372320</v>
      </c>
      <c r="GL123">
        <v>3251371904</v>
      </c>
      <c r="GM123">
        <v>9787395992</v>
      </c>
      <c r="GN123">
        <v>5822616576</v>
      </c>
      <c r="GO123">
        <v>5511871232</v>
      </c>
      <c r="GP123">
        <v>7959719976</v>
      </c>
      <c r="GQ123">
        <v>8277930464</v>
      </c>
      <c r="GR123">
        <v>5742519496</v>
      </c>
      <c r="GS123">
        <v>6630093760</v>
      </c>
      <c r="GT123">
        <v>11255367504</v>
      </c>
      <c r="GU123" t="e">
        <v>#N/A</v>
      </c>
      <c r="GV123">
        <v>903555936</v>
      </c>
      <c r="GW123">
        <v>3498387920</v>
      </c>
      <c r="GX123">
        <v>2707007736</v>
      </c>
      <c r="GY123">
        <v>4408948824</v>
      </c>
      <c r="GZ123">
        <v>6546157304</v>
      </c>
      <c r="HA123" t="e">
        <v>#N/A</v>
      </c>
      <c r="HB123">
        <v>7642911008</v>
      </c>
      <c r="HC123">
        <v>7142947888</v>
      </c>
      <c r="HD123">
        <v>5526202688</v>
      </c>
      <c r="HE123">
        <v>4395152320</v>
      </c>
      <c r="HF123">
        <v>8011653504</v>
      </c>
      <c r="HG123">
        <v>6082594232</v>
      </c>
      <c r="HH123">
        <v>10573612544</v>
      </c>
      <c r="HI123">
        <v>2758360360</v>
      </c>
      <c r="HJ123">
        <v>8865234624</v>
      </c>
      <c r="HK123">
        <v>8085611584</v>
      </c>
      <c r="HL123">
        <v>2708132944</v>
      </c>
      <c r="HM123">
        <v>7866334848</v>
      </c>
      <c r="HN123">
        <v>4421620352</v>
      </c>
      <c r="HO123">
        <v>2706838368</v>
      </c>
      <c r="HP123" t="e">
        <v>#N/A</v>
      </c>
      <c r="HQ123">
        <v>2380990048</v>
      </c>
      <c r="HR123">
        <v>20899688944.263916</v>
      </c>
      <c r="HS123">
        <v>5618314064</v>
      </c>
      <c r="HT123">
        <v>4024579392</v>
      </c>
      <c r="HU123">
        <v>2302688256</v>
      </c>
      <c r="HV123">
        <v>418980968</v>
      </c>
      <c r="HW123">
        <v>4200309080</v>
      </c>
      <c r="HX123">
        <v>1445414136</v>
      </c>
      <c r="HY123">
        <v>4673525320.6134033</v>
      </c>
      <c r="HZ123">
        <v>5026776880</v>
      </c>
      <c r="IA123">
        <v>2467389072</v>
      </c>
      <c r="IB123">
        <v>3143601568</v>
      </c>
      <c r="IC123">
        <v>3824947568</v>
      </c>
      <c r="ID123">
        <v>4566364544</v>
      </c>
      <c r="IE123">
        <v>3190323136</v>
      </c>
      <c r="IF123">
        <v>1456825912</v>
      </c>
      <c r="IG123">
        <v>5278958064</v>
      </c>
      <c r="IH123">
        <v>2055230408</v>
      </c>
      <c r="II123">
        <v>909579408</v>
      </c>
      <c r="IJ123">
        <v>596139736</v>
      </c>
      <c r="IK123">
        <v>4829838296</v>
      </c>
      <c r="IL123">
        <v>2117253936</v>
      </c>
      <c r="IM123">
        <v>1555731816</v>
      </c>
      <c r="IN123">
        <v>593320288</v>
      </c>
      <c r="IO123">
        <v>5560083144</v>
      </c>
      <c r="IP123">
        <v>864349568</v>
      </c>
      <c r="IQ123">
        <v>2646893800</v>
      </c>
      <c r="IR123">
        <v>798364008</v>
      </c>
      <c r="IS123">
        <v>1742734464</v>
      </c>
      <c r="IT123">
        <v>2921156528</v>
      </c>
      <c r="IU123">
        <v>2440693208</v>
      </c>
      <c r="IV123">
        <v>1085303808</v>
      </c>
      <c r="IW123">
        <v>4998394024</v>
      </c>
      <c r="IX123">
        <v>3475160384</v>
      </c>
      <c r="IY123">
        <v>1292151768</v>
      </c>
      <c r="IZ123">
        <v>2513183016</v>
      </c>
      <c r="JA123">
        <v>2943696312</v>
      </c>
      <c r="JB123">
        <v>1148125168</v>
      </c>
      <c r="JC123">
        <v>1548323448</v>
      </c>
      <c r="JD123">
        <v>3542561184</v>
      </c>
      <c r="JE123">
        <v>3609012552</v>
      </c>
      <c r="JF123">
        <v>1216885200</v>
      </c>
      <c r="JG123">
        <v>2349821136</v>
      </c>
      <c r="JH123">
        <v>1354762680</v>
      </c>
      <c r="JI123">
        <v>1218380160</v>
      </c>
      <c r="JJ123">
        <v>2765802936</v>
      </c>
      <c r="JK123">
        <v>1477044808</v>
      </c>
      <c r="JL123">
        <v>2440104768</v>
      </c>
      <c r="JM123">
        <v>1114421504</v>
      </c>
      <c r="JN123">
        <v>1892881168</v>
      </c>
      <c r="JO123">
        <v>3037423288</v>
      </c>
      <c r="JP123">
        <v>2096548024</v>
      </c>
      <c r="JQ123">
        <v>960173168</v>
      </c>
      <c r="JR123">
        <v>2180539392</v>
      </c>
      <c r="JS123">
        <v>1322247568</v>
      </c>
      <c r="JT123" t="e">
        <v>#N/A</v>
      </c>
      <c r="JU123">
        <v>1082076984</v>
      </c>
      <c r="JV123">
        <v>1804142648</v>
      </c>
      <c r="JW123">
        <v>736310136</v>
      </c>
      <c r="JX123">
        <v>618074704</v>
      </c>
      <c r="JY123">
        <v>382713360</v>
      </c>
      <c r="JZ123">
        <v>1212790720</v>
      </c>
      <c r="KA123">
        <v>1022210144</v>
      </c>
      <c r="KB123">
        <v>2057221384</v>
      </c>
      <c r="KC123">
        <v>3384060040</v>
      </c>
      <c r="KD123">
        <v>1684722112</v>
      </c>
      <c r="KE123">
        <v>180915768</v>
      </c>
      <c r="KF123">
        <v>1716853344</v>
      </c>
      <c r="KG123">
        <v>622984160</v>
      </c>
      <c r="KH123">
        <v>2075374584</v>
      </c>
      <c r="KI123">
        <v>723418224</v>
      </c>
    </row>
    <row r="124" spans="2:295" x14ac:dyDescent="0.25">
      <c r="B124" s="4">
        <v>45505</v>
      </c>
      <c r="C124" s="2">
        <v>240303187008</v>
      </c>
      <c r="D124" s="2">
        <v>16853338072</v>
      </c>
      <c r="E124">
        <v>7585620312</v>
      </c>
      <c r="F124">
        <v>22258907432</v>
      </c>
      <c r="G124">
        <v>240937133696</v>
      </c>
      <c r="H124">
        <v>51690103176</v>
      </c>
      <c r="I124">
        <v>9983861832</v>
      </c>
      <c r="J124">
        <v>36008013168</v>
      </c>
      <c r="K124">
        <v>4047183296</v>
      </c>
      <c r="L124">
        <v>11888924384</v>
      </c>
      <c r="M124">
        <v>10411131728</v>
      </c>
      <c r="N124" t="e">
        <v>#N/A</v>
      </c>
      <c r="O124">
        <v>3345515472</v>
      </c>
      <c r="P124">
        <v>6685316144</v>
      </c>
      <c r="Q124">
        <v>23812670088</v>
      </c>
      <c r="R124">
        <v>19691847960</v>
      </c>
      <c r="S124">
        <v>5967395016</v>
      </c>
      <c r="T124">
        <v>16669202824</v>
      </c>
      <c r="U124">
        <v>9453744640</v>
      </c>
      <c r="V124">
        <v>25154159656</v>
      </c>
      <c r="W124">
        <v>163986275968</v>
      </c>
      <c r="X124">
        <v>54512572432</v>
      </c>
      <c r="Y124">
        <v>22803101208</v>
      </c>
      <c r="Z124">
        <v>4607599544</v>
      </c>
      <c r="AA124">
        <v>5927859776</v>
      </c>
      <c r="AB124" t="e">
        <v>#N/A</v>
      </c>
      <c r="AC124">
        <v>71035375616</v>
      </c>
      <c r="AD124">
        <v>38338714920</v>
      </c>
      <c r="AE124">
        <v>44004486840</v>
      </c>
      <c r="AF124" t="e">
        <v>#N/A</v>
      </c>
      <c r="AG124">
        <v>25865510992</v>
      </c>
      <c r="AH124">
        <v>55144698432</v>
      </c>
      <c r="AI124">
        <v>5351820440</v>
      </c>
      <c r="AJ124">
        <v>14423524544</v>
      </c>
      <c r="AK124">
        <v>5850738384</v>
      </c>
      <c r="AL124">
        <v>3122703651648</v>
      </c>
      <c r="AM124">
        <v>4893271296</v>
      </c>
      <c r="AN124">
        <v>25361889616</v>
      </c>
      <c r="AO124">
        <v>41666954400</v>
      </c>
      <c r="AP124">
        <v>97335255904</v>
      </c>
      <c r="AQ124">
        <v>463301315520</v>
      </c>
      <c r="AR124">
        <v>5033184560</v>
      </c>
      <c r="AS124">
        <v>52492650176</v>
      </c>
      <c r="AT124">
        <v>9175627864</v>
      </c>
      <c r="AU124">
        <v>180120665856</v>
      </c>
      <c r="AV124">
        <v>2626536064</v>
      </c>
      <c r="AW124">
        <v>9266585664</v>
      </c>
      <c r="AX124">
        <v>6015661392</v>
      </c>
      <c r="AY124">
        <v>3644986016</v>
      </c>
      <c r="AZ124">
        <v>4531115312</v>
      </c>
      <c r="BA124">
        <v>2666365006784</v>
      </c>
      <c r="BB124">
        <v>2039302066432</v>
      </c>
      <c r="BC124">
        <v>3122703651648</v>
      </c>
      <c r="BD124">
        <v>1977032942912</v>
      </c>
      <c r="BE124">
        <v>1239253397440</v>
      </c>
      <c r="BF124">
        <v>748567990720</v>
      </c>
      <c r="BG124">
        <v>814865741664</v>
      </c>
      <c r="BH124">
        <v>463301315520</v>
      </c>
      <c r="BI124">
        <v>905982852073.47656</v>
      </c>
      <c r="BJ124">
        <v>54512572432</v>
      </c>
      <c r="BK124">
        <v>278031796368</v>
      </c>
      <c r="BL124">
        <v>240937133696</v>
      </c>
      <c r="BM124">
        <v>79018017152</v>
      </c>
      <c r="BN124">
        <v>100110774064</v>
      </c>
      <c r="BO124">
        <v>134341532608</v>
      </c>
      <c r="BP124">
        <v>27794754352</v>
      </c>
      <c r="BQ124">
        <v>123381392256</v>
      </c>
      <c r="BR124">
        <v>80727054288</v>
      </c>
      <c r="BS124">
        <v>63862760256</v>
      </c>
      <c r="BT124">
        <v>62276205440</v>
      </c>
      <c r="BU124">
        <v>180120665856</v>
      </c>
      <c r="BV124">
        <v>97335255904</v>
      </c>
      <c r="BW124">
        <v>163986275968</v>
      </c>
      <c r="BX124">
        <v>240303187008</v>
      </c>
      <c r="BY124">
        <v>51690103176</v>
      </c>
      <c r="BZ124">
        <v>59115831493.929199</v>
      </c>
      <c r="CA124">
        <v>176677495664</v>
      </c>
      <c r="CB124">
        <v>50483504856</v>
      </c>
      <c r="CC124">
        <v>39265541440</v>
      </c>
      <c r="CD124">
        <v>34567723776</v>
      </c>
      <c r="CE124">
        <v>41840868352</v>
      </c>
      <c r="CF124" t="e">
        <v>#N/A</v>
      </c>
      <c r="CG124">
        <v>81860045200</v>
      </c>
      <c r="CH124">
        <v>15288639808</v>
      </c>
      <c r="CI124">
        <v>78200881472</v>
      </c>
      <c r="CJ124">
        <v>64647383296</v>
      </c>
      <c r="CK124">
        <v>71704708992</v>
      </c>
      <c r="CL124">
        <v>40864419296</v>
      </c>
      <c r="CM124">
        <v>30266032864</v>
      </c>
      <c r="CN124">
        <v>25154159656</v>
      </c>
      <c r="CO124">
        <v>38338714920</v>
      </c>
      <c r="CP124">
        <v>41666954400</v>
      </c>
      <c r="CQ124">
        <v>36913333744</v>
      </c>
      <c r="CR124">
        <v>52492650176</v>
      </c>
      <c r="CS124">
        <v>34505916536</v>
      </c>
      <c r="CT124">
        <v>48836125120</v>
      </c>
      <c r="CU124">
        <v>64301289896</v>
      </c>
      <c r="CV124">
        <v>11781399704</v>
      </c>
      <c r="CW124">
        <v>55144698432</v>
      </c>
      <c r="CX124">
        <v>36008013168</v>
      </c>
      <c r="CY124">
        <v>31463380672</v>
      </c>
      <c r="CZ124">
        <v>170942228313.74512</v>
      </c>
      <c r="DA124">
        <v>31671208864</v>
      </c>
      <c r="DB124">
        <v>3798466272</v>
      </c>
      <c r="DC124">
        <v>21416222632</v>
      </c>
      <c r="DD124">
        <v>63675592896</v>
      </c>
      <c r="DE124">
        <v>22258907432</v>
      </c>
      <c r="DF124">
        <v>35379308992</v>
      </c>
      <c r="DG124">
        <v>35057688712</v>
      </c>
      <c r="DH124">
        <v>24815859640</v>
      </c>
      <c r="DI124">
        <v>40666132512</v>
      </c>
      <c r="DJ124">
        <v>8064047904</v>
      </c>
      <c r="DK124">
        <v>19512931296</v>
      </c>
      <c r="DL124">
        <v>25361889616</v>
      </c>
      <c r="DM124">
        <v>13827054000</v>
      </c>
      <c r="DN124">
        <v>18217195712</v>
      </c>
      <c r="DO124">
        <v>16669202824</v>
      </c>
      <c r="DP124">
        <v>27652709888</v>
      </c>
      <c r="DQ124">
        <v>44004486840</v>
      </c>
      <c r="DR124">
        <v>8442554760</v>
      </c>
      <c r="DS124">
        <v>10931582688</v>
      </c>
      <c r="DT124">
        <v>22250426296</v>
      </c>
      <c r="DU124">
        <v>13598834592</v>
      </c>
      <c r="DV124">
        <v>9062132104</v>
      </c>
      <c r="DW124">
        <v>10051886864</v>
      </c>
      <c r="DX124">
        <v>9155145768</v>
      </c>
      <c r="DY124">
        <v>3991194416</v>
      </c>
      <c r="DZ124">
        <v>10995212928</v>
      </c>
      <c r="EA124">
        <v>11120336896</v>
      </c>
      <c r="EB124">
        <v>30389294936</v>
      </c>
      <c r="EC124">
        <v>20365896216</v>
      </c>
      <c r="ED124">
        <v>17124120096</v>
      </c>
      <c r="EE124">
        <v>39112192656</v>
      </c>
      <c r="EF124">
        <v>14465593952</v>
      </c>
      <c r="EG124">
        <v>10152853600</v>
      </c>
      <c r="EH124">
        <v>7635714144</v>
      </c>
      <c r="EI124">
        <v>12928750272</v>
      </c>
      <c r="EJ124">
        <v>7066003600</v>
      </c>
      <c r="EK124">
        <v>6982492744</v>
      </c>
      <c r="EL124">
        <v>11583469720</v>
      </c>
      <c r="EM124">
        <v>6215039216</v>
      </c>
      <c r="EN124">
        <v>14423524544</v>
      </c>
      <c r="EO124">
        <v>11078081807.820007</v>
      </c>
      <c r="EP124">
        <v>9625828736</v>
      </c>
      <c r="EQ124">
        <v>19691847960</v>
      </c>
      <c r="ER124">
        <v>18889017560</v>
      </c>
      <c r="ES124">
        <v>6541146808</v>
      </c>
      <c r="ET124">
        <v>6473108528</v>
      </c>
      <c r="EU124">
        <v>14717212512</v>
      </c>
      <c r="EV124">
        <v>8783465024</v>
      </c>
      <c r="EW124">
        <v>17696481360</v>
      </c>
      <c r="EX124">
        <v>16853338072</v>
      </c>
      <c r="EY124">
        <v>41739002560</v>
      </c>
      <c r="EZ124">
        <v>10114521368</v>
      </c>
      <c r="FA124">
        <v>23812670088</v>
      </c>
      <c r="FB124">
        <v>23378549920</v>
      </c>
      <c r="FC124">
        <v>18278939016</v>
      </c>
      <c r="FD124">
        <v>6156639560</v>
      </c>
      <c r="FE124">
        <v>5927859776</v>
      </c>
      <c r="FF124">
        <v>6293319120</v>
      </c>
      <c r="FG124">
        <v>9546495928</v>
      </c>
      <c r="FH124">
        <v>7422866104</v>
      </c>
      <c r="FI124">
        <v>16117585056</v>
      </c>
      <c r="FJ124">
        <v>11577504272</v>
      </c>
      <c r="FK124">
        <v>5850738384</v>
      </c>
      <c r="FL124">
        <v>6326783168</v>
      </c>
      <c r="FM124">
        <v>11888924384</v>
      </c>
      <c r="FN124">
        <v>20963220848</v>
      </c>
      <c r="FO124">
        <v>7416717392</v>
      </c>
      <c r="FP124">
        <v>12638632360</v>
      </c>
      <c r="FQ124">
        <v>7421371456</v>
      </c>
      <c r="FR124">
        <v>3940775160</v>
      </c>
      <c r="FS124">
        <v>10026424904</v>
      </c>
      <c r="FT124">
        <v>10429678776</v>
      </c>
      <c r="FU124">
        <v>8043861792</v>
      </c>
      <c r="FV124">
        <v>7608505728</v>
      </c>
      <c r="FW124">
        <v>4038569128</v>
      </c>
      <c r="FX124">
        <v>407770104</v>
      </c>
      <c r="FY124">
        <v>9175627864</v>
      </c>
      <c r="FZ124">
        <v>11565786216</v>
      </c>
      <c r="GA124">
        <v>7143330480</v>
      </c>
      <c r="GB124">
        <v>8367060320</v>
      </c>
      <c r="GC124">
        <v>2655849072</v>
      </c>
      <c r="GD124">
        <v>4849601024</v>
      </c>
      <c r="GE124">
        <v>7507966064</v>
      </c>
      <c r="GF124">
        <v>9266585664</v>
      </c>
      <c r="GG124">
        <v>5981927624</v>
      </c>
      <c r="GH124">
        <v>8009807608</v>
      </c>
      <c r="GI124">
        <v>4079235424</v>
      </c>
      <c r="GJ124">
        <v>12691210648</v>
      </c>
      <c r="GK124">
        <v>6170749088</v>
      </c>
      <c r="GL124">
        <v>3541394048</v>
      </c>
      <c r="GM124">
        <v>11530196440</v>
      </c>
      <c r="GN124">
        <v>5987443584</v>
      </c>
      <c r="GO124">
        <v>4893271296</v>
      </c>
      <c r="GP124">
        <v>8635640744</v>
      </c>
      <c r="GQ124">
        <v>8505763296</v>
      </c>
      <c r="GR124">
        <v>5967395016</v>
      </c>
      <c r="GS124">
        <v>5977249152</v>
      </c>
      <c r="GT124">
        <v>10411131728</v>
      </c>
      <c r="GU124" t="e">
        <v>#N/A</v>
      </c>
      <c r="GV124">
        <v>922983488</v>
      </c>
      <c r="GW124">
        <v>3345515472</v>
      </c>
      <c r="GX124">
        <v>2602958072</v>
      </c>
      <c r="GY124">
        <v>3783921496</v>
      </c>
      <c r="GZ124">
        <v>6836231704</v>
      </c>
      <c r="HA124" t="e">
        <v>#N/A</v>
      </c>
      <c r="HB124">
        <v>6317768480</v>
      </c>
      <c r="HC124">
        <v>6685316144</v>
      </c>
      <c r="HD124">
        <v>5487045952</v>
      </c>
      <c r="HE124">
        <v>4047183296</v>
      </c>
      <c r="HF124">
        <v>8292180192</v>
      </c>
      <c r="HG124">
        <v>6374250832</v>
      </c>
      <c r="HH124">
        <v>9453744640</v>
      </c>
      <c r="HI124">
        <v>2804064456</v>
      </c>
      <c r="HJ124">
        <v>7491760448</v>
      </c>
      <c r="HK124">
        <v>8560801320</v>
      </c>
      <c r="HL124">
        <v>2784559184</v>
      </c>
      <c r="HM124">
        <v>7094186112</v>
      </c>
      <c r="HN124">
        <v>4136791256</v>
      </c>
      <c r="HO124">
        <v>2827381856</v>
      </c>
      <c r="HP124" t="e">
        <v>#N/A</v>
      </c>
      <c r="HQ124">
        <v>2722666072</v>
      </c>
      <c r="HR124">
        <v>23131209691.742188</v>
      </c>
      <c r="HS124">
        <v>6015661392</v>
      </c>
      <c r="HT124">
        <v>5351820440</v>
      </c>
      <c r="HU124">
        <v>1886725200</v>
      </c>
      <c r="HV124">
        <v>599772296</v>
      </c>
      <c r="HW124">
        <v>4852391944</v>
      </c>
      <c r="HX124">
        <v>1016314744</v>
      </c>
      <c r="HY124">
        <v>4677498555.8061218</v>
      </c>
      <c r="HZ124">
        <v>4531115312</v>
      </c>
      <c r="IA124">
        <v>2986908816</v>
      </c>
      <c r="IB124">
        <v>3376745632</v>
      </c>
      <c r="IC124">
        <v>4394908224</v>
      </c>
      <c r="ID124">
        <v>4532125120</v>
      </c>
      <c r="IE124">
        <v>3555857856</v>
      </c>
      <c r="IF124">
        <v>1357484792</v>
      </c>
      <c r="IG124">
        <v>5427219440</v>
      </c>
      <c r="IH124">
        <v>2214240968</v>
      </c>
      <c r="II124">
        <v>900318224</v>
      </c>
      <c r="IJ124">
        <v>711307032</v>
      </c>
      <c r="IK124">
        <v>5481049080</v>
      </c>
      <c r="IL124">
        <v>2285122096</v>
      </c>
      <c r="IM124">
        <v>1692745320</v>
      </c>
      <c r="IN124">
        <v>784611312</v>
      </c>
      <c r="IO124">
        <v>6373517768</v>
      </c>
      <c r="IP124">
        <v>958428304</v>
      </c>
      <c r="IQ124">
        <v>2626536064</v>
      </c>
      <c r="IR124">
        <v>616634088</v>
      </c>
      <c r="IS124">
        <v>2148414976</v>
      </c>
      <c r="IT124">
        <v>2804939696</v>
      </c>
      <c r="IU124">
        <v>2492543752</v>
      </c>
      <c r="IV124">
        <v>1105407480</v>
      </c>
      <c r="IW124">
        <v>4971947280</v>
      </c>
      <c r="IX124">
        <v>3403552136</v>
      </c>
      <c r="IY124">
        <v>1349162456</v>
      </c>
      <c r="IZ124">
        <v>2382476840</v>
      </c>
      <c r="JA124">
        <v>2957382584</v>
      </c>
      <c r="JB124">
        <v>1264561136</v>
      </c>
      <c r="JC124">
        <v>1678944632</v>
      </c>
      <c r="JD124">
        <v>3644986016</v>
      </c>
      <c r="JE124">
        <v>3860030792</v>
      </c>
      <c r="JF124">
        <v>1257084112</v>
      </c>
      <c r="JG124">
        <v>2227938768</v>
      </c>
      <c r="JH124">
        <v>1480027960</v>
      </c>
      <c r="JI124">
        <v>1236124800</v>
      </c>
      <c r="JJ124">
        <v>3283261672</v>
      </c>
      <c r="JK124">
        <v>1585869256</v>
      </c>
      <c r="JL124">
        <v>2335414688</v>
      </c>
      <c r="JM124">
        <v>1173961792</v>
      </c>
      <c r="JN124">
        <v>1983687056</v>
      </c>
      <c r="JO124">
        <v>3055220472</v>
      </c>
      <c r="JP124">
        <v>2060120504</v>
      </c>
      <c r="JQ124">
        <v>1104145968</v>
      </c>
      <c r="JR124">
        <v>2078865152</v>
      </c>
      <c r="JS124">
        <v>1533389200</v>
      </c>
      <c r="JT124" t="e">
        <v>#N/A</v>
      </c>
      <c r="JU124">
        <v>1143547000</v>
      </c>
      <c r="JV124">
        <v>1425816120</v>
      </c>
      <c r="JW124">
        <v>690010616</v>
      </c>
      <c r="JX124">
        <v>1046186344</v>
      </c>
      <c r="JY124">
        <v>668249832.00000012</v>
      </c>
      <c r="JZ124">
        <v>1268234080</v>
      </c>
      <c r="KA124">
        <v>791010688</v>
      </c>
      <c r="KB124">
        <v>1794321288</v>
      </c>
      <c r="KC124">
        <v>3267349640</v>
      </c>
      <c r="KD124">
        <v>1752822080</v>
      </c>
      <c r="KE124">
        <v>208048840</v>
      </c>
      <c r="KF124">
        <v>1624066784</v>
      </c>
      <c r="KG124">
        <v>733956768</v>
      </c>
      <c r="KH124">
        <v>2070825208</v>
      </c>
      <c r="KI124">
        <v>918927528</v>
      </c>
    </row>
    <row r="125" spans="2:295" x14ac:dyDescent="0.25">
      <c r="B125" s="4">
        <v>45536</v>
      </c>
      <c r="C125" s="2">
        <v>252718392384</v>
      </c>
      <c r="D125" s="2">
        <v>18132667064</v>
      </c>
      <c r="E125">
        <v>8176863576</v>
      </c>
      <c r="F125">
        <v>27226278744</v>
      </c>
      <c r="G125">
        <v>241324396544</v>
      </c>
      <c r="H125">
        <v>64778645824</v>
      </c>
      <c r="I125">
        <v>11275424000</v>
      </c>
      <c r="J125">
        <v>37199701952</v>
      </c>
      <c r="K125">
        <v>4641350632</v>
      </c>
      <c r="L125">
        <v>14148852864</v>
      </c>
      <c r="M125">
        <v>7271593456</v>
      </c>
      <c r="N125" t="e">
        <v>#N/A</v>
      </c>
      <c r="O125">
        <v>2491840480</v>
      </c>
      <c r="P125">
        <v>6516881968</v>
      </c>
      <c r="Q125">
        <v>24654178960</v>
      </c>
      <c r="R125">
        <v>22120902936</v>
      </c>
      <c r="S125">
        <v>7645143992</v>
      </c>
      <c r="T125">
        <v>20406466200</v>
      </c>
      <c r="U125">
        <v>11774979832</v>
      </c>
      <c r="V125">
        <v>27804169256</v>
      </c>
      <c r="W125">
        <v>172971998848</v>
      </c>
      <c r="X125">
        <v>66827301456</v>
      </c>
      <c r="Y125">
        <v>23258697240</v>
      </c>
      <c r="Z125">
        <v>4102927944</v>
      </c>
      <c r="AA125">
        <v>5971075136</v>
      </c>
      <c r="AB125" t="e">
        <v>#N/A</v>
      </c>
      <c r="AC125">
        <v>91502157056</v>
      </c>
      <c r="AD125">
        <v>35380787424</v>
      </c>
      <c r="AE125">
        <v>42139545272</v>
      </c>
      <c r="AF125" t="e">
        <v>#N/A</v>
      </c>
      <c r="AG125">
        <v>30156912832</v>
      </c>
      <c r="AH125">
        <v>65734352704</v>
      </c>
      <c r="AI125">
        <v>5888696472</v>
      </c>
      <c r="AJ125">
        <v>12221697920</v>
      </c>
      <c r="AK125">
        <v>6041453264</v>
      </c>
      <c r="AL125">
        <v>3122926736192</v>
      </c>
      <c r="AM125">
        <v>5511871232</v>
      </c>
      <c r="AN125">
        <v>29222236496</v>
      </c>
      <c r="AO125">
        <v>56330092928</v>
      </c>
      <c r="AP125">
        <v>110859036768</v>
      </c>
      <c r="AQ125">
        <v>473718459328</v>
      </c>
      <c r="AR125">
        <v>5334489912</v>
      </c>
      <c r="AS125">
        <v>55881401472</v>
      </c>
      <c r="AT125">
        <v>8092980312</v>
      </c>
      <c r="AU125">
        <v>178609293696</v>
      </c>
      <c r="AV125">
        <v>2538979456</v>
      </c>
      <c r="AW125">
        <v>9002396736</v>
      </c>
      <c r="AX125">
        <v>6785764408</v>
      </c>
      <c r="AY125">
        <v>3415576200</v>
      </c>
      <c r="AZ125">
        <v>5210119800</v>
      </c>
      <c r="BA125">
        <v>2903361120704</v>
      </c>
      <c r="BB125">
        <v>1948694876416</v>
      </c>
      <c r="BC125">
        <v>3122926736192</v>
      </c>
      <c r="BD125">
        <v>1934943626560</v>
      </c>
      <c r="BE125">
        <v>1298888404928</v>
      </c>
      <c r="BF125">
        <v>822115176896</v>
      </c>
      <c r="BG125">
        <v>938029278048</v>
      </c>
      <c r="BH125">
        <v>473718459328</v>
      </c>
      <c r="BI125">
        <v>966068218501.86719</v>
      </c>
      <c r="BJ125">
        <v>66827301456</v>
      </c>
      <c r="BK125">
        <v>310862874768</v>
      </c>
      <c r="BL125">
        <v>241324396544</v>
      </c>
      <c r="BM125">
        <v>85436883328</v>
      </c>
      <c r="BN125">
        <v>104741392176</v>
      </c>
      <c r="BO125">
        <v>159926533440</v>
      </c>
      <c r="BP125">
        <v>35756676096</v>
      </c>
      <c r="BQ125">
        <v>131596542848</v>
      </c>
      <c r="BR125">
        <v>85776889808</v>
      </c>
      <c r="BS125">
        <v>68288312128</v>
      </c>
      <c r="BT125">
        <v>66608585024</v>
      </c>
      <c r="BU125">
        <v>178609293696</v>
      </c>
      <c r="BV125">
        <v>110859036768</v>
      </c>
      <c r="BW125">
        <v>172971998848</v>
      </c>
      <c r="BX125">
        <v>252718392384</v>
      </c>
      <c r="BY125">
        <v>64778645824</v>
      </c>
      <c r="BZ125">
        <v>58778502326.621094</v>
      </c>
      <c r="CA125">
        <v>224527314304</v>
      </c>
      <c r="CB125">
        <v>64928219608</v>
      </c>
      <c r="CC125">
        <v>47652375872</v>
      </c>
      <c r="CD125">
        <v>35387828992</v>
      </c>
      <c r="CE125">
        <v>42571451392</v>
      </c>
      <c r="CF125" t="e">
        <v>#N/A</v>
      </c>
      <c r="CG125">
        <v>78530279424</v>
      </c>
      <c r="CH125">
        <v>16299164608</v>
      </c>
      <c r="CI125">
        <v>66291849664</v>
      </c>
      <c r="CJ125">
        <v>64572201216</v>
      </c>
      <c r="CK125">
        <v>73928124288</v>
      </c>
      <c r="CL125">
        <v>43847847392</v>
      </c>
      <c r="CM125">
        <v>33653617376</v>
      </c>
      <c r="CN125">
        <v>27804169256</v>
      </c>
      <c r="CO125">
        <v>35380787424</v>
      </c>
      <c r="CP125">
        <v>56330092928</v>
      </c>
      <c r="CQ125">
        <v>44275766768</v>
      </c>
      <c r="CR125">
        <v>55881401472</v>
      </c>
      <c r="CS125">
        <v>33745903736</v>
      </c>
      <c r="CT125">
        <v>49683675584</v>
      </c>
      <c r="CU125">
        <v>63135549712</v>
      </c>
      <c r="CV125">
        <v>12739316888</v>
      </c>
      <c r="CW125">
        <v>65734352704</v>
      </c>
      <c r="CX125">
        <v>37199701952</v>
      </c>
      <c r="CY125">
        <v>31910899392</v>
      </c>
      <c r="CZ125">
        <v>187265999473.53711</v>
      </c>
      <c r="DA125">
        <v>33252230384</v>
      </c>
      <c r="DB125">
        <v>3874882512</v>
      </c>
      <c r="DC125">
        <v>22894071136</v>
      </c>
      <c r="DD125">
        <v>70954610880</v>
      </c>
      <c r="DE125">
        <v>27226278744</v>
      </c>
      <c r="DF125">
        <v>38000552832</v>
      </c>
      <c r="DG125">
        <v>38778753160</v>
      </c>
      <c r="DH125">
        <v>25904471992</v>
      </c>
      <c r="DI125">
        <v>44376277024</v>
      </c>
      <c r="DJ125">
        <v>8286613840</v>
      </c>
      <c r="DK125">
        <v>20230654944</v>
      </c>
      <c r="DL125">
        <v>29222236496</v>
      </c>
      <c r="DM125">
        <v>15971909040</v>
      </c>
      <c r="DN125">
        <v>19621658816</v>
      </c>
      <c r="DO125">
        <v>20406466200</v>
      </c>
      <c r="DP125">
        <v>27259997696</v>
      </c>
      <c r="DQ125">
        <v>42139545272</v>
      </c>
      <c r="DR125">
        <v>9389736328</v>
      </c>
      <c r="DS125">
        <v>13806062712</v>
      </c>
      <c r="DT125">
        <v>23199932344</v>
      </c>
      <c r="DU125">
        <v>12759224224</v>
      </c>
      <c r="DV125">
        <v>9202989128</v>
      </c>
      <c r="DW125">
        <v>10584282536</v>
      </c>
      <c r="DX125">
        <v>15967630064</v>
      </c>
      <c r="DY125">
        <v>5399540016</v>
      </c>
      <c r="DZ125">
        <v>11234034304</v>
      </c>
      <c r="EA125">
        <v>11675676160</v>
      </c>
      <c r="EB125">
        <v>31046575960</v>
      </c>
      <c r="EC125">
        <v>21228700296</v>
      </c>
      <c r="ED125">
        <v>18309600800</v>
      </c>
      <c r="EE125">
        <v>26134734616</v>
      </c>
      <c r="EF125">
        <v>14794116352</v>
      </c>
      <c r="EG125">
        <v>9808648672</v>
      </c>
      <c r="EH125">
        <v>7773199200</v>
      </c>
      <c r="EI125">
        <v>12781319808</v>
      </c>
      <c r="EJ125">
        <v>8108296336</v>
      </c>
      <c r="EK125">
        <v>7954582072</v>
      </c>
      <c r="EL125">
        <v>10656826520</v>
      </c>
      <c r="EM125">
        <v>6529053936</v>
      </c>
      <c r="EN125">
        <v>12221697920</v>
      </c>
      <c r="EO125">
        <v>12588384553.306885</v>
      </c>
      <c r="EP125">
        <v>11872567616</v>
      </c>
      <c r="EQ125">
        <v>22120902936</v>
      </c>
      <c r="ER125">
        <v>19438889176</v>
      </c>
      <c r="ES125">
        <v>7748028088</v>
      </c>
      <c r="ET125">
        <v>8376452640</v>
      </c>
      <c r="EU125">
        <v>12082742112</v>
      </c>
      <c r="EV125">
        <v>7862419008</v>
      </c>
      <c r="EW125">
        <v>17279648848</v>
      </c>
      <c r="EX125">
        <v>18132667064</v>
      </c>
      <c r="EY125">
        <v>50142452392</v>
      </c>
      <c r="EZ125">
        <v>8512132752</v>
      </c>
      <c r="FA125">
        <v>24654178960</v>
      </c>
      <c r="FB125">
        <v>27079438592</v>
      </c>
      <c r="FC125">
        <v>18895801736</v>
      </c>
      <c r="FD125">
        <v>6123468800</v>
      </c>
      <c r="FE125">
        <v>5971075136</v>
      </c>
      <c r="FF125">
        <v>6621120336</v>
      </c>
      <c r="FG125">
        <v>12489803000</v>
      </c>
      <c r="FH125">
        <v>7824690176</v>
      </c>
      <c r="FI125">
        <v>17240108920</v>
      </c>
      <c r="FJ125">
        <v>11561798160</v>
      </c>
      <c r="FK125">
        <v>6041453264</v>
      </c>
      <c r="FL125">
        <v>6834670784</v>
      </c>
      <c r="FM125">
        <v>14148852864</v>
      </c>
      <c r="FN125">
        <v>21385443696</v>
      </c>
      <c r="FO125">
        <v>7538895952</v>
      </c>
      <c r="FP125">
        <v>16340493000</v>
      </c>
      <c r="FQ125">
        <v>8131279552</v>
      </c>
      <c r="FR125">
        <v>4137219176</v>
      </c>
      <c r="FS125">
        <v>11172835912</v>
      </c>
      <c r="FT125">
        <v>11448692920</v>
      </c>
      <c r="FU125">
        <v>9061893064</v>
      </c>
      <c r="FV125">
        <v>5650424296</v>
      </c>
      <c r="FW125">
        <v>4170544472</v>
      </c>
      <c r="FX125">
        <v>521171064</v>
      </c>
      <c r="FY125">
        <v>8092980312</v>
      </c>
      <c r="FZ125">
        <v>11989234792</v>
      </c>
      <c r="GA125">
        <v>7840043696</v>
      </c>
      <c r="GB125">
        <v>9129341120</v>
      </c>
      <c r="GC125">
        <v>2716154680</v>
      </c>
      <c r="GD125">
        <v>5149805824</v>
      </c>
      <c r="GE125">
        <v>7655014000</v>
      </c>
      <c r="GF125">
        <v>9002396736</v>
      </c>
      <c r="GG125">
        <v>6309508808</v>
      </c>
      <c r="GH125">
        <v>8621183304</v>
      </c>
      <c r="GI125">
        <v>4141178960</v>
      </c>
      <c r="GJ125">
        <v>12598368664</v>
      </c>
      <c r="GK125">
        <v>6012992160</v>
      </c>
      <c r="GL125">
        <v>3937406936</v>
      </c>
      <c r="GM125">
        <v>11859625432</v>
      </c>
      <c r="GN125">
        <v>5893433216</v>
      </c>
      <c r="GO125">
        <v>5511871232</v>
      </c>
      <c r="GP125">
        <v>9067903400</v>
      </c>
      <c r="GQ125">
        <v>9244931936</v>
      </c>
      <c r="GR125">
        <v>7645143992</v>
      </c>
      <c r="GS125">
        <v>5921607552</v>
      </c>
      <c r="GT125">
        <v>7271593456</v>
      </c>
      <c r="GU125" t="e">
        <v>#N/A</v>
      </c>
      <c r="GV125">
        <v>1010347840</v>
      </c>
      <c r="GW125">
        <v>2491840480</v>
      </c>
      <c r="GX125">
        <v>3098093088</v>
      </c>
      <c r="GY125">
        <v>2981769432</v>
      </c>
      <c r="GZ125">
        <v>5911547928</v>
      </c>
      <c r="HA125">
        <v>7233113208</v>
      </c>
      <c r="HB125">
        <v>8428156248</v>
      </c>
      <c r="HC125">
        <v>6516881968</v>
      </c>
      <c r="HD125">
        <v>6091064816</v>
      </c>
      <c r="HE125">
        <v>4641350632</v>
      </c>
      <c r="HF125">
        <v>7710385888</v>
      </c>
      <c r="HG125">
        <v>6592017488</v>
      </c>
      <c r="HH125">
        <v>11774979832</v>
      </c>
      <c r="HI125">
        <v>2825420744</v>
      </c>
      <c r="HJ125">
        <v>8429305344</v>
      </c>
      <c r="HK125">
        <v>9859201576</v>
      </c>
      <c r="HL125">
        <v>2282692512</v>
      </c>
      <c r="HM125">
        <v>9306721824</v>
      </c>
      <c r="HN125">
        <v>4799767256</v>
      </c>
      <c r="HO125">
        <v>3532081392</v>
      </c>
      <c r="HP125" t="e">
        <v>#N/A</v>
      </c>
      <c r="HQ125">
        <v>2717114456</v>
      </c>
      <c r="HR125">
        <v>23861651555.240112</v>
      </c>
      <c r="HS125">
        <v>6785764408</v>
      </c>
      <c r="HT125">
        <v>5888696472</v>
      </c>
      <c r="HU125">
        <v>1751361488</v>
      </c>
      <c r="HV125">
        <v>584776352</v>
      </c>
      <c r="HW125">
        <v>4772351992</v>
      </c>
      <c r="HX125">
        <v>1075576696</v>
      </c>
      <c r="HY125">
        <v>4400229586.5751038</v>
      </c>
      <c r="HZ125">
        <v>5210119800</v>
      </c>
      <c r="IA125">
        <v>3348909392</v>
      </c>
      <c r="IB125">
        <v>3591141016</v>
      </c>
      <c r="IC125">
        <v>4645686336</v>
      </c>
      <c r="ID125">
        <v>4411793984</v>
      </c>
      <c r="IE125">
        <v>3482044088</v>
      </c>
      <c r="IF125">
        <v>1333068408</v>
      </c>
      <c r="IG125">
        <v>5048829904</v>
      </c>
      <c r="IH125">
        <v>2550199808</v>
      </c>
      <c r="II125">
        <v>1116900336</v>
      </c>
      <c r="IJ125">
        <v>1025671360</v>
      </c>
      <c r="IK125">
        <v>5865825272</v>
      </c>
      <c r="IL125">
        <v>2771473248</v>
      </c>
      <c r="IM125">
        <v>2031112888</v>
      </c>
      <c r="IN125">
        <v>802204336</v>
      </c>
      <c r="IO125">
        <v>6833480384</v>
      </c>
      <c r="IP125">
        <v>985494160</v>
      </c>
      <c r="IQ125">
        <v>2538979456</v>
      </c>
      <c r="IR125">
        <v>779309488</v>
      </c>
      <c r="IS125">
        <v>2075644656</v>
      </c>
      <c r="IT125">
        <v>2977662424</v>
      </c>
      <c r="IU125">
        <v>2581356808</v>
      </c>
      <c r="IV125">
        <v>1120790136</v>
      </c>
      <c r="IW125">
        <v>4839320336</v>
      </c>
      <c r="IX125">
        <v>4506776712</v>
      </c>
      <c r="IY125">
        <v>1140455384</v>
      </c>
      <c r="IZ125">
        <v>3262353080</v>
      </c>
      <c r="JA125">
        <v>2959663544</v>
      </c>
      <c r="JB125">
        <v>1395529264</v>
      </c>
      <c r="JC125">
        <v>1887066176</v>
      </c>
      <c r="JD125">
        <v>3415576200</v>
      </c>
      <c r="JE125">
        <v>4154748488</v>
      </c>
      <c r="JF125">
        <v>1280838032</v>
      </c>
      <c r="JG125">
        <v>1878266544</v>
      </c>
      <c r="JH125">
        <v>1706329928</v>
      </c>
      <c r="JI125">
        <v>1223667392</v>
      </c>
      <c r="JJ125">
        <v>3231789288</v>
      </c>
      <c r="JK125">
        <v>1587246552</v>
      </c>
      <c r="JL125">
        <v>2290981344</v>
      </c>
      <c r="JM125">
        <v>1261421744</v>
      </c>
      <c r="JN125">
        <v>2376452720</v>
      </c>
      <c r="JO125">
        <v>3969571576</v>
      </c>
      <c r="JP125">
        <v>2019928048</v>
      </c>
      <c r="JQ125">
        <v>1213008464</v>
      </c>
      <c r="JR125">
        <v>1749634432</v>
      </c>
      <c r="JS125">
        <v>1697521584</v>
      </c>
      <c r="JT125" t="e">
        <v>#N/A</v>
      </c>
      <c r="JU125">
        <v>944984968</v>
      </c>
      <c r="JV125">
        <v>1224440888</v>
      </c>
      <c r="JW125">
        <v>779605264</v>
      </c>
      <c r="JX125">
        <v>1423277416</v>
      </c>
      <c r="JY125">
        <v>564685160.00000012</v>
      </c>
      <c r="JZ125">
        <v>1125255760</v>
      </c>
      <c r="KA125">
        <v>908284480</v>
      </c>
      <c r="KB125">
        <v>1772333320</v>
      </c>
      <c r="KC125">
        <v>3690181008</v>
      </c>
      <c r="KD125">
        <v>1618396888</v>
      </c>
      <c r="KE125">
        <v>207791648</v>
      </c>
      <c r="KF125">
        <v>1522777240</v>
      </c>
      <c r="KG125">
        <v>768767456</v>
      </c>
      <c r="KH125">
        <v>1741283192</v>
      </c>
      <c r="KI125">
        <v>1035652328</v>
      </c>
    </row>
    <row r="126" spans="2:295" x14ac:dyDescent="0.25">
      <c r="B126" s="4">
        <v>45566</v>
      </c>
      <c r="C126" s="2">
        <v>219895553728</v>
      </c>
      <c r="D126" s="2">
        <v>17826585272</v>
      </c>
      <c r="E126">
        <v>8184480600</v>
      </c>
      <c r="F126">
        <v>29814700888</v>
      </c>
      <c r="G126">
        <v>258503725056</v>
      </c>
      <c r="H126">
        <v>64256381248</v>
      </c>
      <c r="I126">
        <v>10977545472</v>
      </c>
      <c r="J126">
        <v>36430993344</v>
      </c>
      <c r="K126">
        <v>4751825384</v>
      </c>
      <c r="L126">
        <v>14595711104</v>
      </c>
      <c r="M126">
        <v>7150353904</v>
      </c>
      <c r="N126" t="e">
        <v>#N/A</v>
      </c>
      <c r="O126">
        <v>2536010464</v>
      </c>
      <c r="P126">
        <v>6935701192</v>
      </c>
      <c r="Q126">
        <v>26070893200</v>
      </c>
      <c r="R126">
        <v>25419387304</v>
      </c>
      <c r="S126">
        <v>8717691320</v>
      </c>
      <c r="T126">
        <v>17956953752</v>
      </c>
      <c r="U126">
        <v>11933982456</v>
      </c>
      <c r="V126">
        <v>26424384552</v>
      </c>
      <c r="W126">
        <v>175481077376</v>
      </c>
      <c r="X126">
        <v>77976932944</v>
      </c>
      <c r="Y126">
        <v>22883876376</v>
      </c>
      <c r="Z126">
        <v>4168083528</v>
      </c>
      <c r="AA126">
        <v>5777089752</v>
      </c>
      <c r="AB126" t="e">
        <v>#N/A</v>
      </c>
      <c r="AC126">
        <v>97417870592</v>
      </c>
      <c r="AD126">
        <v>34039986400</v>
      </c>
      <c r="AE126">
        <v>41048374968</v>
      </c>
      <c r="AF126" t="e">
        <v>#N/A</v>
      </c>
      <c r="AG126">
        <v>28789713088</v>
      </c>
      <c r="AH126">
        <v>59763900224</v>
      </c>
      <c r="AI126">
        <v>6833287832</v>
      </c>
      <c r="AJ126">
        <v>11178104704</v>
      </c>
      <c r="AK126">
        <v>5291523280</v>
      </c>
      <c r="AL126">
        <v>3149313889088</v>
      </c>
      <c r="AM126">
        <v>5154265408</v>
      </c>
      <c r="AN126">
        <v>24292616664</v>
      </c>
      <c r="AO126">
        <v>56161812864</v>
      </c>
      <c r="AP126">
        <v>101875122272</v>
      </c>
      <c r="AQ126">
        <v>537267905600</v>
      </c>
      <c r="AR126">
        <v>5791115064</v>
      </c>
      <c r="AS126">
        <v>57700050048</v>
      </c>
      <c r="AT126">
        <v>8063443032</v>
      </c>
      <c r="AU126">
        <v>172428437824</v>
      </c>
      <c r="AV126">
        <v>2394058112</v>
      </c>
      <c r="AW126">
        <v>9205133376</v>
      </c>
      <c r="AX126">
        <v>6570052152</v>
      </c>
      <c r="AY126">
        <v>3548469640</v>
      </c>
      <c r="AZ126">
        <v>4856991352</v>
      </c>
      <c r="BA126">
        <v>2845224921536</v>
      </c>
      <c r="BB126">
        <v>1991328665856</v>
      </c>
      <c r="BC126">
        <v>3149313889088</v>
      </c>
      <c r="BD126">
        <v>2004529358144</v>
      </c>
      <c r="BE126">
        <v>1438449807296</v>
      </c>
      <c r="BF126">
        <v>842188400576</v>
      </c>
      <c r="BG126">
        <v>866234065760</v>
      </c>
      <c r="BH126">
        <v>537267905600</v>
      </c>
      <c r="BI126">
        <v>1442373200551.75</v>
      </c>
      <c r="BJ126">
        <v>77976932944</v>
      </c>
      <c r="BK126">
        <v>312914282640</v>
      </c>
      <c r="BL126">
        <v>258503725056</v>
      </c>
      <c r="BM126">
        <v>80824451456</v>
      </c>
      <c r="BN126">
        <v>113685319472</v>
      </c>
      <c r="BO126">
        <v>162258582848</v>
      </c>
      <c r="BP126">
        <v>49058960384</v>
      </c>
      <c r="BQ126">
        <v>138025173888</v>
      </c>
      <c r="BR126">
        <v>89980000208</v>
      </c>
      <c r="BS126">
        <v>69152678720</v>
      </c>
      <c r="BT126">
        <v>70599260480</v>
      </c>
      <c r="BU126">
        <v>172428437824</v>
      </c>
      <c r="BV126">
        <v>101875122272</v>
      </c>
      <c r="BW126">
        <v>175481077376</v>
      </c>
      <c r="BX126">
        <v>219895553728</v>
      </c>
      <c r="BY126">
        <v>64256381248</v>
      </c>
      <c r="BZ126">
        <v>64663577416.756836</v>
      </c>
      <c r="CA126">
        <v>229940694400</v>
      </c>
      <c r="CB126">
        <v>57553142232</v>
      </c>
      <c r="CC126">
        <v>53058223424</v>
      </c>
      <c r="CD126">
        <v>40424467200</v>
      </c>
      <c r="CE126">
        <v>44310154240</v>
      </c>
      <c r="CF126" t="e">
        <v>#N/A</v>
      </c>
      <c r="CG126">
        <v>74840471552</v>
      </c>
      <c r="CH126">
        <v>18209850304</v>
      </c>
      <c r="CI126">
        <v>71527496128</v>
      </c>
      <c r="CJ126">
        <v>73844218112</v>
      </c>
      <c r="CK126">
        <v>72391993216</v>
      </c>
      <c r="CL126">
        <v>46929984992</v>
      </c>
      <c r="CM126">
        <v>39127022304</v>
      </c>
      <c r="CN126">
        <v>26424384552</v>
      </c>
      <c r="CO126">
        <v>34039986400</v>
      </c>
      <c r="CP126">
        <v>56161812864</v>
      </c>
      <c r="CQ126">
        <v>42185766384</v>
      </c>
      <c r="CR126">
        <v>57700050048</v>
      </c>
      <c r="CS126">
        <v>35462353016</v>
      </c>
      <c r="CT126">
        <v>51902239168</v>
      </c>
      <c r="CU126">
        <v>66255108368</v>
      </c>
      <c r="CV126">
        <v>14025814168</v>
      </c>
      <c r="CW126">
        <v>59763900224</v>
      </c>
      <c r="CX126">
        <v>36430993344</v>
      </c>
      <c r="CY126">
        <v>35201869504</v>
      </c>
      <c r="CZ126">
        <v>254723052172.34375</v>
      </c>
      <c r="DA126">
        <v>33892201712</v>
      </c>
      <c r="DB126">
        <v>3493058512</v>
      </c>
      <c r="DC126">
        <v>23581750624</v>
      </c>
      <c r="DD126">
        <v>76107165888</v>
      </c>
      <c r="DE126">
        <v>29814700888</v>
      </c>
      <c r="DF126">
        <v>42090199936</v>
      </c>
      <c r="DG126">
        <v>38692565128</v>
      </c>
      <c r="DH126">
        <v>28908023736</v>
      </c>
      <c r="DI126">
        <v>48922505248</v>
      </c>
      <c r="DJ126">
        <v>9271916880</v>
      </c>
      <c r="DK126">
        <v>20642597856</v>
      </c>
      <c r="DL126">
        <v>24292616664</v>
      </c>
      <c r="DM126">
        <v>16364401072</v>
      </c>
      <c r="DN126">
        <v>20582383808</v>
      </c>
      <c r="DO126">
        <v>17956953752</v>
      </c>
      <c r="DP126">
        <v>25921570304</v>
      </c>
      <c r="DQ126">
        <v>41048374968</v>
      </c>
      <c r="DR126">
        <v>9005995912</v>
      </c>
      <c r="DS126">
        <v>13670634616</v>
      </c>
      <c r="DT126">
        <v>24622585784</v>
      </c>
      <c r="DU126">
        <v>13071936416</v>
      </c>
      <c r="DV126">
        <v>9313433672</v>
      </c>
      <c r="DW126">
        <v>10744765864</v>
      </c>
      <c r="DX126">
        <v>14238276336</v>
      </c>
      <c r="DY126">
        <v>4590204368</v>
      </c>
      <c r="DZ126">
        <v>11696269952</v>
      </c>
      <c r="EA126">
        <v>12392625664</v>
      </c>
      <c r="EB126">
        <v>33718564696</v>
      </c>
      <c r="EC126">
        <v>20679293576</v>
      </c>
      <c r="ED126">
        <v>17727694368</v>
      </c>
      <c r="EE126">
        <v>24249214744</v>
      </c>
      <c r="EF126">
        <v>17023087872</v>
      </c>
      <c r="EG126">
        <v>10067533280</v>
      </c>
      <c r="EH126">
        <v>8433505120</v>
      </c>
      <c r="EI126">
        <v>14860719744</v>
      </c>
      <c r="EJ126">
        <v>8264078480</v>
      </c>
      <c r="EK126">
        <v>7452444216</v>
      </c>
      <c r="EL126">
        <v>9980368024</v>
      </c>
      <c r="EM126">
        <v>5955554032</v>
      </c>
      <c r="EN126">
        <v>11178104704</v>
      </c>
      <c r="EO126">
        <v>13165059349.74292</v>
      </c>
      <c r="EP126">
        <v>14032555328</v>
      </c>
      <c r="EQ126">
        <v>25419387304</v>
      </c>
      <c r="ER126">
        <v>19933771992</v>
      </c>
      <c r="ES126">
        <v>7330067128</v>
      </c>
      <c r="ET126">
        <v>9327243808</v>
      </c>
      <c r="EU126">
        <v>10779138912</v>
      </c>
      <c r="EV126">
        <v>9182255680</v>
      </c>
      <c r="EW126">
        <v>19100388432</v>
      </c>
      <c r="EX126">
        <v>17826585272</v>
      </c>
      <c r="EY126">
        <v>52346989224</v>
      </c>
      <c r="EZ126">
        <v>6920280720</v>
      </c>
      <c r="FA126">
        <v>26070893200</v>
      </c>
      <c r="FB126">
        <v>25070577920</v>
      </c>
      <c r="FC126">
        <v>19829171592</v>
      </c>
      <c r="FD126">
        <v>6593792000</v>
      </c>
      <c r="FE126">
        <v>5777089752</v>
      </c>
      <c r="FF126">
        <v>6698138448</v>
      </c>
      <c r="FG126">
        <v>11829561592</v>
      </c>
      <c r="FH126">
        <v>9896287744</v>
      </c>
      <c r="FI126">
        <v>13221127032</v>
      </c>
      <c r="FJ126">
        <v>14466206936</v>
      </c>
      <c r="FK126">
        <v>5291523280</v>
      </c>
      <c r="FL126">
        <v>7149151936</v>
      </c>
      <c r="FM126">
        <v>14595711104</v>
      </c>
      <c r="FN126">
        <v>22273620848</v>
      </c>
      <c r="FO126">
        <v>7800330832</v>
      </c>
      <c r="FP126">
        <v>14668225560</v>
      </c>
      <c r="FQ126">
        <v>9320548032</v>
      </c>
      <c r="FR126">
        <v>4216419688</v>
      </c>
      <c r="FS126">
        <v>11663831552</v>
      </c>
      <c r="FT126">
        <v>11102889144</v>
      </c>
      <c r="FU126">
        <v>8148542920</v>
      </c>
      <c r="FV126">
        <v>5829282280</v>
      </c>
      <c r="FW126">
        <v>4203821656</v>
      </c>
      <c r="FX126">
        <v>411429064</v>
      </c>
      <c r="FY126">
        <v>8063443032</v>
      </c>
      <c r="FZ126">
        <v>13008442472</v>
      </c>
      <c r="GA126">
        <v>8738479280</v>
      </c>
      <c r="GB126">
        <v>9183888064</v>
      </c>
      <c r="GC126">
        <v>2990033976</v>
      </c>
      <c r="GD126">
        <v>5459409920</v>
      </c>
      <c r="GE126">
        <v>7840094976</v>
      </c>
      <c r="GF126">
        <v>9205133376</v>
      </c>
      <c r="GG126">
        <v>6361505480</v>
      </c>
      <c r="GH126">
        <v>8702866760</v>
      </c>
      <c r="GI126">
        <v>4477508176</v>
      </c>
      <c r="GJ126">
        <v>12680894872</v>
      </c>
      <c r="GK126">
        <v>5903540896</v>
      </c>
      <c r="GL126">
        <v>4073027288</v>
      </c>
      <c r="GM126">
        <v>12552528344</v>
      </c>
      <c r="GN126">
        <v>5694785408</v>
      </c>
      <c r="GO126">
        <v>5154265408</v>
      </c>
      <c r="GP126">
        <v>9162227112</v>
      </c>
      <c r="GQ126">
        <v>9215214944</v>
      </c>
      <c r="GR126">
        <v>8717691320</v>
      </c>
      <c r="GS126">
        <v>7057040256</v>
      </c>
      <c r="GT126">
        <v>7150353904</v>
      </c>
      <c r="GU126" t="e">
        <v>#N/A</v>
      </c>
      <c r="GV126">
        <v>841301312</v>
      </c>
      <c r="GW126">
        <v>2536010464</v>
      </c>
      <c r="GX126">
        <v>3675662368</v>
      </c>
      <c r="GY126">
        <v>3975995352</v>
      </c>
      <c r="GZ126">
        <v>6298840600</v>
      </c>
      <c r="HA126">
        <v>7724091624</v>
      </c>
      <c r="HB126">
        <v>11394820440</v>
      </c>
      <c r="HC126">
        <v>6935701192</v>
      </c>
      <c r="HD126">
        <v>6233062896</v>
      </c>
      <c r="HE126">
        <v>4751825384</v>
      </c>
      <c r="HF126">
        <v>7390227168</v>
      </c>
      <c r="HG126">
        <v>7346639440</v>
      </c>
      <c r="HH126">
        <v>11933982456</v>
      </c>
      <c r="HI126">
        <v>2950508232</v>
      </c>
      <c r="HJ126">
        <v>8137984000</v>
      </c>
      <c r="HK126">
        <v>9710030888</v>
      </c>
      <c r="HL126">
        <v>2100432544.0000002</v>
      </c>
      <c r="HM126">
        <v>9774849056</v>
      </c>
      <c r="HN126">
        <v>6024782552</v>
      </c>
      <c r="HO126">
        <v>3429898224</v>
      </c>
      <c r="HP126" t="e">
        <v>#N/A</v>
      </c>
      <c r="HQ126">
        <v>3010891072</v>
      </c>
      <c r="HR126">
        <v>19403332919.802734</v>
      </c>
      <c r="HS126">
        <v>6570052152</v>
      </c>
      <c r="HT126">
        <v>6833287832</v>
      </c>
      <c r="HU126">
        <v>1780415184</v>
      </c>
      <c r="HV126">
        <v>811690016</v>
      </c>
      <c r="HW126">
        <v>4871610360</v>
      </c>
      <c r="HX126">
        <v>1137422840</v>
      </c>
      <c r="HY126">
        <v>6139543721.3428955</v>
      </c>
      <c r="HZ126">
        <v>4856991352</v>
      </c>
      <c r="IA126">
        <v>3912557904</v>
      </c>
      <c r="IB126">
        <v>3656491416</v>
      </c>
      <c r="IC126">
        <v>4863911488</v>
      </c>
      <c r="ID126">
        <v>4305960512</v>
      </c>
      <c r="IE126">
        <v>3469229752</v>
      </c>
      <c r="IF126">
        <v>1447200888</v>
      </c>
      <c r="IG126">
        <v>4240986064</v>
      </c>
      <c r="IH126">
        <v>2409588224</v>
      </c>
      <c r="II126">
        <v>961435248</v>
      </c>
      <c r="IJ126">
        <v>921655744</v>
      </c>
      <c r="IK126">
        <v>5688581624</v>
      </c>
      <c r="IL126">
        <v>2695439712</v>
      </c>
      <c r="IM126">
        <v>2027552184</v>
      </c>
      <c r="IN126">
        <v>1147945904</v>
      </c>
      <c r="IO126">
        <v>7094594752</v>
      </c>
      <c r="IP126">
        <v>886186256</v>
      </c>
      <c r="IQ126">
        <v>2394058112</v>
      </c>
      <c r="IR126">
        <v>976365744</v>
      </c>
      <c r="IS126">
        <v>1767166960</v>
      </c>
      <c r="IT126">
        <v>3262424280</v>
      </c>
      <c r="IU126">
        <v>2541928584</v>
      </c>
      <c r="IV126">
        <v>1076739832</v>
      </c>
      <c r="IW126">
        <v>4784529680</v>
      </c>
      <c r="IX126">
        <v>4481891976</v>
      </c>
      <c r="IY126">
        <v>1227579736</v>
      </c>
      <c r="IZ126">
        <v>3431921080</v>
      </c>
      <c r="JA126">
        <v>2302168712</v>
      </c>
      <c r="JB126">
        <v>1366793840</v>
      </c>
      <c r="JC126">
        <v>2072347456</v>
      </c>
      <c r="JD126">
        <v>3548469640</v>
      </c>
      <c r="JE126">
        <v>3021909664</v>
      </c>
      <c r="JF126">
        <v>1165121800</v>
      </c>
      <c r="JG126">
        <v>1218347312</v>
      </c>
      <c r="JH126">
        <v>1706329928</v>
      </c>
      <c r="JI126">
        <v>1218848704</v>
      </c>
      <c r="JJ126">
        <v>3006102504</v>
      </c>
      <c r="JK126">
        <v>1661559128</v>
      </c>
      <c r="JL126">
        <v>2553174496</v>
      </c>
      <c r="JM126">
        <v>1305165680</v>
      </c>
      <c r="JN126">
        <v>2105432176</v>
      </c>
      <c r="JO126">
        <v>3824161272</v>
      </c>
      <c r="JP126">
        <v>1981121008</v>
      </c>
      <c r="JQ126">
        <v>1187578832</v>
      </c>
      <c r="JR126">
        <v>1691406464</v>
      </c>
      <c r="JS126">
        <v>1425700528</v>
      </c>
      <c r="JT126" t="e">
        <v>#N/A</v>
      </c>
      <c r="JU126">
        <v>1105760968</v>
      </c>
      <c r="JV126">
        <v>1428298808</v>
      </c>
      <c r="JW126">
        <v>761038736</v>
      </c>
      <c r="JX126">
        <v>1433561704</v>
      </c>
      <c r="JY126">
        <v>486227176.00000012</v>
      </c>
      <c r="JZ126">
        <v>1099380304</v>
      </c>
      <c r="KA126">
        <v>867356736</v>
      </c>
      <c r="KB126">
        <v>1523511400</v>
      </c>
      <c r="KC126">
        <v>4066208656</v>
      </c>
      <c r="KD126">
        <v>1536531928</v>
      </c>
      <c r="KE126">
        <v>312468992</v>
      </c>
      <c r="KF126">
        <v>1375512472</v>
      </c>
      <c r="KG126">
        <v>854224992</v>
      </c>
      <c r="KH126">
        <v>1587004280</v>
      </c>
      <c r="KI126">
        <v>1106949032</v>
      </c>
    </row>
    <row r="127" spans="2:295" x14ac:dyDescent="0.25">
      <c r="B127" s="4">
        <v>45597</v>
      </c>
      <c r="C127" s="2">
        <v>211091562176</v>
      </c>
      <c r="D127" s="2">
        <v>17940229816</v>
      </c>
      <c r="E127">
        <v>7288631064</v>
      </c>
      <c r="F127">
        <v>31826490200</v>
      </c>
      <c r="G127">
        <v>281304305664</v>
      </c>
      <c r="H127">
        <v>71116923200</v>
      </c>
      <c r="I127">
        <v>10827760896</v>
      </c>
      <c r="J127">
        <v>39559776192</v>
      </c>
      <c r="K127">
        <v>4954362600</v>
      </c>
      <c r="L127">
        <v>15176626304</v>
      </c>
      <c r="M127">
        <v>7749787632</v>
      </c>
      <c r="N127" t="e">
        <v>#N/A</v>
      </c>
      <c r="O127">
        <v>2720420320</v>
      </c>
      <c r="P127">
        <v>8100931272</v>
      </c>
      <c r="Q127">
        <v>28051417744</v>
      </c>
      <c r="R127">
        <v>25130080680</v>
      </c>
      <c r="S127">
        <v>9827591608</v>
      </c>
      <c r="T127">
        <v>19007377048</v>
      </c>
      <c r="U127">
        <v>13421758200</v>
      </c>
      <c r="V127">
        <v>29656437800</v>
      </c>
      <c r="W127">
        <v>191292453248</v>
      </c>
      <c r="X127">
        <v>90201231952</v>
      </c>
      <c r="Y127">
        <v>23972300312</v>
      </c>
      <c r="Z127">
        <v>3925130824</v>
      </c>
      <c r="AA127">
        <v>7222272728</v>
      </c>
      <c r="AB127" t="e">
        <v>#N/A</v>
      </c>
      <c r="AC127">
        <v>98205039872</v>
      </c>
      <c r="AD127">
        <v>35803138272</v>
      </c>
      <c r="AE127">
        <v>57684444992</v>
      </c>
      <c r="AF127" t="e">
        <v>#N/A</v>
      </c>
      <c r="AG127">
        <v>29625292992</v>
      </c>
      <c r="AH127">
        <v>59355799360</v>
      </c>
      <c r="AI127">
        <v>6591822488</v>
      </c>
      <c r="AJ127">
        <v>11288402816</v>
      </c>
      <c r="AK127">
        <v>7939551336</v>
      </c>
      <c r="AL127">
        <v>3069462072960</v>
      </c>
      <c r="AM127">
        <v>5247758144</v>
      </c>
      <c r="AN127">
        <v>26671460824</v>
      </c>
      <c r="AO127">
        <v>57928749440</v>
      </c>
      <c r="AP127">
        <v>113242521696</v>
      </c>
      <c r="AQ127">
        <v>545193141312</v>
      </c>
      <c r="AR127">
        <v>5976721208</v>
      </c>
      <c r="AS127">
        <v>61806548096</v>
      </c>
      <c r="AT127">
        <v>9170167584</v>
      </c>
      <c r="AU127">
        <v>176761743680</v>
      </c>
      <c r="AV127">
        <v>2650689664</v>
      </c>
      <c r="AW127">
        <v>11901536824</v>
      </c>
      <c r="AX127">
        <v>7562964536</v>
      </c>
      <c r="AY127">
        <v>4267249544</v>
      </c>
      <c r="AZ127">
        <v>5418646648</v>
      </c>
      <c r="BA127">
        <v>3296577120704</v>
      </c>
      <c r="BB127">
        <v>2039934631168</v>
      </c>
      <c r="BC127">
        <v>3069462072960</v>
      </c>
      <c r="BD127">
        <v>2143819189184</v>
      </c>
      <c r="BE127">
        <v>1410448993984</v>
      </c>
      <c r="BF127">
        <v>848960694208</v>
      </c>
      <c r="BG127">
        <v>805105093760</v>
      </c>
      <c r="BH127">
        <v>545193141312</v>
      </c>
      <c r="BI127">
        <v>1208667795941.3438</v>
      </c>
      <c r="BJ127">
        <v>90201231952</v>
      </c>
      <c r="BK127">
        <v>332485794152</v>
      </c>
      <c r="BL127">
        <v>281304305664</v>
      </c>
      <c r="BM127">
        <v>85787989600</v>
      </c>
      <c r="BN127">
        <v>117555687216</v>
      </c>
      <c r="BO127">
        <v>159599203072</v>
      </c>
      <c r="BP127">
        <v>60635960320</v>
      </c>
      <c r="BQ127">
        <v>157624936768</v>
      </c>
      <c r="BR127">
        <v>96306599544</v>
      </c>
      <c r="BS127">
        <v>57750266880</v>
      </c>
      <c r="BT127">
        <v>76434908288</v>
      </c>
      <c r="BU127">
        <v>176761743680</v>
      </c>
      <c r="BV127">
        <v>113242521696</v>
      </c>
      <c r="BW127">
        <v>191292453248</v>
      </c>
      <c r="BX127">
        <v>211091562176</v>
      </c>
      <c r="BY127">
        <v>71116923200</v>
      </c>
      <c r="BZ127">
        <v>67721912776.44043</v>
      </c>
      <c r="CA127">
        <v>236782857600</v>
      </c>
      <c r="CB127">
        <v>55864893872</v>
      </c>
      <c r="CC127">
        <v>58842522496</v>
      </c>
      <c r="CD127">
        <v>51908341568</v>
      </c>
      <c r="CE127">
        <v>43946904576</v>
      </c>
      <c r="CF127" t="e">
        <v>#N/A</v>
      </c>
      <c r="CG127">
        <v>78349015040</v>
      </c>
      <c r="CH127">
        <v>20312349376</v>
      </c>
      <c r="CI127">
        <v>78578940352</v>
      </c>
      <c r="CJ127">
        <v>78964332800</v>
      </c>
      <c r="CK127">
        <v>77406003632</v>
      </c>
      <c r="CL127">
        <v>49061507784</v>
      </c>
      <c r="CM127">
        <v>42300816576</v>
      </c>
      <c r="CN127">
        <v>29656437800</v>
      </c>
      <c r="CO127">
        <v>35803138272</v>
      </c>
      <c r="CP127">
        <v>57928749440</v>
      </c>
      <c r="CQ127">
        <v>35729053168</v>
      </c>
      <c r="CR127">
        <v>61806548096</v>
      </c>
      <c r="CS127">
        <v>35184605264</v>
      </c>
      <c r="CT127">
        <v>56897067456</v>
      </c>
      <c r="CU127">
        <v>68005337360</v>
      </c>
      <c r="CV127">
        <v>13851341224</v>
      </c>
      <c r="CW127">
        <v>59355799360</v>
      </c>
      <c r="CX127">
        <v>39559776192</v>
      </c>
      <c r="CY127">
        <v>30802689536</v>
      </c>
      <c r="CZ127">
        <v>270494243907.2793</v>
      </c>
      <c r="DA127">
        <v>32009522416</v>
      </c>
      <c r="DB127">
        <v>3431458000</v>
      </c>
      <c r="DC127">
        <v>23037408608</v>
      </c>
      <c r="DD127">
        <v>76325127616</v>
      </c>
      <c r="DE127">
        <v>31826490200</v>
      </c>
      <c r="DF127">
        <v>43830090624</v>
      </c>
      <c r="DG127">
        <v>42515718280</v>
      </c>
      <c r="DH127">
        <v>30426048440</v>
      </c>
      <c r="DI127">
        <v>50717753376</v>
      </c>
      <c r="DJ127">
        <v>19822257840</v>
      </c>
      <c r="DK127">
        <v>24172179784</v>
      </c>
      <c r="DL127">
        <v>26671460824</v>
      </c>
      <c r="DM127">
        <v>17667650288</v>
      </c>
      <c r="DN127">
        <v>22265604288</v>
      </c>
      <c r="DO127">
        <v>19007377048</v>
      </c>
      <c r="DP127">
        <v>27577286688</v>
      </c>
      <c r="DQ127">
        <v>57684444992</v>
      </c>
      <c r="DR127">
        <v>12694299232</v>
      </c>
      <c r="DS127">
        <v>15812846712</v>
      </c>
      <c r="DT127">
        <v>21364734416</v>
      </c>
      <c r="DU127">
        <v>12384906048</v>
      </c>
      <c r="DV127">
        <v>9550100552</v>
      </c>
      <c r="DW127">
        <v>10266298792</v>
      </c>
      <c r="DX127">
        <v>15774829296</v>
      </c>
      <c r="DY127">
        <v>6328898512</v>
      </c>
      <c r="DZ127">
        <v>12935978232</v>
      </c>
      <c r="EA127">
        <v>12871617048</v>
      </c>
      <c r="EB127">
        <v>36490575704</v>
      </c>
      <c r="EC127">
        <v>19602763400</v>
      </c>
      <c r="ED127">
        <v>15879218432</v>
      </c>
      <c r="EE127">
        <v>15758518040</v>
      </c>
      <c r="EF127">
        <v>17096708352</v>
      </c>
      <c r="EG127">
        <v>9217366976</v>
      </c>
      <c r="EH127">
        <v>8296397088</v>
      </c>
      <c r="EI127">
        <v>16220760704</v>
      </c>
      <c r="EJ127">
        <v>11440759896</v>
      </c>
      <c r="EK127">
        <v>7942437432</v>
      </c>
      <c r="EL127">
        <v>9427429480</v>
      </c>
      <c r="EM127">
        <v>6083416304</v>
      </c>
      <c r="EN127">
        <v>11288402816</v>
      </c>
      <c r="EO127">
        <v>12750207803.625427</v>
      </c>
      <c r="EP127">
        <v>12899148096</v>
      </c>
      <c r="EQ127">
        <v>25130080680</v>
      </c>
      <c r="ER127">
        <v>19425143000</v>
      </c>
      <c r="ES127">
        <v>8889532264</v>
      </c>
      <c r="ET127">
        <v>8029312248</v>
      </c>
      <c r="EU127">
        <v>11431585216</v>
      </c>
      <c r="EV127">
        <v>7648541760</v>
      </c>
      <c r="EW127">
        <v>17857430608</v>
      </c>
      <c r="EX127">
        <v>17940229816</v>
      </c>
      <c r="EY127">
        <v>57548524200</v>
      </c>
      <c r="EZ127">
        <v>6985539216</v>
      </c>
      <c r="FA127">
        <v>28051417744</v>
      </c>
      <c r="FB127">
        <v>26078941632</v>
      </c>
      <c r="FC127">
        <v>20846086320</v>
      </c>
      <c r="FD127">
        <v>6101349888</v>
      </c>
      <c r="FE127">
        <v>7222272728</v>
      </c>
      <c r="FF127">
        <v>8749239968</v>
      </c>
      <c r="FG127">
        <v>10915857656</v>
      </c>
      <c r="FH127">
        <v>9594676224</v>
      </c>
      <c r="FI127">
        <v>12365072184</v>
      </c>
      <c r="FJ127">
        <v>14977249496</v>
      </c>
      <c r="FK127">
        <v>7939551336</v>
      </c>
      <c r="FL127">
        <v>6289619296</v>
      </c>
      <c r="FM127">
        <v>15176626304</v>
      </c>
      <c r="FN127">
        <v>24012202000</v>
      </c>
      <c r="FO127">
        <v>7905278448</v>
      </c>
      <c r="FP127">
        <v>16447357976</v>
      </c>
      <c r="FQ127">
        <v>10448529088</v>
      </c>
      <c r="FR127">
        <v>4136259176</v>
      </c>
      <c r="FS127">
        <v>13630637568</v>
      </c>
      <c r="FT127">
        <v>9993739280</v>
      </c>
      <c r="FU127">
        <v>8108871104</v>
      </c>
      <c r="FV127">
        <v>6020475368</v>
      </c>
      <c r="FW127">
        <v>4554304600</v>
      </c>
      <c r="FX127">
        <v>431972424</v>
      </c>
      <c r="FY127">
        <v>9170167584</v>
      </c>
      <c r="FZ127">
        <v>9368013808</v>
      </c>
      <c r="GA127">
        <v>9295039664</v>
      </c>
      <c r="GB127">
        <v>8938427584</v>
      </c>
      <c r="GC127">
        <v>2821304888</v>
      </c>
      <c r="GD127">
        <v>6654194944</v>
      </c>
      <c r="GE127">
        <v>8369281280</v>
      </c>
      <c r="GF127">
        <v>11901536824</v>
      </c>
      <c r="GG127">
        <v>6702085832</v>
      </c>
      <c r="GH127">
        <v>10289780872</v>
      </c>
      <c r="GI127">
        <v>4883563600</v>
      </c>
      <c r="GJ127">
        <v>12206368152</v>
      </c>
      <c r="GK127">
        <v>5186450272</v>
      </c>
      <c r="GL127">
        <v>4611286744</v>
      </c>
      <c r="GM127">
        <v>14363826112</v>
      </c>
      <c r="GN127">
        <v>5473164992</v>
      </c>
      <c r="GO127">
        <v>5247758144</v>
      </c>
      <c r="GP127">
        <v>8665134264</v>
      </c>
      <c r="GQ127">
        <v>9522293600</v>
      </c>
      <c r="GR127">
        <v>9827591608</v>
      </c>
      <c r="GS127">
        <v>9847816000</v>
      </c>
      <c r="GT127">
        <v>7749787632</v>
      </c>
      <c r="GU127" t="e">
        <v>#N/A</v>
      </c>
      <c r="GV127">
        <v>1454019584</v>
      </c>
      <c r="GW127">
        <v>2720420320</v>
      </c>
      <c r="GX127">
        <v>3623320096</v>
      </c>
      <c r="GY127">
        <v>4203929304</v>
      </c>
      <c r="GZ127">
        <v>5448321048</v>
      </c>
      <c r="HA127">
        <v>7114545384</v>
      </c>
      <c r="HB127">
        <v>11962099032</v>
      </c>
      <c r="HC127">
        <v>8100931272</v>
      </c>
      <c r="HD127">
        <v>6109554160</v>
      </c>
      <c r="HE127">
        <v>4954362600</v>
      </c>
      <c r="HF127">
        <v>7279408864</v>
      </c>
      <c r="HG127">
        <v>7469218600</v>
      </c>
      <c r="HH127">
        <v>13421758200</v>
      </c>
      <c r="HI127">
        <v>2911285360</v>
      </c>
      <c r="HJ127">
        <v>8262835712</v>
      </c>
      <c r="HK127">
        <v>9442452008</v>
      </c>
      <c r="HL127">
        <v>2541603488</v>
      </c>
      <c r="HM127">
        <v>9982603296</v>
      </c>
      <c r="HN127">
        <v>5631085792</v>
      </c>
      <c r="HO127">
        <v>4060028400</v>
      </c>
      <c r="HP127" t="e">
        <v>#N/A</v>
      </c>
      <c r="HQ127">
        <v>3514496576</v>
      </c>
      <c r="HR127">
        <v>19932077447.796021</v>
      </c>
      <c r="HS127">
        <v>7562964536</v>
      </c>
      <c r="HT127">
        <v>6591822488</v>
      </c>
      <c r="HU127">
        <v>2216998048</v>
      </c>
      <c r="HV127">
        <v>808061920</v>
      </c>
      <c r="HW127">
        <v>5845791832</v>
      </c>
      <c r="HX127">
        <v>1107436792</v>
      </c>
      <c r="HY127">
        <v>5540353433.5927124</v>
      </c>
      <c r="HZ127">
        <v>5418646648</v>
      </c>
      <c r="IA127">
        <v>3191668304</v>
      </c>
      <c r="IB127">
        <v>4108184392</v>
      </c>
      <c r="IC127">
        <v>5301567040</v>
      </c>
      <c r="ID127">
        <v>3980784896</v>
      </c>
      <c r="IE127">
        <v>3566560408</v>
      </c>
      <c r="IF127">
        <v>1657029064</v>
      </c>
      <c r="IG127">
        <v>3480384208</v>
      </c>
      <c r="IH127">
        <v>2266358272</v>
      </c>
      <c r="II127">
        <v>858571184</v>
      </c>
      <c r="IJ127">
        <v>1165673472</v>
      </c>
      <c r="IK127">
        <v>5306046184</v>
      </c>
      <c r="IL127">
        <v>2616147552</v>
      </c>
      <c r="IM127">
        <v>2225760952</v>
      </c>
      <c r="IN127">
        <v>1496332216</v>
      </c>
      <c r="IO127">
        <v>6644438208</v>
      </c>
      <c r="IP127">
        <v>816623056</v>
      </c>
      <c r="IQ127">
        <v>2650689664</v>
      </c>
      <c r="IR127">
        <v>1547372208</v>
      </c>
      <c r="IS127">
        <v>1938144752</v>
      </c>
      <c r="IT127">
        <v>3348226008</v>
      </c>
      <c r="IU127">
        <v>2458412232</v>
      </c>
      <c r="IV127">
        <v>941675568</v>
      </c>
      <c r="IW127">
        <v>4477792720</v>
      </c>
      <c r="IX127">
        <v>3973140104</v>
      </c>
      <c r="IY127">
        <v>1713364312</v>
      </c>
      <c r="IZ127">
        <v>3621056184</v>
      </c>
      <c r="JA127">
        <v>2669513352</v>
      </c>
      <c r="JB127">
        <v>1322111728</v>
      </c>
      <c r="JC127">
        <v>1661361328</v>
      </c>
      <c r="JD127">
        <v>4267249544</v>
      </c>
      <c r="JE127">
        <v>2960077728</v>
      </c>
      <c r="JF127">
        <v>1164208200</v>
      </c>
      <c r="JG127">
        <v>1111821360</v>
      </c>
      <c r="JH127">
        <v>1956575432</v>
      </c>
      <c r="JI127">
        <v>1319051488</v>
      </c>
      <c r="JJ127">
        <v>3696389176</v>
      </c>
      <c r="JK127">
        <v>1544608216</v>
      </c>
      <c r="JL127">
        <v>2581781408</v>
      </c>
      <c r="JM127">
        <v>1349719664</v>
      </c>
      <c r="JN127">
        <v>2322662384</v>
      </c>
      <c r="JO127">
        <v>4903964832</v>
      </c>
      <c r="JP127">
        <v>1951681264</v>
      </c>
      <c r="JQ127">
        <v>1092770512</v>
      </c>
      <c r="JR127">
        <v>1974227584</v>
      </c>
      <c r="JS127">
        <v>1613595312</v>
      </c>
      <c r="JT127" t="e">
        <v>#N/A</v>
      </c>
      <c r="JU127">
        <v>1108533000</v>
      </c>
      <c r="JV127">
        <v>1358478520</v>
      </c>
      <c r="JW127">
        <v>840256016</v>
      </c>
      <c r="JX127">
        <v>996610792</v>
      </c>
      <c r="JY127">
        <v>374854784</v>
      </c>
      <c r="JZ127">
        <v>1324521488</v>
      </c>
      <c r="KA127">
        <v>997997952</v>
      </c>
      <c r="KB127">
        <v>1596096744</v>
      </c>
      <c r="KC127">
        <v>4425039760</v>
      </c>
      <c r="KD127">
        <v>1498900504</v>
      </c>
      <c r="KE127">
        <v>293190232.00000006</v>
      </c>
      <c r="KF127">
        <v>1356469656</v>
      </c>
      <c r="KG127">
        <v>900720520</v>
      </c>
      <c r="KH127">
        <v>1505293560</v>
      </c>
      <c r="KI127">
        <v>1089913576</v>
      </c>
    </row>
    <row r="128" spans="2:295" x14ac:dyDescent="0.25">
      <c r="B128" s="4">
        <v>45627</v>
      </c>
      <c r="C128" s="2">
        <v>225675386560</v>
      </c>
      <c r="D128" s="2">
        <v>16795971248</v>
      </c>
      <c r="E128">
        <v>8932471576</v>
      </c>
      <c r="F128">
        <v>48896220672</v>
      </c>
      <c r="G128">
        <v>315022446592</v>
      </c>
      <c r="H128">
        <v>81791655848</v>
      </c>
      <c r="I128">
        <v>12729188544</v>
      </c>
      <c r="J128">
        <v>49591731024</v>
      </c>
      <c r="K128">
        <v>4699376440</v>
      </c>
      <c r="L128">
        <v>15847409472</v>
      </c>
      <c r="M128">
        <v>10735254600</v>
      </c>
      <c r="N128" t="e">
        <v>#N/A</v>
      </c>
      <c r="O128">
        <v>3023251112</v>
      </c>
      <c r="P128">
        <v>9193935560</v>
      </c>
      <c r="Q128">
        <v>36043196144</v>
      </c>
      <c r="R128">
        <v>29174825384</v>
      </c>
      <c r="S128">
        <v>9355462280</v>
      </c>
      <c r="T128">
        <v>22748126872</v>
      </c>
      <c r="U128">
        <v>12664180184</v>
      </c>
      <c r="V128">
        <v>34010006336</v>
      </c>
      <c r="W128">
        <v>213134635392</v>
      </c>
      <c r="X128">
        <v>148538945336</v>
      </c>
      <c r="Y128">
        <v>25697542000</v>
      </c>
      <c r="Z128">
        <v>5094869632</v>
      </c>
      <c r="AA128">
        <v>8937079000</v>
      </c>
      <c r="AB128" t="e">
        <v>#N/A</v>
      </c>
      <c r="AC128">
        <v>145621467520</v>
      </c>
      <c r="AD128">
        <v>56145080400</v>
      </c>
      <c r="AE128">
        <v>67702024000</v>
      </c>
      <c r="AF128" t="e">
        <v>#N/A</v>
      </c>
      <c r="AG128">
        <v>32065636544</v>
      </c>
      <c r="AH128">
        <v>62453348224</v>
      </c>
      <c r="AI128">
        <v>4883355800</v>
      </c>
      <c r="AJ128">
        <v>12023160704</v>
      </c>
      <c r="AK128">
        <v>9469984872</v>
      </c>
      <c r="AL128">
        <v>3166784605824</v>
      </c>
      <c r="AM128">
        <v>6149688640</v>
      </c>
      <c r="AN128">
        <v>30524670424</v>
      </c>
      <c r="AO128">
        <v>70144424928</v>
      </c>
      <c r="AP128">
        <v>120758439136</v>
      </c>
      <c r="AQ128">
        <v>586260292672</v>
      </c>
      <c r="AR128">
        <v>8254276424</v>
      </c>
      <c r="AS128">
        <v>63359498304</v>
      </c>
      <c r="AT128">
        <v>11336200992</v>
      </c>
      <c r="AU128">
        <v>183053997504</v>
      </c>
      <c r="AV128">
        <v>3967315888</v>
      </c>
      <c r="AW128">
        <v>13128008248</v>
      </c>
      <c r="AX128">
        <v>8178379832</v>
      </c>
      <c r="AY128">
        <v>4805757320</v>
      </c>
      <c r="AZ128">
        <v>8839796952</v>
      </c>
      <c r="BA128">
        <v>3357480589952</v>
      </c>
      <c r="BB128">
        <v>2012364553472</v>
      </c>
      <c r="BC128">
        <v>3166784605824</v>
      </c>
      <c r="BD128">
        <v>2248548600768</v>
      </c>
      <c r="BE128">
        <v>1428530769600</v>
      </c>
      <c r="BF128">
        <v>817013991360</v>
      </c>
      <c r="BG128">
        <v>782720224384</v>
      </c>
      <c r="BH128">
        <v>586260292672</v>
      </c>
      <c r="BI128">
        <v>1085886190629.7031</v>
      </c>
      <c r="BJ128">
        <v>148538945336</v>
      </c>
      <c r="BK128">
        <v>388358838632</v>
      </c>
      <c r="BL128">
        <v>315022446592</v>
      </c>
      <c r="BM128">
        <v>91562874464</v>
      </c>
      <c r="BN128">
        <v>120380517216</v>
      </c>
      <c r="BO128">
        <v>156882850560</v>
      </c>
      <c r="BP128">
        <v>122054463448</v>
      </c>
      <c r="BQ128">
        <v>172613445952</v>
      </c>
      <c r="BR128">
        <v>99364001400</v>
      </c>
      <c r="BS128">
        <v>53970613248</v>
      </c>
      <c r="BT128">
        <v>92445533888</v>
      </c>
      <c r="BU128">
        <v>183053997504</v>
      </c>
      <c r="BV128">
        <v>120758439136</v>
      </c>
      <c r="BW128">
        <v>213134635392</v>
      </c>
      <c r="BX128">
        <v>225675386560</v>
      </c>
      <c r="BY128">
        <v>81791655848</v>
      </c>
      <c r="BZ128">
        <v>86403695980.703125</v>
      </c>
      <c r="CA128">
        <v>263657297568</v>
      </c>
      <c r="CB128">
        <v>47791825632</v>
      </c>
      <c r="CC128">
        <v>69056979840</v>
      </c>
      <c r="CD128">
        <v>58324004672</v>
      </c>
      <c r="CE128">
        <v>51227134848</v>
      </c>
      <c r="CF128" t="e">
        <v>#N/A</v>
      </c>
      <c r="CG128">
        <v>84507383808</v>
      </c>
      <c r="CH128">
        <v>32326269632</v>
      </c>
      <c r="CI128">
        <v>78337373056</v>
      </c>
      <c r="CJ128">
        <v>93917857472</v>
      </c>
      <c r="CK128">
        <v>84185784752</v>
      </c>
      <c r="CL128">
        <v>55116534472</v>
      </c>
      <c r="CM128">
        <v>50070273216</v>
      </c>
      <c r="CN128">
        <v>34010006336</v>
      </c>
      <c r="CO128">
        <v>56145080400</v>
      </c>
      <c r="CP128">
        <v>70144424928</v>
      </c>
      <c r="CQ128">
        <v>26243426192</v>
      </c>
      <c r="CR128">
        <v>63359498304</v>
      </c>
      <c r="CS128">
        <v>32496642128</v>
      </c>
      <c r="CT128">
        <v>61418881472</v>
      </c>
      <c r="CU128">
        <v>72782716696</v>
      </c>
      <c r="CV128">
        <v>17444765096</v>
      </c>
      <c r="CW128">
        <v>62453348224</v>
      </c>
      <c r="CX128">
        <v>49591731024</v>
      </c>
      <c r="CY128">
        <v>33283909120</v>
      </c>
      <c r="CZ128">
        <v>272729682668.52148</v>
      </c>
      <c r="DA128">
        <v>35097734384</v>
      </c>
      <c r="DB128">
        <v>7499560496</v>
      </c>
      <c r="DC128">
        <v>26090276104</v>
      </c>
      <c r="DD128">
        <v>85869290944</v>
      </c>
      <c r="DE128">
        <v>48896220672</v>
      </c>
      <c r="DF128">
        <v>43906077120</v>
      </c>
      <c r="DG128">
        <v>52308444128</v>
      </c>
      <c r="DH128">
        <v>36487485384</v>
      </c>
      <c r="DI128">
        <v>59873583320</v>
      </c>
      <c r="DJ128">
        <v>22984103600</v>
      </c>
      <c r="DK128">
        <v>27658340040</v>
      </c>
      <c r="DL128">
        <v>30524670424</v>
      </c>
      <c r="DM128">
        <v>20419050224</v>
      </c>
      <c r="DN128">
        <v>26575325184</v>
      </c>
      <c r="DO128">
        <v>22748126872</v>
      </c>
      <c r="DP128">
        <v>30561433632</v>
      </c>
      <c r="DQ128">
        <v>67702024000</v>
      </c>
      <c r="DR128">
        <v>18733527648</v>
      </c>
      <c r="DS128">
        <v>17813253288</v>
      </c>
      <c r="DT128">
        <v>20757715408</v>
      </c>
      <c r="DU128">
        <v>14550268736</v>
      </c>
      <c r="DV128">
        <v>9502003368</v>
      </c>
      <c r="DW128">
        <v>11280387064</v>
      </c>
      <c r="DX128">
        <v>22850027648</v>
      </c>
      <c r="DY128">
        <v>7745428432</v>
      </c>
      <c r="DZ128">
        <v>12639296760</v>
      </c>
      <c r="EA128">
        <v>13985660440</v>
      </c>
      <c r="EB128">
        <v>42104542016</v>
      </c>
      <c r="EC128">
        <v>22275716216</v>
      </c>
      <c r="ED128">
        <v>17144016128</v>
      </c>
      <c r="EE128">
        <v>19617392408</v>
      </c>
      <c r="EF128">
        <v>19208923168</v>
      </c>
      <c r="EG128">
        <v>10180204480</v>
      </c>
      <c r="EH128">
        <v>10224396064</v>
      </c>
      <c r="EI128">
        <v>23485720256</v>
      </c>
      <c r="EJ128">
        <v>14462419032</v>
      </c>
      <c r="EK128">
        <v>7603694216</v>
      </c>
      <c r="EL128">
        <v>10082318440</v>
      </c>
      <c r="EM128">
        <v>6594688760</v>
      </c>
      <c r="EN128">
        <v>12023160704</v>
      </c>
      <c r="EO128">
        <v>16404236747.55127</v>
      </c>
      <c r="EP128">
        <v>18418252224</v>
      </c>
      <c r="EQ128">
        <v>29174825384</v>
      </c>
      <c r="ER128">
        <v>18238954144</v>
      </c>
      <c r="ES128">
        <v>9304794984</v>
      </c>
      <c r="ET128">
        <v>8513003768</v>
      </c>
      <c r="EU128">
        <v>11891245504</v>
      </c>
      <c r="EV128">
        <v>8411732032</v>
      </c>
      <c r="EW128">
        <v>21749924016</v>
      </c>
      <c r="EX128">
        <v>16795971248</v>
      </c>
      <c r="EY128">
        <v>62010376256</v>
      </c>
      <c r="EZ128">
        <v>6338735736</v>
      </c>
      <c r="FA128">
        <v>36043196144</v>
      </c>
      <c r="FB128">
        <v>30881733056</v>
      </c>
      <c r="FC128">
        <v>23159955632</v>
      </c>
      <c r="FD128">
        <v>6475717904</v>
      </c>
      <c r="FE128">
        <v>8937079000</v>
      </c>
      <c r="FF128">
        <v>9417495200</v>
      </c>
      <c r="FG128">
        <v>13481570552</v>
      </c>
      <c r="FH128">
        <v>10907570136</v>
      </c>
      <c r="FI128">
        <v>12256439096</v>
      </c>
      <c r="FJ128">
        <v>16384547032</v>
      </c>
      <c r="FK128">
        <v>9469984872</v>
      </c>
      <c r="FL128">
        <v>7558093664</v>
      </c>
      <c r="FM128">
        <v>15847409472</v>
      </c>
      <c r="FN128">
        <v>25576865264</v>
      </c>
      <c r="FO128">
        <v>8887974896</v>
      </c>
      <c r="FP128">
        <v>17103381296</v>
      </c>
      <c r="FQ128">
        <v>10122594816</v>
      </c>
      <c r="FR128">
        <v>4620702400</v>
      </c>
      <c r="FS128">
        <v>15372143104</v>
      </c>
      <c r="FT128">
        <v>11912901648</v>
      </c>
      <c r="FU128">
        <v>6970189248</v>
      </c>
      <c r="FV128">
        <v>9161737392</v>
      </c>
      <c r="FW128">
        <v>5490454048</v>
      </c>
      <c r="FX128">
        <v>919143304</v>
      </c>
      <c r="FY128">
        <v>11336200992</v>
      </c>
      <c r="FZ128">
        <v>10297840624</v>
      </c>
      <c r="GA128">
        <v>11153412512</v>
      </c>
      <c r="GB128">
        <v>10599621312</v>
      </c>
      <c r="GC128">
        <v>3668436672</v>
      </c>
      <c r="GD128">
        <v>7869303552</v>
      </c>
      <c r="GE128">
        <v>9697486592</v>
      </c>
      <c r="GF128">
        <v>13128008248</v>
      </c>
      <c r="GG128">
        <v>7494183352</v>
      </c>
      <c r="GH128">
        <v>11169465480</v>
      </c>
      <c r="GI128">
        <v>6415561608</v>
      </c>
      <c r="GJ128">
        <v>11207158104</v>
      </c>
      <c r="GK128">
        <v>6137877344</v>
      </c>
      <c r="GL128">
        <v>6160966416</v>
      </c>
      <c r="GM128">
        <v>16790614976</v>
      </c>
      <c r="GN128">
        <v>5841725120</v>
      </c>
      <c r="GO128">
        <v>6149688640</v>
      </c>
      <c r="GP128">
        <v>9023196856</v>
      </c>
      <c r="GQ128">
        <v>9699436768</v>
      </c>
      <c r="GR128">
        <v>9355462280</v>
      </c>
      <c r="GS128">
        <v>10314283840</v>
      </c>
      <c r="GT128">
        <v>10735254600</v>
      </c>
      <c r="GU128" t="e">
        <v>#N/A</v>
      </c>
      <c r="GV128">
        <v>3429069312</v>
      </c>
      <c r="GW128">
        <v>3023251112</v>
      </c>
      <c r="GX128">
        <v>3132142160</v>
      </c>
      <c r="GY128">
        <v>6796683864</v>
      </c>
      <c r="GZ128">
        <v>6956975032</v>
      </c>
      <c r="HA128">
        <v>6661221408</v>
      </c>
      <c r="HB128">
        <v>14508410880</v>
      </c>
      <c r="HC128">
        <v>9193935560</v>
      </c>
      <c r="HD128">
        <v>7264666240</v>
      </c>
      <c r="HE128">
        <v>4699376440</v>
      </c>
      <c r="HF128">
        <v>7514517728</v>
      </c>
      <c r="HG128">
        <v>8451423528</v>
      </c>
      <c r="HH128">
        <v>12664180184</v>
      </c>
      <c r="HI128">
        <v>3227723632</v>
      </c>
      <c r="HJ128">
        <v>10943124032</v>
      </c>
      <c r="HK128">
        <v>8461205080</v>
      </c>
      <c r="HL128">
        <v>2659437664</v>
      </c>
      <c r="HM128">
        <v>12348197248</v>
      </c>
      <c r="HN128">
        <v>5560364256</v>
      </c>
      <c r="HO128">
        <v>5329920536</v>
      </c>
      <c r="HP128" t="e">
        <v>#N/A</v>
      </c>
      <c r="HQ128">
        <v>4029380672</v>
      </c>
      <c r="HR128">
        <v>20927881220.831543</v>
      </c>
      <c r="HS128">
        <v>8178379832</v>
      </c>
      <c r="HT128">
        <v>4883355800</v>
      </c>
      <c r="HU128">
        <v>2665348128</v>
      </c>
      <c r="HV128">
        <v>1806771408</v>
      </c>
      <c r="HW128">
        <v>6258228824</v>
      </c>
      <c r="HX128">
        <v>1059576672</v>
      </c>
      <c r="HY128">
        <v>13498828090.049988</v>
      </c>
      <c r="HZ128">
        <v>8839796952</v>
      </c>
      <c r="IA128">
        <v>4233906968</v>
      </c>
      <c r="IB128">
        <v>4696683592</v>
      </c>
      <c r="IC128">
        <v>6460645632</v>
      </c>
      <c r="ID128">
        <v>4283791232</v>
      </c>
      <c r="IE128">
        <v>4005577880</v>
      </c>
      <c r="IF128">
        <v>1859562056</v>
      </c>
      <c r="IG128">
        <v>3073122280</v>
      </c>
      <c r="IH128">
        <v>2779774312</v>
      </c>
      <c r="II128">
        <v>1403878504</v>
      </c>
      <c r="IJ128">
        <v>1602591472</v>
      </c>
      <c r="IK128">
        <v>5163208424</v>
      </c>
      <c r="IL128">
        <v>2970554848</v>
      </c>
      <c r="IM128">
        <v>2193315800</v>
      </c>
      <c r="IN128">
        <v>1759460152</v>
      </c>
      <c r="IO128">
        <v>7138981840</v>
      </c>
      <c r="IP128">
        <v>768043720</v>
      </c>
      <c r="IQ128">
        <v>3967315888</v>
      </c>
      <c r="IR128">
        <v>1759758368</v>
      </c>
      <c r="IS128">
        <v>2209105184</v>
      </c>
      <c r="IT128">
        <v>3975689168</v>
      </c>
      <c r="IU128">
        <v>2647087176</v>
      </c>
      <c r="IV128">
        <v>1241795504</v>
      </c>
      <c r="IW128">
        <v>4901973456</v>
      </c>
      <c r="IX128">
        <v>3810830504</v>
      </c>
      <c r="IY128">
        <v>2036612008</v>
      </c>
      <c r="IZ128">
        <v>4605242360</v>
      </c>
      <c r="JA128">
        <v>3246769032</v>
      </c>
      <c r="JB128">
        <v>1689580032</v>
      </c>
      <c r="JC128">
        <v>1752041008</v>
      </c>
      <c r="JD128">
        <v>4805757320</v>
      </c>
      <c r="JE128">
        <v>3818261664</v>
      </c>
      <c r="JF128">
        <v>1140871344</v>
      </c>
      <c r="JG128">
        <v>1109613416</v>
      </c>
      <c r="JH128">
        <v>1860723800</v>
      </c>
      <c r="JI128">
        <v>1465873248</v>
      </c>
      <c r="JJ128">
        <v>3884318008</v>
      </c>
      <c r="JK128">
        <v>1488013672</v>
      </c>
      <c r="JL128">
        <v>3018718479.9999995</v>
      </c>
      <c r="JM128">
        <v>1368616344</v>
      </c>
      <c r="JN128">
        <v>1269511272</v>
      </c>
      <c r="JO128">
        <v>5083467424</v>
      </c>
      <c r="JP128">
        <v>2172465000</v>
      </c>
      <c r="JQ128">
        <v>1202037384</v>
      </c>
      <c r="JR128">
        <v>1793683008</v>
      </c>
      <c r="JS128">
        <v>2144385936</v>
      </c>
      <c r="JT128" t="e">
        <v>#N/A</v>
      </c>
      <c r="JU128">
        <v>1295299000</v>
      </c>
      <c r="JV128">
        <v>1312017320</v>
      </c>
      <c r="JW128">
        <v>1008286560</v>
      </c>
      <c r="JX128">
        <v>1105287232</v>
      </c>
      <c r="JY128">
        <v>543566464</v>
      </c>
      <c r="JZ128">
        <v>1286934160</v>
      </c>
      <c r="KA128">
        <v>960544128</v>
      </c>
      <c r="KB128">
        <v>1848922696</v>
      </c>
      <c r="KC128">
        <v>4845193936</v>
      </c>
      <c r="KD128">
        <v>1701775408</v>
      </c>
      <c r="KE128">
        <v>345551192.00000006</v>
      </c>
      <c r="KF128">
        <v>1503792296</v>
      </c>
      <c r="KG128">
        <v>953313992</v>
      </c>
      <c r="KH128">
        <v>1800551968</v>
      </c>
      <c r="KI128">
        <v>911711232</v>
      </c>
    </row>
    <row r="129" spans="2:295" x14ac:dyDescent="0.25">
      <c r="B129" s="4">
        <v>45658</v>
      </c>
      <c r="C129" s="2">
        <v>193918134912</v>
      </c>
      <c r="D129" s="2">
        <v>17040841392</v>
      </c>
      <c r="E129">
        <v>8676973336</v>
      </c>
      <c r="F129">
        <v>44882169344</v>
      </c>
      <c r="G129">
        <v>319374797120</v>
      </c>
      <c r="H129">
        <v>80853139368</v>
      </c>
      <c r="I129">
        <v>15462261952</v>
      </c>
      <c r="J129">
        <v>46246662992</v>
      </c>
      <c r="K129">
        <v>4329324600</v>
      </c>
      <c r="L129">
        <v>15298198336</v>
      </c>
      <c r="M129">
        <v>9659558984</v>
      </c>
      <c r="N129" t="e">
        <v>#N/A</v>
      </c>
      <c r="O129">
        <v>2829130920</v>
      </c>
      <c r="P129">
        <v>8274151120</v>
      </c>
      <c r="Q129">
        <v>34789775088</v>
      </c>
      <c r="R129">
        <v>23932798352</v>
      </c>
      <c r="S129">
        <v>10474820232</v>
      </c>
      <c r="T129">
        <v>16237709648</v>
      </c>
      <c r="U129">
        <v>10221899224</v>
      </c>
      <c r="V129">
        <v>36713677632</v>
      </c>
      <c r="W129">
        <v>215334728064</v>
      </c>
      <c r="X129">
        <v>168009117496</v>
      </c>
      <c r="Y129">
        <v>23752652656</v>
      </c>
      <c r="Z129">
        <v>4605289088</v>
      </c>
      <c r="AA129">
        <v>11804392240</v>
      </c>
      <c r="AB129" t="e">
        <v>#N/A</v>
      </c>
      <c r="AC129">
        <v>133711446400</v>
      </c>
      <c r="AD129">
        <v>49414344784</v>
      </c>
      <c r="AE129">
        <v>62439044928</v>
      </c>
      <c r="AF129">
        <v>10888964448</v>
      </c>
      <c r="AG129">
        <v>29142876408</v>
      </c>
      <c r="AH129">
        <v>64840979776</v>
      </c>
      <c r="AI129">
        <v>4089918616</v>
      </c>
      <c r="AJ129">
        <v>12316763008</v>
      </c>
      <c r="AK129">
        <v>8515948648</v>
      </c>
      <c r="AL129">
        <v>3152212283008</v>
      </c>
      <c r="AM129">
        <v>5463564368</v>
      </c>
      <c r="AN129">
        <v>26211301632</v>
      </c>
      <c r="AO129">
        <v>69707553760</v>
      </c>
      <c r="AP129">
        <v>112916851936</v>
      </c>
      <c r="AQ129">
        <v>543887757504</v>
      </c>
      <c r="AR129">
        <v>8623846728</v>
      </c>
      <c r="AS129">
        <v>64148551744</v>
      </c>
      <c r="AT129">
        <v>10404078368</v>
      </c>
      <c r="AU129">
        <v>179350705600</v>
      </c>
      <c r="AV129">
        <v>4023501232</v>
      </c>
      <c r="AW129">
        <v>11574015544</v>
      </c>
      <c r="AX129">
        <v>6493616992</v>
      </c>
      <c r="AY129">
        <v>3705606192</v>
      </c>
      <c r="AZ129">
        <v>8269530328</v>
      </c>
      <c r="BA129">
        <v>3260500155008</v>
      </c>
      <c r="BB129">
        <v>2259082427648</v>
      </c>
      <c r="BC129">
        <v>3152212283008</v>
      </c>
      <c r="BD129">
        <v>2369471171520</v>
      </c>
      <c r="BE129">
        <v>1456789892800</v>
      </c>
      <c r="BF129">
        <v>1146284641280</v>
      </c>
      <c r="BG129">
        <v>760553720960</v>
      </c>
      <c r="BH129">
        <v>543887757504</v>
      </c>
      <c r="BI129">
        <v>1048073528272.4453</v>
      </c>
      <c r="BJ129">
        <v>168009117496</v>
      </c>
      <c r="BK129">
        <v>390286678376</v>
      </c>
      <c r="BL129">
        <v>319374797120</v>
      </c>
      <c r="BM129">
        <v>87704917600</v>
      </c>
      <c r="BN129">
        <v>131812838240</v>
      </c>
      <c r="BO129">
        <v>132372386560</v>
      </c>
      <c r="BP129">
        <v>117484523480</v>
      </c>
      <c r="BQ129">
        <v>164883376448</v>
      </c>
      <c r="BR129">
        <v>91798320760</v>
      </c>
      <c r="BS129">
        <v>48597128192</v>
      </c>
      <c r="BT129">
        <v>86309996224</v>
      </c>
      <c r="BU129">
        <v>179350705600</v>
      </c>
      <c r="BV129">
        <v>112916851936</v>
      </c>
      <c r="BW129">
        <v>215334728064</v>
      </c>
      <c r="BX129">
        <v>193918134912</v>
      </c>
      <c r="BY129">
        <v>80853139368</v>
      </c>
      <c r="BZ129">
        <v>82523285523.936035</v>
      </c>
      <c r="CA129">
        <v>250369398432</v>
      </c>
      <c r="CB129">
        <v>37361517280</v>
      </c>
      <c r="CC129">
        <v>63818056576</v>
      </c>
      <c r="CD129">
        <v>46643158848</v>
      </c>
      <c r="CE129">
        <v>47566728064</v>
      </c>
      <c r="CF129" t="e">
        <v>#N/A</v>
      </c>
      <c r="CG129">
        <v>71692754432</v>
      </c>
      <c r="CH129">
        <v>32078377664</v>
      </c>
      <c r="CI129">
        <v>75321742208</v>
      </c>
      <c r="CJ129">
        <v>88333248192</v>
      </c>
      <c r="CK129">
        <v>82444214704</v>
      </c>
      <c r="CL129">
        <v>50914034376</v>
      </c>
      <c r="CM129">
        <v>44819324096</v>
      </c>
      <c r="CN129">
        <v>36713677632</v>
      </c>
      <c r="CO129">
        <v>49414344784</v>
      </c>
      <c r="CP129">
        <v>69707553760</v>
      </c>
      <c r="CQ129">
        <v>27417071504</v>
      </c>
      <c r="CR129">
        <v>64148551744</v>
      </c>
      <c r="CS129">
        <v>30205941840</v>
      </c>
      <c r="CT129">
        <v>59712655488</v>
      </c>
      <c r="CU129">
        <v>72877817624</v>
      </c>
      <c r="CV129">
        <v>14981405096</v>
      </c>
      <c r="CW129">
        <v>64840979776</v>
      </c>
      <c r="CX129">
        <v>46246662992</v>
      </c>
      <c r="CY129">
        <v>32642049536</v>
      </c>
      <c r="CZ129">
        <v>293764470131.38281</v>
      </c>
      <c r="DA129">
        <v>31308987008</v>
      </c>
      <c r="DB129">
        <v>6301822512</v>
      </c>
      <c r="DC129">
        <v>26806553864</v>
      </c>
      <c r="DD129">
        <v>84445685184</v>
      </c>
      <c r="DE129">
        <v>44882169344</v>
      </c>
      <c r="DF129">
        <v>37825929664</v>
      </c>
      <c r="DG129">
        <v>50101908448</v>
      </c>
      <c r="DH129">
        <v>34454390728</v>
      </c>
      <c r="DI129">
        <v>50521555160</v>
      </c>
      <c r="DJ129">
        <v>26978510512</v>
      </c>
      <c r="DK129">
        <v>27760176840</v>
      </c>
      <c r="DL129">
        <v>26211301632</v>
      </c>
      <c r="DM129">
        <v>17877869296</v>
      </c>
      <c r="DN129">
        <v>26794797056</v>
      </c>
      <c r="DO129">
        <v>16237709648</v>
      </c>
      <c r="DP129">
        <v>30475503648</v>
      </c>
      <c r="DQ129">
        <v>62439044928</v>
      </c>
      <c r="DR129">
        <v>17637530208</v>
      </c>
      <c r="DS129">
        <v>17480873128</v>
      </c>
      <c r="DT129">
        <v>18292177360</v>
      </c>
      <c r="DU129">
        <v>13516510016</v>
      </c>
      <c r="DV129">
        <v>8554448040</v>
      </c>
      <c r="DW129">
        <v>10503661560</v>
      </c>
      <c r="DX129">
        <v>19988922496</v>
      </c>
      <c r="DY129">
        <v>10873174728</v>
      </c>
      <c r="DZ129">
        <v>11575867640</v>
      </c>
      <c r="EA129">
        <v>13358119448</v>
      </c>
      <c r="EB129">
        <v>41402585920</v>
      </c>
      <c r="EC129">
        <v>22477585528</v>
      </c>
      <c r="ED129">
        <v>17660935424</v>
      </c>
      <c r="EE129">
        <v>18352572184</v>
      </c>
      <c r="EF129">
        <v>18808395808</v>
      </c>
      <c r="EG129">
        <v>9448447936</v>
      </c>
      <c r="EH129">
        <v>9011670816</v>
      </c>
      <c r="EI129">
        <v>19458600640</v>
      </c>
      <c r="EJ129">
        <v>15005397080</v>
      </c>
      <c r="EK129">
        <v>7070556296</v>
      </c>
      <c r="EL129">
        <v>9821233256</v>
      </c>
      <c r="EM129">
        <v>6660835064</v>
      </c>
      <c r="EN129">
        <v>12316763008</v>
      </c>
      <c r="EO129">
        <v>15855829175.387695</v>
      </c>
      <c r="EP129">
        <v>15949372864</v>
      </c>
      <c r="EQ129">
        <v>23932798352</v>
      </c>
      <c r="ER129">
        <v>17345292960</v>
      </c>
      <c r="ES129">
        <v>9049957224</v>
      </c>
      <c r="ET129">
        <v>9284293880</v>
      </c>
      <c r="EU129">
        <v>12878403008</v>
      </c>
      <c r="EV129">
        <v>8171120192</v>
      </c>
      <c r="EW129">
        <v>18604726448</v>
      </c>
      <c r="EX129">
        <v>17040841392</v>
      </c>
      <c r="EY129">
        <v>56571191360</v>
      </c>
      <c r="EZ129">
        <v>5842819192</v>
      </c>
      <c r="FA129">
        <v>34789775088</v>
      </c>
      <c r="FB129">
        <v>30853654976</v>
      </c>
      <c r="FC129">
        <v>20167102640</v>
      </c>
      <c r="FD129">
        <v>6268568848</v>
      </c>
      <c r="FE129">
        <v>11804392240</v>
      </c>
      <c r="FF129">
        <v>8515065504</v>
      </c>
      <c r="FG129">
        <v>13673024224</v>
      </c>
      <c r="FH129">
        <v>10246911960</v>
      </c>
      <c r="FI129">
        <v>12199265080</v>
      </c>
      <c r="FJ129">
        <v>13724696416</v>
      </c>
      <c r="FK129">
        <v>8515948648</v>
      </c>
      <c r="FL129">
        <v>6515382624</v>
      </c>
      <c r="FM129">
        <v>15298198336</v>
      </c>
      <c r="FN129">
        <v>25066803696</v>
      </c>
      <c r="FO129">
        <v>8428156912</v>
      </c>
      <c r="FP129">
        <v>16014899984</v>
      </c>
      <c r="FQ129">
        <v>9544581632</v>
      </c>
      <c r="FR129">
        <v>3961129664</v>
      </c>
      <c r="FS129">
        <v>17358223448</v>
      </c>
      <c r="FT129">
        <v>10904299536</v>
      </c>
      <c r="FU129">
        <v>6920570816</v>
      </c>
      <c r="FV129">
        <v>8953578160</v>
      </c>
      <c r="FW129">
        <v>5097811744</v>
      </c>
      <c r="FX129">
        <v>972878616</v>
      </c>
      <c r="FY129">
        <v>10404078368</v>
      </c>
      <c r="FZ129">
        <v>8995849200</v>
      </c>
      <c r="GA129">
        <v>9636734368</v>
      </c>
      <c r="GB129">
        <v>10541936320</v>
      </c>
      <c r="GC129">
        <v>3296006848</v>
      </c>
      <c r="GD129">
        <v>7870191872</v>
      </c>
      <c r="GE129">
        <v>9128308432</v>
      </c>
      <c r="GF129">
        <v>11574015544</v>
      </c>
      <c r="GG129">
        <v>6623694264</v>
      </c>
      <c r="GH129">
        <v>10719588488</v>
      </c>
      <c r="GI129">
        <v>4565478280</v>
      </c>
      <c r="GJ129">
        <v>11199625560</v>
      </c>
      <c r="GK129">
        <v>5831123296</v>
      </c>
      <c r="GL129">
        <v>5426179856</v>
      </c>
      <c r="GM129">
        <v>14049853376</v>
      </c>
      <c r="GN129">
        <v>5785833664</v>
      </c>
      <c r="GO129">
        <v>5463564368</v>
      </c>
      <c r="GP129">
        <v>8578205368</v>
      </c>
      <c r="GQ129">
        <v>10436594400</v>
      </c>
      <c r="GR129">
        <v>10474820232</v>
      </c>
      <c r="GS129">
        <v>11856660288</v>
      </c>
      <c r="GT129">
        <v>9659558984</v>
      </c>
      <c r="GU129">
        <v>10888964448</v>
      </c>
      <c r="GV129">
        <v>2348718592</v>
      </c>
      <c r="GW129">
        <v>2829130920</v>
      </c>
      <c r="GX129">
        <v>2601459024</v>
      </c>
      <c r="GY129">
        <v>5040112216</v>
      </c>
      <c r="GZ129">
        <v>6625402296</v>
      </c>
      <c r="HA129">
        <v>6339981344</v>
      </c>
      <c r="HB129">
        <v>13435000832</v>
      </c>
      <c r="HC129">
        <v>8274151120</v>
      </c>
      <c r="HD129">
        <v>6382267520</v>
      </c>
      <c r="HE129">
        <v>4329324600</v>
      </c>
      <c r="HF129">
        <v>7292907744</v>
      </c>
      <c r="HG129">
        <v>7876729128</v>
      </c>
      <c r="HH129">
        <v>10221899224</v>
      </c>
      <c r="HI129">
        <v>3120737392</v>
      </c>
      <c r="HJ129">
        <v>10917574208</v>
      </c>
      <c r="HK129">
        <v>8183089240</v>
      </c>
      <c r="HL129">
        <v>1651412832</v>
      </c>
      <c r="HM129">
        <v>11378021760</v>
      </c>
      <c r="HN129">
        <v>4232216288</v>
      </c>
      <c r="HO129">
        <v>4598293528</v>
      </c>
      <c r="HP129" t="e">
        <v>#N/A</v>
      </c>
      <c r="HQ129">
        <v>4289764928</v>
      </c>
      <c r="HR129">
        <v>18561932409.075317</v>
      </c>
      <c r="HS129">
        <v>6493616992</v>
      </c>
      <c r="HT129">
        <v>4089918616</v>
      </c>
      <c r="HU129">
        <v>2518155296</v>
      </c>
      <c r="HV129">
        <v>2244944208</v>
      </c>
      <c r="HW129">
        <v>6089913432</v>
      </c>
      <c r="HX129">
        <v>928684512</v>
      </c>
      <c r="HY129">
        <v>20624420131.453369</v>
      </c>
      <c r="HZ129">
        <v>8269530328</v>
      </c>
      <c r="IA129">
        <v>3272030488</v>
      </c>
      <c r="IB129">
        <v>4568521800</v>
      </c>
      <c r="IC129">
        <v>6213605632</v>
      </c>
      <c r="ID129">
        <v>4509958656</v>
      </c>
      <c r="IE129">
        <v>3984582808</v>
      </c>
      <c r="IF129">
        <v>1937284808</v>
      </c>
      <c r="IG129">
        <v>3229568232</v>
      </c>
      <c r="IH129">
        <v>2708051816</v>
      </c>
      <c r="II129">
        <v>1508048104</v>
      </c>
      <c r="IJ129">
        <v>2178032240</v>
      </c>
      <c r="IK129">
        <v>4541244136</v>
      </c>
      <c r="IL129">
        <v>2932090976</v>
      </c>
      <c r="IM129">
        <v>2050187736</v>
      </c>
      <c r="IN129">
        <v>1638678328</v>
      </c>
      <c r="IO129">
        <v>5925427664</v>
      </c>
      <c r="IP129">
        <v>763658376</v>
      </c>
      <c r="IQ129">
        <v>4023501232</v>
      </c>
      <c r="IR129">
        <v>1871381024</v>
      </c>
      <c r="IS129">
        <v>1977502496</v>
      </c>
      <c r="IT129">
        <v>3897582288</v>
      </c>
      <c r="IU129">
        <v>2829433544</v>
      </c>
      <c r="IV129">
        <v>1178133744</v>
      </c>
      <c r="IW129">
        <v>4589621712</v>
      </c>
      <c r="IX129">
        <v>3297396392</v>
      </c>
      <c r="IY129">
        <v>1953738408</v>
      </c>
      <c r="IZ129">
        <v>4724415992</v>
      </c>
      <c r="JA129">
        <v>4451413520</v>
      </c>
      <c r="JB129">
        <v>1836327296</v>
      </c>
      <c r="JC129">
        <v>1737212976</v>
      </c>
      <c r="JD129">
        <v>3705606192</v>
      </c>
      <c r="JE129">
        <v>3933220904</v>
      </c>
      <c r="JF129">
        <v>1152325040</v>
      </c>
      <c r="JG129">
        <v>1252670824</v>
      </c>
      <c r="JH129">
        <v>1764201560</v>
      </c>
      <c r="JI129">
        <v>1285254496</v>
      </c>
      <c r="JJ129">
        <v>3603932216</v>
      </c>
      <c r="JK129">
        <v>1443751016</v>
      </c>
      <c r="JL129">
        <v>3243982223.9999995</v>
      </c>
      <c r="JM129">
        <v>1272622744</v>
      </c>
      <c r="JN129">
        <v>1273653992</v>
      </c>
      <c r="JO129">
        <v>4263739040</v>
      </c>
      <c r="JP129">
        <v>2204057704</v>
      </c>
      <c r="JQ129">
        <v>1103611784</v>
      </c>
      <c r="JR129">
        <v>1854990784</v>
      </c>
      <c r="JS129">
        <v>1884354192</v>
      </c>
      <c r="JT129" t="e">
        <v>#N/A</v>
      </c>
      <c r="JU129">
        <v>1429987000</v>
      </c>
      <c r="JV129">
        <v>1508632744</v>
      </c>
      <c r="JW129">
        <v>1035158240</v>
      </c>
      <c r="JX129">
        <v>937413184</v>
      </c>
      <c r="JY129">
        <v>630686464</v>
      </c>
      <c r="JZ129">
        <v>1296992720</v>
      </c>
      <c r="KA129">
        <v>909136960</v>
      </c>
      <c r="KB129">
        <v>1580260552</v>
      </c>
      <c r="KC129">
        <v>3807933392</v>
      </c>
      <c r="KD129">
        <v>1537337648</v>
      </c>
      <c r="KE129">
        <v>439628312.00000006</v>
      </c>
      <c r="KF129">
        <v>1551789032</v>
      </c>
      <c r="KG129">
        <v>1117048968</v>
      </c>
      <c r="KH129">
        <v>1725070880</v>
      </c>
      <c r="KI129">
        <v>743909312</v>
      </c>
    </row>
    <row r="130" spans="2:295" x14ac:dyDescent="0.25">
      <c r="B130" s="4">
        <v>45689</v>
      </c>
      <c r="C130" s="2">
        <v>188591991424</v>
      </c>
      <c r="D130" s="2">
        <v>17679305392</v>
      </c>
      <c r="E130">
        <v>8260458104</v>
      </c>
      <c r="F130">
        <v>49294269952</v>
      </c>
      <c r="G130">
        <v>326427912512</v>
      </c>
      <c r="H130">
        <v>94625382312</v>
      </c>
      <c r="I130">
        <v>17326964928</v>
      </c>
      <c r="J130">
        <v>46185595728</v>
      </c>
      <c r="K130">
        <v>5013136184</v>
      </c>
      <c r="L130">
        <v>16354968960</v>
      </c>
      <c r="M130">
        <v>11058584648</v>
      </c>
      <c r="N130" t="e">
        <v>#N/A</v>
      </c>
      <c r="O130">
        <v>3425994152</v>
      </c>
      <c r="P130">
        <v>10937494224</v>
      </c>
      <c r="Q130">
        <v>39062140656</v>
      </c>
      <c r="R130">
        <v>28315757968</v>
      </c>
      <c r="S130">
        <v>11777097352</v>
      </c>
      <c r="T130">
        <v>19254514000</v>
      </c>
      <c r="U130">
        <v>11201355224</v>
      </c>
      <c r="V130">
        <v>47294161728</v>
      </c>
      <c r="W130">
        <v>206302273792</v>
      </c>
      <c r="X130">
        <v>183630802744</v>
      </c>
      <c r="Y130">
        <v>24950933360</v>
      </c>
      <c r="Z130">
        <v>4575650944</v>
      </c>
      <c r="AA130">
        <v>13269670704</v>
      </c>
      <c r="AB130" t="e">
        <v>#N/A</v>
      </c>
      <c r="AC130">
        <v>148705313152</v>
      </c>
      <c r="AD130">
        <v>58360053840</v>
      </c>
      <c r="AE130">
        <v>79151748168</v>
      </c>
      <c r="AF130">
        <v>11051735656</v>
      </c>
      <c r="AG130">
        <v>32878557432</v>
      </c>
      <c r="AH130">
        <v>65912956224</v>
      </c>
      <c r="AI130">
        <v>4176213656</v>
      </c>
      <c r="AJ130">
        <v>14959054720</v>
      </c>
      <c r="AK130">
        <v>9085720680</v>
      </c>
      <c r="AL130">
        <v>3116902650496</v>
      </c>
      <c r="AM130">
        <v>6293459024</v>
      </c>
      <c r="AN130">
        <v>29614569728</v>
      </c>
      <c r="AO130">
        <v>74612849632</v>
      </c>
      <c r="AP130">
        <v>114531101920</v>
      </c>
      <c r="AQ130">
        <v>553453326528</v>
      </c>
      <c r="AR130">
        <v>9504246088</v>
      </c>
      <c r="AS130">
        <v>67539101760</v>
      </c>
      <c r="AT130">
        <v>11092392736</v>
      </c>
      <c r="AU130">
        <v>171795748288</v>
      </c>
      <c r="AV130">
        <v>4782005168</v>
      </c>
      <c r="AW130">
        <v>11723360824</v>
      </c>
      <c r="AX130">
        <v>7055965024</v>
      </c>
      <c r="AY130">
        <v>3755397680</v>
      </c>
      <c r="AZ130">
        <v>9517700312</v>
      </c>
      <c r="BA130">
        <v>2912252336768</v>
      </c>
      <c r="BB130">
        <v>2441895099648</v>
      </c>
      <c r="BC130">
        <v>3116902650496</v>
      </c>
      <c r="BD130">
        <v>2561790757824</v>
      </c>
      <c r="BE130">
        <v>1718101344384</v>
      </c>
      <c r="BF130">
        <v>1096739294208</v>
      </c>
      <c r="BG130">
        <v>797652995200</v>
      </c>
      <c r="BH130">
        <v>553453326528</v>
      </c>
      <c r="BI130">
        <v>1276090177145.9609</v>
      </c>
      <c r="BJ130">
        <v>183630802744</v>
      </c>
      <c r="BK130">
        <v>426227253944</v>
      </c>
      <c r="BL130">
        <v>326427912512</v>
      </c>
      <c r="BM130">
        <v>88948078720</v>
      </c>
      <c r="BN130">
        <v>137733704544</v>
      </c>
      <c r="BO130">
        <v>146122674944</v>
      </c>
      <c r="BP130">
        <v>133670318040</v>
      </c>
      <c r="BQ130">
        <v>157242665280</v>
      </c>
      <c r="BR130">
        <v>98305431160</v>
      </c>
      <c r="BS130">
        <v>54858605568</v>
      </c>
      <c r="BT130">
        <v>106289146048</v>
      </c>
      <c r="BU130">
        <v>171795748288</v>
      </c>
      <c r="BV130">
        <v>114531101920</v>
      </c>
      <c r="BW130">
        <v>206302273792</v>
      </c>
      <c r="BX130">
        <v>188591991424</v>
      </c>
      <c r="BY130">
        <v>94625382312</v>
      </c>
      <c r="BZ130">
        <v>101487357074.58496</v>
      </c>
      <c r="CA130">
        <v>267387868832</v>
      </c>
      <c r="CB130">
        <v>51204506336</v>
      </c>
      <c r="CC130">
        <v>72493351808</v>
      </c>
      <c r="CD130">
        <v>55675035456</v>
      </c>
      <c r="CE130">
        <v>54558473088</v>
      </c>
      <c r="CF130" t="e">
        <v>#N/A</v>
      </c>
      <c r="CG130">
        <v>77894442496</v>
      </c>
      <c r="CH130">
        <v>45083869888</v>
      </c>
      <c r="CI130">
        <v>75167748992</v>
      </c>
      <c r="CJ130">
        <v>91626301120</v>
      </c>
      <c r="CK130">
        <v>81665302960</v>
      </c>
      <c r="CL130">
        <v>49668190920</v>
      </c>
      <c r="CM130">
        <v>46099217600</v>
      </c>
      <c r="CN130">
        <v>47294161728</v>
      </c>
      <c r="CO130">
        <v>58360053840</v>
      </c>
      <c r="CP130">
        <v>74612849632</v>
      </c>
      <c r="CQ130">
        <v>29644855184</v>
      </c>
      <c r="CR130">
        <v>67539101760</v>
      </c>
      <c r="CS130">
        <v>34849253456</v>
      </c>
      <c r="CT130">
        <v>63576516736</v>
      </c>
      <c r="CU130">
        <v>79595052824</v>
      </c>
      <c r="CV130">
        <v>15433075112</v>
      </c>
      <c r="CW130">
        <v>65912956224</v>
      </c>
      <c r="CX130">
        <v>46185595728</v>
      </c>
      <c r="CY130">
        <v>35290920448</v>
      </c>
      <c r="CZ130">
        <v>298391480261.29102</v>
      </c>
      <c r="DA130">
        <v>31740002944</v>
      </c>
      <c r="DB130">
        <v>6614971440</v>
      </c>
      <c r="DC130">
        <v>29044296968</v>
      </c>
      <c r="DD130">
        <v>87683892672</v>
      </c>
      <c r="DE130">
        <v>49294269952</v>
      </c>
      <c r="DF130">
        <v>40578187712</v>
      </c>
      <c r="DG130">
        <v>53715424224</v>
      </c>
      <c r="DH130">
        <v>37981519816</v>
      </c>
      <c r="DI130">
        <v>47841710296</v>
      </c>
      <c r="DJ130">
        <v>33318641328</v>
      </c>
      <c r="DK130">
        <v>32129441320</v>
      </c>
      <c r="DL130">
        <v>29614569728</v>
      </c>
      <c r="DM130">
        <v>13415933680</v>
      </c>
      <c r="DN130">
        <v>24820828160</v>
      </c>
      <c r="DO130">
        <v>19254514000</v>
      </c>
      <c r="DP130">
        <v>34014298144</v>
      </c>
      <c r="DQ130">
        <v>79151748168</v>
      </c>
      <c r="DR130">
        <v>17775405792</v>
      </c>
      <c r="DS130">
        <v>19121235112</v>
      </c>
      <c r="DT130">
        <v>17358633424</v>
      </c>
      <c r="DU130">
        <v>13988720448</v>
      </c>
      <c r="DV130">
        <v>9078529192</v>
      </c>
      <c r="DW130">
        <v>11622210552</v>
      </c>
      <c r="DX130">
        <v>20042313856</v>
      </c>
      <c r="DY130">
        <v>11343117000</v>
      </c>
      <c r="DZ130">
        <v>12556457208</v>
      </c>
      <c r="EA130">
        <v>14067272216</v>
      </c>
      <c r="EB130">
        <v>45509768000</v>
      </c>
      <c r="EC130">
        <v>22405852280</v>
      </c>
      <c r="ED130">
        <v>21194587456</v>
      </c>
      <c r="EE130">
        <v>17204864792</v>
      </c>
      <c r="EF130">
        <v>20022601760</v>
      </c>
      <c r="EG130">
        <v>9740865472</v>
      </c>
      <c r="EH130">
        <v>10183283776</v>
      </c>
      <c r="EI130">
        <v>21997559488</v>
      </c>
      <c r="EJ130">
        <v>20910669912</v>
      </c>
      <c r="EK130">
        <v>6937453192</v>
      </c>
      <c r="EL130">
        <v>10347134056</v>
      </c>
      <c r="EM130">
        <v>7940295928</v>
      </c>
      <c r="EN130">
        <v>14959054720</v>
      </c>
      <c r="EO130">
        <v>17366542432.523438</v>
      </c>
      <c r="EP130">
        <v>17851019712</v>
      </c>
      <c r="EQ130">
        <v>28315757968</v>
      </c>
      <c r="ER130">
        <v>20026274464</v>
      </c>
      <c r="ES130">
        <v>10181759848</v>
      </c>
      <c r="ET130">
        <v>10507320568</v>
      </c>
      <c r="EU130">
        <v>14429505984</v>
      </c>
      <c r="EV130">
        <v>8678660160</v>
      </c>
      <c r="EW130">
        <v>20920957104</v>
      </c>
      <c r="EX130">
        <v>17679305392</v>
      </c>
      <c r="EY130">
        <v>57138798656</v>
      </c>
      <c r="EZ130">
        <v>5523176568</v>
      </c>
      <c r="FA130">
        <v>39062140656</v>
      </c>
      <c r="FB130">
        <v>32998834624</v>
      </c>
      <c r="FC130">
        <v>20811471024</v>
      </c>
      <c r="FD130">
        <v>6709124368</v>
      </c>
      <c r="FE130">
        <v>13269670704</v>
      </c>
      <c r="FF130">
        <v>8472228512</v>
      </c>
      <c r="FG130">
        <v>16001204960</v>
      </c>
      <c r="FH130">
        <v>10138144728</v>
      </c>
      <c r="FI130">
        <v>11747582776</v>
      </c>
      <c r="FJ130">
        <v>17290133344</v>
      </c>
      <c r="FK130">
        <v>9085720680</v>
      </c>
      <c r="FL130">
        <v>5755137888</v>
      </c>
      <c r="FM130">
        <v>16354968960</v>
      </c>
      <c r="FN130">
        <v>26218839536</v>
      </c>
      <c r="FO130">
        <v>9098177008</v>
      </c>
      <c r="FP130">
        <v>18047136528</v>
      </c>
      <c r="FQ130">
        <v>11306879488</v>
      </c>
      <c r="FR130">
        <v>5020032704</v>
      </c>
      <c r="FS130">
        <v>18729961560</v>
      </c>
      <c r="FT130">
        <v>10364251152</v>
      </c>
      <c r="FU130">
        <v>8043985344</v>
      </c>
      <c r="FV130">
        <v>10517084336</v>
      </c>
      <c r="FW130">
        <v>5117685536</v>
      </c>
      <c r="FX130">
        <v>1598089240</v>
      </c>
      <c r="FY130">
        <v>11092392736</v>
      </c>
      <c r="FZ130">
        <v>9396057072</v>
      </c>
      <c r="GA130">
        <v>9531070880</v>
      </c>
      <c r="GB130">
        <v>11330017984</v>
      </c>
      <c r="GC130">
        <v>3508033728</v>
      </c>
      <c r="GD130">
        <v>9921215776</v>
      </c>
      <c r="GE130">
        <v>10382317264</v>
      </c>
      <c r="GF130">
        <v>11723360824</v>
      </c>
      <c r="GG130">
        <v>6781964728</v>
      </c>
      <c r="GH130">
        <v>11056857224</v>
      </c>
      <c r="GI130">
        <v>4830961032</v>
      </c>
      <c r="GJ130">
        <v>11950387544</v>
      </c>
      <c r="GK130">
        <v>6192873312</v>
      </c>
      <c r="GL130">
        <v>4981606160</v>
      </c>
      <c r="GM130">
        <v>17176581056</v>
      </c>
      <c r="GN130">
        <v>5856638880</v>
      </c>
      <c r="GO130">
        <v>6293459024</v>
      </c>
      <c r="GP130">
        <v>10000107704</v>
      </c>
      <c r="GQ130">
        <v>11090125536</v>
      </c>
      <c r="GR130">
        <v>11777097352</v>
      </c>
      <c r="GS130">
        <v>13216689024</v>
      </c>
      <c r="GT130">
        <v>11058584648</v>
      </c>
      <c r="GU130">
        <v>11051735656</v>
      </c>
      <c r="GV130">
        <v>2103086848</v>
      </c>
      <c r="GW130">
        <v>3425994152</v>
      </c>
      <c r="GX130">
        <v>2087080528</v>
      </c>
      <c r="GY130">
        <v>7902188120</v>
      </c>
      <c r="GZ130">
        <v>6729651128</v>
      </c>
      <c r="HA130">
        <v>6635428384</v>
      </c>
      <c r="HB130">
        <v>15183826944</v>
      </c>
      <c r="HC130">
        <v>10937494224</v>
      </c>
      <c r="HD130">
        <v>6058770560</v>
      </c>
      <c r="HE130">
        <v>5013136184</v>
      </c>
      <c r="HF130">
        <v>7520142560</v>
      </c>
      <c r="HG130">
        <v>6362117400</v>
      </c>
      <c r="HH130">
        <v>11201355224</v>
      </c>
      <c r="HI130">
        <v>3185532016</v>
      </c>
      <c r="HJ130">
        <v>11698004544</v>
      </c>
      <c r="HK130">
        <v>8866742360</v>
      </c>
      <c r="HL130">
        <v>1841751136</v>
      </c>
      <c r="HM130">
        <v>12891683200</v>
      </c>
      <c r="HN130">
        <v>3712555488</v>
      </c>
      <c r="HO130">
        <v>4847357976</v>
      </c>
      <c r="HP130" t="e">
        <v>#N/A</v>
      </c>
      <c r="HQ130">
        <v>4499818632</v>
      </c>
      <c r="HR130">
        <v>19853814496.126953</v>
      </c>
      <c r="HS130">
        <v>7055965024</v>
      </c>
      <c r="HT130">
        <v>4176213656</v>
      </c>
      <c r="HU130">
        <v>2402077472</v>
      </c>
      <c r="HV130">
        <v>2144932304</v>
      </c>
      <c r="HW130">
        <v>5590106200</v>
      </c>
      <c r="HX130">
        <v>1270006240</v>
      </c>
      <c r="HY130">
        <v>24301637936.498291</v>
      </c>
      <c r="HZ130">
        <v>9517700312</v>
      </c>
      <c r="IA130">
        <v>4053400600</v>
      </c>
      <c r="IB130">
        <v>5718195728</v>
      </c>
      <c r="IC130">
        <v>5882607872</v>
      </c>
      <c r="ID130">
        <v>5144967296</v>
      </c>
      <c r="IE130">
        <v>4662829712</v>
      </c>
      <c r="IF130">
        <v>1967352776</v>
      </c>
      <c r="IG130">
        <v>3250497256</v>
      </c>
      <c r="IH130">
        <v>2768394088</v>
      </c>
      <c r="II130">
        <v>1427287400</v>
      </c>
      <c r="IJ130">
        <v>1709650160</v>
      </c>
      <c r="IK130">
        <v>4645842152</v>
      </c>
      <c r="IL130">
        <v>2982307808</v>
      </c>
      <c r="IM130">
        <v>2251759832</v>
      </c>
      <c r="IN130">
        <v>1902834360</v>
      </c>
      <c r="IO130">
        <v>6185984976</v>
      </c>
      <c r="IP130">
        <v>819186696</v>
      </c>
      <c r="IQ130">
        <v>4782005168</v>
      </c>
      <c r="IR130">
        <v>1809835680</v>
      </c>
      <c r="IS130">
        <v>2373506848</v>
      </c>
      <c r="IT130">
        <v>4090662608</v>
      </c>
      <c r="IU130">
        <v>3009011016</v>
      </c>
      <c r="IV130">
        <v>1111323760</v>
      </c>
      <c r="IW130">
        <v>5035323856</v>
      </c>
      <c r="IX130">
        <v>3386046888</v>
      </c>
      <c r="IY130">
        <v>1874874920</v>
      </c>
      <c r="IZ130">
        <v>5281591288</v>
      </c>
      <c r="JA130">
        <v>4696227856</v>
      </c>
      <c r="JB130">
        <v>2129350656</v>
      </c>
      <c r="JC130">
        <v>1985869488</v>
      </c>
      <c r="JD130">
        <v>3755397680</v>
      </c>
      <c r="JE130">
        <v>4357508648</v>
      </c>
      <c r="JF130">
        <v>1199094128</v>
      </c>
      <c r="JG130">
        <v>1756778216</v>
      </c>
      <c r="JH130">
        <v>1587703896</v>
      </c>
      <c r="JI130">
        <v>1232263008</v>
      </c>
      <c r="JJ130">
        <v>3413993528</v>
      </c>
      <c r="JK130">
        <v>1697550952</v>
      </c>
      <c r="JL130">
        <v>3396420367.9999995</v>
      </c>
      <c r="JM130">
        <v>1305430680</v>
      </c>
      <c r="JN130">
        <v>1352364264</v>
      </c>
      <c r="JO130">
        <v>3827493280</v>
      </c>
      <c r="JP130">
        <v>2285671528</v>
      </c>
      <c r="JQ130">
        <v>1158630536</v>
      </c>
      <c r="JR130">
        <v>2243737920</v>
      </c>
      <c r="JS130">
        <v>1723856016</v>
      </c>
      <c r="JT130" t="e">
        <v>#N/A</v>
      </c>
      <c r="JU130">
        <v>1574496056</v>
      </c>
      <c r="JV130">
        <v>1779471784</v>
      </c>
      <c r="JW130">
        <v>1243733088</v>
      </c>
      <c r="JX130">
        <v>1038781248</v>
      </c>
      <c r="JY130">
        <v>498201592</v>
      </c>
      <c r="JZ130">
        <v>1422989520</v>
      </c>
      <c r="KA130">
        <v>981107008</v>
      </c>
      <c r="KB130">
        <v>1603700936</v>
      </c>
      <c r="KC130">
        <v>3907938256</v>
      </c>
      <c r="KD130">
        <v>1575533744</v>
      </c>
      <c r="KE130">
        <v>433298968.00000006</v>
      </c>
      <c r="KF130">
        <v>1597561768</v>
      </c>
      <c r="KG130">
        <v>1146157448</v>
      </c>
      <c r="KH130">
        <v>1838004384</v>
      </c>
      <c r="KI130">
        <v>929441280</v>
      </c>
    </row>
    <row r="131" spans="2:295" x14ac:dyDescent="0.25">
      <c r="B131" s="4">
        <v>45717</v>
      </c>
      <c r="C131" s="2">
        <v>189075171968</v>
      </c>
      <c r="D131" s="2">
        <v>14890049072</v>
      </c>
      <c r="E131">
        <v>7559293408</v>
      </c>
      <c r="F131">
        <v>40041613120</v>
      </c>
      <c r="G131">
        <v>282402442240</v>
      </c>
      <c r="H131">
        <v>92553756584</v>
      </c>
      <c r="I131">
        <v>17093634840</v>
      </c>
      <c r="J131">
        <v>37602265064</v>
      </c>
      <c r="K131">
        <v>5208241152</v>
      </c>
      <c r="L131">
        <v>16205292928</v>
      </c>
      <c r="M131">
        <v>11362265776</v>
      </c>
      <c r="N131" t="e">
        <v>#N/A</v>
      </c>
      <c r="O131">
        <v>3640237288</v>
      </c>
      <c r="P131">
        <v>8900629200</v>
      </c>
      <c r="Q131">
        <v>36434225256</v>
      </c>
      <c r="R131">
        <v>26171979152</v>
      </c>
      <c r="S131">
        <v>9910849608</v>
      </c>
      <c r="T131">
        <v>18815881552</v>
      </c>
      <c r="U131">
        <v>13163576496</v>
      </c>
      <c r="V131">
        <v>49746651184</v>
      </c>
      <c r="W131">
        <v>188046565632</v>
      </c>
      <c r="X131">
        <v>194268036320</v>
      </c>
      <c r="Y131">
        <v>21212083160</v>
      </c>
      <c r="Z131">
        <v>4267265624</v>
      </c>
      <c r="AA131">
        <v>11759934256</v>
      </c>
      <c r="AB131">
        <v>14854527264</v>
      </c>
      <c r="AC131">
        <v>140946161088</v>
      </c>
      <c r="AD131">
        <v>56515021864</v>
      </c>
      <c r="AE131">
        <v>73251501128</v>
      </c>
      <c r="AF131">
        <v>10347489896</v>
      </c>
      <c r="AG131">
        <v>31397923064</v>
      </c>
      <c r="AH131">
        <v>65393440320</v>
      </c>
      <c r="AI131">
        <v>3932104584</v>
      </c>
      <c r="AJ131">
        <v>14319901568</v>
      </c>
      <c r="AK131">
        <v>9801085584</v>
      </c>
      <c r="AL131">
        <v>2982570627712</v>
      </c>
      <c r="AM131">
        <v>5238229072</v>
      </c>
      <c r="AN131">
        <v>28638701824</v>
      </c>
      <c r="AO131">
        <v>80063785760</v>
      </c>
      <c r="AP131">
        <v>119187802784</v>
      </c>
      <c r="AQ131">
        <v>542265512128</v>
      </c>
      <c r="AR131">
        <v>6550903400</v>
      </c>
      <c r="AS131">
        <v>59361149312</v>
      </c>
      <c r="AT131">
        <v>10723290000</v>
      </c>
      <c r="AU131">
        <v>176039343680</v>
      </c>
      <c r="AV131">
        <v>4112363656</v>
      </c>
      <c r="AW131">
        <v>12249287872</v>
      </c>
      <c r="AX131">
        <v>5989111136</v>
      </c>
      <c r="AY131">
        <v>3442754096</v>
      </c>
      <c r="AZ131">
        <v>5191795800</v>
      </c>
      <c r="BA131">
        <v>3015107902720</v>
      </c>
      <c r="BB131">
        <v>2017250630592</v>
      </c>
      <c r="BC131">
        <v>2982570627712</v>
      </c>
      <c r="BD131">
        <v>2296321991424</v>
      </c>
      <c r="BE131">
        <v>1664945094784</v>
      </c>
      <c r="BF131">
        <v>994367409152</v>
      </c>
      <c r="BG131">
        <v>904360864352</v>
      </c>
      <c r="BH131">
        <v>542265512128</v>
      </c>
      <c r="BI131">
        <v>1816851414751.5625</v>
      </c>
      <c r="BJ131">
        <v>194268036320</v>
      </c>
      <c r="BK131">
        <v>427852743352</v>
      </c>
      <c r="BL131">
        <v>282402442240</v>
      </c>
      <c r="BM131">
        <v>84666897824</v>
      </c>
      <c r="BN131">
        <v>109103628072</v>
      </c>
      <c r="BO131">
        <v>163012568768</v>
      </c>
      <c r="BP131">
        <v>113575327824</v>
      </c>
      <c r="BQ131">
        <v>165104380864</v>
      </c>
      <c r="BR131">
        <v>112315352352</v>
      </c>
      <c r="BS131">
        <v>53874726912</v>
      </c>
      <c r="BT131">
        <v>100872542464</v>
      </c>
      <c r="BU131">
        <v>176039343680</v>
      </c>
      <c r="BV131">
        <v>119187802784</v>
      </c>
      <c r="BW131">
        <v>188046565632</v>
      </c>
      <c r="BX131">
        <v>189075171968</v>
      </c>
      <c r="BY131">
        <v>92553756584</v>
      </c>
      <c r="BZ131">
        <v>113834921887.85059</v>
      </c>
      <c r="CA131">
        <v>238361580336</v>
      </c>
      <c r="CB131">
        <v>44372179096</v>
      </c>
      <c r="CC131">
        <v>76033260992</v>
      </c>
      <c r="CD131">
        <v>52172376064</v>
      </c>
      <c r="CE131">
        <v>58299076928</v>
      </c>
      <c r="CF131" t="e">
        <v>#N/A</v>
      </c>
      <c r="CG131">
        <v>67560445672</v>
      </c>
      <c r="CH131">
        <v>44387576448</v>
      </c>
      <c r="CI131">
        <v>80785254080</v>
      </c>
      <c r="CJ131">
        <v>85047618816</v>
      </c>
      <c r="CK131">
        <v>68646653760</v>
      </c>
      <c r="CL131">
        <v>42225713368</v>
      </c>
      <c r="CM131">
        <v>38151413824</v>
      </c>
      <c r="CN131">
        <v>49746651184</v>
      </c>
      <c r="CO131">
        <v>56515021864</v>
      </c>
      <c r="CP131">
        <v>80063785760</v>
      </c>
      <c r="CQ131" t="e">
        <v>#N/A</v>
      </c>
      <c r="CR131">
        <v>59361149312</v>
      </c>
      <c r="CS131">
        <v>31879450024</v>
      </c>
      <c r="CT131">
        <v>58637529216</v>
      </c>
      <c r="CU131">
        <v>69771584008</v>
      </c>
      <c r="CV131">
        <v>12676154760</v>
      </c>
      <c r="CW131">
        <v>65393440320</v>
      </c>
      <c r="CX131">
        <v>37602265064</v>
      </c>
      <c r="CY131">
        <v>32141840192</v>
      </c>
      <c r="CZ131">
        <v>227113044814.67188</v>
      </c>
      <c r="DA131">
        <v>35112002304</v>
      </c>
      <c r="DB131">
        <v>6286290672</v>
      </c>
      <c r="DC131">
        <v>28294976584</v>
      </c>
      <c r="DD131">
        <v>70105672448</v>
      </c>
      <c r="DE131">
        <v>40041613120</v>
      </c>
      <c r="DF131">
        <v>40710055936</v>
      </c>
      <c r="DG131">
        <v>38509452752</v>
      </c>
      <c r="DH131">
        <v>37408738888</v>
      </c>
      <c r="DI131">
        <v>48272956304</v>
      </c>
      <c r="DJ131">
        <v>27452599432</v>
      </c>
      <c r="DK131">
        <v>32526943640</v>
      </c>
      <c r="DL131">
        <v>28638701824</v>
      </c>
      <c r="DM131">
        <v>16524648536</v>
      </c>
      <c r="DN131">
        <v>28861546560</v>
      </c>
      <c r="DO131">
        <v>18815881552</v>
      </c>
      <c r="DP131">
        <v>34546924032</v>
      </c>
      <c r="DQ131">
        <v>73251501128</v>
      </c>
      <c r="DR131">
        <v>16518725344</v>
      </c>
      <c r="DS131">
        <v>14954673208</v>
      </c>
      <c r="DT131">
        <v>13505560120</v>
      </c>
      <c r="DU131">
        <v>13109326368</v>
      </c>
      <c r="DV131">
        <v>9488235992</v>
      </c>
      <c r="DW131">
        <v>11860861768</v>
      </c>
      <c r="DX131">
        <v>22552826832</v>
      </c>
      <c r="DY131">
        <v>8861289160</v>
      </c>
      <c r="DZ131">
        <v>12126284936</v>
      </c>
      <c r="EA131">
        <v>12654475720</v>
      </c>
      <c r="EB131">
        <v>39700697264</v>
      </c>
      <c r="EC131">
        <v>20209410168</v>
      </c>
      <c r="ED131">
        <v>21440947520</v>
      </c>
      <c r="EE131">
        <v>25098600960</v>
      </c>
      <c r="EF131">
        <v>19589061824</v>
      </c>
      <c r="EG131">
        <v>9724628800</v>
      </c>
      <c r="EH131">
        <v>10883063872</v>
      </c>
      <c r="EI131">
        <v>20801999296</v>
      </c>
      <c r="EJ131">
        <v>17031095584</v>
      </c>
      <c r="EK131">
        <v>6271187568</v>
      </c>
      <c r="EL131">
        <v>9452482008</v>
      </c>
      <c r="EM131">
        <v>7697357848</v>
      </c>
      <c r="EN131">
        <v>14319901568</v>
      </c>
      <c r="EO131">
        <v>13924354574.518799</v>
      </c>
      <c r="EP131">
        <v>17266108544</v>
      </c>
      <c r="EQ131">
        <v>26171979152</v>
      </c>
      <c r="ER131">
        <v>22754139072</v>
      </c>
      <c r="ES131">
        <v>10877250704</v>
      </c>
      <c r="ET131">
        <v>10619512056</v>
      </c>
      <c r="EU131">
        <v>11256403072</v>
      </c>
      <c r="EV131">
        <v>7632073536</v>
      </c>
      <c r="EW131">
        <v>22036274680</v>
      </c>
      <c r="EX131">
        <v>14890049072</v>
      </c>
      <c r="EY131">
        <v>33275673968</v>
      </c>
      <c r="EZ131">
        <v>5992506144</v>
      </c>
      <c r="FA131">
        <v>36434225256</v>
      </c>
      <c r="FB131">
        <v>28179088800</v>
      </c>
      <c r="FC131">
        <v>21725411984</v>
      </c>
      <c r="FD131">
        <v>5744049992</v>
      </c>
      <c r="FE131">
        <v>11759934256</v>
      </c>
      <c r="FF131">
        <v>9933171632</v>
      </c>
      <c r="FG131">
        <v>15296742112</v>
      </c>
      <c r="FH131">
        <v>11576321784</v>
      </c>
      <c r="FI131">
        <v>13071617360</v>
      </c>
      <c r="FJ131">
        <v>16459116384</v>
      </c>
      <c r="FK131">
        <v>9801085584</v>
      </c>
      <c r="FL131">
        <v>4839457600</v>
      </c>
      <c r="FM131">
        <v>16205292928</v>
      </c>
      <c r="FN131">
        <v>23721253624</v>
      </c>
      <c r="FO131">
        <v>8307074784</v>
      </c>
      <c r="FP131">
        <v>20315189984</v>
      </c>
      <c r="FQ131">
        <v>9398806720</v>
      </c>
      <c r="FR131">
        <v>6095720456</v>
      </c>
      <c r="FS131">
        <v>15990528088</v>
      </c>
      <c r="FT131">
        <v>10123251784</v>
      </c>
      <c r="FU131">
        <v>8194223968</v>
      </c>
      <c r="FV131">
        <v>13082875448</v>
      </c>
      <c r="FW131">
        <v>4590246848</v>
      </c>
      <c r="FX131">
        <v>1155565720</v>
      </c>
      <c r="FY131">
        <v>10723290000</v>
      </c>
      <c r="FZ131">
        <v>7679993680</v>
      </c>
      <c r="GA131">
        <v>6437621616</v>
      </c>
      <c r="GB131">
        <v>9976321424</v>
      </c>
      <c r="GC131">
        <v>3207980616</v>
      </c>
      <c r="GD131">
        <v>9160082208</v>
      </c>
      <c r="GE131">
        <v>10325119696</v>
      </c>
      <c r="GF131">
        <v>12249287872</v>
      </c>
      <c r="GG131">
        <v>7648514416</v>
      </c>
      <c r="GH131">
        <v>11316972568</v>
      </c>
      <c r="GI131">
        <v>4756467984</v>
      </c>
      <c r="GJ131">
        <v>10923161712</v>
      </c>
      <c r="GK131">
        <v>5127269920</v>
      </c>
      <c r="GL131">
        <v>5191271704</v>
      </c>
      <c r="GM131">
        <v>16044152272</v>
      </c>
      <c r="GN131">
        <v>5742011488</v>
      </c>
      <c r="GO131">
        <v>5238229072</v>
      </c>
      <c r="GP131">
        <v>10360614096</v>
      </c>
      <c r="GQ131">
        <v>9245845760</v>
      </c>
      <c r="GR131">
        <v>9910849608</v>
      </c>
      <c r="GS131">
        <v>12814090112</v>
      </c>
      <c r="GT131">
        <v>11362265776</v>
      </c>
      <c r="GU131">
        <v>10347489896</v>
      </c>
      <c r="GV131">
        <v>2344709792</v>
      </c>
      <c r="GW131">
        <v>3640237288</v>
      </c>
      <c r="GX131">
        <v>947930184</v>
      </c>
      <c r="GY131">
        <v>9728539888</v>
      </c>
      <c r="GZ131">
        <v>5855938104</v>
      </c>
      <c r="HA131">
        <v>5140796832</v>
      </c>
      <c r="HB131">
        <v>12903272248</v>
      </c>
      <c r="HC131">
        <v>8900629200</v>
      </c>
      <c r="HD131">
        <v>5326208040</v>
      </c>
      <c r="HE131">
        <v>5208241152</v>
      </c>
      <c r="HF131">
        <v>6875695728</v>
      </c>
      <c r="HG131">
        <v>6576616472</v>
      </c>
      <c r="HH131">
        <v>13163576496</v>
      </c>
      <c r="HI131">
        <v>3341707856</v>
      </c>
      <c r="HJ131">
        <v>11422006848</v>
      </c>
      <c r="HK131">
        <v>9118822608</v>
      </c>
      <c r="HL131">
        <v>2087081848</v>
      </c>
      <c r="HM131">
        <v>10683231232</v>
      </c>
      <c r="HN131">
        <v>2886582232</v>
      </c>
      <c r="HO131">
        <v>4596737048</v>
      </c>
      <c r="HP131" t="e">
        <v>#N/A</v>
      </c>
      <c r="HQ131">
        <v>3642197128</v>
      </c>
      <c r="HR131">
        <v>20127418854.5625</v>
      </c>
      <c r="HS131">
        <v>5989111136</v>
      </c>
      <c r="HT131">
        <v>3932104584</v>
      </c>
      <c r="HU131">
        <v>2097047120</v>
      </c>
      <c r="HV131">
        <v>2506840904</v>
      </c>
      <c r="HW131">
        <v>5137446224</v>
      </c>
      <c r="HX131">
        <v>1562667400</v>
      </c>
      <c r="HY131">
        <v>31341304838.276367</v>
      </c>
      <c r="HZ131">
        <v>5191795800</v>
      </c>
      <c r="IA131">
        <v>3242471648</v>
      </c>
      <c r="IB131">
        <v>5800934416</v>
      </c>
      <c r="IC131">
        <v>5400297288</v>
      </c>
      <c r="ID131">
        <v>4841706048</v>
      </c>
      <c r="IE131">
        <v>4483213200</v>
      </c>
      <c r="IF131">
        <v>1683976064</v>
      </c>
      <c r="IG131">
        <v>2668141680</v>
      </c>
      <c r="IH131">
        <v>3351904784</v>
      </c>
      <c r="II131">
        <v>1506787440</v>
      </c>
      <c r="IJ131">
        <v>1430676960</v>
      </c>
      <c r="IK131">
        <v>4361104320</v>
      </c>
      <c r="IL131">
        <v>3148210336</v>
      </c>
      <c r="IM131">
        <v>2265617592</v>
      </c>
      <c r="IN131">
        <v>1929915320</v>
      </c>
      <c r="IO131">
        <v>6183326288</v>
      </c>
      <c r="IP131">
        <v>896348360</v>
      </c>
      <c r="IQ131">
        <v>4112363656</v>
      </c>
      <c r="IR131">
        <v>1487485832</v>
      </c>
      <c r="IS131">
        <v>2571919208</v>
      </c>
      <c r="IT131">
        <v>3101102288</v>
      </c>
      <c r="IU131">
        <v>3321141256</v>
      </c>
      <c r="IV131">
        <v>1092483848</v>
      </c>
      <c r="IW131">
        <v>4430871104</v>
      </c>
      <c r="IX131">
        <v>3407462352</v>
      </c>
      <c r="IY131">
        <v>1904889616</v>
      </c>
      <c r="IZ131">
        <v>4972494600</v>
      </c>
      <c r="JA131">
        <v>4218039312</v>
      </c>
      <c r="JB131">
        <v>1959532032</v>
      </c>
      <c r="JC131">
        <v>1655368928</v>
      </c>
      <c r="JD131">
        <v>3442754096</v>
      </c>
      <c r="JE131">
        <v>3426144808</v>
      </c>
      <c r="JF131">
        <v>1079785136</v>
      </c>
      <c r="JG131">
        <v>1706962168</v>
      </c>
      <c r="JH131">
        <v>1474040728</v>
      </c>
      <c r="JI131">
        <v>1238448480</v>
      </c>
      <c r="JJ131">
        <v>3002034736</v>
      </c>
      <c r="JK131">
        <v>1497353576</v>
      </c>
      <c r="JL131">
        <v>2633680064</v>
      </c>
      <c r="JM131">
        <v>1643442032</v>
      </c>
      <c r="JN131">
        <v>2319713728</v>
      </c>
      <c r="JO131">
        <v>3273560136</v>
      </c>
      <c r="JP131">
        <v>1956531320</v>
      </c>
      <c r="JQ131">
        <v>923257608</v>
      </c>
      <c r="JR131">
        <v>1916649536</v>
      </c>
      <c r="JS131">
        <v>797867440</v>
      </c>
      <c r="JT131" t="e">
        <v>#N/A</v>
      </c>
      <c r="JU131">
        <v>1077838976</v>
      </c>
      <c r="JV131">
        <v>1323784040</v>
      </c>
      <c r="JW131">
        <v>1336527048</v>
      </c>
      <c r="JX131">
        <v>995396712</v>
      </c>
      <c r="JY131">
        <v>545767544</v>
      </c>
      <c r="JZ131">
        <v>1274458640</v>
      </c>
      <c r="KA131">
        <v>693699904</v>
      </c>
      <c r="KB131">
        <v>1531576904</v>
      </c>
      <c r="KC131">
        <v>2785746184</v>
      </c>
      <c r="KD131">
        <v>1268031496</v>
      </c>
      <c r="KE131">
        <v>378587800</v>
      </c>
      <c r="KF131">
        <v>1452396840</v>
      </c>
      <c r="KG131">
        <v>873842904</v>
      </c>
      <c r="KH131">
        <v>1485219256</v>
      </c>
      <c r="KI131">
        <v>968700608</v>
      </c>
    </row>
    <row r="132" spans="2:295" x14ac:dyDescent="0.25">
      <c r="B132" s="4">
        <v>45748</v>
      </c>
      <c r="C132" s="2">
        <v>162447840768</v>
      </c>
      <c r="D132" s="2">
        <v>14883660336</v>
      </c>
      <c r="E132">
        <v>7847501792</v>
      </c>
      <c r="F132">
        <v>41213286208</v>
      </c>
      <c r="G132">
        <v>257700200832</v>
      </c>
      <c r="H132">
        <v>86329399688</v>
      </c>
      <c r="I132">
        <v>16412685008</v>
      </c>
      <c r="J132">
        <v>32292853736</v>
      </c>
      <c r="K132">
        <v>4374106880</v>
      </c>
      <c r="L132">
        <v>13385416064</v>
      </c>
      <c r="M132">
        <v>8840761008</v>
      </c>
      <c r="N132" t="e">
        <v>#N/A</v>
      </c>
      <c r="O132">
        <v>3203636968</v>
      </c>
      <c r="P132">
        <v>6867620192</v>
      </c>
      <c r="Q132">
        <v>29030053992</v>
      </c>
      <c r="R132">
        <v>21475109696</v>
      </c>
      <c r="S132">
        <v>7638532168</v>
      </c>
      <c r="T132">
        <v>12075986832</v>
      </c>
      <c r="U132">
        <v>11956183216</v>
      </c>
      <c r="V132">
        <v>39518636080</v>
      </c>
      <c r="W132">
        <v>164670726400</v>
      </c>
      <c r="X132">
        <v>193705147616</v>
      </c>
      <c r="Y132">
        <v>20318079960</v>
      </c>
      <c r="Z132">
        <v>4165492824</v>
      </c>
      <c r="AA132">
        <v>11137934728</v>
      </c>
      <c r="AB132">
        <v>11082664816</v>
      </c>
      <c r="AC132">
        <v>122075479488</v>
      </c>
      <c r="AD132">
        <v>48015625256</v>
      </c>
      <c r="AE132">
        <v>55474779208</v>
      </c>
      <c r="AF132">
        <v>8268093376</v>
      </c>
      <c r="AG132">
        <v>32003973600</v>
      </c>
      <c r="AH132">
        <v>57728979968</v>
      </c>
      <c r="AI132">
        <v>3176147080</v>
      </c>
      <c r="AJ132">
        <v>16630515200</v>
      </c>
      <c r="AK132">
        <v>7068834960</v>
      </c>
      <c r="AL132">
        <v>2872547742336</v>
      </c>
      <c r="AM132">
        <v>4144861456</v>
      </c>
      <c r="AN132">
        <v>29468637168</v>
      </c>
      <c r="AO132">
        <v>71343622944</v>
      </c>
      <c r="AP132">
        <v>106528451232</v>
      </c>
      <c r="AQ132">
        <v>477016961536</v>
      </c>
      <c r="AR132">
        <v>5461901928</v>
      </c>
      <c r="AS132">
        <v>56767930752</v>
      </c>
      <c r="AT132">
        <v>9397959568</v>
      </c>
      <c r="AU132">
        <v>176022566464</v>
      </c>
      <c r="AV132">
        <v>3289181832</v>
      </c>
      <c r="AW132">
        <v>12331176128</v>
      </c>
      <c r="AX132">
        <v>5432080192</v>
      </c>
      <c r="AY132">
        <v>3214307440</v>
      </c>
      <c r="AZ132">
        <v>4229417048</v>
      </c>
      <c r="BA132">
        <v>2654719933696</v>
      </c>
      <c r="BB132">
        <v>1855450110912</v>
      </c>
      <c r="BC132">
        <v>2872547742336</v>
      </c>
      <c r="BD132">
        <v>2083201671936</v>
      </c>
      <c r="BE132">
        <v>1456678371456</v>
      </c>
      <c r="BF132">
        <v>849644379648</v>
      </c>
      <c r="BG132">
        <v>794796403296</v>
      </c>
      <c r="BH132">
        <v>477016961536</v>
      </c>
      <c r="BI132">
        <v>1817308408677.75</v>
      </c>
      <c r="BJ132">
        <v>193705147616</v>
      </c>
      <c r="BK132">
        <v>405532361400</v>
      </c>
      <c r="BL132">
        <v>257700200832</v>
      </c>
      <c r="BM132">
        <v>84071421344</v>
      </c>
      <c r="BN132">
        <v>90741677864</v>
      </c>
      <c r="BO132">
        <v>156867929792</v>
      </c>
      <c r="BP132">
        <v>98943522896</v>
      </c>
      <c r="BQ132">
        <v>154266823616</v>
      </c>
      <c r="BR132">
        <v>112725787936</v>
      </c>
      <c r="BS132">
        <v>60035266560</v>
      </c>
      <c r="BT132">
        <v>87553267968</v>
      </c>
      <c r="BU132">
        <v>176022566464</v>
      </c>
      <c r="BV132">
        <v>106528451232</v>
      </c>
      <c r="BW132">
        <v>164670726400</v>
      </c>
      <c r="BX132">
        <v>162447840768</v>
      </c>
      <c r="BY132">
        <v>86329399688</v>
      </c>
      <c r="BZ132">
        <v>98764178884.262207</v>
      </c>
      <c r="CA132">
        <v>222598066992</v>
      </c>
      <c r="CB132">
        <v>42830207128</v>
      </c>
      <c r="CC132">
        <v>71000923584</v>
      </c>
      <c r="CD132">
        <v>48041715712</v>
      </c>
      <c r="CE132">
        <v>56346865984</v>
      </c>
      <c r="CF132" t="e">
        <v>#N/A</v>
      </c>
      <c r="CG132">
        <v>64260851432</v>
      </c>
      <c r="CH132">
        <v>37357021824</v>
      </c>
      <c r="CI132">
        <v>69434934976</v>
      </c>
      <c r="CJ132">
        <v>78829382912</v>
      </c>
      <c r="CK132">
        <v>70972219200</v>
      </c>
      <c r="CL132">
        <v>41969328344</v>
      </c>
      <c r="CM132">
        <v>30573977664</v>
      </c>
      <c r="CN132">
        <v>39518636080</v>
      </c>
      <c r="CO132">
        <v>48015625256</v>
      </c>
      <c r="CP132">
        <v>71343622944</v>
      </c>
      <c r="CQ132">
        <v>26985967768</v>
      </c>
      <c r="CR132">
        <v>56767930752</v>
      </c>
      <c r="CS132">
        <v>33206400424</v>
      </c>
      <c r="CT132">
        <v>52704314752</v>
      </c>
      <c r="CU132">
        <v>64554136072</v>
      </c>
      <c r="CV132">
        <v>11491171720</v>
      </c>
      <c r="CW132">
        <v>57728979968</v>
      </c>
      <c r="CX132">
        <v>32292853736</v>
      </c>
      <c r="CY132">
        <v>33567799104</v>
      </c>
      <c r="CZ132">
        <v>257307597082.03125</v>
      </c>
      <c r="DA132">
        <v>35374871296</v>
      </c>
      <c r="DB132">
        <v>5648097520</v>
      </c>
      <c r="DC132">
        <v>32690267208</v>
      </c>
      <c r="DD132">
        <v>65208924928</v>
      </c>
      <c r="DE132">
        <v>41213286208</v>
      </c>
      <c r="DF132">
        <v>37965711360</v>
      </c>
      <c r="DG132">
        <v>32382797264</v>
      </c>
      <c r="DH132">
        <v>34759636552</v>
      </c>
      <c r="DI132">
        <v>47836359568</v>
      </c>
      <c r="DJ132">
        <v>18094417032</v>
      </c>
      <c r="DK132">
        <v>29776510360</v>
      </c>
      <c r="DL132">
        <v>29468637168</v>
      </c>
      <c r="DM132">
        <v>14974243928</v>
      </c>
      <c r="DN132">
        <v>24962330688</v>
      </c>
      <c r="DO132">
        <v>12075986832</v>
      </c>
      <c r="DP132">
        <v>26411076096</v>
      </c>
      <c r="DQ132">
        <v>55474779208</v>
      </c>
      <c r="DR132">
        <v>13711581920</v>
      </c>
      <c r="DS132">
        <v>14866132024</v>
      </c>
      <c r="DT132">
        <v>12583755320</v>
      </c>
      <c r="DU132">
        <v>14257487392</v>
      </c>
      <c r="DV132">
        <v>10623229400</v>
      </c>
      <c r="DW132">
        <v>11750749000</v>
      </c>
      <c r="DX132">
        <v>16624254928</v>
      </c>
      <c r="DY132">
        <v>6721034752</v>
      </c>
      <c r="DZ132">
        <v>9689813128</v>
      </c>
      <c r="EA132">
        <v>11719121352</v>
      </c>
      <c r="EB132">
        <v>37989263536</v>
      </c>
      <c r="EC132">
        <v>19715956856</v>
      </c>
      <c r="ED132">
        <v>22261789568</v>
      </c>
      <c r="EE132">
        <v>21294385664</v>
      </c>
      <c r="EF132">
        <v>18950706368</v>
      </c>
      <c r="EG132">
        <v>8876003136</v>
      </c>
      <c r="EH132">
        <v>9665316928</v>
      </c>
      <c r="EI132">
        <v>18306499008</v>
      </c>
      <c r="EJ132">
        <v>13709789472</v>
      </c>
      <c r="EK132">
        <v>6162138736</v>
      </c>
      <c r="EL132">
        <v>8550968792</v>
      </c>
      <c r="EM132">
        <v>7339803672</v>
      </c>
      <c r="EN132">
        <v>16630515200</v>
      </c>
      <c r="EO132">
        <v>11581464814.082214</v>
      </c>
      <c r="EP132">
        <v>15627625600</v>
      </c>
      <c r="EQ132">
        <v>21475109696</v>
      </c>
      <c r="ER132">
        <v>18698279872</v>
      </c>
      <c r="ES132">
        <v>10326086800</v>
      </c>
      <c r="ET132">
        <v>8735369464</v>
      </c>
      <c r="EU132">
        <v>10087877760</v>
      </c>
      <c r="EV132">
        <v>6666330176</v>
      </c>
      <c r="EW132">
        <v>16808442360</v>
      </c>
      <c r="EX132">
        <v>14883660336</v>
      </c>
      <c r="EY132">
        <v>26717382000</v>
      </c>
      <c r="EZ132">
        <v>8081245280</v>
      </c>
      <c r="FA132">
        <v>29030053992</v>
      </c>
      <c r="FB132">
        <v>28351544736</v>
      </c>
      <c r="FC132">
        <v>22725892752</v>
      </c>
      <c r="FD132">
        <v>5456798024</v>
      </c>
      <c r="FE132">
        <v>11137934728</v>
      </c>
      <c r="FF132">
        <v>9289444272</v>
      </c>
      <c r="FG132">
        <v>13787866744</v>
      </c>
      <c r="FH132">
        <v>9343649528</v>
      </c>
      <c r="FI132">
        <v>12457314640</v>
      </c>
      <c r="FJ132">
        <v>15701124224</v>
      </c>
      <c r="FK132">
        <v>7068834960</v>
      </c>
      <c r="FL132">
        <v>4613389120</v>
      </c>
      <c r="FM132">
        <v>13385416064</v>
      </c>
      <c r="FN132">
        <v>22111055096</v>
      </c>
      <c r="FO132">
        <v>7536365280</v>
      </c>
      <c r="FP132">
        <v>18331229152</v>
      </c>
      <c r="FQ132">
        <v>9486912704</v>
      </c>
      <c r="FR132">
        <v>5321813512</v>
      </c>
      <c r="FS132">
        <v>15904754560</v>
      </c>
      <c r="FT132">
        <v>11448522824</v>
      </c>
      <c r="FU132">
        <v>8552729952</v>
      </c>
      <c r="FV132">
        <v>10859450936</v>
      </c>
      <c r="FW132">
        <v>3838290112</v>
      </c>
      <c r="FX132">
        <v>836259024</v>
      </c>
      <c r="FY132">
        <v>9397959568</v>
      </c>
      <c r="FZ132">
        <v>7546820944</v>
      </c>
      <c r="GA132">
        <v>6630191472</v>
      </c>
      <c r="GB132">
        <v>10213348240</v>
      </c>
      <c r="GC132">
        <v>2994559304</v>
      </c>
      <c r="GD132">
        <v>8541938976</v>
      </c>
      <c r="GE132">
        <v>8342089032</v>
      </c>
      <c r="GF132">
        <v>12331176128</v>
      </c>
      <c r="GG132">
        <v>6417982832</v>
      </c>
      <c r="GH132">
        <v>10508843032</v>
      </c>
      <c r="GI132">
        <v>4292478736</v>
      </c>
      <c r="GJ132">
        <v>10848032880</v>
      </c>
      <c r="GK132">
        <v>4745418272</v>
      </c>
      <c r="GL132">
        <v>5228757784</v>
      </c>
      <c r="GM132">
        <v>16634176976</v>
      </c>
      <c r="GN132">
        <v>5001215072</v>
      </c>
      <c r="GO132">
        <v>4144861456</v>
      </c>
      <c r="GP132">
        <v>10553468624</v>
      </c>
      <c r="GQ132">
        <v>9608129792</v>
      </c>
      <c r="GR132">
        <v>7638532168</v>
      </c>
      <c r="GS132">
        <v>9937747328</v>
      </c>
      <c r="GT132">
        <v>8840761008</v>
      </c>
      <c r="GU132">
        <v>8268093376</v>
      </c>
      <c r="GV132">
        <v>1998814624</v>
      </c>
      <c r="GW132">
        <v>3203636968</v>
      </c>
      <c r="GX132">
        <v>780904968</v>
      </c>
      <c r="GY132">
        <v>6609335024</v>
      </c>
      <c r="GZ132">
        <v>5616469816</v>
      </c>
      <c r="HA132">
        <v>4992806304</v>
      </c>
      <c r="HB132">
        <v>13988599608</v>
      </c>
      <c r="HC132">
        <v>6867620192</v>
      </c>
      <c r="HD132">
        <v>4967936552</v>
      </c>
      <c r="HE132">
        <v>4374106880</v>
      </c>
      <c r="HF132">
        <v>6590882928</v>
      </c>
      <c r="HG132">
        <v>6965416472</v>
      </c>
      <c r="HH132">
        <v>11956183216</v>
      </c>
      <c r="HI132">
        <v>3471382864</v>
      </c>
      <c r="HJ132">
        <v>10042128448</v>
      </c>
      <c r="HK132">
        <v>8969128144</v>
      </c>
      <c r="HL132">
        <v>1162433144</v>
      </c>
      <c r="HM132">
        <v>9340523520</v>
      </c>
      <c r="HN132">
        <v>2650857176</v>
      </c>
      <c r="HO132">
        <v>5872133144</v>
      </c>
      <c r="HP132" t="e">
        <v>#N/A</v>
      </c>
      <c r="HQ132">
        <v>3691733128</v>
      </c>
      <c r="HR132">
        <v>25072867010.383301</v>
      </c>
      <c r="HS132">
        <v>5432080192</v>
      </c>
      <c r="HT132">
        <v>3176147080</v>
      </c>
      <c r="HU132">
        <v>1952768848</v>
      </c>
      <c r="HV132">
        <v>1636240584</v>
      </c>
      <c r="HW132">
        <v>4388869200</v>
      </c>
      <c r="HX132">
        <v>1447925352</v>
      </c>
      <c r="HY132">
        <v>27175139549.414063</v>
      </c>
      <c r="HZ132">
        <v>4229417048</v>
      </c>
      <c r="IA132">
        <v>2831540448</v>
      </c>
      <c r="IB132">
        <v>5466496528</v>
      </c>
      <c r="IC132">
        <v>5042002248</v>
      </c>
      <c r="ID132">
        <v>4611477568</v>
      </c>
      <c r="IE132">
        <v>4470543248</v>
      </c>
      <c r="IF132">
        <v>1546639360</v>
      </c>
      <c r="IG132">
        <v>2531230832</v>
      </c>
      <c r="IH132">
        <v>3615479824</v>
      </c>
      <c r="II132">
        <v>1659830768</v>
      </c>
      <c r="IJ132">
        <v>1317498848</v>
      </c>
      <c r="IK132">
        <v>4128125376</v>
      </c>
      <c r="IL132">
        <v>2916213920</v>
      </c>
      <c r="IM132">
        <v>2390710712</v>
      </c>
      <c r="IN132">
        <v>1578505528</v>
      </c>
      <c r="IO132">
        <v>6511410768</v>
      </c>
      <c r="IP132">
        <v>1065299424</v>
      </c>
      <c r="IQ132">
        <v>3289181832</v>
      </c>
      <c r="IR132">
        <v>1814570504</v>
      </c>
      <c r="IS132">
        <v>2320046696</v>
      </c>
      <c r="IT132">
        <v>3166125264</v>
      </c>
      <c r="IU132">
        <v>3062507272</v>
      </c>
      <c r="IV132">
        <v>1029851784</v>
      </c>
      <c r="IW132">
        <v>4073572672</v>
      </c>
      <c r="IX132">
        <v>2614878672</v>
      </c>
      <c r="IY132">
        <v>1520184336</v>
      </c>
      <c r="IZ132">
        <v>4454820616</v>
      </c>
      <c r="JA132">
        <v>3364584624</v>
      </c>
      <c r="JB132">
        <v>1829178038</v>
      </c>
      <c r="JC132">
        <v>1573364704</v>
      </c>
      <c r="JD132">
        <v>3214307440</v>
      </c>
      <c r="JE132">
        <v>3379292520</v>
      </c>
      <c r="JF132">
        <v>997797528</v>
      </c>
      <c r="JG132">
        <v>1763510768</v>
      </c>
      <c r="JH132">
        <v>1355640216</v>
      </c>
      <c r="JI132">
        <v>1301434720</v>
      </c>
      <c r="JJ132">
        <v>2614957360</v>
      </c>
      <c r="JK132">
        <v>1303237000</v>
      </c>
      <c r="JL132">
        <v>2300985248</v>
      </c>
      <c r="JM132">
        <v>1612254256</v>
      </c>
      <c r="JN132">
        <v>2035528128</v>
      </c>
      <c r="JO132">
        <v>2876124488</v>
      </c>
      <c r="JP132">
        <v>2206909048</v>
      </c>
      <c r="JQ132">
        <v>803123720</v>
      </c>
      <c r="JR132">
        <v>1808555712</v>
      </c>
      <c r="JS132">
        <v>570456752</v>
      </c>
      <c r="JT132" t="e">
        <v>#N/A</v>
      </c>
      <c r="JU132">
        <v>1022342016</v>
      </c>
      <c r="JV132">
        <v>1228187752</v>
      </c>
      <c r="JW132">
        <v>1044058568</v>
      </c>
      <c r="JX132">
        <v>748751400</v>
      </c>
      <c r="JY132">
        <v>359929080</v>
      </c>
      <c r="JZ132">
        <v>1037499280</v>
      </c>
      <c r="KA132">
        <v>629226112</v>
      </c>
      <c r="KB132">
        <v>1585175224</v>
      </c>
      <c r="KC132">
        <v>3103637768</v>
      </c>
      <c r="KD132">
        <v>1151190600</v>
      </c>
      <c r="KE132">
        <v>338885528</v>
      </c>
      <c r="KF132">
        <v>1979283128</v>
      </c>
      <c r="KG132">
        <v>783131672</v>
      </c>
      <c r="KH132">
        <v>1224150072</v>
      </c>
      <c r="KI132">
        <v>805432184</v>
      </c>
    </row>
    <row r="133" spans="2:295" x14ac:dyDescent="0.25">
      <c r="B133" s="4">
        <v>45778</v>
      </c>
      <c r="C133" s="2">
        <v>158795306496</v>
      </c>
      <c r="D133" s="2">
        <v>14613798448</v>
      </c>
      <c r="E133">
        <v>7270113296</v>
      </c>
      <c r="F133">
        <v>48096261952</v>
      </c>
      <c r="G133">
        <v>256453017984</v>
      </c>
      <c r="H133">
        <v>103556602248</v>
      </c>
      <c r="I133">
        <v>16602606288</v>
      </c>
      <c r="J133">
        <v>34368989160</v>
      </c>
      <c r="K133">
        <v>4132488960</v>
      </c>
      <c r="L133">
        <v>13268669824</v>
      </c>
      <c r="M133">
        <v>8314520240</v>
      </c>
      <c r="N133" t="e">
        <v>#N/A</v>
      </c>
      <c r="O133">
        <v>3446499304</v>
      </c>
      <c r="P133">
        <v>6754460000</v>
      </c>
      <c r="Q133">
        <v>31523594344</v>
      </c>
      <c r="R133">
        <v>22186758976</v>
      </c>
      <c r="S133">
        <v>7863110728</v>
      </c>
      <c r="T133">
        <v>11717137296</v>
      </c>
      <c r="U133">
        <v>12715244720</v>
      </c>
      <c r="V133">
        <v>42097571888</v>
      </c>
      <c r="W133">
        <v>194097650304</v>
      </c>
      <c r="X133">
        <v>269296385248</v>
      </c>
      <c r="Y133">
        <v>20143710760</v>
      </c>
      <c r="Z133">
        <v>4089563224</v>
      </c>
      <c r="AA133">
        <v>13157178760</v>
      </c>
      <c r="AB133">
        <v>10626285424</v>
      </c>
      <c r="AC133">
        <v>121415720384</v>
      </c>
      <c r="AD133">
        <v>53301087272</v>
      </c>
      <c r="AE133">
        <v>58272559624</v>
      </c>
      <c r="AF133">
        <v>10145181632</v>
      </c>
      <c r="AG133">
        <v>32682418656</v>
      </c>
      <c r="AH133">
        <v>61307802624</v>
      </c>
      <c r="AI133">
        <v>3038964904</v>
      </c>
      <c r="AJ133">
        <v>17875250688</v>
      </c>
      <c r="AK133">
        <v>5800436136</v>
      </c>
      <c r="AL133">
        <v>3187205242944</v>
      </c>
      <c r="AM133">
        <v>4905921808</v>
      </c>
      <c r="AN133">
        <v>33489936368</v>
      </c>
      <c r="AO133">
        <v>76697602848</v>
      </c>
      <c r="AP133">
        <v>116433463968</v>
      </c>
      <c r="AQ133">
        <v>486972011008</v>
      </c>
      <c r="AR133">
        <v>5481612392</v>
      </c>
      <c r="AS133">
        <v>58659369344</v>
      </c>
      <c r="AT133">
        <v>8793174792</v>
      </c>
      <c r="AU133">
        <v>178653247040</v>
      </c>
      <c r="AV133">
        <v>3316324448</v>
      </c>
      <c r="AW133">
        <v>12819660992</v>
      </c>
      <c r="AX133">
        <v>5418894144</v>
      </c>
      <c r="AY133">
        <v>2593153392</v>
      </c>
      <c r="AZ133">
        <v>4201891416</v>
      </c>
      <c r="BA133">
        <v>2690343992576</v>
      </c>
      <c r="BB133">
        <v>1896356108864</v>
      </c>
      <c r="BC133">
        <v>3187205242944</v>
      </c>
      <c r="BD133">
        <v>2057151575552</v>
      </c>
      <c r="BE133">
        <v>1423804282944</v>
      </c>
      <c r="BF133">
        <v>985107553792</v>
      </c>
      <c r="BG133">
        <v>788175403904</v>
      </c>
      <c r="BH133">
        <v>486972011008</v>
      </c>
      <c r="BI133">
        <v>1618933083401.5781</v>
      </c>
      <c r="BJ133">
        <v>269296385248</v>
      </c>
      <c r="BK133">
        <v>491424752744</v>
      </c>
      <c r="BL133">
        <v>256453017984</v>
      </c>
      <c r="BM133">
        <v>100677174784</v>
      </c>
      <c r="BN133">
        <v>102050316072</v>
      </c>
      <c r="BO133">
        <v>173388867264</v>
      </c>
      <c r="BP133">
        <v>97406277712</v>
      </c>
      <c r="BQ133">
        <v>166386262016</v>
      </c>
      <c r="BR133">
        <v>112441489368</v>
      </c>
      <c r="BS133">
        <v>60747213248</v>
      </c>
      <c r="BT133">
        <v>87841508096</v>
      </c>
      <c r="BU133">
        <v>178653247040</v>
      </c>
      <c r="BV133">
        <v>116433463968</v>
      </c>
      <c r="BW133">
        <v>194097650304</v>
      </c>
      <c r="BX133">
        <v>158795306496</v>
      </c>
      <c r="BY133">
        <v>103556602248</v>
      </c>
      <c r="BZ133">
        <v>101911692348.71094</v>
      </c>
      <c r="CA133">
        <v>219622429488</v>
      </c>
      <c r="CB133">
        <v>45599092400</v>
      </c>
      <c r="CC133">
        <v>77505437120</v>
      </c>
      <c r="CD133">
        <v>56084649984</v>
      </c>
      <c r="CE133">
        <v>62874768000</v>
      </c>
      <c r="CF133" t="e">
        <v>#N/A</v>
      </c>
      <c r="CG133">
        <v>67882055400</v>
      </c>
      <c r="CH133">
        <v>42035703232</v>
      </c>
      <c r="CI133">
        <v>68647258368</v>
      </c>
      <c r="CJ133">
        <v>78697835776</v>
      </c>
      <c r="CK133">
        <v>81538359624</v>
      </c>
      <c r="CL133">
        <v>51952518080</v>
      </c>
      <c r="CM133">
        <v>36901282688</v>
      </c>
      <c r="CN133">
        <v>42097571888</v>
      </c>
      <c r="CO133">
        <v>53301087272</v>
      </c>
      <c r="CP133">
        <v>76697602848</v>
      </c>
      <c r="CQ133">
        <v>27957297304</v>
      </c>
      <c r="CR133">
        <v>58659369344</v>
      </c>
      <c r="CS133">
        <v>33274228680</v>
      </c>
      <c r="CT133">
        <v>51786460544</v>
      </c>
      <c r="CU133">
        <v>65584833032</v>
      </c>
      <c r="CV133">
        <v>14848064576</v>
      </c>
      <c r="CW133">
        <v>61307802624</v>
      </c>
      <c r="CX133">
        <v>34368989160</v>
      </c>
      <c r="CY133">
        <v>33921219264</v>
      </c>
      <c r="CZ133">
        <v>246550101987.08008</v>
      </c>
      <c r="DA133">
        <v>34064276224</v>
      </c>
      <c r="DB133">
        <v>4628800104</v>
      </c>
      <c r="DC133">
        <v>34798904392</v>
      </c>
      <c r="DD133">
        <v>64578370368</v>
      </c>
      <c r="DE133">
        <v>48096261952</v>
      </c>
      <c r="DF133">
        <v>40527079424</v>
      </c>
      <c r="DG133">
        <v>33864660968</v>
      </c>
      <c r="DH133">
        <v>33884376328</v>
      </c>
      <c r="DI133">
        <v>51081229200</v>
      </c>
      <c r="DJ133">
        <v>19964810880</v>
      </c>
      <c r="DK133">
        <v>30515766680</v>
      </c>
      <c r="DL133">
        <v>33489936368</v>
      </c>
      <c r="DM133">
        <v>12442576688</v>
      </c>
      <c r="DN133">
        <v>23503145024</v>
      </c>
      <c r="DO133">
        <v>11717137296</v>
      </c>
      <c r="DP133">
        <v>27431272768</v>
      </c>
      <c r="DQ133">
        <v>58272559624</v>
      </c>
      <c r="DR133">
        <v>14865926808</v>
      </c>
      <c r="DS133">
        <v>15852037176</v>
      </c>
      <c r="DT133">
        <v>13313566080</v>
      </c>
      <c r="DU133">
        <v>12934039552</v>
      </c>
      <c r="DV133">
        <v>11540457944</v>
      </c>
      <c r="DW133">
        <v>11908178952</v>
      </c>
      <c r="DX133">
        <v>18197287888</v>
      </c>
      <c r="DY133">
        <v>7369675264</v>
      </c>
      <c r="DZ133">
        <v>9641604424</v>
      </c>
      <c r="EA133">
        <v>12951867264</v>
      </c>
      <c r="EB133">
        <v>35319563720</v>
      </c>
      <c r="EC133">
        <v>18738506872</v>
      </c>
      <c r="ED133">
        <v>20262114048</v>
      </c>
      <c r="EE133">
        <v>20024551936</v>
      </c>
      <c r="EF133">
        <v>18076652736</v>
      </c>
      <c r="EG133">
        <v>10306529568</v>
      </c>
      <c r="EH133">
        <v>10623054080</v>
      </c>
      <c r="EI133">
        <v>19006904768</v>
      </c>
      <c r="EJ133">
        <v>13653398040</v>
      </c>
      <c r="EK133">
        <v>6656636528</v>
      </c>
      <c r="EL133">
        <v>8396064104</v>
      </c>
      <c r="EM133">
        <v>8618798648</v>
      </c>
      <c r="EN133">
        <v>17875250688</v>
      </c>
      <c r="EO133">
        <v>12212127397.032227</v>
      </c>
      <c r="EP133">
        <v>14902432896</v>
      </c>
      <c r="EQ133">
        <v>22186758976</v>
      </c>
      <c r="ER133">
        <v>14909766592</v>
      </c>
      <c r="ES133">
        <v>11142811288</v>
      </c>
      <c r="ET133">
        <v>8105985656</v>
      </c>
      <c r="EU133">
        <v>9965426816</v>
      </c>
      <c r="EV133">
        <v>6510607744</v>
      </c>
      <c r="EW133">
        <v>16842739192</v>
      </c>
      <c r="EX133">
        <v>14613798448</v>
      </c>
      <c r="EY133">
        <v>24473392496</v>
      </c>
      <c r="EZ133">
        <v>8667256416</v>
      </c>
      <c r="FA133">
        <v>31523594344</v>
      </c>
      <c r="FB133">
        <v>30565195616</v>
      </c>
      <c r="FC133">
        <v>21183225672</v>
      </c>
      <c r="FD133">
        <v>5943810376</v>
      </c>
      <c r="FE133">
        <v>13157178760</v>
      </c>
      <c r="FF133">
        <v>9822018480</v>
      </c>
      <c r="FG133">
        <v>14983281272</v>
      </c>
      <c r="FH133">
        <v>9877306104</v>
      </c>
      <c r="FI133">
        <v>11288609592</v>
      </c>
      <c r="FJ133">
        <v>16879648896</v>
      </c>
      <c r="FK133">
        <v>5800436136</v>
      </c>
      <c r="FL133">
        <v>4967738176</v>
      </c>
      <c r="FM133">
        <v>13268669824</v>
      </c>
      <c r="FN133">
        <v>21016169136</v>
      </c>
      <c r="FO133">
        <v>7222947024</v>
      </c>
      <c r="FP133">
        <v>18627224544</v>
      </c>
      <c r="FQ133">
        <v>9028182272</v>
      </c>
      <c r="FR133">
        <v>5400556552</v>
      </c>
      <c r="FS133">
        <v>15533212544</v>
      </c>
      <c r="FT133">
        <v>9983559432</v>
      </c>
      <c r="FU133">
        <v>8325428576</v>
      </c>
      <c r="FV133">
        <v>10633258552</v>
      </c>
      <c r="FW133">
        <v>4176877760</v>
      </c>
      <c r="FX133">
        <v>812078928</v>
      </c>
      <c r="FY133">
        <v>8793174792</v>
      </c>
      <c r="FZ133">
        <v>8264944912</v>
      </c>
      <c r="GA133">
        <v>8110730272</v>
      </c>
      <c r="GB133">
        <v>10114197392</v>
      </c>
      <c r="GC133">
        <v>3890921800</v>
      </c>
      <c r="GD133">
        <v>7482272192</v>
      </c>
      <c r="GE133">
        <v>8419935560</v>
      </c>
      <c r="GF133">
        <v>12819660992</v>
      </c>
      <c r="GG133">
        <v>6305999592</v>
      </c>
      <c r="GH133">
        <v>10666054712</v>
      </c>
      <c r="GI133">
        <v>4421356816</v>
      </c>
      <c r="GJ133">
        <v>10439356016</v>
      </c>
      <c r="GK133">
        <v>5383714848</v>
      </c>
      <c r="GL133">
        <v>5990229016</v>
      </c>
      <c r="GM133">
        <v>18286488800</v>
      </c>
      <c r="GN133">
        <v>4600359808</v>
      </c>
      <c r="GO133">
        <v>4905921808</v>
      </c>
      <c r="GP133">
        <v>10703689424</v>
      </c>
      <c r="GQ133">
        <v>9795235072</v>
      </c>
      <c r="GR133">
        <v>7863110728</v>
      </c>
      <c r="GS133">
        <v>9262179072</v>
      </c>
      <c r="GT133">
        <v>8314520240</v>
      </c>
      <c r="GU133">
        <v>10145181632</v>
      </c>
      <c r="GV133">
        <v>1786518560</v>
      </c>
      <c r="GW133">
        <v>3446499304</v>
      </c>
      <c r="GX133">
        <v>686499400</v>
      </c>
      <c r="GY133">
        <v>7798829296</v>
      </c>
      <c r="GZ133">
        <v>5255583552</v>
      </c>
      <c r="HA133">
        <v>4859362208</v>
      </c>
      <c r="HB133">
        <v>17228750344</v>
      </c>
      <c r="HC133">
        <v>6754460000</v>
      </c>
      <c r="HD133">
        <v>5136368168</v>
      </c>
      <c r="HE133">
        <v>4132488960</v>
      </c>
      <c r="HF133">
        <v>5965749184</v>
      </c>
      <c r="HG133">
        <v>7072488304</v>
      </c>
      <c r="HH133">
        <v>12715244720</v>
      </c>
      <c r="HI133">
        <v>3401823480</v>
      </c>
      <c r="HJ133">
        <v>10086340160</v>
      </c>
      <c r="HK133">
        <v>8840192720</v>
      </c>
      <c r="HL133">
        <v>1578349176</v>
      </c>
      <c r="HM133">
        <v>9169478464</v>
      </c>
      <c r="HN133">
        <v>2895796448</v>
      </c>
      <c r="HO133">
        <v>7146399768</v>
      </c>
      <c r="HP133" t="e">
        <v>#N/A</v>
      </c>
      <c r="HQ133">
        <v>3301133112</v>
      </c>
      <c r="HR133">
        <v>28605465535.039063</v>
      </c>
      <c r="HS133">
        <v>5418894144</v>
      </c>
      <c r="HT133">
        <v>3038964904</v>
      </c>
      <c r="HU133">
        <v>2404685896</v>
      </c>
      <c r="HV133">
        <v>1861515096</v>
      </c>
      <c r="HW133">
        <v>4337996800</v>
      </c>
      <c r="HX133">
        <v>1123210088</v>
      </c>
      <c r="HY133">
        <v>29542360375.50769</v>
      </c>
      <c r="HZ133">
        <v>4201891416</v>
      </c>
      <c r="IA133">
        <v>2902999264</v>
      </c>
      <c r="IB133">
        <v>6397045984</v>
      </c>
      <c r="IC133">
        <v>5025841992</v>
      </c>
      <c r="ID133">
        <v>4884923904</v>
      </c>
      <c r="IE133">
        <v>4666928784</v>
      </c>
      <c r="IF133">
        <v>1745274704</v>
      </c>
      <c r="IG133">
        <v>2220460528</v>
      </c>
      <c r="IH133">
        <v>3770929680</v>
      </c>
      <c r="II133">
        <v>1628898544</v>
      </c>
      <c r="IJ133">
        <v>1380104800</v>
      </c>
      <c r="IK133">
        <v>4305139136</v>
      </c>
      <c r="IL133">
        <v>2763583904</v>
      </c>
      <c r="IM133">
        <v>2445584056</v>
      </c>
      <c r="IN133">
        <v>1921121096</v>
      </c>
      <c r="IO133">
        <v>6174185040</v>
      </c>
      <c r="IP133">
        <v>993385120</v>
      </c>
      <c r="IQ133">
        <v>3316324448</v>
      </c>
      <c r="IR133">
        <v>1777021984</v>
      </c>
      <c r="IS133">
        <v>2340782696</v>
      </c>
      <c r="IT133">
        <v>3052587472</v>
      </c>
      <c r="IU133">
        <v>3139749072</v>
      </c>
      <c r="IV133">
        <v>1078547496</v>
      </c>
      <c r="IW133">
        <v>3651389896</v>
      </c>
      <c r="IX133">
        <v>3096584144</v>
      </c>
      <c r="IY133">
        <v>1517890064</v>
      </c>
      <c r="IZ133">
        <v>4137229064</v>
      </c>
      <c r="JA133">
        <v>3574860720</v>
      </c>
      <c r="JB133">
        <v>1924604214</v>
      </c>
      <c r="JC133">
        <v>1427786464</v>
      </c>
      <c r="JD133">
        <v>2593153392</v>
      </c>
      <c r="JE133">
        <v>2851944808</v>
      </c>
      <c r="JF133">
        <v>886384344</v>
      </c>
      <c r="JG133">
        <v>1744557296</v>
      </c>
      <c r="JH133">
        <v>1356897688</v>
      </c>
      <c r="JI133">
        <v>1416370464</v>
      </c>
      <c r="JJ133">
        <v>2943123360</v>
      </c>
      <c r="JK133">
        <v>1320198920</v>
      </c>
      <c r="JL133">
        <v>2239600352</v>
      </c>
      <c r="JM133">
        <v>1475757104</v>
      </c>
      <c r="JN133">
        <v>2342769088</v>
      </c>
      <c r="JO133">
        <v>2687196912</v>
      </c>
      <c r="JP133">
        <v>1989377144</v>
      </c>
      <c r="JQ133">
        <v>802105096</v>
      </c>
      <c r="JR133">
        <v>1500004928</v>
      </c>
      <c r="JS133">
        <v>555278000</v>
      </c>
      <c r="JT133" t="e">
        <v>#N/A</v>
      </c>
      <c r="JU133">
        <v>945062464</v>
      </c>
      <c r="JV133">
        <v>1420815080</v>
      </c>
      <c r="JW133">
        <v>934710984</v>
      </c>
      <c r="JX133">
        <v>637202816</v>
      </c>
      <c r="JY133">
        <v>610586976</v>
      </c>
      <c r="JZ133">
        <v>1068431584</v>
      </c>
      <c r="KA133">
        <v>610463168</v>
      </c>
      <c r="KB133">
        <v>1327406264</v>
      </c>
      <c r="KC133">
        <v>2431469064</v>
      </c>
      <c r="KD133">
        <v>1175560136</v>
      </c>
      <c r="KE133">
        <v>431999600</v>
      </c>
      <c r="KF133">
        <v>1874414072</v>
      </c>
      <c r="KG133">
        <v>756861784</v>
      </c>
      <c r="KH133">
        <v>1178049208</v>
      </c>
      <c r="KI133">
        <v>803779960</v>
      </c>
    </row>
    <row r="134" spans="2:295" x14ac:dyDescent="0.25">
      <c r="B134" s="4">
        <v>45809</v>
      </c>
      <c r="C134" s="2">
        <v>176039351808</v>
      </c>
      <c r="D134" s="2">
        <v>14375976240</v>
      </c>
      <c r="E134">
        <v>7433682960</v>
      </c>
      <c r="F134">
        <v>58095826192</v>
      </c>
      <c r="G134">
        <v>248305722624</v>
      </c>
      <c r="H134">
        <v>113905990024</v>
      </c>
      <c r="I134">
        <v>18155691208</v>
      </c>
      <c r="J134">
        <v>38137860208</v>
      </c>
      <c r="K134">
        <v>3957655832</v>
      </c>
      <c r="L134">
        <v>15147139032</v>
      </c>
      <c r="M134">
        <v>7641618576</v>
      </c>
      <c r="N134" t="e">
        <v>#N/A</v>
      </c>
      <c r="O134">
        <v>4368338416</v>
      </c>
      <c r="P134">
        <v>6566162784</v>
      </c>
      <c r="Q134">
        <v>29722225048</v>
      </c>
      <c r="R134">
        <v>25881647936</v>
      </c>
      <c r="S134">
        <v>8598266704</v>
      </c>
      <c r="T134">
        <v>13167512464</v>
      </c>
      <c r="U134">
        <v>13638765128</v>
      </c>
      <c r="V134">
        <v>57060217440</v>
      </c>
      <c r="W134">
        <v>205097622144</v>
      </c>
      <c r="X134">
        <v>305897983752</v>
      </c>
      <c r="Y134">
        <v>21521951272</v>
      </c>
      <c r="Z134">
        <v>4441760576</v>
      </c>
      <c r="AA134">
        <v>18100289928</v>
      </c>
      <c r="AB134">
        <v>10709769072</v>
      </c>
      <c r="AC134">
        <v>133918951936</v>
      </c>
      <c r="AD134">
        <v>67416013384</v>
      </c>
      <c r="AE134">
        <v>52760236552</v>
      </c>
      <c r="AF134">
        <v>9754794944</v>
      </c>
      <c r="AG134">
        <v>39517352368</v>
      </c>
      <c r="AH134">
        <v>61558570752</v>
      </c>
      <c r="AI134">
        <v>3243748264</v>
      </c>
      <c r="AJ134">
        <v>16284311424</v>
      </c>
      <c r="AK134">
        <v>7031523752</v>
      </c>
      <c r="AL134">
        <v>3447046832192</v>
      </c>
      <c r="AM134">
        <v>5601015496</v>
      </c>
      <c r="AN134">
        <v>41148521664</v>
      </c>
      <c r="AO134">
        <v>74118484992</v>
      </c>
      <c r="AP134">
        <v>120582059904</v>
      </c>
      <c r="AQ134">
        <v>543168868864</v>
      </c>
      <c r="AR134">
        <v>4813801704</v>
      </c>
      <c r="AS134">
        <v>63612678848</v>
      </c>
      <c r="AT134">
        <v>9392531640</v>
      </c>
      <c r="AU134">
        <v>211091195456</v>
      </c>
      <c r="AV134">
        <v>3549384800</v>
      </c>
      <c r="AW134">
        <v>14541219936</v>
      </c>
      <c r="AX134">
        <v>5100709672</v>
      </c>
      <c r="AY134">
        <v>2994610360</v>
      </c>
      <c r="AZ134">
        <v>4101016535.9999995</v>
      </c>
      <c r="BA134">
        <v>3253765996672</v>
      </c>
      <c r="BB134">
        <v>2020808448576</v>
      </c>
      <c r="BC134">
        <v>3447046832192</v>
      </c>
      <c r="BD134">
        <v>2232395424320</v>
      </c>
      <c r="BE134">
        <v>1607290796096</v>
      </c>
      <c r="BF134">
        <v>1195472674304</v>
      </c>
      <c r="BG134">
        <v>734493358976</v>
      </c>
      <c r="BH134">
        <v>543168868864</v>
      </c>
      <c r="BI134">
        <v>1498854310741.5</v>
      </c>
      <c r="BJ134">
        <v>305897983752</v>
      </c>
      <c r="BK134">
        <v>522814891112</v>
      </c>
      <c r="BL134">
        <v>248305722624</v>
      </c>
      <c r="BM134">
        <v>114345641472</v>
      </c>
      <c r="BN134">
        <v>100663433472</v>
      </c>
      <c r="BO134">
        <v>180870700928</v>
      </c>
      <c r="BP134">
        <v>136144976224</v>
      </c>
      <c r="BQ134">
        <v>179971842048</v>
      </c>
      <c r="BR134">
        <v>115024599000</v>
      </c>
      <c r="BS134">
        <v>62116198848</v>
      </c>
      <c r="BT134">
        <v>103001104896</v>
      </c>
      <c r="BU134">
        <v>211091195456</v>
      </c>
      <c r="BV134">
        <v>120582059904</v>
      </c>
      <c r="BW134">
        <v>205097622144</v>
      </c>
      <c r="BX134">
        <v>176039351808</v>
      </c>
      <c r="BY134">
        <v>113905990024</v>
      </c>
      <c r="BZ134">
        <v>112703432705.24609</v>
      </c>
      <c r="CA134">
        <v>229007261040</v>
      </c>
      <c r="CB134">
        <v>42433905088</v>
      </c>
      <c r="CC134">
        <v>82288044160</v>
      </c>
      <c r="CD134">
        <v>71735673600</v>
      </c>
      <c r="CE134">
        <v>71582188160</v>
      </c>
      <c r="CF134" t="e">
        <v>#N/A</v>
      </c>
      <c r="CG134">
        <v>68469801528</v>
      </c>
      <c r="CH134">
        <v>59270323648</v>
      </c>
      <c r="CI134">
        <v>71780206848</v>
      </c>
      <c r="CJ134">
        <v>77904577536</v>
      </c>
      <c r="CK134">
        <v>78081655112</v>
      </c>
      <c r="CL134">
        <v>55009854400</v>
      </c>
      <c r="CM134">
        <v>42762683264</v>
      </c>
      <c r="CN134">
        <v>57060217440</v>
      </c>
      <c r="CO134">
        <v>67416013384</v>
      </c>
      <c r="CP134">
        <v>74118484992</v>
      </c>
      <c r="CQ134">
        <v>30682858904</v>
      </c>
      <c r="CR134">
        <v>63612678848</v>
      </c>
      <c r="CS134">
        <v>39719325640</v>
      </c>
      <c r="CT134">
        <v>57663950208</v>
      </c>
      <c r="CU134">
        <v>71671973944</v>
      </c>
      <c r="CV134">
        <v>16970904640</v>
      </c>
      <c r="CW134">
        <v>61558570752</v>
      </c>
      <c r="CX134">
        <v>38137860208</v>
      </c>
      <c r="CY134">
        <v>36118371008</v>
      </c>
      <c r="CZ134">
        <v>260442495630.4707</v>
      </c>
      <c r="DA134">
        <v>38858494088</v>
      </c>
      <c r="DB134">
        <v>5043231336</v>
      </c>
      <c r="DC134">
        <v>33830105632</v>
      </c>
      <c r="DD134">
        <v>69314607936</v>
      </c>
      <c r="DE134">
        <v>58095826192</v>
      </c>
      <c r="DF134">
        <v>48920943680</v>
      </c>
      <c r="DG134">
        <v>35608016872</v>
      </c>
      <c r="DH134">
        <v>35253800200</v>
      </c>
      <c r="DI134">
        <v>44377527184</v>
      </c>
      <c r="DJ134">
        <v>18778113664</v>
      </c>
      <c r="DK134">
        <v>35839300656</v>
      </c>
      <c r="DL134">
        <v>41148521664</v>
      </c>
      <c r="DM134">
        <v>15544894256</v>
      </c>
      <c r="DN134">
        <v>22787410304</v>
      </c>
      <c r="DO134">
        <v>13167512464</v>
      </c>
      <c r="DP134">
        <v>33524623680</v>
      </c>
      <c r="DQ134">
        <v>52760236552</v>
      </c>
      <c r="DR134">
        <v>15754912408</v>
      </c>
      <c r="DS134">
        <v>16850648496</v>
      </c>
      <c r="DT134">
        <v>16692838784</v>
      </c>
      <c r="DU134">
        <v>13826998272</v>
      </c>
      <c r="DV134">
        <v>11544843304</v>
      </c>
      <c r="DW134">
        <v>13445691400</v>
      </c>
      <c r="DX134">
        <v>18488141600</v>
      </c>
      <c r="DY134">
        <v>9988010496</v>
      </c>
      <c r="DZ134">
        <v>10228120904</v>
      </c>
      <c r="EA134">
        <v>14660089728</v>
      </c>
      <c r="EB134">
        <v>36511497672</v>
      </c>
      <c r="EC134">
        <v>19359052552</v>
      </c>
      <c r="ED134">
        <v>21871387392</v>
      </c>
      <c r="EE134">
        <v>23867371304</v>
      </c>
      <c r="EF134">
        <v>23286260448</v>
      </c>
      <c r="EG134">
        <v>12761521440</v>
      </c>
      <c r="EH134">
        <v>12249345280</v>
      </c>
      <c r="EI134">
        <v>22955219776</v>
      </c>
      <c r="EJ134">
        <v>16622617112</v>
      </c>
      <c r="EK134">
        <v>7398928288</v>
      </c>
      <c r="EL134">
        <v>8184813416</v>
      </c>
      <c r="EM134">
        <v>7830793784</v>
      </c>
      <c r="EN134">
        <v>16284311424</v>
      </c>
      <c r="EO134">
        <v>15535359312.920166</v>
      </c>
      <c r="EP134">
        <v>15236046592</v>
      </c>
      <c r="EQ134">
        <v>25881647936</v>
      </c>
      <c r="ER134">
        <v>18578562376</v>
      </c>
      <c r="ES134">
        <v>10180471448</v>
      </c>
      <c r="ET134">
        <v>8948202888</v>
      </c>
      <c r="EU134">
        <v>11724375296</v>
      </c>
      <c r="EV134">
        <v>7837729920</v>
      </c>
      <c r="EW134">
        <v>18020450216</v>
      </c>
      <c r="EX134">
        <v>14375976240</v>
      </c>
      <c r="EY134">
        <v>35560611976</v>
      </c>
      <c r="EZ134">
        <v>9355655912</v>
      </c>
      <c r="FA134">
        <v>29722225048</v>
      </c>
      <c r="FB134">
        <v>29120528224</v>
      </c>
      <c r="FC134">
        <v>22960329544</v>
      </c>
      <c r="FD134">
        <v>7779982720</v>
      </c>
      <c r="FE134">
        <v>18100289928</v>
      </c>
      <c r="FF134">
        <v>10273732480</v>
      </c>
      <c r="FG134">
        <v>18717223544</v>
      </c>
      <c r="FH134">
        <v>11879500352</v>
      </c>
      <c r="FI134">
        <v>10466036672</v>
      </c>
      <c r="FJ134">
        <v>17752847488</v>
      </c>
      <c r="FK134">
        <v>7031523752</v>
      </c>
      <c r="FL134">
        <v>5142982976</v>
      </c>
      <c r="FM134">
        <v>15147139032</v>
      </c>
      <c r="FN134">
        <v>22505307880</v>
      </c>
      <c r="FO134">
        <v>7713179344</v>
      </c>
      <c r="FP134">
        <v>20055778960</v>
      </c>
      <c r="FQ134">
        <v>10487752960</v>
      </c>
      <c r="FR134">
        <v>5082522256</v>
      </c>
      <c r="FS134">
        <v>17104632704</v>
      </c>
      <c r="FT134">
        <v>11044929288</v>
      </c>
      <c r="FU134">
        <v>7668526216</v>
      </c>
      <c r="FV134">
        <v>12777626080</v>
      </c>
      <c r="FW134">
        <v>4601708328</v>
      </c>
      <c r="FX134">
        <v>964655184</v>
      </c>
      <c r="FY134">
        <v>9392531640</v>
      </c>
      <c r="FZ134">
        <v>10553818896</v>
      </c>
      <c r="GA134">
        <v>8101581344</v>
      </c>
      <c r="GB134">
        <v>10762603744</v>
      </c>
      <c r="GC134">
        <v>3741479896</v>
      </c>
      <c r="GD134">
        <v>9375002560</v>
      </c>
      <c r="GE134">
        <v>9528509768</v>
      </c>
      <c r="GF134">
        <v>14541219936</v>
      </c>
      <c r="GG134">
        <v>6359895272</v>
      </c>
      <c r="GH134">
        <v>10366667608</v>
      </c>
      <c r="GI134">
        <v>5399849880</v>
      </c>
      <c r="GJ134">
        <v>10355040208</v>
      </c>
      <c r="GK134">
        <v>5983038496</v>
      </c>
      <c r="GL134">
        <v>7172149976</v>
      </c>
      <c r="GM134">
        <v>18349133024</v>
      </c>
      <c r="GN134">
        <v>4950953088</v>
      </c>
      <c r="GO134">
        <v>5601015496</v>
      </c>
      <c r="GP134">
        <v>10229062072</v>
      </c>
      <c r="GQ134">
        <v>10228355488</v>
      </c>
      <c r="GR134">
        <v>8598266704</v>
      </c>
      <c r="GS134">
        <v>9994520320</v>
      </c>
      <c r="GT134">
        <v>7641618576</v>
      </c>
      <c r="GU134">
        <v>9754794944</v>
      </c>
      <c r="GV134">
        <v>2236616640</v>
      </c>
      <c r="GW134">
        <v>4368338416</v>
      </c>
      <c r="GX134">
        <v>803124896</v>
      </c>
      <c r="GY134">
        <v>12400623656</v>
      </c>
      <c r="GZ134">
        <v>5608082752</v>
      </c>
      <c r="HA134">
        <v>6246566224</v>
      </c>
      <c r="HB134">
        <v>22673733128</v>
      </c>
      <c r="HC134">
        <v>6566162784</v>
      </c>
      <c r="HD134">
        <v>5580591192</v>
      </c>
      <c r="HE134">
        <v>3957655832</v>
      </c>
      <c r="HF134">
        <v>7291598784</v>
      </c>
      <c r="HG134">
        <v>7463239792</v>
      </c>
      <c r="HH134">
        <v>13638765128</v>
      </c>
      <c r="HI134">
        <v>3671535608</v>
      </c>
      <c r="HJ134">
        <v>11260036288</v>
      </c>
      <c r="HK134">
        <v>9032684064</v>
      </c>
      <c r="HL134">
        <v>1498211111.9999998</v>
      </c>
      <c r="HM134">
        <v>10326850368</v>
      </c>
      <c r="HN134">
        <v>3451113184</v>
      </c>
      <c r="HO134">
        <v>5551358536</v>
      </c>
      <c r="HP134" t="e">
        <v>#N/A</v>
      </c>
      <c r="HQ134">
        <v>3470341432</v>
      </c>
      <c r="HR134">
        <v>28860047114.228027</v>
      </c>
      <c r="HS134">
        <v>5100709672</v>
      </c>
      <c r="HT134">
        <v>3243748264</v>
      </c>
      <c r="HU134">
        <v>2556033608</v>
      </c>
      <c r="HV134">
        <v>2164063320</v>
      </c>
      <c r="HW134">
        <v>6090760960</v>
      </c>
      <c r="HX134">
        <v>1390729512</v>
      </c>
      <c r="HY134">
        <v>23719620588.608276</v>
      </c>
      <c r="HZ134">
        <v>4101016535.9999995</v>
      </c>
      <c r="IA134">
        <v>2294899592</v>
      </c>
      <c r="IB134">
        <v>6427077344</v>
      </c>
      <c r="IC134">
        <v>5505829256</v>
      </c>
      <c r="ID134">
        <v>5253644416</v>
      </c>
      <c r="IE134">
        <v>5305079896</v>
      </c>
      <c r="IF134">
        <v>1865549776</v>
      </c>
      <c r="IG134">
        <v>2255681872</v>
      </c>
      <c r="IH134">
        <v>4466163072</v>
      </c>
      <c r="II134">
        <v>1467102528</v>
      </c>
      <c r="IJ134">
        <v>1743591136</v>
      </c>
      <c r="IK134">
        <v>4888667144</v>
      </c>
      <c r="IL134">
        <v>3138307584</v>
      </c>
      <c r="IM134">
        <v>2466934712</v>
      </c>
      <c r="IN134">
        <v>1412069320</v>
      </c>
      <c r="IO134">
        <v>6064650608</v>
      </c>
      <c r="IP134">
        <v>1270248120</v>
      </c>
      <c r="IQ134">
        <v>3549384800</v>
      </c>
      <c r="IR134">
        <v>1468579488</v>
      </c>
      <c r="IS134">
        <v>2361081936</v>
      </c>
      <c r="IT134">
        <v>3347116928</v>
      </c>
      <c r="IU134">
        <v>3390156240</v>
      </c>
      <c r="IV134">
        <v>1166011944</v>
      </c>
      <c r="IW134">
        <v>3893055944</v>
      </c>
      <c r="IX134">
        <v>2768098408</v>
      </c>
      <c r="IY134">
        <v>1786669680</v>
      </c>
      <c r="IZ134">
        <v>4155671056</v>
      </c>
      <c r="JA134">
        <v>4012761008</v>
      </c>
      <c r="JB134">
        <v>1872023840</v>
      </c>
      <c r="JC134">
        <v>1651649944</v>
      </c>
      <c r="JD134">
        <v>2994610360</v>
      </c>
      <c r="JE134">
        <v>3432912744</v>
      </c>
      <c r="JF134">
        <v>873898392</v>
      </c>
      <c r="JG134">
        <v>1615710600</v>
      </c>
      <c r="JH134">
        <v>1129403344</v>
      </c>
      <c r="JI134">
        <v>1448895712</v>
      </c>
      <c r="JJ134">
        <v>3208384160</v>
      </c>
      <c r="JK134">
        <v>1435201592</v>
      </c>
      <c r="JL134">
        <v>2227435656</v>
      </c>
      <c r="JM134">
        <v>1689497720</v>
      </c>
      <c r="JN134">
        <v>2783638512</v>
      </c>
      <c r="JO134">
        <v>2972668656</v>
      </c>
      <c r="JP134">
        <v>2145963536</v>
      </c>
      <c r="JQ134">
        <v>992660568</v>
      </c>
      <c r="JR134">
        <v>1956903488</v>
      </c>
      <c r="JS134">
        <v>1111422256</v>
      </c>
      <c r="JT134" t="e">
        <v>#N/A</v>
      </c>
      <c r="JU134">
        <v>1148817000</v>
      </c>
      <c r="JV134">
        <v>1276376816</v>
      </c>
      <c r="JW134">
        <v>1344044080</v>
      </c>
      <c r="JX134">
        <v>745372544</v>
      </c>
      <c r="JY134">
        <v>683490016</v>
      </c>
      <c r="JZ134">
        <v>1056164024</v>
      </c>
      <c r="KA134">
        <v>693162880</v>
      </c>
      <c r="KB134">
        <v>1198246896</v>
      </c>
      <c r="KC134">
        <v>1724795496</v>
      </c>
      <c r="KD134">
        <v>1068744608</v>
      </c>
      <c r="KE134">
        <v>480620784</v>
      </c>
      <c r="KF134">
        <v>2245576608</v>
      </c>
      <c r="KG134">
        <v>682725384</v>
      </c>
      <c r="KH134">
        <v>1205883632</v>
      </c>
      <c r="KI134">
        <v>654837688</v>
      </c>
    </row>
    <row r="135" spans="2:295" x14ac:dyDescent="0.25">
      <c r="B135" s="4">
        <v>45839</v>
      </c>
      <c r="C135" s="2">
        <v>167178827904</v>
      </c>
      <c r="D135" s="2">
        <v>14914015536</v>
      </c>
      <c r="E135">
        <v>8105256976</v>
      </c>
      <c r="F135">
        <v>60043654416</v>
      </c>
      <c r="G135">
        <v>254557955328</v>
      </c>
      <c r="H135">
        <v>118858934000</v>
      </c>
      <c r="I135">
        <v>18598345928</v>
      </c>
      <c r="J135">
        <v>43128213616</v>
      </c>
      <c r="K135">
        <v>3932166424</v>
      </c>
      <c r="L135">
        <v>15267005400</v>
      </c>
      <c r="M135">
        <v>8032079504</v>
      </c>
      <c r="N135" t="e">
        <v>#N/A</v>
      </c>
      <c r="O135">
        <v>4330530288</v>
      </c>
      <c r="P135">
        <v>6457737032</v>
      </c>
      <c r="Q135">
        <v>28032514456</v>
      </c>
      <c r="R135">
        <v>21679177648</v>
      </c>
      <c r="S135">
        <v>8750248784</v>
      </c>
      <c r="T135">
        <v>14454596536</v>
      </c>
      <c r="U135">
        <v>13957113416</v>
      </c>
      <c r="V135">
        <v>63666610784</v>
      </c>
      <c r="W135">
        <v>205263231616</v>
      </c>
      <c r="X135">
        <v>303302070024</v>
      </c>
      <c r="Y135">
        <v>22091702824</v>
      </c>
      <c r="Z135">
        <v>4656811328</v>
      </c>
      <c r="AA135">
        <v>16098758328</v>
      </c>
      <c r="AB135">
        <v>11855427064</v>
      </c>
      <c r="AC135">
        <v>145207085568</v>
      </c>
      <c r="AD135">
        <v>70853118536</v>
      </c>
      <c r="AE135">
        <v>52781236744</v>
      </c>
      <c r="AF135">
        <v>9644741552</v>
      </c>
      <c r="AG135">
        <v>40238145968</v>
      </c>
      <c r="AH135">
        <v>59294408448</v>
      </c>
      <c r="AI135">
        <v>3398227112</v>
      </c>
      <c r="AJ135">
        <v>15475472256</v>
      </c>
      <c r="AK135">
        <v>7685072296</v>
      </c>
      <c r="AL135">
        <v>3682584264768</v>
      </c>
      <c r="AM135">
        <v>5277095264</v>
      </c>
      <c r="AN135">
        <v>46071618752</v>
      </c>
      <c r="AO135">
        <v>74616009728</v>
      </c>
      <c r="AP135">
        <v>124022740864</v>
      </c>
      <c r="AQ135">
        <v>713289067712</v>
      </c>
      <c r="AR135">
        <v>5154542312</v>
      </c>
      <c r="AS135">
        <v>66940379840</v>
      </c>
      <c r="AT135">
        <v>9766947000</v>
      </c>
      <c r="AU135">
        <v>218382878272</v>
      </c>
      <c r="AV135">
        <v>3522833504</v>
      </c>
      <c r="AW135">
        <v>13078959200</v>
      </c>
      <c r="AX135">
        <v>5290226472</v>
      </c>
      <c r="AY135">
        <v>3159247544</v>
      </c>
      <c r="AZ135">
        <v>4345190872</v>
      </c>
      <c r="BA135">
        <v>3697113890944</v>
      </c>
      <c r="BB135">
        <v>2070326532672</v>
      </c>
      <c r="BC135">
        <v>3682584264768</v>
      </c>
      <c r="BD135">
        <v>2396418138688</v>
      </c>
      <c r="BE135">
        <v>1787643508800</v>
      </c>
      <c r="BF135">
        <v>1303006845056</v>
      </c>
      <c r="BG135">
        <v>770725264256</v>
      </c>
      <c r="BH135">
        <v>713289067712</v>
      </c>
      <c r="BI135">
        <v>1492270897213.5313</v>
      </c>
      <c r="BJ135">
        <v>303302070024</v>
      </c>
      <c r="BK135">
        <v>559571477608</v>
      </c>
      <c r="BL135">
        <v>254557955328</v>
      </c>
      <c r="BM135">
        <v>123369252352</v>
      </c>
      <c r="BN135">
        <v>116073584896</v>
      </c>
      <c r="BO135">
        <v>197537324928</v>
      </c>
      <c r="BP135">
        <v>117090408800</v>
      </c>
      <c r="BQ135">
        <v>186863886336</v>
      </c>
      <c r="BR135">
        <v>113272010712</v>
      </c>
      <c r="BS135">
        <v>68916611520</v>
      </c>
      <c r="BT135">
        <v>109639950848</v>
      </c>
      <c r="BU135">
        <v>218382878272</v>
      </c>
      <c r="BV135">
        <v>124022740864</v>
      </c>
      <c r="BW135">
        <v>205263231616</v>
      </c>
      <c r="BX135">
        <v>167178827904</v>
      </c>
      <c r="BY135">
        <v>118858934000</v>
      </c>
      <c r="BZ135">
        <v>118435921901.61328</v>
      </c>
      <c r="CA135">
        <v>238795414896</v>
      </c>
      <c r="CB135">
        <v>50288320960</v>
      </c>
      <c r="CC135">
        <v>94729152640</v>
      </c>
      <c r="CD135">
        <v>74016056064</v>
      </c>
      <c r="CE135">
        <v>74137444992</v>
      </c>
      <c r="CF135" t="e">
        <v>#N/A</v>
      </c>
      <c r="CG135">
        <v>77438100024</v>
      </c>
      <c r="CH135">
        <v>82373361088</v>
      </c>
      <c r="CI135">
        <v>75804707072</v>
      </c>
      <c r="CJ135">
        <v>84156728320</v>
      </c>
      <c r="CK135">
        <v>84195066184</v>
      </c>
      <c r="CL135">
        <v>59415802816</v>
      </c>
      <c r="CM135">
        <v>48330630016</v>
      </c>
      <c r="CN135">
        <v>63666610784</v>
      </c>
      <c r="CO135">
        <v>70853118536</v>
      </c>
      <c r="CP135">
        <v>74616009728</v>
      </c>
      <c r="CQ135">
        <v>34756011416</v>
      </c>
      <c r="CR135">
        <v>66940379840</v>
      </c>
      <c r="CS135">
        <v>42001121224</v>
      </c>
      <c r="CT135">
        <v>63701409152</v>
      </c>
      <c r="CU135">
        <v>74686289976</v>
      </c>
      <c r="CV135">
        <v>18502890560</v>
      </c>
      <c r="CW135">
        <v>59294408448</v>
      </c>
      <c r="CX135">
        <v>43128213616</v>
      </c>
      <c r="CY135">
        <v>37469100736</v>
      </c>
      <c r="CZ135">
        <v>241847400484.94531</v>
      </c>
      <c r="DA135">
        <v>41440919688</v>
      </c>
      <c r="DB135">
        <v>5893187944</v>
      </c>
      <c r="DC135">
        <v>37352833568</v>
      </c>
      <c r="DD135">
        <v>74186996544</v>
      </c>
      <c r="DE135">
        <v>60043654416</v>
      </c>
      <c r="DF135">
        <v>52334296128</v>
      </c>
      <c r="DG135">
        <v>39617939432</v>
      </c>
      <c r="DH135">
        <v>38224397576</v>
      </c>
      <c r="DI135">
        <v>47223071632</v>
      </c>
      <c r="DJ135">
        <v>26126792320</v>
      </c>
      <c r="DK135">
        <v>34710844464</v>
      </c>
      <c r="DL135">
        <v>46071618752</v>
      </c>
      <c r="DM135">
        <v>15207485232</v>
      </c>
      <c r="DN135">
        <v>23714120064</v>
      </c>
      <c r="DO135">
        <v>14454596536</v>
      </c>
      <c r="DP135">
        <v>32654145856</v>
      </c>
      <c r="DQ135">
        <v>52781236744</v>
      </c>
      <c r="DR135">
        <v>20552187544</v>
      </c>
      <c r="DS135">
        <v>15737273776</v>
      </c>
      <c r="DT135">
        <v>17216192896</v>
      </c>
      <c r="DU135">
        <v>15290109952</v>
      </c>
      <c r="DV135">
        <v>11511935016</v>
      </c>
      <c r="DW135">
        <v>15112917000</v>
      </c>
      <c r="DX135">
        <v>23391660832</v>
      </c>
      <c r="DY135">
        <v>14469477320</v>
      </c>
      <c r="DZ135">
        <v>10938522952</v>
      </c>
      <c r="EA135">
        <v>15630593920</v>
      </c>
      <c r="EB135">
        <v>37347399112</v>
      </c>
      <c r="EC135">
        <v>19911061256</v>
      </c>
      <c r="ED135">
        <v>21026112256</v>
      </c>
      <c r="EE135">
        <v>28152522536</v>
      </c>
      <c r="EF135">
        <v>21524073184</v>
      </c>
      <c r="EG135">
        <v>13361059104</v>
      </c>
      <c r="EH135">
        <v>14078736640</v>
      </c>
      <c r="EI135">
        <v>23447370560</v>
      </c>
      <c r="EJ135">
        <v>16550861336</v>
      </c>
      <c r="EK135">
        <v>9414044064</v>
      </c>
      <c r="EL135">
        <v>8936837480</v>
      </c>
      <c r="EM135">
        <v>9450476088</v>
      </c>
      <c r="EN135">
        <v>15475472256</v>
      </c>
      <c r="EO135">
        <v>13140043969.322693</v>
      </c>
      <c r="EP135">
        <v>16234432256</v>
      </c>
      <c r="EQ135">
        <v>21679177648</v>
      </c>
      <c r="ER135">
        <v>21670743368</v>
      </c>
      <c r="ES135">
        <v>9549626008</v>
      </c>
      <c r="ET135">
        <v>10963360136</v>
      </c>
      <c r="EU135">
        <v>12217225472</v>
      </c>
      <c r="EV135">
        <v>9217121408</v>
      </c>
      <c r="EW135">
        <v>21052753832</v>
      </c>
      <c r="EX135">
        <v>14914015536</v>
      </c>
      <c r="EY135">
        <v>34710425736</v>
      </c>
      <c r="EZ135">
        <v>11448514280</v>
      </c>
      <c r="FA135">
        <v>28032514456</v>
      </c>
      <c r="FB135">
        <v>28586196832</v>
      </c>
      <c r="FC135">
        <v>21923734344</v>
      </c>
      <c r="FD135">
        <v>8196500352</v>
      </c>
      <c r="FE135">
        <v>16098758328</v>
      </c>
      <c r="FF135">
        <v>10431903616</v>
      </c>
      <c r="FG135">
        <v>17299589920</v>
      </c>
      <c r="FH135">
        <v>11019011648</v>
      </c>
      <c r="FI135">
        <v>10105498560</v>
      </c>
      <c r="FJ135">
        <v>19259784448</v>
      </c>
      <c r="FK135">
        <v>7685072296</v>
      </c>
      <c r="FL135">
        <v>5520204608</v>
      </c>
      <c r="FM135">
        <v>15267005400</v>
      </c>
      <c r="FN135">
        <v>23993174248</v>
      </c>
      <c r="FO135">
        <v>8030849744</v>
      </c>
      <c r="FP135">
        <v>19765990680</v>
      </c>
      <c r="FQ135">
        <v>10479931648</v>
      </c>
      <c r="FR135">
        <v>4974694544</v>
      </c>
      <c r="FS135">
        <v>14815821064</v>
      </c>
      <c r="FT135">
        <v>11217433352</v>
      </c>
      <c r="FU135">
        <v>7280380552</v>
      </c>
      <c r="FV135">
        <v>11938766304</v>
      </c>
      <c r="FW135">
        <v>5006723112</v>
      </c>
      <c r="FX135">
        <v>1662661592</v>
      </c>
      <c r="FY135">
        <v>9766947000</v>
      </c>
      <c r="FZ135">
        <v>10379425552</v>
      </c>
      <c r="GA135">
        <v>6361973280</v>
      </c>
      <c r="GB135">
        <v>11074959584</v>
      </c>
      <c r="GC135">
        <v>4002964184</v>
      </c>
      <c r="GD135">
        <v>9881300928</v>
      </c>
      <c r="GE135">
        <v>9716312960</v>
      </c>
      <c r="GF135">
        <v>13078959200</v>
      </c>
      <c r="GG135">
        <v>6016987368</v>
      </c>
      <c r="GH135">
        <v>9891688280</v>
      </c>
      <c r="GI135">
        <v>5799453592</v>
      </c>
      <c r="GJ135">
        <v>10985269200</v>
      </c>
      <c r="GK135">
        <v>6717103648</v>
      </c>
      <c r="GL135">
        <v>7172149976</v>
      </c>
      <c r="GM135">
        <v>17296174304</v>
      </c>
      <c r="GN135">
        <v>5293505152</v>
      </c>
      <c r="GO135">
        <v>5277095264</v>
      </c>
      <c r="GP135">
        <v>10413372344</v>
      </c>
      <c r="GQ135">
        <v>9627081120</v>
      </c>
      <c r="GR135">
        <v>8750248784</v>
      </c>
      <c r="GS135">
        <v>9907117824</v>
      </c>
      <c r="GT135">
        <v>8032079504</v>
      </c>
      <c r="GU135">
        <v>9644741552</v>
      </c>
      <c r="GV135">
        <v>2981000896</v>
      </c>
      <c r="GW135">
        <v>4330530288</v>
      </c>
      <c r="GX135">
        <v>1284180576</v>
      </c>
      <c r="GY135">
        <v>10475672616</v>
      </c>
      <c r="GZ135">
        <v>6032034624</v>
      </c>
      <c r="HA135">
        <v>5808114000</v>
      </c>
      <c r="HB135">
        <v>17376040456</v>
      </c>
      <c r="HC135">
        <v>6457737032</v>
      </c>
      <c r="HD135">
        <v>5440285016</v>
      </c>
      <c r="HE135">
        <v>3932166424</v>
      </c>
      <c r="HF135">
        <v>6875512768</v>
      </c>
      <c r="HG135">
        <v>7447320176</v>
      </c>
      <c r="HH135">
        <v>13957113416</v>
      </c>
      <c r="HI135">
        <v>3798024184</v>
      </c>
      <c r="HJ135">
        <v>11993469120</v>
      </c>
      <c r="HK135">
        <v>8591832608</v>
      </c>
      <c r="HL135">
        <v>2553575208</v>
      </c>
      <c r="HM135">
        <v>10582961472</v>
      </c>
      <c r="HN135">
        <v>3390828512</v>
      </c>
      <c r="HO135">
        <v>5597397064</v>
      </c>
      <c r="HP135" t="e">
        <v>#N/A</v>
      </c>
      <c r="HQ135">
        <v>4199604024</v>
      </c>
      <c r="HR135">
        <v>31587579442.270508</v>
      </c>
      <c r="HS135">
        <v>5290226472</v>
      </c>
      <c r="HT135">
        <v>3398227112</v>
      </c>
      <c r="HU135">
        <v>2926097992</v>
      </c>
      <c r="HV135">
        <v>2275508696</v>
      </c>
      <c r="HW135">
        <v>6457267456</v>
      </c>
      <c r="HX135">
        <v>1646187560</v>
      </c>
      <c r="HY135">
        <v>26311855148.478027</v>
      </c>
      <c r="HZ135">
        <v>4345190872</v>
      </c>
      <c r="IA135">
        <v>3988501896</v>
      </c>
      <c r="IB135">
        <v>5998808288</v>
      </c>
      <c r="IC135">
        <v>5819217800</v>
      </c>
      <c r="ID135">
        <v>5381894784</v>
      </c>
      <c r="IE135">
        <v>5030949464</v>
      </c>
      <c r="IF135">
        <v>1934764752</v>
      </c>
      <c r="IG135">
        <v>2650997456</v>
      </c>
      <c r="IH135">
        <v>3859651200</v>
      </c>
      <c r="II135">
        <v>1551735744</v>
      </c>
      <c r="IJ135">
        <v>1727374560</v>
      </c>
      <c r="IK135">
        <v>5151690760</v>
      </c>
      <c r="IL135">
        <v>3332672000</v>
      </c>
      <c r="IM135">
        <v>2007088568</v>
      </c>
      <c r="IN135">
        <v>1384539848</v>
      </c>
      <c r="IO135">
        <v>6426133360</v>
      </c>
      <c r="IP135">
        <v>1320724792</v>
      </c>
      <c r="IQ135">
        <v>3522833504</v>
      </c>
      <c r="IR135">
        <v>1344217376</v>
      </c>
      <c r="IS135">
        <v>2334259792</v>
      </c>
      <c r="IT135">
        <v>3441843584</v>
      </c>
      <c r="IU135">
        <v>3349472720</v>
      </c>
      <c r="IV135">
        <v>1231610344</v>
      </c>
      <c r="IW135">
        <v>4059208136</v>
      </c>
      <c r="IX135">
        <v>2978927208</v>
      </c>
      <c r="IY135">
        <v>1527437552</v>
      </c>
      <c r="IZ135">
        <v>3645652752</v>
      </c>
      <c r="JA135">
        <v>3005305272</v>
      </c>
      <c r="JB135">
        <v>1987533856</v>
      </c>
      <c r="JC135">
        <v>1509811992</v>
      </c>
      <c r="JD135">
        <v>3159247544</v>
      </c>
      <c r="JE135">
        <v>2523136336</v>
      </c>
      <c r="JF135">
        <v>928588424</v>
      </c>
      <c r="JG135">
        <v>1663712776</v>
      </c>
      <c r="JH135">
        <v>956161616</v>
      </c>
      <c r="JI135">
        <v>1648991328</v>
      </c>
      <c r="JJ135">
        <v>3302132384</v>
      </c>
      <c r="JK135">
        <v>1392915640</v>
      </c>
      <c r="JL135">
        <v>2278366408</v>
      </c>
      <c r="JM135">
        <v>1778671672</v>
      </c>
      <c r="JN135">
        <v>2417450480</v>
      </c>
      <c r="JO135">
        <v>2893548784</v>
      </c>
      <c r="JP135">
        <v>1954436112</v>
      </c>
      <c r="JQ135">
        <v>1030837976</v>
      </c>
      <c r="JR135">
        <v>1908473408</v>
      </c>
      <c r="JS135">
        <v>1218393520</v>
      </c>
      <c r="JT135" t="e">
        <v>#N/A</v>
      </c>
      <c r="JU135">
        <v>1105377000</v>
      </c>
      <c r="JV135">
        <v>1614072176</v>
      </c>
      <c r="JW135">
        <v>1350588592</v>
      </c>
      <c r="JX135">
        <v>848938368</v>
      </c>
      <c r="JY135">
        <v>664121952</v>
      </c>
      <c r="JZ135">
        <v>1091813176</v>
      </c>
      <c r="KA135">
        <v>738615616</v>
      </c>
      <c r="KB135">
        <v>1321759984</v>
      </c>
      <c r="KC135">
        <v>1857775976</v>
      </c>
      <c r="KD135">
        <v>1185713888</v>
      </c>
      <c r="KE135">
        <v>484074864</v>
      </c>
      <c r="KF135">
        <v>2753468832</v>
      </c>
      <c r="KG135">
        <v>585740872</v>
      </c>
      <c r="KH135">
        <v>1165160688</v>
      </c>
      <c r="KI135">
        <v>655482424</v>
      </c>
    </row>
    <row r="136" spans="2:295" x14ac:dyDescent="0.25">
      <c r="B136" s="4">
        <v>45870</v>
      </c>
      <c r="C136" s="2">
        <v>148386756736</v>
      </c>
      <c r="D136" s="2">
        <v>14149355824</v>
      </c>
      <c r="E136">
        <v>11406156080</v>
      </c>
      <c r="F136">
        <v>57481581840</v>
      </c>
      <c r="G136">
        <v>234319439104</v>
      </c>
      <c r="H136">
        <v>107540571888</v>
      </c>
      <c r="I136">
        <v>19860658096</v>
      </c>
      <c r="J136">
        <v>44257521776</v>
      </c>
      <c r="K136">
        <v>3724610072</v>
      </c>
      <c r="L136">
        <v>14203856856</v>
      </c>
      <c r="M136">
        <v>7596220560</v>
      </c>
      <c r="N136">
        <v>58324647504</v>
      </c>
      <c r="O136">
        <v>4251475952</v>
      </c>
      <c r="P136">
        <v>5848148808</v>
      </c>
      <c r="Q136">
        <v>24902539672</v>
      </c>
      <c r="R136">
        <v>19885768624</v>
      </c>
      <c r="S136">
        <v>7742986064</v>
      </c>
      <c r="T136">
        <v>15674590136</v>
      </c>
      <c r="U136">
        <v>11254956616</v>
      </c>
      <c r="V136">
        <v>68862598824</v>
      </c>
      <c r="W136">
        <v>186465961792</v>
      </c>
      <c r="X136">
        <v>358972411656</v>
      </c>
      <c r="Y136">
        <v>26621628848</v>
      </c>
      <c r="Z136">
        <v>4150425408</v>
      </c>
      <c r="AA136">
        <v>16576686776</v>
      </c>
      <c r="AB136">
        <v>11248744952</v>
      </c>
      <c r="AC136">
        <v>149739244032</v>
      </c>
      <c r="AD136">
        <v>67199105608</v>
      </c>
      <c r="AE136">
        <v>46284218888</v>
      </c>
      <c r="AF136">
        <v>10058793904</v>
      </c>
      <c r="AG136">
        <v>39984857520</v>
      </c>
      <c r="AH136">
        <v>54752739072</v>
      </c>
      <c r="AI136">
        <v>3384094632</v>
      </c>
      <c r="AJ136">
        <v>14876722048</v>
      </c>
      <c r="AK136">
        <v>5096731976</v>
      </c>
      <c r="AL136">
        <v>3913415957184</v>
      </c>
      <c r="AM136">
        <v>4431733600</v>
      </c>
      <c r="AN136">
        <v>41860050112</v>
      </c>
      <c r="AO136">
        <v>70735344640</v>
      </c>
      <c r="AP136">
        <v>107552782208</v>
      </c>
      <c r="AQ136">
        <v>784801950912</v>
      </c>
      <c r="AR136">
        <v>4911834344</v>
      </c>
      <c r="AS136">
        <v>63805280960</v>
      </c>
      <c r="AT136">
        <v>8620076368</v>
      </c>
      <c r="AU136">
        <v>217417713216</v>
      </c>
      <c r="AV136">
        <v>2805142712</v>
      </c>
      <c r="AW136">
        <v>12653405280</v>
      </c>
      <c r="AX136">
        <v>5210429736</v>
      </c>
      <c r="AY136">
        <v>3093160888</v>
      </c>
      <c r="AZ136">
        <v>3900113367.9999995</v>
      </c>
      <c r="BA136">
        <v>4195362078848</v>
      </c>
      <c r="BB136">
        <v>2235656115072</v>
      </c>
      <c r="BC136">
        <v>3913415957184</v>
      </c>
      <c r="BD136">
        <v>2338598649408</v>
      </c>
      <c r="BE136">
        <v>1886620164160</v>
      </c>
      <c r="BF136">
        <v>1415419828352</v>
      </c>
      <c r="BG136">
        <v>757864545152</v>
      </c>
      <c r="BH136">
        <v>784801950912</v>
      </c>
      <c r="BI136">
        <v>1551598185409.4531</v>
      </c>
      <c r="BJ136">
        <v>358972411656</v>
      </c>
      <c r="BK136">
        <v>500863117272</v>
      </c>
      <c r="BL136">
        <v>234319439104</v>
      </c>
      <c r="BM136">
        <v>132270681984</v>
      </c>
      <c r="BN136">
        <v>139509086464</v>
      </c>
      <c r="BO136">
        <v>186621419392</v>
      </c>
      <c r="BP136">
        <v>131465083232</v>
      </c>
      <c r="BQ136">
        <v>175404046016</v>
      </c>
      <c r="BR136">
        <v>124728410088</v>
      </c>
      <c r="BS136">
        <v>69866966208</v>
      </c>
      <c r="BT136">
        <v>121025511936</v>
      </c>
      <c r="BU136">
        <v>217417713216</v>
      </c>
      <c r="BV136">
        <v>107552782208</v>
      </c>
      <c r="BW136">
        <v>186465961792</v>
      </c>
      <c r="BX136">
        <v>148386756736</v>
      </c>
      <c r="BY136">
        <v>107540571888</v>
      </c>
      <c r="BZ136">
        <v>105489679788.7085</v>
      </c>
      <c r="CA136">
        <v>247790894448</v>
      </c>
      <c r="CB136">
        <v>42626654656</v>
      </c>
      <c r="CC136">
        <v>99110652032</v>
      </c>
      <c r="CD136">
        <v>80737576320</v>
      </c>
      <c r="CE136">
        <v>77218058880</v>
      </c>
      <c r="CF136" t="e">
        <v>#N/A</v>
      </c>
      <c r="CG136">
        <v>110955471416</v>
      </c>
      <c r="CH136">
        <v>91097645504</v>
      </c>
      <c r="CI136">
        <v>71164922112</v>
      </c>
      <c r="CJ136">
        <v>82247934976</v>
      </c>
      <c r="CK136">
        <v>96926134232</v>
      </c>
      <c r="CL136">
        <v>63491780784</v>
      </c>
      <c r="CM136">
        <v>55454102528</v>
      </c>
      <c r="CN136">
        <v>68862598824</v>
      </c>
      <c r="CO136">
        <v>67199105608</v>
      </c>
      <c r="CP136">
        <v>70735344640</v>
      </c>
      <c r="CQ136">
        <v>36606571928</v>
      </c>
      <c r="CR136">
        <v>63805280960</v>
      </c>
      <c r="CS136">
        <v>52452173648</v>
      </c>
      <c r="CT136">
        <v>64284822912</v>
      </c>
      <c r="CU136">
        <v>77331576888</v>
      </c>
      <c r="CV136">
        <v>24510903856</v>
      </c>
      <c r="CW136">
        <v>54752739072</v>
      </c>
      <c r="CX136">
        <v>44257521776</v>
      </c>
      <c r="CY136">
        <v>45337181440</v>
      </c>
      <c r="CZ136">
        <v>250688144441.04492</v>
      </c>
      <c r="DA136">
        <v>42061631624</v>
      </c>
      <c r="DB136">
        <v>9500409240</v>
      </c>
      <c r="DC136">
        <v>35373773344</v>
      </c>
      <c r="DD136">
        <v>66120445760</v>
      </c>
      <c r="DE136">
        <v>57481581840</v>
      </c>
      <c r="DF136">
        <v>50173717568</v>
      </c>
      <c r="DG136">
        <v>43160451048</v>
      </c>
      <c r="DH136">
        <v>37348902152</v>
      </c>
      <c r="DI136">
        <v>35711631192</v>
      </c>
      <c r="DJ136">
        <v>32725888656</v>
      </c>
      <c r="DK136">
        <v>32847106752</v>
      </c>
      <c r="DL136">
        <v>41860050112</v>
      </c>
      <c r="DM136">
        <v>17225754984</v>
      </c>
      <c r="DN136">
        <v>24225147264</v>
      </c>
      <c r="DO136">
        <v>15674590136</v>
      </c>
      <c r="DP136">
        <v>30740069504</v>
      </c>
      <c r="DQ136">
        <v>46284218888</v>
      </c>
      <c r="DR136">
        <v>26905765504</v>
      </c>
      <c r="DS136">
        <v>13740459440</v>
      </c>
      <c r="DT136">
        <v>19248948080</v>
      </c>
      <c r="DU136">
        <v>15271901568</v>
      </c>
      <c r="DV136">
        <v>9867838504</v>
      </c>
      <c r="DW136">
        <v>15914003736</v>
      </c>
      <c r="DX136">
        <v>23169067808</v>
      </c>
      <c r="DY136">
        <v>18058385352</v>
      </c>
      <c r="DZ136">
        <v>12381594160</v>
      </c>
      <c r="EA136">
        <v>16279849744</v>
      </c>
      <c r="EB136">
        <v>36702745552</v>
      </c>
      <c r="EC136">
        <v>22192275208</v>
      </c>
      <c r="ED136">
        <v>17331092288</v>
      </c>
      <c r="EE136">
        <v>33786480424</v>
      </c>
      <c r="EF136">
        <v>20462820064</v>
      </c>
      <c r="EG136">
        <v>12259481408</v>
      </c>
      <c r="EH136">
        <v>13212018784</v>
      </c>
      <c r="EI136">
        <v>25549140800</v>
      </c>
      <c r="EJ136">
        <v>17150870040</v>
      </c>
      <c r="EK136">
        <v>10348865952</v>
      </c>
      <c r="EL136">
        <v>11989380272</v>
      </c>
      <c r="EM136">
        <v>10322029112</v>
      </c>
      <c r="EN136">
        <v>14876722048</v>
      </c>
      <c r="EO136">
        <v>12008302051.486816</v>
      </c>
      <c r="EP136">
        <v>18281167616</v>
      </c>
      <c r="EQ136">
        <v>19885768624</v>
      </c>
      <c r="ER136">
        <v>23078124872</v>
      </c>
      <c r="ES136">
        <v>9273144368</v>
      </c>
      <c r="ET136">
        <v>10044030352</v>
      </c>
      <c r="EU136">
        <v>12299688896</v>
      </c>
      <c r="EV136">
        <v>10914735232</v>
      </c>
      <c r="EW136">
        <v>21916290984</v>
      </c>
      <c r="EX136">
        <v>14149355824</v>
      </c>
      <c r="EY136">
        <v>40681275528</v>
      </c>
      <c r="EZ136">
        <v>11118606056</v>
      </c>
      <c r="FA136">
        <v>24902539672</v>
      </c>
      <c r="FB136">
        <v>25461432160</v>
      </c>
      <c r="FC136">
        <v>19233941136</v>
      </c>
      <c r="FD136">
        <v>8745204096</v>
      </c>
      <c r="FE136">
        <v>16576686776</v>
      </c>
      <c r="FF136">
        <v>9419229504</v>
      </c>
      <c r="FG136">
        <v>14829091616</v>
      </c>
      <c r="FH136">
        <v>14269743680</v>
      </c>
      <c r="FI136">
        <v>10479461312</v>
      </c>
      <c r="FJ136">
        <v>18551702784</v>
      </c>
      <c r="FK136">
        <v>5096731976</v>
      </c>
      <c r="FL136">
        <v>7528243552</v>
      </c>
      <c r="FM136">
        <v>14203856856</v>
      </c>
      <c r="FN136">
        <v>24526160800</v>
      </c>
      <c r="FO136">
        <v>8135888840</v>
      </c>
      <c r="FP136">
        <v>18940312856</v>
      </c>
      <c r="FQ136">
        <v>10837137664</v>
      </c>
      <c r="FR136">
        <v>4977156240</v>
      </c>
      <c r="FS136">
        <v>14104559880</v>
      </c>
      <c r="FT136">
        <v>10402776216</v>
      </c>
      <c r="FU136">
        <v>8032028296</v>
      </c>
      <c r="FV136">
        <v>10229794272</v>
      </c>
      <c r="FW136">
        <v>5629366312</v>
      </c>
      <c r="FX136">
        <v>1668730200</v>
      </c>
      <c r="FY136">
        <v>8620076368</v>
      </c>
      <c r="FZ136">
        <v>11162085096</v>
      </c>
      <c r="GA136">
        <v>6910381088</v>
      </c>
      <c r="GB136">
        <v>11165047008</v>
      </c>
      <c r="GC136">
        <v>5655237080</v>
      </c>
      <c r="GD136">
        <v>8631779264</v>
      </c>
      <c r="GE136">
        <v>8693309312</v>
      </c>
      <c r="GF136">
        <v>12653405280</v>
      </c>
      <c r="GG136">
        <v>5552219880</v>
      </c>
      <c r="GH136">
        <v>9843638104</v>
      </c>
      <c r="GI136">
        <v>4718419864</v>
      </c>
      <c r="GJ136">
        <v>11252564944</v>
      </c>
      <c r="GK136">
        <v>7682762976</v>
      </c>
      <c r="GL136">
        <v>6630950104</v>
      </c>
      <c r="GM136">
        <v>16552074616</v>
      </c>
      <c r="GN136">
        <v>5488497312</v>
      </c>
      <c r="GO136">
        <v>4431733600</v>
      </c>
      <c r="GP136">
        <v>10064499128</v>
      </c>
      <c r="GQ136">
        <v>9278028704</v>
      </c>
      <c r="GR136">
        <v>7742986064</v>
      </c>
      <c r="GS136">
        <v>10170676800</v>
      </c>
      <c r="GT136">
        <v>7596220560</v>
      </c>
      <c r="GU136">
        <v>10058793904</v>
      </c>
      <c r="GV136">
        <v>2449088704</v>
      </c>
      <c r="GW136">
        <v>4251475952</v>
      </c>
      <c r="GX136">
        <v>1364356576</v>
      </c>
      <c r="GY136">
        <v>13741374504</v>
      </c>
      <c r="GZ136">
        <v>5755751488</v>
      </c>
      <c r="HA136">
        <v>5084548432</v>
      </c>
      <c r="HB136">
        <v>14463787528</v>
      </c>
      <c r="HC136">
        <v>5848148808</v>
      </c>
      <c r="HD136">
        <v>5472218200</v>
      </c>
      <c r="HE136">
        <v>3724610072</v>
      </c>
      <c r="HF136">
        <v>7487842304</v>
      </c>
      <c r="HG136">
        <v>6818521624</v>
      </c>
      <c r="HH136">
        <v>11254956616</v>
      </c>
      <c r="HI136">
        <v>3690994320</v>
      </c>
      <c r="HJ136">
        <v>10702133952</v>
      </c>
      <c r="HK136">
        <v>8734090376</v>
      </c>
      <c r="HL136">
        <v>3208212008</v>
      </c>
      <c r="HM136">
        <v>10960480576</v>
      </c>
      <c r="HN136">
        <v>4547591776</v>
      </c>
      <c r="HO136">
        <v>5537070152</v>
      </c>
      <c r="HP136" t="e">
        <v>#N/A</v>
      </c>
      <c r="HQ136">
        <v>4363022840</v>
      </c>
      <c r="HR136">
        <v>26632109051.690063</v>
      </c>
      <c r="HS136">
        <v>5210429736</v>
      </c>
      <c r="HT136">
        <v>3384094632</v>
      </c>
      <c r="HU136">
        <v>3020566000</v>
      </c>
      <c r="HV136">
        <v>2326302416</v>
      </c>
      <c r="HW136">
        <v>5314293464</v>
      </c>
      <c r="HX136">
        <v>1833310632</v>
      </c>
      <c r="HY136">
        <v>28676988176.814575</v>
      </c>
      <c r="HZ136">
        <v>3900113367.9999995</v>
      </c>
      <c r="IA136">
        <v>2238870664</v>
      </c>
      <c r="IB136">
        <v>5463907552</v>
      </c>
      <c r="IC136">
        <v>4785969696</v>
      </c>
      <c r="ID136">
        <v>5109362304</v>
      </c>
      <c r="IE136">
        <v>4684963160</v>
      </c>
      <c r="IF136">
        <v>1822128848</v>
      </c>
      <c r="IG136">
        <v>2642586576</v>
      </c>
      <c r="IH136">
        <v>3347004288</v>
      </c>
      <c r="II136">
        <v>1616104640</v>
      </c>
      <c r="IJ136">
        <v>1638183648</v>
      </c>
      <c r="IK136">
        <v>5714344176</v>
      </c>
      <c r="IL136">
        <v>3288644608</v>
      </c>
      <c r="IM136">
        <v>1998550200</v>
      </c>
      <c r="IN136">
        <v>1466240328</v>
      </c>
      <c r="IO136">
        <v>5683019888</v>
      </c>
      <c r="IP136">
        <v>1392951352</v>
      </c>
      <c r="IQ136">
        <v>2805142712</v>
      </c>
      <c r="IR136">
        <v>1378668960</v>
      </c>
      <c r="IS136">
        <v>1885595984</v>
      </c>
      <c r="IT136">
        <v>3160156544</v>
      </c>
      <c r="IU136">
        <v>3581394368</v>
      </c>
      <c r="IV136">
        <v>1822570888</v>
      </c>
      <c r="IW136">
        <v>3764879376</v>
      </c>
      <c r="IX136">
        <v>2239608424</v>
      </c>
      <c r="IY136">
        <v>1294523376</v>
      </c>
      <c r="IZ136">
        <v>2853101072</v>
      </c>
      <c r="JA136">
        <v>3085314744</v>
      </c>
      <c r="JB136">
        <v>2301105824</v>
      </c>
      <c r="JC136">
        <v>1645907608</v>
      </c>
      <c r="JD136">
        <v>3093160888</v>
      </c>
      <c r="JE136">
        <v>2315081040</v>
      </c>
      <c r="JF136">
        <v>929552008</v>
      </c>
      <c r="JG136">
        <v>1700571528</v>
      </c>
      <c r="JH136">
        <v>1007830224</v>
      </c>
      <c r="JI136">
        <v>1762576960</v>
      </c>
      <c r="JJ136">
        <v>2448856552</v>
      </c>
      <c r="JK136">
        <v>1417717944</v>
      </c>
      <c r="JL136">
        <v>2091255304</v>
      </c>
      <c r="JM136">
        <v>1757999480</v>
      </c>
      <c r="JN136">
        <v>2197737712</v>
      </c>
      <c r="JO136">
        <v>2527826160</v>
      </c>
      <c r="JP136">
        <v>1818451856</v>
      </c>
      <c r="JQ136">
        <v>868722456</v>
      </c>
      <c r="JR136">
        <v>2214761024</v>
      </c>
      <c r="JS136">
        <v>1065230000</v>
      </c>
      <c r="JT136" t="e">
        <v>#N/A</v>
      </c>
      <c r="JU136">
        <v>1015601000</v>
      </c>
      <c r="JV136">
        <v>1429186288</v>
      </c>
      <c r="JW136">
        <v>1234097712</v>
      </c>
      <c r="JX136">
        <v>479776320</v>
      </c>
      <c r="JY136">
        <v>1220128992</v>
      </c>
      <c r="JZ136">
        <v>973832840</v>
      </c>
      <c r="KA136">
        <v>693162880</v>
      </c>
      <c r="KB136">
        <v>1307933936</v>
      </c>
      <c r="KC136">
        <v>1549449576</v>
      </c>
      <c r="KD136">
        <v>1205208736</v>
      </c>
      <c r="KE136">
        <v>300463848</v>
      </c>
      <c r="KF136">
        <v>2844730656</v>
      </c>
      <c r="KG136">
        <v>490418712</v>
      </c>
      <c r="KH136">
        <v>898134640</v>
      </c>
      <c r="KI136">
        <v>652258616</v>
      </c>
    </row>
    <row r="137" spans="2:295" x14ac:dyDescent="0.25">
      <c r="B137" s="4">
        <v>45901</v>
      </c>
      <c r="C137" s="2">
        <v>152162138240</v>
      </c>
      <c r="D137" s="2">
        <v>15059339152</v>
      </c>
      <c r="E137">
        <v>9901239600</v>
      </c>
      <c r="F137">
        <v>58486242592</v>
      </c>
      <c r="G137">
        <v>239586993408</v>
      </c>
      <c r="H137">
        <v>102205797208</v>
      </c>
      <c r="I137">
        <v>21802405808</v>
      </c>
      <c r="J137">
        <v>45019940200</v>
      </c>
      <c r="K137">
        <v>4345481264</v>
      </c>
      <c r="L137">
        <v>13997569552</v>
      </c>
      <c r="M137">
        <v>8139239080</v>
      </c>
      <c r="N137">
        <v>33113169488</v>
      </c>
      <c r="O137">
        <v>5165679992</v>
      </c>
      <c r="P137">
        <v>6872388936</v>
      </c>
      <c r="Q137">
        <v>24070731432</v>
      </c>
      <c r="R137">
        <v>19959783344</v>
      </c>
      <c r="S137">
        <v>9093399000</v>
      </c>
      <c r="T137">
        <v>23400833856</v>
      </c>
      <c r="U137">
        <v>8274849016</v>
      </c>
      <c r="V137">
        <v>72233983656</v>
      </c>
      <c r="W137">
        <v>187108673344</v>
      </c>
      <c r="X137">
        <v>366103822984</v>
      </c>
      <c r="Y137">
        <v>26788139440</v>
      </c>
      <c r="Z137">
        <v>4336318376</v>
      </c>
      <c r="AA137">
        <v>16915300024</v>
      </c>
      <c r="AB137">
        <v>11259876856</v>
      </c>
      <c r="AC137">
        <v>179250322368</v>
      </c>
      <c r="AD137">
        <v>78753400144</v>
      </c>
      <c r="AE137">
        <v>44940023240</v>
      </c>
      <c r="AF137">
        <v>9463993264</v>
      </c>
      <c r="AG137">
        <v>37805772120</v>
      </c>
      <c r="AH137">
        <v>57204940288</v>
      </c>
      <c r="AI137">
        <v>4457458912</v>
      </c>
      <c r="AJ137">
        <v>14443741312</v>
      </c>
      <c r="AK137">
        <v>6013751112</v>
      </c>
      <c r="AL137">
        <v>3783930190528</v>
      </c>
      <c r="AM137">
        <v>4437084000</v>
      </c>
      <c r="AN137">
        <v>41358707904</v>
      </c>
      <c r="AO137">
        <v>56791174784</v>
      </c>
      <c r="AP137">
        <v>119397431616</v>
      </c>
      <c r="AQ137">
        <v>733428411584</v>
      </c>
      <c r="AR137">
        <v>5188198368</v>
      </c>
      <c r="AS137">
        <v>67561801216</v>
      </c>
      <c r="AT137">
        <v>9805519184</v>
      </c>
      <c r="AU137">
        <v>188075654272</v>
      </c>
      <c r="AV137">
        <v>3035371192</v>
      </c>
      <c r="AW137">
        <v>12695714112</v>
      </c>
      <c r="AX137">
        <v>5481681064</v>
      </c>
      <c r="AY137">
        <v>3672205624</v>
      </c>
      <c r="AZ137">
        <v>4271986256</v>
      </c>
      <c r="BA137">
        <v>4186380878272</v>
      </c>
      <c r="BB137">
        <v>2522080678784</v>
      </c>
      <c r="BC137">
        <v>3783930190528</v>
      </c>
      <c r="BD137">
        <v>2501001838144</v>
      </c>
      <c r="BE137">
        <v>1858207948864</v>
      </c>
      <c r="BF137">
        <v>1456575256704</v>
      </c>
      <c r="BG137">
        <v>729789282432</v>
      </c>
      <c r="BH137">
        <v>733428411584</v>
      </c>
      <c r="BI137">
        <v>1827631721312.9063</v>
      </c>
      <c r="BJ137">
        <v>366103822984</v>
      </c>
      <c r="BK137">
        <v>521960695768</v>
      </c>
      <c r="BL137">
        <v>239586993408</v>
      </c>
      <c r="BM137">
        <v>137825873792</v>
      </c>
      <c r="BN137">
        <v>162780572288</v>
      </c>
      <c r="BO137">
        <v>200361994624</v>
      </c>
      <c r="BP137">
        <v>164201379504</v>
      </c>
      <c r="BQ137">
        <v>182299563712</v>
      </c>
      <c r="BR137">
        <v>126092812264</v>
      </c>
      <c r="BS137">
        <v>82839661760</v>
      </c>
      <c r="BT137">
        <v>118663845568</v>
      </c>
      <c r="BU137">
        <v>188075654272</v>
      </c>
      <c r="BV137">
        <v>119397431616</v>
      </c>
      <c r="BW137">
        <v>187108673344</v>
      </c>
      <c r="BX137">
        <v>152162138240</v>
      </c>
      <c r="BY137">
        <v>102205797208</v>
      </c>
      <c r="BZ137">
        <v>113630993036.86523</v>
      </c>
      <c r="CA137">
        <v>248056638936</v>
      </c>
      <c r="CB137">
        <v>53408492976</v>
      </c>
      <c r="CC137">
        <v>101455048448</v>
      </c>
      <c r="CD137">
        <v>81593394560</v>
      </c>
      <c r="CE137">
        <v>73122296448</v>
      </c>
      <c r="CF137" t="e">
        <v>#N/A</v>
      </c>
      <c r="CG137">
        <v>108155765304</v>
      </c>
      <c r="CH137">
        <v>94767866304</v>
      </c>
      <c r="CI137">
        <v>72041996160</v>
      </c>
      <c r="CJ137">
        <v>82942202816</v>
      </c>
      <c r="CK137">
        <v>95144054744</v>
      </c>
      <c r="CL137">
        <v>60927389872</v>
      </c>
      <c r="CM137">
        <v>50092692480</v>
      </c>
      <c r="CN137">
        <v>72233983656</v>
      </c>
      <c r="CO137">
        <v>78753400144</v>
      </c>
      <c r="CP137">
        <v>56791174784</v>
      </c>
      <c r="CQ137">
        <v>38900053496</v>
      </c>
      <c r="CR137">
        <v>67561801216</v>
      </c>
      <c r="CS137">
        <v>58312718160</v>
      </c>
      <c r="CT137">
        <v>67978927488</v>
      </c>
      <c r="CU137">
        <v>76475165280</v>
      </c>
      <c r="CV137">
        <v>24795977264</v>
      </c>
      <c r="CW137">
        <v>57204940288</v>
      </c>
      <c r="CX137">
        <v>45019940200</v>
      </c>
      <c r="CY137">
        <v>44820770048</v>
      </c>
      <c r="CZ137">
        <v>304787638143.22656</v>
      </c>
      <c r="DA137">
        <v>40466656040</v>
      </c>
      <c r="DB137">
        <v>13360827288</v>
      </c>
      <c r="DC137">
        <v>40113600696</v>
      </c>
      <c r="DD137">
        <v>69063012160</v>
      </c>
      <c r="DE137">
        <v>58486242592</v>
      </c>
      <c r="DF137">
        <v>49886204864</v>
      </c>
      <c r="DG137">
        <v>46926257656</v>
      </c>
      <c r="DH137">
        <v>42345547272</v>
      </c>
      <c r="DI137">
        <v>39085827928</v>
      </c>
      <c r="DJ137">
        <v>40090353296</v>
      </c>
      <c r="DK137">
        <v>32586548040</v>
      </c>
      <c r="DL137">
        <v>41358707904</v>
      </c>
      <c r="DM137">
        <v>18923255144</v>
      </c>
      <c r="DN137">
        <v>27635106624</v>
      </c>
      <c r="DO137">
        <v>23400833856</v>
      </c>
      <c r="DP137">
        <v>29194978432</v>
      </c>
      <c r="DQ137">
        <v>44940023240</v>
      </c>
      <c r="DR137">
        <v>32494444160</v>
      </c>
      <c r="DS137">
        <v>17411687848</v>
      </c>
      <c r="DT137">
        <v>20452266864</v>
      </c>
      <c r="DU137">
        <v>15863765376</v>
      </c>
      <c r="DV137">
        <v>11585777736</v>
      </c>
      <c r="DW137">
        <v>15286781208</v>
      </c>
      <c r="DX137">
        <v>30264015232</v>
      </c>
      <c r="DY137">
        <v>20881842120</v>
      </c>
      <c r="DZ137">
        <v>14142984752</v>
      </c>
      <c r="EA137">
        <v>16883612432</v>
      </c>
      <c r="EB137">
        <v>36235883472</v>
      </c>
      <c r="EC137">
        <v>23414111728</v>
      </c>
      <c r="ED137">
        <v>17820617536</v>
      </c>
      <c r="EE137">
        <v>24274032768</v>
      </c>
      <c r="EF137">
        <v>24203114528</v>
      </c>
      <c r="EG137">
        <v>12372503360</v>
      </c>
      <c r="EH137">
        <v>12430690944</v>
      </c>
      <c r="EI137">
        <v>24610299200</v>
      </c>
      <c r="EJ137">
        <v>14764113136</v>
      </c>
      <c r="EK137">
        <v>10908080248</v>
      </c>
      <c r="EL137">
        <v>13462017200</v>
      </c>
      <c r="EM137">
        <v>11005796280</v>
      </c>
      <c r="EN137">
        <v>14443741312</v>
      </c>
      <c r="EO137">
        <v>11446880282.612915</v>
      </c>
      <c r="EP137">
        <v>19445412992</v>
      </c>
      <c r="EQ137">
        <v>19959783344</v>
      </c>
      <c r="ER137">
        <v>22383861256</v>
      </c>
      <c r="ES137">
        <v>10428688432</v>
      </c>
      <c r="ET137">
        <v>12540127632</v>
      </c>
      <c r="EU137">
        <v>13359938496</v>
      </c>
      <c r="EV137">
        <v>12047706048</v>
      </c>
      <c r="EW137">
        <v>23890109112</v>
      </c>
      <c r="EX137">
        <v>15059339152</v>
      </c>
      <c r="EY137">
        <v>25381905664</v>
      </c>
      <c r="EZ137">
        <v>17291825120</v>
      </c>
      <c r="FA137">
        <v>24070731432</v>
      </c>
      <c r="FB137">
        <v>23328377024</v>
      </c>
      <c r="FC137">
        <v>18959513232</v>
      </c>
      <c r="FD137">
        <v>8428432112</v>
      </c>
      <c r="FE137">
        <v>16915300024</v>
      </c>
      <c r="FF137">
        <v>9462302016</v>
      </c>
      <c r="FG137">
        <v>16925901600</v>
      </c>
      <c r="FH137">
        <v>17548126888</v>
      </c>
      <c r="FI137">
        <v>10360431944</v>
      </c>
      <c r="FJ137">
        <v>18058319104</v>
      </c>
      <c r="FK137">
        <v>6013751112</v>
      </c>
      <c r="FL137">
        <v>7655795040</v>
      </c>
      <c r="FM137">
        <v>13997569552</v>
      </c>
      <c r="FN137">
        <v>25631256120</v>
      </c>
      <c r="FO137">
        <v>8112348104</v>
      </c>
      <c r="FP137">
        <v>17507554800</v>
      </c>
      <c r="FQ137">
        <v>10055317888</v>
      </c>
      <c r="FR137">
        <v>5964329480</v>
      </c>
      <c r="FS137">
        <v>14674376968</v>
      </c>
      <c r="FT137">
        <v>10704744600</v>
      </c>
      <c r="FU137">
        <v>9516985720</v>
      </c>
      <c r="FV137">
        <v>12741653600</v>
      </c>
      <c r="FW137">
        <v>7084441872</v>
      </c>
      <c r="FX137">
        <v>1944852184</v>
      </c>
      <c r="FY137">
        <v>9805519184</v>
      </c>
      <c r="FZ137">
        <v>10203462376</v>
      </c>
      <c r="GA137">
        <v>7098733600</v>
      </c>
      <c r="GB137">
        <v>10936303672</v>
      </c>
      <c r="GC137">
        <v>6714393256</v>
      </c>
      <c r="GD137">
        <v>8615415360</v>
      </c>
      <c r="GE137">
        <v>8543707008</v>
      </c>
      <c r="GF137">
        <v>12695714112</v>
      </c>
      <c r="GG137">
        <v>6918180472</v>
      </c>
      <c r="GH137">
        <v>9706441624</v>
      </c>
      <c r="GI137">
        <v>5523336280</v>
      </c>
      <c r="GJ137">
        <v>12073221976</v>
      </c>
      <c r="GK137">
        <v>7708295392</v>
      </c>
      <c r="GL137">
        <v>8112779968</v>
      </c>
      <c r="GM137">
        <v>15228862840</v>
      </c>
      <c r="GN137">
        <v>5774925472</v>
      </c>
      <c r="GO137">
        <v>4437084000</v>
      </c>
      <c r="GP137">
        <v>10052722944</v>
      </c>
      <c r="GQ137">
        <v>9920663200</v>
      </c>
      <c r="GR137">
        <v>9093399000</v>
      </c>
      <c r="GS137">
        <v>11488190016</v>
      </c>
      <c r="GT137">
        <v>8139239080</v>
      </c>
      <c r="GU137">
        <v>9463993264</v>
      </c>
      <c r="GV137">
        <v>3646091360</v>
      </c>
      <c r="GW137">
        <v>5165679992</v>
      </c>
      <c r="GX137">
        <v>1418039664</v>
      </c>
      <c r="GY137">
        <v>9471702088</v>
      </c>
      <c r="GZ137">
        <v>6217172688</v>
      </c>
      <c r="HA137">
        <v>4503861840</v>
      </c>
      <c r="HB137">
        <v>12644473024</v>
      </c>
      <c r="HC137">
        <v>6872388936</v>
      </c>
      <c r="HD137">
        <v>6774346704</v>
      </c>
      <c r="HE137">
        <v>4345481264</v>
      </c>
      <c r="HF137">
        <v>6916977152</v>
      </c>
      <c r="HG137">
        <v>6859533080</v>
      </c>
      <c r="HH137">
        <v>8274849016</v>
      </c>
      <c r="HI137">
        <v>4364443536</v>
      </c>
      <c r="HJ137">
        <v>10029066816</v>
      </c>
      <c r="HK137">
        <v>8183338536</v>
      </c>
      <c r="HL137">
        <v>3208175448</v>
      </c>
      <c r="HM137">
        <v>10188226112</v>
      </c>
      <c r="HN137">
        <v>5552640608</v>
      </c>
      <c r="HO137">
        <v>4655508208</v>
      </c>
      <c r="HP137" t="e">
        <v>#N/A</v>
      </c>
      <c r="HQ137">
        <v>4776611320</v>
      </c>
      <c r="HR137">
        <v>32992391643.330811</v>
      </c>
      <c r="HS137">
        <v>5481681064</v>
      </c>
      <c r="HT137">
        <v>4457458912</v>
      </c>
      <c r="HU137">
        <v>3017927152</v>
      </c>
      <c r="HV137">
        <v>2434289232</v>
      </c>
      <c r="HW137">
        <v>5067334872</v>
      </c>
      <c r="HX137">
        <v>1809576816</v>
      </c>
      <c r="HY137">
        <v>31085899166.570068</v>
      </c>
      <c r="HZ137">
        <v>4271986256</v>
      </c>
      <c r="IA137">
        <v>1073420320</v>
      </c>
      <c r="IB137">
        <v>6683971248</v>
      </c>
      <c r="IC137">
        <v>4923342880</v>
      </c>
      <c r="ID137">
        <v>5814057344</v>
      </c>
      <c r="IE137">
        <v>5282799640</v>
      </c>
      <c r="IF137">
        <v>1877815376</v>
      </c>
      <c r="IG137">
        <v>3231787360</v>
      </c>
      <c r="IH137">
        <v>3213604760</v>
      </c>
      <c r="II137">
        <v>1780266848</v>
      </c>
      <c r="IJ137">
        <v>2623652392</v>
      </c>
      <c r="IK137">
        <v>6195026160</v>
      </c>
      <c r="IL137">
        <v>3624501184</v>
      </c>
      <c r="IM137">
        <v>1870221976</v>
      </c>
      <c r="IN137">
        <v>1639962784</v>
      </c>
      <c r="IO137">
        <v>5323795160</v>
      </c>
      <c r="IP137">
        <v>1477787544</v>
      </c>
      <c r="IQ137">
        <v>3035371192</v>
      </c>
      <c r="IR137">
        <v>2163888400</v>
      </c>
      <c r="IS137">
        <v>2494905408</v>
      </c>
      <c r="IT137">
        <v>3234245960</v>
      </c>
      <c r="IU137">
        <v>3406930112</v>
      </c>
      <c r="IV137">
        <v>1838821768</v>
      </c>
      <c r="IW137">
        <v>3774378000</v>
      </c>
      <c r="IX137">
        <v>2443006464</v>
      </c>
      <c r="IY137">
        <v>1777084232</v>
      </c>
      <c r="IZ137">
        <v>3479705160</v>
      </c>
      <c r="JA137">
        <v>3224154808</v>
      </c>
      <c r="JB137">
        <v>2536270248</v>
      </c>
      <c r="JC137">
        <v>1726482104</v>
      </c>
      <c r="JD137">
        <v>3672205624</v>
      </c>
      <c r="JE137">
        <v>2473498704</v>
      </c>
      <c r="JF137">
        <v>1150511744</v>
      </c>
      <c r="JG137">
        <v>1758740584</v>
      </c>
      <c r="JH137">
        <v>1278246016</v>
      </c>
      <c r="JI137">
        <v>2171133248</v>
      </c>
      <c r="JJ137">
        <v>2980721384</v>
      </c>
      <c r="JK137">
        <v>1452028992</v>
      </c>
      <c r="JL137">
        <v>2340773464</v>
      </c>
      <c r="JM137">
        <v>2187093864</v>
      </c>
      <c r="JN137">
        <v>2223317784</v>
      </c>
      <c r="JO137">
        <v>2011545872</v>
      </c>
      <c r="JP137">
        <v>1723432856</v>
      </c>
      <c r="JQ137">
        <v>1000407296</v>
      </c>
      <c r="JR137">
        <v>2282023168</v>
      </c>
      <c r="JS137">
        <v>1394149928</v>
      </c>
      <c r="JT137" t="e">
        <v>#N/A</v>
      </c>
      <c r="JU137">
        <v>1210770048</v>
      </c>
      <c r="JV137">
        <v>2145597720</v>
      </c>
      <c r="JW137">
        <v>1234345032</v>
      </c>
      <c r="JX137">
        <v>569947128</v>
      </c>
      <c r="JY137">
        <v>1110450016</v>
      </c>
      <c r="JZ137">
        <v>1130582984</v>
      </c>
      <c r="KA137">
        <v>680541088</v>
      </c>
      <c r="KB137">
        <v>1426838384</v>
      </c>
      <c r="KC137">
        <v>1246008384</v>
      </c>
      <c r="KD137">
        <v>1230056744</v>
      </c>
      <c r="KE137">
        <v>440995496</v>
      </c>
      <c r="KF137">
        <v>2276233808</v>
      </c>
      <c r="KG137">
        <v>576268504</v>
      </c>
      <c r="KH137">
        <v>858063968</v>
      </c>
      <c r="KI137">
        <v>586717760</v>
      </c>
    </row>
    <row r="138" spans="2:295" x14ac:dyDescent="0.25">
      <c r="B138" s="4">
        <v>45931</v>
      </c>
      <c r="C138" s="2">
        <v>144577191424</v>
      </c>
      <c r="D138" s="2">
        <v>14587600784</v>
      </c>
      <c r="E138">
        <v>9150402864</v>
      </c>
      <c r="F138">
        <v>55664008480</v>
      </c>
      <c r="G138">
        <v>220813881152</v>
      </c>
      <c r="H138">
        <v>121343636312</v>
      </c>
      <c r="I138">
        <v>23627927472</v>
      </c>
      <c r="J138">
        <v>50606839144</v>
      </c>
      <c r="K138">
        <v>4641353008</v>
      </c>
      <c r="L138">
        <v>13307120144</v>
      </c>
      <c r="M138">
        <v>8305151656</v>
      </c>
      <c r="N138">
        <v>23441360104</v>
      </c>
      <c r="O138">
        <v>4889001848</v>
      </c>
      <c r="P138">
        <v>6232991152</v>
      </c>
      <c r="Q138">
        <v>21809143464</v>
      </c>
      <c r="R138">
        <v>22952352312</v>
      </c>
      <c r="S138">
        <v>7125206488</v>
      </c>
      <c r="T138">
        <v>23882466112</v>
      </c>
      <c r="U138">
        <v>7834136824</v>
      </c>
      <c r="V138">
        <v>75143806632</v>
      </c>
      <c r="W138">
        <v>186062440256</v>
      </c>
      <c r="X138">
        <v>433098785416</v>
      </c>
      <c r="Y138">
        <v>25460836784</v>
      </c>
      <c r="Z138">
        <v>4176052648</v>
      </c>
      <c r="AA138">
        <v>17124612256</v>
      </c>
      <c r="AB138">
        <v>12414666528</v>
      </c>
      <c r="AC138">
        <v>189794442176</v>
      </c>
      <c r="AD138">
        <v>77222905168</v>
      </c>
      <c r="AE138">
        <v>37539567048</v>
      </c>
      <c r="AF138">
        <v>8905489728</v>
      </c>
      <c r="AG138">
        <v>41749400920</v>
      </c>
      <c r="AH138">
        <v>57576070656</v>
      </c>
      <c r="AI138">
        <v>4549320928</v>
      </c>
      <c r="AJ138">
        <v>14253262976</v>
      </c>
      <c r="AK138">
        <v>5965486920</v>
      </c>
      <c r="AL138">
        <v>3880709823168</v>
      </c>
      <c r="AM138">
        <v>5454643200</v>
      </c>
      <c r="AN138">
        <v>46431514712</v>
      </c>
      <c r="AO138">
        <v>61702942336</v>
      </c>
      <c r="AP138">
        <v>130287122752</v>
      </c>
      <c r="AQ138">
        <v>918823581952</v>
      </c>
      <c r="AR138">
        <v>5424117728</v>
      </c>
      <c r="AS138">
        <v>67466491392</v>
      </c>
      <c r="AT138">
        <v>10011283792</v>
      </c>
      <c r="AU138">
        <v>191534995392</v>
      </c>
      <c r="AV138">
        <v>2452513976</v>
      </c>
      <c r="AW138">
        <v>11079793984</v>
      </c>
      <c r="AX138">
        <v>5096308904</v>
      </c>
      <c r="AY138">
        <v>2981950008</v>
      </c>
      <c r="AZ138">
        <v>5015907408</v>
      </c>
      <c r="BA138">
        <v>4503739220416</v>
      </c>
      <c r="BB138">
        <v>2909084914560</v>
      </c>
      <c r="BC138">
        <v>3880709823168</v>
      </c>
      <c r="BD138">
        <v>2411736563264</v>
      </c>
      <c r="BE138">
        <v>1804548513856</v>
      </c>
      <c r="BF138">
        <v>1627900284864</v>
      </c>
      <c r="BG138">
        <v>817658312832</v>
      </c>
      <c r="BH138">
        <v>918823581952</v>
      </c>
      <c r="BI138">
        <v>2633314015820.9688</v>
      </c>
      <c r="BJ138">
        <v>433098785416</v>
      </c>
      <c r="BK138">
        <v>506089711576</v>
      </c>
      <c r="BL138">
        <v>220813881152</v>
      </c>
      <c r="BM138">
        <v>157116419968</v>
      </c>
      <c r="BN138">
        <v>178767899264</v>
      </c>
      <c r="BO138">
        <v>206326294912</v>
      </c>
      <c r="BP138">
        <v>240476731056</v>
      </c>
      <c r="BQ138">
        <v>174246041280</v>
      </c>
      <c r="BR138">
        <v>133516779496</v>
      </c>
      <c r="BS138">
        <v>95526751424</v>
      </c>
      <c r="BT138">
        <v>129780676288</v>
      </c>
      <c r="BU138">
        <v>191534995392</v>
      </c>
      <c r="BV138">
        <v>130287122752</v>
      </c>
      <c r="BW138">
        <v>186062440256</v>
      </c>
      <c r="BX138">
        <v>144577191424</v>
      </c>
      <c r="BY138">
        <v>121343636312</v>
      </c>
      <c r="BZ138">
        <v>116787945245.54102</v>
      </c>
      <c r="CA138">
        <v>237347433944</v>
      </c>
      <c r="CB138">
        <v>55293111728</v>
      </c>
      <c r="CC138">
        <v>110942662400</v>
      </c>
      <c r="CD138">
        <v>86449251712</v>
      </c>
      <c r="CE138">
        <v>81487164032</v>
      </c>
      <c r="CF138" t="e">
        <v>#N/A</v>
      </c>
      <c r="CG138">
        <v>103336499256</v>
      </c>
      <c r="CH138">
        <v>125969252800</v>
      </c>
      <c r="CI138">
        <v>66940010368</v>
      </c>
      <c r="CJ138">
        <v>79785792448</v>
      </c>
      <c r="CK138">
        <v>95563689944</v>
      </c>
      <c r="CL138">
        <v>67288453296</v>
      </c>
      <c r="CM138">
        <v>63091434496</v>
      </c>
      <c r="CN138">
        <v>75143806632</v>
      </c>
      <c r="CO138">
        <v>77222905168</v>
      </c>
      <c r="CP138">
        <v>61702942336</v>
      </c>
      <c r="CQ138">
        <v>42736682488</v>
      </c>
      <c r="CR138">
        <v>67466491392</v>
      </c>
      <c r="CS138">
        <v>60166174544</v>
      </c>
      <c r="CT138">
        <v>63020469824</v>
      </c>
      <c r="CU138">
        <v>68287887968</v>
      </c>
      <c r="CV138">
        <v>29416082992</v>
      </c>
      <c r="CW138">
        <v>57576070656</v>
      </c>
      <c r="CX138">
        <v>50606839144</v>
      </c>
      <c r="CY138">
        <v>43436059904</v>
      </c>
      <c r="CZ138">
        <v>309521580555.46094</v>
      </c>
      <c r="DA138">
        <v>41519213352</v>
      </c>
      <c r="DB138">
        <v>22077252504</v>
      </c>
      <c r="DC138">
        <v>41937922232</v>
      </c>
      <c r="DD138">
        <v>65690525504</v>
      </c>
      <c r="DE138">
        <v>55664008480</v>
      </c>
      <c r="DF138">
        <v>56905003968</v>
      </c>
      <c r="DG138">
        <v>43122454008</v>
      </c>
      <c r="DH138">
        <v>40561206792</v>
      </c>
      <c r="DI138">
        <v>38871471960</v>
      </c>
      <c r="DJ138">
        <v>35883085456</v>
      </c>
      <c r="DK138">
        <v>28787954504</v>
      </c>
      <c r="DL138">
        <v>46431514712</v>
      </c>
      <c r="DM138">
        <v>20898765160</v>
      </c>
      <c r="DN138">
        <v>28024810304</v>
      </c>
      <c r="DO138">
        <v>23882466112</v>
      </c>
      <c r="DP138">
        <v>25563620480</v>
      </c>
      <c r="DQ138">
        <v>37539567048</v>
      </c>
      <c r="DR138">
        <v>32757882496</v>
      </c>
      <c r="DS138">
        <v>17368466856</v>
      </c>
      <c r="DT138">
        <v>23630015344</v>
      </c>
      <c r="DU138">
        <v>17096814976</v>
      </c>
      <c r="DV138">
        <v>12935928904</v>
      </c>
      <c r="DW138">
        <v>15714341144</v>
      </c>
      <c r="DX138">
        <v>25691300224</v>
      </c>
      <c r="DY138">
        <v>24601490808</v>
      </c>
      <c r="DZ138">
        <v>14551112240</v>
      </c>
      <c r="EA138">
        <v>19512036112</v>
      </c>
      <c r="EB138">
        <v>32548064208</v>
      </c>
      <c r="EC138">
        <v>21015630320</v>
      </c>
      <c r="ED138">
        <v>19000419136</v>
      </c>
      <c r="EE138">
        <v>30721898624</v>
      </c>
      <c r="EF138">
        <v>21816807456</v>
      </c>
      <c r="EG138">
        <v>13126444864</v>
      </c>
      <c r="EH138">
        <v>12959101568</v>
      </c>
      <c r="EI138">
        <v>19071800640</v>
      </c>
      <c r="EJ138">
        <v>14317621488</v>
      </c>
      <c r="EK138">
        <v>12338334840</v>
      </c>
      <c r="EL138">
        <v>15383299248</v>
      </c>
      <c r="EM138">
        <v>11334606776</v>
      </c>
      <c r="EN138">
        <v>14253262976</v>
      </c>
      <c r="EO138">
        <v>10328867295.474243</v>
      </c>
      <c r="EP138">
        <v>16849802368</v>
      </c>
      <c r="EQ138">
        <v>22952352312</v>
      </c>
      <c r="ER138">
        <v>19133797896</v>
      </c>
      <c r="ES138">
        <v>9531318320</v>
      </c>
      <c r="ET138">
        <v>13572915600</v>
      </c>
      <c r="EU138">
        <v>13102066624</v>
      </c>
      <c r="EV138">
        <v>13579001792</v>
      </c>
      <c r="EW138">
        <v>17525363384</v>
      </c>
      <c r="EX138">
        <v>14587600784</v>
      </c>
      <c r="EY138">
        <v>22770949376</v>
      </c>
      <c r="EZ138">
        <v>15904074720</v>
      </c>
      <c r="FA138">
        <v>21809143464</v>
      </c>
      <c r="FB138">
        <v>21095194816</v>
      </c>
      <c r="FC138">
        <v>18416286352</v>
      </c>
      <c r="FD138">
        <v>9563142896</v>
      </c>
      <c r="FE138">
        <v>17124612256</v>
      </c>
      <c r="FF138">
        <v>10479887680</v>
      </c>
      <c r="FG138">
        <v>16339581440</v>
      </c>
      <c r="FH138">
        <v>17079131816</v>
      </c>
      <c r="FI138">
        <v>9705661768</v>
      </c>
      <c r="FJ138">
        <v>19027724304</v>
      </c>
      <c r="FK138">
        <v>5965486920</v>
      </c>
      <c r="FL138">
        <v>8272030048</v>
      </c>
      <c r="FM138">
        <v>13307120144</v>
      </c>
      <c r="FN138">
        <v>25417659960</v>
      </c>
      <c r="FO138">
        <v>7992028616</v>
      </c>
      <c r="FP138">
        <v>19795836024</v>
      </c>
      <c r="FQ138">
        <v>8495763840</v>
      </c>
      <c r="FR138">
        <v>5829096456</v>
      </c>
      <c r="FS138">
        <v>13152637656</v>
      </c>
      <c r="FT138">
        <v>9773676696</v>
      </c>
      <c r="FU138">
        <v>9726354808</v>
      </c>
      <c r="FV138">
        <v>9401926240</v>
      </c>
      <c r="FW138">
        <v>8224111376</v>
      </c>
      <c r="FX138">
        <v>3986104840</v>
      </c>
      <c r="FY138">
        <v>10011283792</v>
      </c>
      <c r="FZ138">
        <v>8372781800</v>
      </c>
      <c r="GA138">
        <v>8156186656</v>
      </c>
      <c r="GB138">
        <v>10789737528</v>
      </c>
      <c r="GC138">
        <v>6505834152</v>
      </c>
      <c r="GD138">
        <v>7239088704</v>
      </c>
      <c r="GE138">
        <v>8565804216</v>
      </c>
      <c r="GF138">
        <v>11079793984</v>
      </c>
      <c r="GG138">
        <v>6067165304</v>
      </c>
      <c r="GH138">
        <v>8266171288</v>
      </c>
      <c r="GI138">
        <v>7799408728</v>
      </c>
      <c r="GJ138">
        <v>11421135704</v>
      </c>
      <c r="GK138">
        <v>7413454560</v>
      </c>
      <c r="GL138">
        <v>8385377984</v>
      </c>
      <c r="GM138">
        <v>11966763384</v>
      </c>
      <c r="GN138">
        <v>5841758368</v>
      </c>
      <c r="GO138">
        <v>5454643200</v>
      </c>
      <c r="GP138">
        <v>10008723712</v>
      </c>
      <c r="GQ138">
        <v>10044799136</v>
      </c>
      <c r="GR138">
        <v>7125206488</v>
      </c>
      <c r="GS138">
        <v>9841557056</v>
      </c>
      <c r="GT138">
        <v>8305151656</v>
      </c>
      <c r="GU138">
        <v>8905489728</v>
      </c>
      <c r="GV138">
        <v>3609887072</v>
      </c>
      <c r="GW138">
        <v>4889001848</v>
      </c>
      <c r="GX138">
        <v>2522202224</v>
      </c>
      <c r="GY138">
        <v>12626935880</v>
      </c>
      <c r="GZ138">
        <v>6275938000</v>
      </c>
      <c r="HA138">
        <v>3894321744</v>
      </c>
      <c r="HB138">
        <v>12912989376</v>
      </c>
      <c r="HC138">
        <v>6232991152</v>
      </c>
      <c r="HD138">
        <v>7253533648</v>
      </c>
      <c r="HE138">
        <v>4641353008</v>
      </c>
      <c r="HF138">
        <v>8649395200</v>
      </c>
      <c r="HG138">
        <v>7480360472</v>
      </c>
      <c r="HH138">
        <v>7834136824</v>
      </c>
      <c r="HI138">
        <v>4921475984</v>
      </c>
      <c r="HJ138">
        <v>9619941952</v>
      </c>
      <c r="HK138">
        <v>7611776552</v>
      </c>
      <c r="HL138">
        <v>4511495000</v>
      </c>
      <c r="HM138">
        <v>8990868544</v>
      </c>
      <c r="HN138">
        <v>5273961056</v>
      </c>
      <c r="HO138">
        <v>5802660592</v>
      </c>
      <c r="HP138" t="e">
        <v>#N/A</v>
      </c>
      <c r="HQ138">
        <v>3706494520</v>
      </c>
      <c r="HR138">
        <v>34981411262.773682</v>
      </c>
      <c r="HS138">
        <v>5096308904</v>
      </c>
      <c r="HT138">
        <v>4549320928</v>
      </c>
      <c r="HU138">
        <v>3246578416</v>
      </c>
      <c r="HV138">
        <v>3159453520</v>
      </c>
      <c r="HW138">
        <v>4453488088</v>
      </c>
      <c r="HX138">
        <v>2808232688</v>
      </c>
      <c r="HY138">
        <v>31654068816.126953</v>
      </c>
      <c r="HZ138">
        <v>5015907408</v>
      </c>
      <c r="IA138">
        <v>1652590112</v>
      </c>
      <c r="IB138">
        <v>5869892784</v>
      </c>
      <c r="IC138">
        <v>4260828960</v>
      </c>
      <c r="ID138">
        <v>5773399680</v>
      </c>
      <c r="IE138">
        <v>5977823256</v>
      </c>
      <c r="IF138">
        <v>2256824656</v>
      </c>
      <c r="IG138">
        <v>2964528736</v>
      </c>
      <c r="IH138">
        <v>2862205848</v>
      </c>
      <c r="II138">
        <v>2288664288</v>
      </c>
      <c r="IJ138">
        <v>2774009384</v>
      </c>
      <c r="IK138">
        <v>6060569840</v>
      </c>
      <c r="IL138">
        <v>3590483904</v>
      </c>
      <c r="IM138">
        <v>1909386904</v>
      </c>
      <c r="IN138">
        <v>2289783712</v>
      </c>
      <c r="IO138">
        <v>4783829976</v>
      </c>
      <c r="IP138">
        <v>1777176344</v>
      </c>
      <c r="IQ138">
        <v>2452513976</v>
      </c>
      <c r="IR138">
        <v>2111542800</v>
      </c>
      <c r="IS138">
        <v>2733001536</v>
      </c>
      <c r="IT138">
        <v>3030635080</v>
      </c>
      <c r="IU138">
        <v>3058817216</v>
      </c>
      <c r="IV138">
        <v>2062095496</v>
      </c>
      <c r="IW138">
        <v>3526133520</v>
      </c>
      <c r="IX138">
        <v>2445897472</v>
      </c>
      <c r="IY138">
        <v>2084731592</v>
      </c>
      <c r="IZ138">
        <v>2992733512</v>
      </c>
      <c r="JA138">
        <v>2912116736</v>
      </c>
      <c r="JB138">
        <v>2506765352</v>
      </c>
      <c r="JC138">
        <v>1153961656</v>
      </c>
      <c r="JD138">
        <v>2981950008</v>
      </c>
      <c r="JE138">
        <v>2864339832</v>
      </c>
      <c r="JF138">
        <v>1249858304</v>
      </c>
      <c r="JG138">
        <v>1548083688</v>
      </c>
      <c r="JH138">
        <v>1520640384</v>
      </c>
      <c r="JI138">
        <v>2001742912</v>
      </c>
      <c r="JJ138">
        <v>2812106728</v>
      </c>
      <c r="JK138">
        <v>1666734144</v>
      </c>
      <c r="JL138">
        <v>2282236376</v>
      </c>
      <c r="JM138">
        <v>2338284264</v>
      </c>
      <c r="JN138">
        <v>2025992600</v>
      </c>
      <c r="JO138">
        <v>1708886288</v>
      </c>
      <c r="JP138">
        <v>1713343256</v>
      </c>
      <c r="JQ138">
        <v>892206848</v>
      </c>
      <c r="JR138">
        <v>2064125312</v>
      </c>
      <c r="JS138">
        <v>1433289256</v>
      </c>
      <c r="JT138" t="e">
        <v>#N/A</v>
      </c>
      <c r="JU138">
        <v>1362592000</v>
      </c>
      <c r="JV138">
        <v>1679522968</v>
      </c>
      <c r="JW138">
        <v>1048817480</v>
      </c>
      <c r="JX138">
        <v>641271224</v>
      </c>
      <c r="JY138">
        <v>1059703008</v>
      </c>
      <c r="JZ138">
        <v>1051674760</v>
      </c>
      <c r="KA138">
        <v>713221152</v>
      </c>
      <c r="KB138">
        <v>1378339896</v>
      </c>
      <c r="KC138">
        <v>1124250176</v>
      </c>
      <c r="KD138">
        <v>1185815976</v>
      </c>
      <c r="KE138">
        <v>631581736</v>
      </c>
      <c r="KF138">
        <v>1925978448</v>
      </c>
      <c r="KG138">
        <v>473810392</v>
      </c>
      <c r="KH138">
        <v>662797536</v>
      </c>
      <c r="KI138">
        <v>490983328</v>
      </c>
    </row>
    <row r="139" spans="2:295" x14ac:dyDescent="0.25">
      <c r="B139" s="4">
        <v>45962</v>
      </c>
      <c r="C139" s="2">
        <v>143149768192</v>
      </c>
      <c r="D139" s="2">
        <v>14481494928</v>
      </c>
      <c r="E139">
        <v>9007734400</v>
      </c>
      <c r="F139">
        <v>57303964960</v>
      </c>
      <c r="G139">
        <v>244347318080</v>
      </c>
      <c r="H139">
        <v>132147254104</v>
      </c>
      <c r="I139">
        <v>25141858224</v>
      </c>
      <c r="J139">
        <v>54132651368</v>
      </c>
      <c r="K139">
        <v>5077422640</v>
      </c>
      <c r="L139">
        <v>13988524560</v>
      </c>
      <c r="M139">
        <v>8581459624</v>
      </c>
      <c r="N139">
        <v>23216018664</v>
      </c>
      <c r="O139">
        <v>4945038200</v>
      </c>
      <c r="P139">
        <v>7006478768</v>
      </c>
      <c r="Q139">
        <v>24531795624</v>
      </c>
      <c r="R139">
        <v>22418283064</v>
      </c>
      <c r="S139">
        <v>7122145752</v>
      </c>
      <c r="T139">
        <v>26997621568</v>
      </c>
      <c r="U139">
        <v>8896314616</v>
      </c>
      <c r="V139">
        <v>88330981816</v>
      </c>
      <c r="W139">
        <v>183935242048</v>
      </c>
      <c r="X139">
        <v>469917532808</v>
      </c>
      <c r="Y139">
        <v>24996041136</v>
      </c>
      <c r="Z139">
        <v>3883315112</v>
      </c>
      <c r="AA139">
        <v>15606580384</v>
      </c>
      <c r="AB139">
        <v>11796801312</v>
      </c>
      <c r="AC139">
        <v>221383678912</v>
      </c>
      <c r="AD139">
        <v>92241904976</v>
      </c>
      <c r="AE139">
        <v>43023646576</v>
      </c>
      <c r="AF139">
        <v>8457626944</v>
      </c>
      <c r="AG139">
        <v>41411747160</v>
      </c>
      <c r="AH139">
        <v>59634638336</v>
      </c>
      <c r="AI139">
        <v>4113725664</v>
      </c>
      <c r="AJ139">
        <v>14225043584</v>
      </c>
      <c r="AK139">
        <v>7332637584</v>
      </c>
      <c r="AL139">
        <v>3866922394816</v>
      </c>
      <c r="AM139">
        <v>6978675200</v>
      </c>
      <c r="AN139">
        <v>50643902552</v>
      </c>
      <c r="AO139">
        <v>62660771456</v>
      </c>
      <c r="AP139">
        <v>139277138240</v>
      </c>
      <c r="AQ139">
        <v>843562629376</v>
      </c>
      <c r="AR139">
        <v>5692284896</v>
      </c>
      <c r="AS139">
        <v>64401421824</v>
      </c>
      <c r="AT139">
        <v>10452851024</v>
      </c>
      <c r="AU139">
        <v>188203276224</v>
      </c>
      <c r="AV139">
        <v>2344685240</v>
      </c>
      <c r="AW139">
        <v>10377170240</v>
      </c>
      <c r="AX139">
        <v>5238649000</v>
      </c>
      <c r="AY139">
        <v>3043331640</v>
      </c>
      <c r="AZ139">
        <v>4539199568</v>
      </c>
      <c r="BA139">
        <v>4874313843136</v>
      </c>
      <c r="BB139">
        <v>3335445435264</v>
      </c>
      <c r="BC139">
        <v>3866922394816</v>
      </c>
      <c r="BD139">
        <v>2669304447744</v>
      </c>
      <c r="BE139">
        <v>1641146555648</v>
      </c>
      <c r="BF139">
        <v>1799038767040</v>
      </c>
      <c r="BG139">
        <v>848384400960</v>
      </c>
      <c r="BH139">
        <v>843562629376</v>
      </c>
      <c r="BI139">
        <v>2425562885587.2344</v>
      </c>
      <c r="BJ139">
        <v>469917532808</v>
      </c>
      <c r="BK139">
        <v>481856302096</v>
      </c>
      <c r="BL139">
        <v>244347318080</v>
      </c>
      <c r="BM139">
        <v>174825497600</v>
      </c>
      <c r="BN139">
        <v>189350701696</v>
      </c>
      <c r="BO139">
        <v>206096902528</v>
      </c>
      <c r="BP139">
        <v>217895171760</v>
      </c>
      <c r="BQ139">
        <v>164043931200</v>
      </c>
      <c r="BR139">
        <v>136165850744</v>
      </c>
      <c r="BS139">
        <v>88214567360</v>
      </c>
      <c r="BT139">
        <v>137834390720</v>
      </c>
      <c r="BU139">
        <v>188203276224</v>
      </c>
      <c r="BV139">
        <v>139277138240</v>
      </c>
      <c r="BW139">
        <v>183935242048</v>
      </c>
      <c r="BX139">
        <v>143149768192</v>
      </c>
      <c r="BY139">
        <v>132147254104</v>
      </c>
      <c r="BZ139">
        <v>110733520224.26709</v>
      </c>
      <c r="CA139">
        <v>229204159960</v>
      </c>
      <c r="CB139">
        <v>59738877360</v>
      </c>
      <c r="CC139">
        <v>106197552896</v>
      </c>
      <c r="CD139">
        <v>68599774208</v>
      </c>
      <c r="CE139">
        <v>85552719616</v>
      </c>
      <c r="CF139" t="e">
        <v>#N/A</v>
      </c>
      <c r="CG139">
        <v>96842725432</v>
      </c>
      <c r="CH139">
        <v>132758733248</v>
      </c>
      <c r="CI139">
        <v>69562466176</v>
      </c>
      <c r="CJ139">
        <v>76540646336</v>
      </c>
      <c r="CK139">
        <v>91917656384</v>
      </c>
      <c r="CL139">
        <v>72388119048</v>
      </c>
      <c r="CM139">
        <v>74947064864</v>
      </c>
      <c r="CN139">
        <v>88330981816</v>
      </c>
      <c r="CO139">
        <v>92241904976</v>
      </c>
      <c r="CP139">
        <v>62660771456</v>
      </c>
      <c r="CQ139">
        <v>47005296120</v>
      </c>
      <c r="CR139">
        <v>64401421824</v>
      </c>
      <c r="CS139">
        <v>60182180304</v>
      </c>
      <c r="CT139">
        <v>65411620416</v>
      </c>
      <c r="CU139">
        <v>66513869408</v>
      </c>
      <c r="CV139">
        <v>33621101792</v>
      </c>
      <c r="CW139">
        <v>59634638336</v>
      </c>
      <c r="CX139">
        <v>54132651368</v>
      </c>
      <c r="CY139">
        <v>40507121856</v>
      </c>
      <c r="CZ139">
        <v>289502678385.55078</v>
      </c>
      <c r="DA139">
        <v>41011841832</v>
      </c>
      <c r="DB139">
        <v>32201219080</v>
      </c>
      <c r="DC139">
        <v>39883577528</v>
      </c>
      <c r="DD139">
        <v>66069609536</v>
      </c>
      <c r="DE139">
        <v>57303964960</v>
      </c>
      <c r="DF139">
        <v>56066397120</v>
      </c>
      <c r="DG139">
        <v>44670795256</v>
      </c>
      <c r="DH139">
        <v>38368888328</v>
      </c>
      <c r="DI139">
        <v>42395690840</v>
      </c>
      <c r="DJ139">
        <v>37394350072</v>
      </c>
      <c r="DK139">
        <v>36560037544</v>
      </c>
      <c r="DL139">
        <v>50643902552</v>
      </c>
      <c r="DM139">
        <v>20671714752</v>
      </c>
      <c r="DN139">
        <v>28278428480</v>
      </c>
      <c r="DO139">
        <v>26997621568</v>
      </c>
      <c r="DP139">
        <v>21960247392</v>
      </c>
      <c r="DQ139">
        <v>43023646576</v>
      </c>
      <c r="DR139">
        <v>35100915256</v>
      </c>
      <c r="DS139">
        <v>19205356968</v>
      </c>
      <c r="DT139">
        <v>27302994328</v>
      </c>
      <c r="DU139">
        <v>17299805856</v>
      </c>
      <c r="DV139">
        <v>14521502792</v>
      </c>
      <c r="DW139">
        <v>16203665688</v>
      </c>
      <c r="DX139">
        <v>24864041344</v>
      </c>
      <c r="DY139">
        <v>31990132088</v>
      </c>
      <c r="DZ139">
        <v>15463693784</v>
      </c>
      <c r="EA139">
        <v>18713004952</v>
      </c>
      <c r="EB139">
        <v>31974749136</v>
      </c>
      <c r="EC139">
        <v>22336843248</v>
      </c>
      <c r="ED139">
        <v>18093292352</v>
      </c>
      <c r="EE139">
        <v>30466361472</v>
      </c>
      <c r="EF139">
        <v>22311667744</v>
      </c>
      <c r="EG139">
        <v>15099926624</v>
      </c>
      <c r="EH139">
        <v>16233965888</v>
      </c>
      <c r="EI139">
        <v>19386619200</v>
      </c>
      <c r="EJ139">
        <v>19085468000</v>
      </c>
      <c r="EK139">
        <v>14855226488</v>
      </c>
      <c r="EL139">
        <v>16334497328</v>
      </c>
      <c r="EM139">
        <v>13295415616</v>
      </c>
      <c r="EN139">
        <v>14225043584</v>
      </c>
      <c r="EO139">
        <v>9407386851.1975708</v>
      </c>
      <c r="EP139">
        <v>16927345792</v>
      </c>
      <c r="EQ139">
        <v>22418283064</v>
      </c>
      <c r="ER139">
        <v>19983709704</v>
      </c>
      <c r="ES139">
        <v>8663197744</v>
      </c>
      <c r="ET139">
        <v>13935579920</v>
      </c>
      <c r="EU139">
        <v>13643752608</v>
      </c>
      <c r="EV139">
        <v>15871295232</v>
      </c>
      <c r="EW139">
        <v>15256494776</v>
      </c>
      <c r="EX139">
        <v>14481494928</v>
      </c>
      <c r="EY139">
        <v>23240334592</v>
      </c>
      <c r="EZ139">
        <v>16608267232</v>
      </c>
      <c r="FA139">
        <v>24531795624</v>
      </c>
      <c r="FB139">
        <v>20917303520</v>
      </c>
      <c r="FC139">
        <v>18482400728</v>
      </c>
      <c r="FD139">
        <v>9451090672</v>
      </c>
      <c r="FE139">
        <v>15606580384</v>
      </c>
      <c r="FF139">
        <v>9798805824</v>
      </c>
      <c r="FG139">
        <v>13925329408</v>
      </c>
      <c r="FH139">
        <v>16910124712</v>
      </c>
      <c r="FI139">
        <v>9417967568</v>
      </c>
      <c r="FJ139">
        <v>19430064144</v>
      </c>
      <c r="FK139">
        <v>7332637584</v>
      </c>
      <c r="FL139">
        <v>8680087104</v>
      </c>
      <c r="FM139">
        <v>13988524560</v>
      </c>
      <c r="FN139">
        <v>24611865144</v>
      </c>
      <c r="FO139">
        <v>9573174152</v>
      </c>
      <c r="FP139">
        <v>18642683000</v>
      </c>
      <c r="FQ139">
        <v>8340334976</v>
      </c>
      <c r="FR139">
        <v>6648478728</v>
      </c>
      <c r="FS139">
        <v>13991242456</v>
      </c>
      <c r="FT139">
        <v>9322206640</v>
      </c>
      <c r="FU139">
        <v>8585936760</v>
      </c>
      <c r="FV139">
        <v>10061645920</v>
      </c>
      <c r="FW139">
        <v>8325115664</v>
      </c>
      <c r="FX139">
        <v>3887569416</v>
      </c>
      <c r="FY139">
        <v>10452851024</v>
      </c>
      <c r="FZ139">
        <v>7090243816</v>
      </c>
      <c r="GA139">
        <v>8357567008</v>
      </c>
      <c r="GB139">
        <v>9747768376</v>
      </c>
      <c r="GC139">
        <v>7419110568</v>
      </c>
      <c r="GD139">
        <v>6614895808</v>
      </c>
      <c r="GE139">
        <v>8899228856</v>
      </c>
      <c r="GF139">
        <v>10377170240</v>
      </c>
      <c r="GG139">
        <v>6257254520</v>
      </c>
      <c r="GH139">
        <v>7502311320</v>
      </c>
      <c r="GI139">
        <v>7246648408</v>
      </c>
      <c r="GJ139">
        <v>10870111064</v>
      </c>
      <c r="GK139">
        <v>7365936480</v>
      </c>
      <c r="GL139">
        <v>7801479872</v>
      </c>
      <c r="GM139">
        <v>9224802816</v>
      </c>
      <c r="GN139">
        <v>6351259456</v>
      </c>
      <c r="GO139">
        <v>6978675200</v>
      </c>
      <c r="GP139">
        <v>9350935808</v>
      </c>
      <c r="GQ139">
        <v>9904471712</v>
      </c>
      <c r="GR139">
        <v>7122145752</v>
      </c>
      <c r="GS139">
        <v>9007653824</v>
      </c>
      <c r="GT139">
        <v>8581459624</v>
      </c>
      <c r="GU139">
        <v>8457626944</v>
      </c>
      <c r="GV139">
        <v>4176595808</v>
      </c>
      <c r="GW139">
        <v>4945038200</v>
      </c>
      <c r="GX139">
        <v>3900123760</v>
      </c>
      <c r="GY139">
        <v>10174622792</v>
      </c>
      <c r="GZ139">
        <v>6161124168</v>
      </c>
      <c r="HA139">
        <v>4042457168</v>
      </c>
      <c r="HB139">
        <v>11397201088</v>
      </c>
      <c r="HC139">
        <v>7006478768</v>
      </c>
      <c r="HD139">
        <v>7099701712</v>
      </c>
      <c r="HE139">
        <v>5077422640</v>
      </c>
      <c r="HF139">
        <v>7687280672</v>
      </c>
      <c r="HG139">
        <v>7312215328</v>
      </c>
      <c r="HH139">
        <v>8896314616</v>
      </c>
      <c r="HI139">
        <v>4476376848</v>
      </c>
      <c r="HJ139">
        <v>9365683776</v>
      </c>
      <c r="HK139">
        <v>7844009384</v>
      </c>
      <c r="HL139">
        <v>4314132312</v>
      </c>
      <c r="HM139">
        <v>8301990464</v>
      </c>
      <c r="HN139">
        <v>6184313336</v>
      </c>
      <c r="HO139">
        <v>5520236272</v>
      </c>
      <c r="HP139" t="e">
        <v>#N/A</v>
      </c>
      <c r="HQ139">
        <v>3431468600</v>
      </c>
      <c r="HR139">
        <v>36421011118.54248</v>
      </c>
      <c r="HS139">
        <v>5238649000</v>
      </c>
      <c r="HT139">
        <v>4113725664</v>
      </c>
      <c r="HU139">
        <v>3422075088</v>
      </c>
      <c r="HV139">
        <v>3896782928</v>
      </c>
      <c r="HW139">
        <v>4658795360</v>
      </c>
      <c r="HX139">
        <v>2659332848</v>
      </c>
      <c r="HY139">
        <v>28714096069.527466</v>
      </c>
      <c r="HZ139">
        <v>4539199568</v>
      </c>
      <c r="IA139">
        <v>1419888160</v>
      </c>
      <c r="IB139">
        <v>3053737056</v>
      </c>
      <c r="IC139">
        <v>3863695392</v>
      </c>
      <c r="ID139">
        <v>5734798528</v>
      </c>
      <c r="IE139">
        <v>4072183160</v>
      </c>
      <c r="IF139">
        <v>2155435216</v>
      </c>
      <c r="IG139">
        <v>2756165984</v>
      </c>
      <c r="IH139">
        <v>2972285848</v>
      </c>
      <c r="II139">
        <v>3022983504</v>
      </c>
      <c r="IJ139">
        <v>2583523112</v>
      </c>
      <c r="IK139">
        <v>3570616176</v>
      </c>
      <c r="IL139">
        <v>3358742208</v>
      </c>
      <c r="IM139">
        <v>1953447832</v>
      </c>
      <c r="IN139">
        <v>3221066040</v>
      </c>
      <c r="IO139">
        <v>4188087768</v>
      </c>
      <c r="IP139">
        <v>1932684440</v>
      </c>
      <c r="IQ139">
        <v>2344685240</v>
      </c>
      <c r="IR139">
        <v>2595738640</v>
      </c>
      <c r="IS139">
        <v>2649545280</v>
      </c>
      <c r="IT139">
        <v>3412482888</v>
      </c>
      <c r="IU139">
        <v>3289505488</v>
      </c>
      <c r="IV139">
        <v>1958253984</v>
      </c>
      <c r="IW139">
        <v>3756287944</v>
      </c>
      <c r="IX139">
        <v>2890170880</v>
      </c>
      <c r="IY139">
        <v>1850017864</v>
      </c>
      <c r="IZ139">
        <v>2841995080</v>
      </c>
      <c r="JA139">
        <v>3096389376</v>
      </c>
      <c r="JB139">
        <v>2454190120</v>
      </c>
      <c r="JC139">
        <v>1248711736</v>
      </c>
      <c r="JD139">
        <v>3043331640</v>
      </c>
      <c r="JE139">
        <v>2933843320</v>
      </c>
      <c r="JF139">
        <v>1464948480</v>
      </c>
      <c r="JG139">
        <v>1332267880</v>
      </c>
      <c r="JH139">
        <v>1585074432</v>
      </c>
      <c r="JI139">
        <v>2068352960</v>
      </c>
      <c r="JJ139">
        <v>2057345328</v>
      </c>
      <c r="JK139">
        <v>1925762880</v>
      </c>
      <c r="JL139">
        <v>2331965272</v>
      </c>
      <c r="JM139">
        <v>2389356520</v>
      </c>
      <c r="JN139">
        <v>2015496600</v>
      </c>
      <c r="JO139">
        <v>1669941136</v>
      </c>
      <c r="JP139">
        <v>1809195416</v>
      </c>
      <c r="JQ139">
        <v>915728704</v>
      </c>
      <c r="JR139">
        <v>2106673408</v>
      </c>
      <c r="JS139">
        <v>1414942632</v>
      </c>
      <c r="JT139" t="e">
        <v>#N/A</v>
      </c>
      <c r="JU139">
        <v>1311001984</v>
      </c>
      <c r="JV139">
        <v>1330525464</v>
      </c>
      <c r="JW139">
        <v>1051467848</v>
      </c>
      <c r="JX139">
        <v>641271224</v>
      </c>
      <c r="JY139">
        <v>606388000</v>
      </c>
      <c r="JZ139">
        <v>1046866680</v>
      </c>
      <c r="KA139">
        <v>781621280</v>
      </c>
      <c r="KB139">
        <v>1355028280</v>
      </c>
      <c r="KC139">
        <v>913832960</v>
      </c>
      <c r="KD139">
        <v>1088117608</v>
      </c>
      <c r="KE139">
        <v>702746680</v>
      </c>
      <c r="KF139">
        <v>2024905552</v>
      </c>
      <c r="KG139">
        <v>550665248</v>
      </c>
      <c r="KH139">
        <v>533404064</v>
      </c>
      <c r="KI139">
        <v>511035808</v>
      </c>
    </row>
    <row r="140" spans="2:295" x14ac:dyDescent="0.25">
      <c r="B140" s="4">
        <v>45992</v>
      </c>
      <c r="C140" s="2">
        <v>135841013248</v>
      </c>
      <c r="D140" s="2">
        <v>16036752224</v>
      </c>
      <c r="E140">
        <v>8022725248</v>
      </c>
      <c r="F140">
        <v>41730147704</v>
      </c>
      <c r="G140">
        <v>218091155264</v>
      </c>
      <c r="H140">
        <v>122390115160</v>
      </c>
      <c r="I140">
        <v>22181727248</v>
      </c>
      <c r="J140">
        <v>52548895952</v>
      </c>
      <c r="K140">
        <v>5398710432</v>
      </c>
      <c r="L140">
        <v>12227585440</v>
      </c>
      <c r="M140">
        <v>6685588192</v>
      </c>
      <c r="N140">
        <v>16171371736</v>
      </c>
      <c r="O140">
        <v>6425732496</v>
      </c>
      <c r="P140">
        <v>5739558832</v>
      </c>
      <c r="Q140">
        <v>18346803440</v>
      </c>
      <c r="R140">
        <v>20754741816</v>
      </c>
      <c r="S140">
        <v>8161611856</v>
      </c>
      <c r="T140">
        <v>24484706048</v>
      </c>
      <c r="U140">
        <v>5991718912</v>
      </c>
      <c r="V140">
        <v>68647760312</v>
      </c>
      <c r="W140">
        <v>163289321280</v>
      </c>
      <c r="X140">
        <v>392926079832</v>
      </c>
      <c r="Y140">
        <v>22158102496</v>
      </c>
      <c r="Z140">
        <v>4524526328</v>
      </c>
      <c r="AA140">
        <v>14192436384</v>
      </c>
      <c r="AB140">
        <v>9971036960</v>
      </c>
      <c r="AC140">
        <v>189452418944</v>
      </c>
      <c r="AD140">
        <v>84490159440</v>
      </c>
      <c r="AE140">
        <v>38329745264</v>
      </c>
      <c r="AF140">
        <v>7927819072</v>
      </c>
      <c r="AG140">
        <v>32971538584</v>
      </c>
      <c r="AH140">
        <v>53060050752</v>
      </c>
      <c r="AI140">
        <v>4223439136</v>
      </c>
      <c r="AJ140">
        <v>12304386176</v>
      </c>
      <c r="AK140">
        <v>6805298576</v>
      </c>
      <c r="AL140">
        <v>3635998434496</v>
      </c>
      <c r="AM140">
        <v>6054697472</v>
      </c>
      <c r="AN140">
        <v>37308925928</v>
      </c>
      <c r="AO140">
        <v>58717789472</v>
      </c>
      <c r="AP140">
        <v>121001809536</v>
      </c>
      <c r="AQ140">
        <v>667754248448</v>
      </c>
      <c r="AR140">
        <v>6245317680</v>
      </c>
      <c r="AS140">
        <v>64828441024</v>
      </c>
      <c r="AT140">
        <v>11026583992</v>
      </c>
      <c r="AU140">
        <v>178928472384</v>
      </c>
      <c r="AV140">
        <v>2787158016</v>
      </c>
      <c r="AW140">
        <v>8814387808</v>
      </c>
      <c r="AX140">
        <v>4638785704</v>
      </c>
      <c r="AY140">
        <v>2793172024</v>
      </c>
      <c r="AZ140">
        <v>4681688880</v>
      </c>
      <c r="BA140">
        <v>4322269982080</v>
      </c>
      <c r="BB140">
        <v>3739772146560</v>
      </c>
      <c r="BC140">
        <v>3635998434496</v>
      </c>
      <c r="BD140">
        <v>2558767760128</v>
      </c>
      <c r="BE140">
        <v>1622288964864</v>
      </c>
      <c r="BF140">
        <v>1876721733568</v>
      </c>
      <c r="BG140">
        <v>1032762596928</v>
      </c>
      <c r="BH140">
        <v>667754248448</v>
      </c>
      <c r="BI140">
        <v>2347140714686.5313</v>
      </c>
      <c r="BJ140">
        <v>392926079832</v>
      </c>
      <c r="BK140">
        <v>470178245648</v>
      </c>
      <c r="BL140">
        <v>218091155264</v>
      </c>
      <c r="BM140">
        <v>174678615040</v>
      </c>
      <c r="BN140">
        <v>151220805696</v>
      </c>
      <c r="BO140">
        <v>184002773312</v>
      </c>
      <c r="BP140">
        <v>212590426384</v>
      </c>
      <c r="BQ140">
        <v>158050696768</v>
      </c>
      <c r="BR140">
        <v>151855300216</v>
      </c>
      <c r="BS140">
        <v>100065679808</v>
      </c>
      <c r="BT140">
        <v>127259026752</v>
      </c>
      <c r="BU140">
        <v>178928472384</v>
      </c>
      <c r="BV140">
        <v>121001809536</v>
      </c>
      <c r="BW140">
        <v>163289321280</v>
      </c>
      <c r="BX140">
        <v>135841013248</v>
      </c>
      <c r="BY140">
        <v>122390115160</v>
      </c>
      <c r="BZ140">
        <v>97039094510.901855</v>
      </c>
      <c r="CA140">
        <v>233911022008</v>
      </c>
      <c r="CB140">
        <v>67895280200</v>
      </c>
      <c r="CC140">
        <v>86782672000</v>
      </c>
      <c r="CD140">
        <v>83035094016</v>
      </c>
      <c r="CE140">
        <v>82653857536</v>
      </c>
      <c r="CF140" t="e">
        <v>#N/A</v>
      </c>
      <c r="CG140">
        <v>93958043704</v>
      </c>
      <c r="CH140">
        <v>115858076288</v>
      </c>
      <c r="CI140">
        <v>63721313408</v>
      </c>
      <c r="CJ140">
        <v>77773720064</v>
      </c>
      <c r="CK140">
        <v>84004766016</v>
      </c>
      <c r="CL140">
        <v>72850377224</v>
      </c>
      <c r="CM140">
        <v>69731972128</v>
      </c>
      <c r="CN140">
        <v>68647760312</v>
      </c>
      <c r="CO140">
        <v>84490159440</v>
      </c>
      <c r="CP140">
        <v>58717789472</v>
      </c>
      <c r="CQ140">
        <v>43223832208</v>
      </c>
      <c r="CR140">
        <v>64828441024</v>
      </c>
      <c r="CS140">
        <v>59986649552</v>
      </c>
      <c r="CT140">
        <v>59847157312</v>
      </c>
      <c r="CU140">
        <v>69318544728</v>
      </c>
      <c r="CV140">
        <v>33466610912</v>
      </c>
      <c r="CW140">
        <v>53060050752</v>
      </c>
      <c r="CX140">
        <v>52548895952</v>
      </c>
      <c r="CY140">
        <v>41148960960</v>
      </c>
      <c r="CZ140">
        <v>278086070556.52344</v>
      </c>
      <c r="DA140">
        <v>40156240680</v>
      </c>
      <c r="DB140">
        <v>24341965832</v>
      </c>
      <c r="DC140">
        <v>41023314408</v>
      </c>
      <c r="DD140">
        <v>59810098240</v>
      </c>
      <c r="DE140">
        <v>41730147704</v>
      </c>
      <c r="DF140">
        <v>46400157184</v>
      </c>
      <c r="DG140">
        <v>37647846240</v>
      </c>
      <c r="DH140">
        <v>34872917152</v>
      </c>
      <c r="DI140">
        <v>44829449504</v>
      </c>
      <c r="DJ140">
        <v>40132562936</v>
      </c>
      <c r="DK140">
        <v>35235870680</v>
      </c>
      <c r="DL140">
        <v>37308925928</v>
      </c>
      <c r="DM140">
        <v>20289117632</v>
      </c>
      <c r="DN140">
        <v>33293678336</v>
      </c>
      <c r="DO140">
        <v>24484706048</v>
      </c>
      <c r="DP140">
        <v>24027332704</v>
      </c>
      <c r="DQ140">
        <v>38329745264</v>
      </c>
      <c r="DR140">
        <v>34567960120</v>
      </c>
      <c r="DS140">
        <v>18252858688</v>
      </c>
      <c r="DT140">
        <v>26938147224</v>
      </c>
      <c r="DU140">
        <v>19035196064</v>
      </c>
      <c r="DV140">
        <v>17592556528</v>
      </c>
      <c r="DW140">
        <v>18376095544</v>
      </c>
      <c r="DX140">
        <v>24305754576</v>
      </c>
      <c r="DY140">
        <v>28803973024</v>
      </c>
      <c r="DZ140">
        <v>17144215000</v>
      </c>
      <c r="EA140">
        <v>19342633880</v>
      </c>
      <c r="EB140">
        <v>30963541496</v>
      </c>
      <c r="EC140">
        <v>20616070304</v>
      </c>
      <c r="ED140">
        <v>17166842688</v>
      </c>
      <c r="EE140">
        <v>20553897400</v>
      </c>
      <c r="EF140">
        <v>22123326656</v>
      </c>
      <c r="EG140">
        <v>15123022944</v>
      </c>
      <c r="EH140">
        <v>16266347840</v>
      </c>
      <c r="EI140">
        <v>18364679744</v>
      </c>
      <c r="EJ140">
        <v>17975662944</v>
      </c>
      <c r="EK140">
        <v>15143947840</v>
      </c>
      <c r="EL140">
        <v>16420974128</v>
      </c>
      <c r="EM140">
        <v>15056774464</v>
      </c>
      <c r="EN140">
        <v>12304386176</v>
      </c>
      <c r="EO140">
        <v>11716071680.564453</v>
      </c>
      <c r="EP140">
        <v>16655826048</v>
      </c>
      <c r="EQ140">
        <v>20754741816</v>
      </c>
      <c r="ER140">
        <v>15665928096</v>
      </c>
      <c r="ES140">
        <v>11168789064</v>
      </c>
      <c r="ET140">
        <v>12514483984</v>
      </c>
      <c r="EU140">
        <v>14408495264</v>
      </c>
      <c r="EV140">
        <v>16722402048</v>
      </c>
      <c r="EW140">
        <v>16960348816</v>
      </c>
      <c r="EX140">
        <v>16036752224</v>
      </c>
      <c r="EY140">
        <v>18071215824</v>
      </c>
      <c r="EZ140">
        <v>12802601344</v>
      </c>
      <c r="FA140">
        <v>18346803440</v>
      </c>
      <c r="FB140">
        <v>20215918816</v>
      </c>
      <c r="FC140">
        <v>19427016152</v>
      </c>
      <c r="FD140">
        <v>11090892816</v>
      </c>
      <c r="FE140">
        <v>14192436384</v>
      </c>
      <c r="FF140">
        <v>10832038848</v>
      </c>
      <c r="FG140">
        <v>14369186304</v>
      </c>
      <c r="FH140">
        <v>19142398000</v>
      </c>
      <c r="FI140">
        <v>9698454480</v>
      </c>
      <c r="FJ140">
        <v>17616611344</v>
      </c>
      <c r="FK140">
        <v>6805298576</v>
      </c>
      <c r="FL140">
        <v>8967021632</v>
      </c>
      <c r="FM140">
        <v>12227585440</v>
      </c>
      <c r="FN140">
        <v>23632712712</v>
      </c>
      <c r="FO140">
        <v>9906216840</v>
      </c>
      <c r="FP140">
        <v>12103025000</v>
      </c>
      <c r="FQ140">
        <v>9672785856</v>
      </c>
      <c r="FR140">
        <v>7399142840</v>
      </c>
      <c r="FS140">
        <v>13023931096</v>
      </c>
      <c r="FT140">
        <v>8800407984</v>
      </c>
      <c r="FU140">
        <v>8817149840</v>
      </c>
      <c r="FV140">
        <v>10747894320</v>
      </c>
      <c r="FW140">
        <v>7201208176</v>
      </c>
      <c r="FX140">
        <v>3348704008</v>
      </c>
      <c r="FY140">
        <v>11026583992</v>
      </c>
      <c r="FZ140">
        <v>8513045720</v>
      </c>
      <c r="GA140">
        <v>7857034512</v>
      </c>
      <c r="GB140">
        <v>11174837752</v>
      </c>
      <c r="GC140">
        <v>6748042328</v>
      </c>
      <c r="GD140">
        <v>8512553152</v>
      </c>
      <c r="GE140">
        <v>9573833400</v>
      </c>
      <c r="GF140">
        <v>8814387808</v>
      </c>
      <c r="GG140">
        <v>7069447992</v>
      </c>
      <c r="GH140">
        <v>7954116968</v>
      </c>
      <c r="GI140">
        <v>7973237728</v>
      </c>
      <c r="GJ140">
        <v>10955982704</v>
      </c>
      <c r="GK140">
        <v>7067974496</v>
      </c>
      <c r="GL140">
        <v>7662653424</v>
      </c>
      <c r="GM140">
        <v>9896652288</v>
      </c>
      <c r="GN140">
        <v>6624307520</v>
      </c>
      <c r="GO140">
        <v>6054697472</v>
      </c>
      <c r="GP140">
        <v>9919558832</v>
      </c>
      <c r="GQ140">
        <v>9209236928</v>
      </c>
      <c r="GR140">
        <v>8161611856</v>
      </c>
      <c r="GS140">
        <v>9130835904</v>
      </c>
      <c r="GT140">
        <v>6685588192</v>
      </c>
      <c r="GU140">
        <v>7927819072</v>
      </c>
      <c r="GV140">
        <v>5408504544</v>
      </c>
      <c r="GW140">
        <v>6425732496</v>
      </c>
      <c r="GX140">
        <v>3376944976</v>
      </c>
      <c r="GY140">
        <v>9027374552</v>
      </c>
      <c r="GZ140">
        <v>6478817608</v>
      </c>
      <c r="HA140">
        <v>4503589360</v>
      </c>
      <c r="HB140">
        <v>7528632184</v>
      </c>
      <c r="HC140">
        <v>5739558832</v>
      </c>
      <c r="HD140">
        <v>7470791976</v>
      </c>
      <c r="HE140">
        <v>5398710432</v>
      </c>
      <c r="HF140">
        <v>6977584160</v>
      </c>
      <c r="HG140">
        <v>8075368224</v>
      </c>
      <c r="HH140">
        <v>5991718912</v>
      </c>
      <c r="HI140">
        <v>4787325456</v>
      </c>
      <c r="HJ140">
        <v>8729102272</v>
      </c>
      <c r="HK140">
        <v>7496541096</v>
      </c>
      <c r="HL140">
        <v>3238715376</v>
      </c>
      <c r="HM140">
        <v>11309298528</v>
      </c>
      <c r="HN140">
        <v>4990787064</v>
      </c>
      <c r="HO140">
        <v>5150045680</v>
      </c>
      <c r="HP140" t="e">
        <v>#N/A</v>
      </c>
      <c r="HQ140">
        <v>3209208888</v>
      </c>
      <c r="HR140">
        <v>34668700003.222656</v>
      </c>
      <c r="HS140">
        <v>4638785704</v>
      </c>
      <c r="HT140">
        <v>4223439136</v>
      </c>
      <c r="HU140">
        <v>3413537488</v>
      </c>
      <c r="HV140">
        <v>3792647448</v>
      </c>
      <c r="HW140">
        <v>4215263072</v>
      </c>
      <c r="HX140">
        <v>1770803496</v>
      </c>
      <c r="HY140">
        <v>27938988954.701904</v>
      </c>
      <c r="HZ140">
        <v>4681688880</v>
      </c>
      <c r="IA140">
        <v>3624130800</v>
      </c>
      <c r="IB140">
        <v>2816023136</v>
      </c>
      <c r="IC140">
        <v>4484390832</v>
      </c>
      <c r="ID140">
        <v>5989503936</v>
      </c>
      <c r="IE140">
        <v>3919966584</v>
      </c>
      <c r="IF140">
        <v>2895193040</v>
      </c>
      <c r="IG140">
        <v>2943248496</v>
      </c>
      <c r="IH140">
        <v>3132332192</v>
      </c>
      <c r="II140">
        <v>3642793808</v>
      </c>
      <c r="IJ140">
        <v>2937907632</v>
      </c>
      <c r="IK140">
        <v>3220461168</v>
      </c>
      <c r="IL140">
        <v>3293701312</v>
      </c>
      <c r="IM140">
        <v>2101879176</v>
      </c>
      <c r="IN140">
        <v>3223750200</v>
      </c>
      <c r="IO140">
        <v>4950764136</v>
      </c>
      <c r="IP140">
        <v>2281946016</v>
      </c>
      <c r="IQ140">
        <v>2787158016</v>
      </c>
      <c r="IR140">
        <v>3065098976</v>
      </c>
      <c r="IS140">
        <v>2582856896</v>
      </c>
      <c r="IT140">
        <v>3261084232</v>
      </c>
      <c r="IU140">
        <v>3312696272</v>
      </c>
      <c r="IV140">
        <v>2066246304</v>
      </c>
      <c r="IW140">
        <v>3166802888</v>
      </c>
      <c r="IX140">
        <v>2835041512</v>
      </c>
      <c r="IY140">
        <v>2325423008</v>
      </c>
      <c r="IZ140">
        <v>3239300336</v>
      </c>
      <c r="JA140">
        <v>2793993216</v>
      </c>
      <c r="JB140">
        <v>2017503008</v>
      </c>
      <c r="JC140">
        <v>1542399720</v>
      </c>
      <c r="JD140">
        <v>2793172024</v>
      </c>
      <c r="JE140">
        <v>2896849528</v>
      </c>
      <c r="JF140">
        <v>1633241456</v>
      </c>
      <c r="JG140">
        <v>1861511448</v>
      </c>
      <c r="JH140">
        <v>1455795616</v>
      </c>
      <c r="JI140">
        <v>1876344864</v>
      </c>
      <c r="JJ140">
        <v>2109847344</v>
      </c>
      <c r="JK140">
        <v>1900314360</v>
      </c>
      <c r="JL140">
        <v>2559337424</v>
      </c>
      <c r="JM140">
        <v>2355236688</v>
      </c>
      <c r="JN140">
        <v>1971409248</v>
      </c>
      <c r="JO140">
        <v>1483912840</v>
      </c>
      <c r="JP140">
        <v>1453747672</v>
      </c>
      <c r="JQ140">
        <v>1264396208</v>
      </c>
      <c r="JR140">
        <v>2005646272</v>
      </c>
      <c r="JS140">
        <v>1320565184</v>
      </c>
      <c r="JT140" t="e">
        <v>#N/A</v>
      </c>
      <c r="JU140">
        <v>1822940000</v>
      </c>
      <c r="JV140">
        <v>1385205216</v>
      </c>
      <c r="JW140">
        <v>1108103272</v>
      </c>
      <c r="JX140">
        <v>717039736</v>
      </c>
      <c r="JY140">
        <v>551476000</v>
      </c>
      <c r="JZ140">
        <v>1117504312</v>
      </c>
      <c r="KA140">
        <v>999910848</v>
      </c>
      <c r="KB140">
        <v>964365792</v>
      </c>
      <c r="KC140">
        <v>985352672</v>
      </c>
      <c r="KD140">
        <v>1104921200</v>
      </c>
      <c r="KE140">
        <v>450246136</v>
      </c>
      <c r="KF140">
        <v>1698650944</v>
      </c>
      <c r="KG140">
        <v>465098528</v>
      </c>
      <c r="KH140">
        <v>562178504</v>
      </c>
      <c r="KI140">
        <v>553439912</v>
      </c>
    </row>
    <row r="141" spans="2:295" x14ac:dyDescent="0.25">
      <c r="B141" s="4">
        <v>46023</v>
      </c>
      <c r="C141" s="2">
        <v>146558809920</v>
      </c>
      <c r="D141" s="2">
        <v>15970574176</v>
      </c>
      <c r="E141">
        <v>8222467200</v>
      </c>
      <c r="F141">
        <v>44469921144</v>
      </c>
      <c r="G141">
        <v>248532663808</v>
      </c>
      <c r="H141">
        <v>114233146232</v>
      </c>
      <c r="I141">
        <v>21825358864</v>
      </c>
      <c r="J141">
        <v>44860290256</v>
      </c>
      <c r="K141">
        <v>5741805984</v>
      </c>
      <c r="L141">
        <v>11838666144</v>
      </c>
      <c r="M141">
        <v>7143960288</v>
      </c>
      <c r="N141">
        <v>17003965656</v>
      </c>
      <c r="O141">
        <v>6749909392</v>
      </c>
      <c r="P141">
        <v>5161026224</v>
      </c>
      <c r="Q141">
        <v>19808358640</v>
      </c>
      <c r="R141">
        <v>19768594216</v>
      </c>
      <c r="S141">
        <v>9543454800</v>
      </c>
      <c r="T141">
        <v>31919881752</v>
      </c>
      <c r="U141">
        <v>5872401408</v>
      </c>
      <c r="V141">
        <v>68630221240</v>
      </c>
      <c r="W141">
        <v>151645458240</v>
      </c>
      <c r="X141">
        <v>417369664344</v>
      </c>
      <c r="Y141">
        <v>21902454752</v>
      </c>
      <c r="Z141">
        <v>4156620024</v>
      </c>
      <c r="AA141">
        <v>16532580384</v>
      </c>
      <c r="AB141">
        <v>11063575600</v>
      </c>
      <c r="AC141">
        <v>204624576384</v>
      </c>
      <c r="AD141">
        <v>74397501744</v>
      </c>
      <c r="AE141">
        <v>41108201328</v>
      </c>
      <c r="AF141">
        <v>9638223784</v>
      </c>
      <c r="AG141">
        <v>30147457176</v>
      </c>
      <c r="AH141">
        <v>53436141376</v>
      </c>
      <c r="AI141">
        <v>4816097568</v>
      </c>
      <c r="AJ141">
        <v>13297107456</v>
      </c>
      <c r="AK141">
        <v>9848524176</v>
      </c>
      <c r="AL141">
        <v>3612809438400</v>
      </c>
      <c r="AM141">
        <v>7378336880</v>
      </c>
      <c r="AN141">
        <v>34381031400</v>
      </c>
      <c r="AO141">
        <v>56925596960</v>
      </c>
      <c r="AP141">
        <v>118541399680</v>
      </c>
      <c r="AQ141">
        <v>665127777664</v>
      </c>
      <c r="AR141">
        <v>6143481904</v>
      </c>
      <c r="AS141">
        <v>62897119680</v>
      </c>
      <c r="AT141">
        <v>10653456824</v>
      </c>
      <c r="AU141">
        <v>187499319616</v>
      </c>
      <c r="AV141">
        <v>2907351296</v>
      </c>
      <c r="AW141">
        <v>8676528736</v>
      </c>
      <c r="AX141">
        <v>4458531688</v>
      </c>
      <c r="AY141">
        <v>2931238496</v>
      </c>
      <c r="AZ141">
        <v>5069295408</v>
      </c>
      <c r="BA141">
        <v>4482164190592</v>
      </c>
      <c r="BB141">
        <v>3720287507328</v>
      </c>
      <c r="BC141">
        <v>3612809438400</v>
      </c>
      <c r="BD141">
        <v>2526055596800</v>
      </c>
      <c r="BE141">
        <v>1670743923968</v>
      </c>
      <c r="BF141">
        <v>1691237855424</v>
      </c>
      <c r="BG141">
        <v>1048635612736</v>
      </c>
      <c r="BH141">
        <v>665127777664</v>
      </c>
      <c r="BI141">
        <v>2019848487680.3906</v>
      </c>
      <c r="BJ141">
        <v>417369664344</v>
      </c>
      <c r="BK141">
        <v>436195011600</v>
      </c>
      <c r="BL141">
        <v>248532663808</v>
      </c>
      <c r="BM141">
        <v>169684460544</v>
      </c>
      <c r="BN141">
        <v>154897915968</v>
      </c>
      <c r="BO141">
        <v>173904527680</v>
      </c>
      <c r="BP141">
        <v>229565905168</v>
      </c>
      <c r="BQ141">
        <v>172991708736</v>
      </c>
      <c r="BR141">
        <v>139302370936</v>
      </c>
      <c r="BS141">
        <v>108817611200</v>
      </c>
      <c r="BT141">
        <v>128567985472</v>
      </c>
      <c r="BU141">
        <v>187499319616</v>
      </c>
      <c r="BV141">
        <v>118541399680</v>
      </c>
      <c r="BW141">
        <v>151645458240</v>
      </c>
      <c r="BX141">
        <v>146558809920</v>
      </c>
      <c r="BY141">
        <v>114233146232</v>
      </c>
      <c r="BZ141">
        <v>96265695437.578125</v>
      </c>
      <c r="CA141">
        <v>238626279864</v>
      </c>
      <c r="CB141">
        <v>64319341128</v>
      </c>
      <c r="CC141">
        <v>95790546048</v>
      </c>
      <c r="CD141">
        <v>92857498624</v>
      </c>
      <c r="CE141">
        <v>85178803968</v>
      </c>
      <c r="CF141" t="e">
        <v>#N/A</v>
      </c>
      <c r="CG141">
        <v>101197858048</v>
      </c>
      <c r="CH141">
        <v>106725159552</v>
      </c>
      <c r="CI141">
        <v>74136409216</v>
      </c>
      <c r="CJ141">
        <v>85533968896</v>
      </c>
      <c r="CK141">
        <v>84810481984</v>
      </c>
      <c r="CL141">
        <v>68351552008</v>
      </c>
      <c r="CM141">
        <v>63151928352</v>
      </c>
      <c r="CN141">
        <v>68630221240</v>
      </c>
      <c r="CO141">
        <v>74397501744</v>
      </c>
      <c r="CP141">
        <v>56925596960</v>
      </c>
      <c r="CQ141">
        <v>42170357392</v>
      </c>
      <c r="CR141">
        <v>62897119680</v>
      </c>
      <c r="CS141">
        <v>52468052432</v>
      </c>
      <c r="CT141">
        <v>66164065856</v>
      </c>
      <c r="CU141">
        <v>70013111640</v>
      </c>
      <c r="CV141">
        <v>32482170080</v>
      </c>
      <c r="CW141">
        <v>53436141376</v>
      </c>
      <c r="CX141">
        <v>44860290256</v>
      </c>
      <c r="CY141">
        <v>43124199616</v>
      </c>
      <c r="CZ141">
        <v>299740177924.35547</v>
      </c>
      <c r="DA141">
        <v>41697145760</v>
      </c>
      <c r="DB141">
        <v>21494377480</v>
      </c>
      <c r="DC141">
        <v>43953428968</v>
      </c>
      <c r="DD141">
        <v>55880358976</v>
      </c>
      <c r="DE141">
        <v>44469921144</v>
      </c>
      <c r="DF141">
        <v>40810616320</v>
      </c>
      <c r="DG141">
        <v>38097517408</v>
      </c>
      <c r="DH141">
        <v>37548967072</v>
      </c>
      <c r="DI141">
        <v>42978721056</v>
      </c>
      <c r="DJ141">
        <v>41358602232</v>
      </c>
      <c r="DK141">
        <v>35146227672</v>
      </c>
      <c r="DL141">
        <v>34381031400</v>
      </c>
      <c r="DM141">
        <v>23128335808</v>
      </c>
      <c r="DN141">
        <v>36278558464</v>
      </c>
      <c r="DO141">
        <v>31919881752</v>
      </c>
      <c r="DP141">
        <v>25138880608</v>
      </c>
      <c r="DQ141">
        <v>41108201328</v>
      </c>
      <c r="DR141">
        <v>32524228152</v>
      </c>
      <c r="DS141">
        <v>18668438848</v>
      </c>
      <c r="DT141">
        <v>26690265496</v>
      </c>
      <c r="DU141">
        <v>18598314656</v>
      </c>
      <c r="DV141">
        <v>19368291312</v>
      </c>
      <c r="DW141">
        <v>18538663736</v>
      </c>
      <c r="DX141">
        <v>26076938704</v>
      </c>
      <c r="DY141">
        <v>25193953368</v>
      </c>
      <c r="DZ141">
        <v>16502240728</v>
      </c>
      <c r="EA141">
        <v>19755286424</v>
      </c>
      <c r="EB141">
        <v>31503060472</v>
      </c>
      <c r="EC141">
        <v>23537140896</v>
      </c>
      <c r="ED141">
        <v>17007342400</v>
      </c>
      <c r="EE141">
        <v>18082436536</v>
      </c>
      <c r="EF141">
        <v>20252802240</v>
      </c>
      <c r="EG141">
        <v>17245213792</v>
      </c>
      <c r="EH141">
        <v>16181158208</v>
      </c>
      <c r="EI141">
        <v>19040880192</v>
      </c>
      <c r="EJ141">
        <v>20201339232</v>
      </c>
      <c r="EK141">
        <v>15347803712</v>
      </c>
      <c r="EL141">
        <v>15679304240</v>
      </c>
      <c r="EM141">
        <v>15964432704</v>
      </c>
      <c r="EN141">
        <v>13297107456</v>
      </c>
      <c r="EO141">
        <v>12029507560.181641</v>
      </c>
      <c r="EP141">
        <v>15475162240</v>
      </c>
      <c r="EQ141">
        <v>19768594216</v>
      </c>
      <c r="ER141">
        <v>15024146336</v>
      </c>
      <c r="ES141">
        <v>11922661960</v>
      </c>
      <c r="ET141">
        <v>14284569360</v>
      </c>
      <c r="EU141">
        <v>13506158752</v>
      </c>
      <c r="EV141">
        <v>15467246336</v>
      </c>
      <c r="EW141">
        <v>17254035088</v>
      </c>
      <c r="EX141">
        <v>15970574176</v>
      </c>
      <c r="EY141">
        <v>17287790288</v>
      </c>
      <c r="EZ141">
        <v>13606891904</v>
      </c>
      <c r="FA141">
        <v>19808358640</v>
      </c>
      <c r="FB141">
        <v>19694271712</v>
      </c>
      <c r="FC141">
        <v>17645968856</v>
      </c>
      <c r="FD141">
        <v>11080427536</v>
      </c>
      <c r="FE141">
        <v>16532580384</v>
      </c>
      <c r="FF141">
        <v>10939283392</v>
      </c>
      <c r="FG141">
        <v>13573101760</v>
      </c>
      <c r="FH141">
        <v>19583148080</v>
      </c>
      <c r="FI141">
        <v>10543757264</v>
      </c>
      <c r="FJ141">
        <v>16782305960</v>
      </c>
      <c r="FK141">
        <v>9848524176</v>
      </c>
      <c r="FL141">
        <v>7642910272</v>
      </c>
      <c r="FM141">
        <v>11838666144</v>
      </c>
      <c r="FN141">
        <v>25339928584</v>
      </c>
      <c r="FO141">
        <v>9716814728</v>
      </c>
      <c r="FP141">
        <v>13398230288</v>
      </c>
      <c r="FQ141">
        <v>10247733184</v>
      </c>
      <c r="FR141">
        <v>9093511608</v>
      </c>
      <c r="FS141">
        <v>13009157232</v>
      </c>
      <c r="FT141">
        <v>9127956912</v>
      </c>
      <c r="FU141">
        <v>8723071888</v>
      </c>
      <c r="FV141">
        <v>11054031408</v>
      </c>
      <c r="FW141">
        <v>7237949808</v>
      </c>
      <c r="FX141">
        <v>5522390416</v>
      </c>
      <c r="FY141">
        <v>10653456824</v>
      </c>
      <c r="FZ141">
        <v>7658877656</v>
      </c>
      <c r="GA141">
        <v>6601502992</v>
      </c>
      <c r="GB141">
        <v>11130675704</v>
      </c>
      <c r="GC141">
        <v>6881514584</v>
      </c>
      <c r="GD141">
        <v>8163768000</v>
      </c>
      <c r="GE141">
        <v>8545823048</v>
      </c>
      <c r="GF141">
        <v>8676528736</v>
      </c>
      <c r="GG141">
        <v>7897677112</v>
      </c>
      <c r="GH141">
        <v>8263548264</v>
      </c>
      <c r="GI141">
        <v>7128917472</v>
      </c>
      <c r="GJ141">
        <v>10611320176</v>
      </c>
      <c r="GK141">
        <v>6791903584</v>
      </c>
      <c r="GL141">
        <v>7684118000</v>
      </c>
      <c r="GM141">
        <v>9293935104</v>
      </c>
      <c r="GN141">
        <v>6550274368</v>
      </c>
      <c r="GO141">
        <v>7378336880</v>
      </c>
      <c r="GP141">
        <v>9767405232</v>
      </c>
      <c r="GQ141">
        <v>8815953344</v>
      </c>
      <c r="GR141">
        <v>9543454800</v>
      </c>
      <c r="GS141">
        <v>10033227200</v>
      </c>
      <c r="GT141">
        <v>7143960288</v>
      </c>
      <c r="GU141">
        <v>9638223784</v>
      </c>
      <c r="GV141">
        <v>5102854368</v>
      </c>
      <c r="GW141">
        <v>6749909392</v>
      </c>
      <c r="GX141">
        <v>3448263760</v>
      </c>
      <c r="GY141">
        <v>7880026072</v>
      </c>
      <c r="GZ141">
        <v>5984804168</v>
      </c>
      <c r="HA141">
        <v>3957290992</v>
      </c>
      <c r="HB141">
        <v>7069529976</v>
      </c>
      <c r="HC141">
        <v>5161026224</v>
      </c>
      <c r="HD141">
        <v>6802704680</v>
      </c>
      <c r="HE141">
        <v>5741805984</v>
      </c>
      <c r="HF141">
        <v>7039769120</v>
      </c>
      <c r="HG141">
        <v>7731544864</v>
      </c>
      <c r="HH141">
        <v>5872401408</v>
      </c>
      <c r="HI141">
        <v>5160169488</v>
      </c>
      <c r="HJ141">
        <v>8877669312</v>
      </c>
      <c r="HK141">
        <v>7366466984</v>
      </c>
      <c r="HL141">
        <v>3264446448</v>
      </c>
      <c r="HM141">
        <v>10424026976</v>
      </c>
      <c r="HN141">
        <v>5336740856</v>
      </c>
      <c r="HO141">
        <v>4854753264</v>
      </c>
      <c r="HP141" t="e">
        <v>#N/A</v>
      </c>
      <c r="HQ141">
        <v>2992812600</v>
      </c>
      <c r="HR141">
        <v>32365826099.785156</v>
      </c>
      <c r="HS141">
        <v>4458531688</v>
      </c>
      <c r="HT141">
        <v>4816097568</v>
      </c>
      <c r="HU141">
        <v>3434493136</v>
      </c>
      <c r="HV141">
        <v>3588787736</v>
      </c>
      <c r="HW141">
        <v>4003955552</v>
      </c>
      <c r="HX141">
        <v>2169144872</v>
      </c>
      <c r="HY141">
        <v>24496504112.289429</v>
      </c>
      <c r="HZ141">
        <v>5069295408</v>
      </c>
      <c r="IA141">
        <v>3020650992</v>
      </c>
      <c r="IB141">
        <v>2917336672</v>
      </c>
      <c r="IC141">
        <v>4482515376</v>
      </c>
      <c r="ID141">
        <v>6139055808</v>
      </c>
      <c r="IE141">
        <v>4270173560</v>
      </c>
      <c r="IF141">
        <v>2829133264</v>
      </c>
      <c r="IG141">
        <v>2727153008</v>
      </c>
      <c r="IH141">
        <v>3459627936</v>
      </c>
      <c r="II141">
        <v>3479879248</v>
      </c>
      <c r="IJ141">
        <v>3157760176</v>
      </c>
      <c r="IK141">
        <v>3284125808</v>
      </c>
      <c r="IL141">
        <v>3728317632</v>
      </c>
      <c r="IM141">
        <v>2181772168</v>
      </c>
      <c r="IN141">
        <v>3493956664</v>
      </c>
      <c r="IO141">
        <v>4484487016</v>
      </c>
      <c r="IP141">
        <v>2315761312</v>
      </c>
      <c r="IQ141">
        <v>2907351296</v>
      </c>
      <c r="IR141">
        <v>3146176736</v>
      </c>
      <c r="IS141">
        <v>2534886336</v>
      </c>
      <c r="IT141">
        <v>3213494856</v>
      </c>
      <c r="IU141">
        <v>3424988368</v>
      </c>
      <c r="IV141">
        <v>2348879648</v>
      </c>
      <c r="IW141">
        <v>2839799496</v>
      </c>
      <c r="IX141">
        <v>1834569192</v>
      </c>
      <c r="IY141">
        <v>2317583776</v>
      </c>
      <c r="IZ141">
        <v>3496549360</v>
      </c>
      <c r="JA141">
        <v>3036988896</v>
      </c>
      <c r="JB141">
        <v>2285305248</v>
      </c>
      <c r="JC141">
        <v>1652408808</v>
      </c>
      <c r="JD141">
        <v>2931238496</v>
      </c>
      <c r="JE141">
        <v>3548916440</v>
      </c>
      <c r="JF141">
        <v>1797211504</v>
      </c>
      <c r="JG141">
        <v>1896858392</v>
      </c>
      <c r="JH141">
        <v>1529492512</v>
      </c>
      <c r="JI141">
        <v>1988828576</v>
      </c>
      <c r="JJ141">
        <v>2349256496</v>
      </c>
      <c r="JK141">
        <v>1842978424</v>
      </c>
      <c r="JL141">
        <v>2730752464</v>
      </c>
      <c r="JM141">
        <v>2217150416</v>
      </c>
      <c r="JN141">
        <v>2112473184</v>
      </c>
      <c r="JO141">
        <v>1542585352</v>
      </c>
      <c r="JP141">
        <v>1562588504</v>
      </c>
      <c r="JQ141">
        <v>1344940976</v>
      </c>
      <c r="JR141">
        <v>1913553344</v>
      </c>
      <c r="JS141">
        <v>1366973376</v>
      </c>
      <c r="JT141" t="e">
        <v>#N/A</v>
      </c>
      <c r="JU141">
        <v>1586888032</v>
      </c>
      <c r="JV141">
        <v>1341326176</v>
      </c>
      <c r="JW141">
        <v>1286347496</v>
      </c>
      <c r="JX141">
        <v>802417912</v>
      </c>
      <c r="JY141">
        <v>430004000</v>
      </c>
      <c r="JZ141">
        <v>1158094584</v>
      </c>
      <c r="KA141">
        <v>864664256</v>
      </c>
      <c r="KB141">
        <v>1082757856</v>
      </c>
      <c r="KC141">
        <v>1026791200</v>
      </c>
      <c r="KD141">
        <v>1125855856</v>
      </c>
      <c r="KE141">
        <v>413322552</v>
      </c>
      <c r="KF141">
        <v>1398817216</v>
      </c>
      <c r="KG141">
        <v>564971488</v>
      </c>
      <c r="KH141">
        <v>637552136</v>
      </c>
      <c r="KI141">
        <v>542420552</v>
      </c>
    </row>
    <row r="142" spans="2:295" x14ac:dyDescent="0.25">
      <c r="B142" s="4">
        <v>46054</v>
      </c>
      <c r="C142" s="2">
        <v>120432121664</v>
      </c>
      <c r="D142" s="2">
        <v>17394839392</v>
      </c>
      <c r="E142">
        <v>6628095360</v>
      </c>
      <c r="F142">
        <v>37813822840</v>
      </c>
      <c r="G142">
        <v>199227735552</v>
      </c>
      <c r="H142">
        <v>107336997752</v>
      </c>
      <c r="I142">
        <v>21056594960</v>
      </c>
      <c r="J142">
        <v>42519667920</v>
      </c>
      <c r="K142">
        <v>6394144672</v>
      </c>
      <c r="L142">
        <v>10255851936</v>
      </c>
      <c r="M142">
        <v>6141864672</v>
      </c>
      <c r="N142">
        <v>11329439960</v>
      </c>
      <c r="O142">
        <v>5843633552</v>
      </c>
      <c r="P142">
        <v>4731606192</v>
      </c>
      <c r="Q142">
        <v>13453992176</v>
      </c>
      <c r="R142">
        <v>15498765096</v>
      </c>
      <c r="S142">
        <v>6253961808</v>
      </c>
      <c r="T142">
        <v>27983777304</v>
      </c>
      <c r="U142">
        <v>4206528512</v>
      </c>
      <c r="V142">
        <v>61683196344</v>
      </c>
      <c r="W142">
        <v>114740461312</v>
      </c>
      <c r="X142">
        <v>343133629272</v>
      </c>
      <c r="Y142">
        <v>19752386528</v>
      </c>
      <c r="Z142">
        <v>4120761592</v>
      </c>
      <c r="AA142">
        <v>11978523680</v>
      </c>
      <c r="AB142">
        <v>8513794096</v>
      </c>
      <c r="AC142">
        <v>166109265792</v>
      </c>
      <c r="AD142">
        <v>65274448176</v>
      </c>
      <c r="AE142">
        <v>29541834608</v>
      </c>
      <c r="AF142">
        <v>7001134504</v>
      </c>
      <c r="AG142">
        <v>26973243544</v>
      </c>
      <c r="AH142">
        <v>43139690304</v>
      </c>
      <c r="AI142">
        <v>4380825888</v>
      </c>
      <c r="AJ142">
        <v>12944142848</v>
      </c>
      <c r="AK142">
        <v>10002090384</v>
      </c>
      <c r="AL142">
        <v>3228989863424</v>
      </c>
      <c r="AM142">
        <v>5334329968</v>
      </c>
      <c r="AN142">
        <v>30408605672</v>
      </c>
      <c r="AO142">
        <v>58301345056</v>
      </c>
      <c r="AP142">
        <v>113502090880</v>
      </c>
      <c r="AQ142">
        <v>577985738112</v>
      </c>
      <c r="AR142">
        <v>5675037744</v>
      </c>
      <c r="AS142">
        <v>53751439808</v>
      </c>
      <c r="AT142">
        <v>8127071672</v>
      </c>
      <c r="AU142">
        <v>142001508672</v>
      </c>
      <c r="AV142">
        <v>2465640960</v>
      </c>
      <c r="AW142">
        <v>7291748448</v>
      </c>
      <c r="AX142">
        <v>4111865704</v>
      </c>
      <c r="AY142">
        <v>2439240032</v>
      </c>
      <c r="AZ142">
        <v>3930514224</v>
      </c>
      <c r="BA142">
        <v>4594673249664</v>
      </c>
      <c r="BB142">
        <v>4020388909952</v>
      </c>
      <c r="BC142">
        <v>3228989863424</v>
      </c>
      <c r="BD142">
        <v>2616708662016</v>
      </c>
      <c r="BE142">
        <v>1816489617984</v>
      </c>
      <c r="BF142">
        <v>1621067018432</v>
      </c>
      <c r="BG142">
        <v>1013155339840</v>
      </c>
      <c r="BH142">
        <v>577985738112</v>
      </c>
      <c r="BI142">
        <v>2389995028928.5625</v>
      </c>
      <c r="BJ142">
        <v>343133629272</v>
      </c>
      <c r="BK142">
        <v>360421791600</v>
      </c>
      <c r="BL142">
        <v>199227735552</v>
      </c>
      <c r="BM142">
        <v>180526314368</v>
      </c>
      <c r="BN142">
        <v>168384864320</v>
      </c>
      <c r="BO142">
        <v>170455318848</v>
      </c>
      <c r="BP142">
        <v>161734949136</v>
      </c>
      <c r="BQ142">
        <v>161597390400</v>
      </c>
      <c r="BR142">
        <v>141189766776</v>
      </c>
      <c r="BS142">
        <v>122458397120</v>
      </c>
      <c r="BT142">
        <v>145807326464</v>
      </c>
      <c r="BU142">
        <v>142001508672</v>
      </c>
      <c r="BV142">
        <v>113502090880</v>
      </c>
      <c r="BW142">
        <v>114740461312</v>
      </c>
      <c r="BX142">
        <v>120432121664</v>
      </c>
      <c r="BY142">
        <v>107336997752</v>
      </c>
      <c r="BZ142">
        <v>81050893666.464844</v>
      </c>
      <c r="CA142">
        <v>226842587576</v>
      </c>
      <c r="CB142">
        <v>69200020040</v>
      </c>
      <c r="CC142">
        <v>86368918656</v>
      </c>
      <c r="CD142">
        <v>88465144832</v>
      </c>
      <c r="CE142">
        <v>86409119488</v>
      </c>
      <c r="CF142" t="e">
        <v>#N/A</v>
      </c>
      <c r="CG142">
        <v>100316841216</v>
      </c>
      <c r="CH142">
        <v>94457868928</v>
      </c>
      <c r="CI142">
        <v>70227670144</v>
      </c>
      <c r="CJ142">
        <v>79602051584</v>
      </c>
      <c r="CK142">
        <v>80395387200</v>
      </c>
      <c r="CL142">
        <v>76190575112</v>
      </c>
      <c r="CM142">
        <v>72393045024</v>
      </c>
      <c r="CN142">
        <v>61683196344</v>
      </c>
      <c r="CO142">
        <v>65274448176</v>
      </c>
      <c r="CP142">
        <v>58301345056</v>
      </c>
      <c r="CQ142">
        <v>52604024464</v>
      </c>
      <c r="CR142">
        <v>53751439808</v>
      </c>
      <c r="CS142">
        <v>44595392976</v>
      </c>
      <c r="CT142">
        <v>67498591808</v>
      </c>
      <c r="CU142">
        <v>66094718296</v>
      </c>
      <c r="CV142">
        <v>39847306464</v>
      </c>
      <c r="CW142">
        <v>43139690304</v>
      </c>
      <c r="CX142">
        <v>42519667920</v>
      </c>
      <c r="CY142">
        <v>44986441920</v>
      </c>
      <c r="CZ142">
        <v>247424288040.15234</v>
      </c>
      <c r="DA142">
        <v>42282349472</v>
      </c>
      <c r="DB142">
        <v>36744590344</v>
      </c>
      <c r="DC142">
        <v>42701007336</v>
      </c>
      <c r="DD142">
        <v>50556501056</v>
      </c>
      <c r="DE142">
        <v>37813822840</v>
      </c>
      <c r="DF142">
        <v>34545214976</v>
      </c>
      <c r="DG142">
        <v>35265801056</v>
      </c>
      <c r="DH142">
        <v>38241453216</v>
      </c>
      <c r="DI142">
        <v>37706340288</v>
      </c>
      <c r="DJ142">
        <v>31959613432</v>
      </c>
      <c r="DK142">
        <v>35554023520</v>
      </c>
      <c r="DL142">
        <v>30408605672</v>
      </c>
      <c r="DM142">
        <v>30869515712</v>
      </c>
      <c r="DN142">
        <v>34015391488</v>
      </c>
      <c r="DO142">
        <v>27983777304</v>
      </c>
      <c r="DP142">
        <v>27740289120</v>
      </c>
      <c r="DQ142">
        <v>29541834608</v>
      </c>
      <c r="DR142">
        <v>25712314720</v>
      </c>
      <c r="DS142">
        <v>20456973632</v>
      </c>
      <c r="DT142">
        <v>22858291608</v>
      </c>
      <c r="DU142">
        <v>23112759968</v>
      </c>
      <c r="DV142">
        <v>22830300144</v>
      </c>
      <c r="DW142">
        <v>19469813560</v>
      </c>
      <c r="DX142">
        <v>21412102608</v>
      </c>
      <c r="DY142">
        <v>21832396888</v>
      </c>
      <c r="DZ142">
        <v>16757460440</v>
      </c>
      <c r="EA142">
        <v>21578686360</v>
      </c>
      <c r="EB142">
        <v>29416379896</v>
      </c>
      <c r="EC142">
        <v>23978259616</v>
      </c>
      <c r="ED142">
        <v>16357845824</v>
      </c>
      <c r="EE142">
        <v>17986919864</v>
      </c>
      <c r="EF142">
        <v>18252840128</v>
      </c>
      <c r="EG142">
        <v>17997898848</v>
      </c>
      <c r="EH142">
        <v>16297822592</v>
      </c>
      <c r="EI142">
        <v>16453680704</v>
      </c>
      <c r="EJ142">
        <v>16899211616</v>
      </c>
      <c r="EK142">
        <v>16571660864</v>
      </c>
      <c r="EL142">
        <v>16266048048</v>
      </c>
      <c r="EM142">
        <v>16114745664</v>
      </c>
      <c r="EN142">
        <v>12944142848</v>
      </c>
      <c r="EO142">
        <v>11392230434.368896</v>
      </c>
      <c r="EP142">
        <v>14177947776</v>
      </c>
      <c r="EQ142">
        <v>15498765096</v>
      </c>
      <c r="ER142">
        <v>12484049824</v>
      </c>
      <c r="ES142">
        <v>13773466184</v>
      </c>
      <c r="ET142">
        <v>12319287056</v>
      </c>
      <c r="EU142">
        <v>12930857120</v>
      </c>
      <c r="EV142">
        <v>15868688128</v>
      </c>
      <c r="EW142">
        <v>13794515600</v>
      </c>
      <c r="EX142">
        <v>17394839392</v>
      </c>
      <c r="EY142">
        <v>13597961936</v>
      </c>
      <c r="EZ142">
        <v>15344363904</v>
      </c>
      <c r="FA142">
        <v>13453992176</v>
      </c>
      <c r="FB142">
        <v>16510335200</v>
      </c>
      <c r="FC142">
        <v>16762041816</v>
      </c>
      <c r="FD142">
        <v>11874256912</v>
      </c>
      <c r="FE142">
        <v>11978523680</v>
      </c>
      <c r="FF142">
        <v>10277047232</v>
      </c>
      <c r="FG142">
        <v>11938008256</v>
      </c>
      <c r="FH142">
        <v>13134501936</v>
      </c>
      <c r="FI142">
        <v>9988546512</v>
      </c>
      <c r="FJ142">
        <v>11659900584</v>
      </c>
      <c r="FK142">
        <v>10002090384</v>
      </c>
      <c r="FL142">
        <v>10335884352</v>
      </c>
      <c r="FM142">
        <v>10255851936</v>
      </c>
      <c r="FN142">
        <v>25176035336</v>
      </c>
      <c r="FO142">
        <v>10831617928</v>
      </c>
      <c r="FP142">
        <v>10056086800</v>
      </c>
      <c r="FQ142">
        <v>8194724800</v>
      </c>
      <c r="FR142">
        <v>9174675896</v>
      </c>
      <c r="FS142">
        <v>9832832112</v>
      </c>
      <c r="FT142">
        <v>9238691248</v>
      </c>
      <c r="FU142">
        <v>9241674640</v>
      </c>
      <c r="FV142">
        <v>9929884208</v>
      </c>
      <c r="FW142">
        <v>8540669808</v>
      </c>
      <c r="FX142">
        <v>7705396112</v>
      </c>
      <c r="FY142">
        <v>8127071672</v>
      </c>
      <c r="FZ142">
        <v>8407455448</v>
      </c>
      <c r="GA142">
        <v>7810503440</v>
      </c>
      <c r="GB142">
        <v>9678318072</v>
      </c>
      <c r="GC142">
        <v>6579867224</v>
      </c>
      <c r="GD142">
        <v>8617057504</v>
      </c>
      <c r="GE142">
        <v>8038331720</v>
      </c>
      <c r="GF142">
        <v>7291748448</v>
      </c>
      <c r="GG142">
        <v>7888897336</v>
      </c>
      <c r="GH142">
        <v>7310782312</v>
      </c>
      <c r="GI142">
        <v>6109207520</v>
      </c>
      <c r="GJ142">
        <v>10342200176</v>
      </c>
      <c r="GK142">
        <v>6761498976</v>
      </c>
      <c r="GL142">
        <v>7761408496</v>
      </c>
      <c r="GM142">
        <v>8440978944</v>
      </c>
      <c r="GN142">
        <v>7514162304</v>
      </c>
      <c r="GO142">
        <v>5334329968</v>
      </c>
      <c r="GP142">
        <v>10338532016</v>
      </c>
      <c r="GQ142">
        <v>8215677888</v>
      </c>
      <c r="GR142">
        <v>6253961808</v>
      </c>
      <c r="GS142">
        <v>10665700992</v>
      </c>
      <c r="GT142">
        <v>6141864672</v>
      </c>
      <c r="GU142">
        <v>7001134504</v>
      </c>
      <c r="GV142">
        <v>6264921824</v>
      </c>
      <c r="GW142">
        <v>5843633552</v>
      </c>
      <c r="GX142">
        <v>5485907536</v>
      </c>
      <c r="GY142">
        <v>6655277016</v>
      </c>
      <c r="GZ142">
        <v>7157093192</v>
      </c>
      <c r="HA142">
        <v>5238520304</v>
      </c>
      <c r="HB142">
        <v>5157451128</v>
      </c>
      <c r="HC142">
        <v>4731606192</v>
      </c>
      <c r="HD142">
        <v>6706271528</v>
      </c>
      <c r="HE142">
        <v>6394144672</v>
      </c>
      <c r="HF142">
        <v>6794978336</v>
      </c>
      <c r="HG142">
        <v>7835580944</v>
      </c>
      <c r="HH142">
        <v>4206528512</v>
      </c>
      <c r="HI142">
        <v>5253012496</v>
      </c>
      <c r="HJ142">
        <v>8063979968</v>
      </c>
      <c r="HK142">
        <v>6870489000</v>
      </c>
      <c r="HL142">
        <v>3028101616</v>
      </c>
      <c r="HM142">
        <v>10075417952</v>
      </c>
      <c r="HN142">
        <v>4255522040</v>
      </c>
      <c r="HO142">
        <v>4794424816</v>
      </c>
      <c r="HP142" t="e">
        <v>#N/A</v>
      </c>
      <c r="HQ142">
        <v>3313127968</v>
      </c>
      <c r="HR142">
        <v>33002487456.380371</v>
      </c>
      <c r="HS142">
        <v>4111865704</v>
      </c>
      <c r="HT142">
        <v>4380825888</v>
      </c>
      <c r="HU142">
        <v>3924083408</v>
      </c>
      <c r="HV142">
        <v>4250613528</v>
      </c>
      <c r="HW142">
        <v>4319849568</v>
      </c>
      <c r="HX142">
        <v>3380388392</v>
      </c>
      <c r="HY142">
        <v>30412548760.055664</v>
      </c>
      <c r="HZ142">
        <v>3930514224</v>
      </c>
      <c r="IA142">
        <v>3015357424</v>
      </c>
      <c r="IB142">
        <v>3532845480</v>
      </c>
      <c r="IC142">
        <v>3800312752</v>
      </c>
      <c r="ID142">
        <v>6739599808</v>
      </c>
      <c r="IE142">
        <v>4246628568</v>
      </c>
      <c r="IF142">
        <v>2848495568</v>
      </c>
      <c r="IG142">
        <v>3320919664</v>
      </c>
      <c r="IH142">
        <v>3163604128</v>
      </c>
      <c r="II142">
        <v>3030333008</v>
      </c>
      <c r="IJ142">
        <v>3037840560</v>
      </c>
      <c r="IK142">
        <v>2935149680</v>
      </c>
      <c r="IL142">
        <v>3755946176</v>
      </c>
      <c r="IM142">
        <v>2299767944</v>
      </c>
      <c r="IN142">
        <v>2856913720</v>
      </c>
      <c r="IO142">
        <v>4742050152</v>
      </c>
      <c r="IP142">
        <v>3094153760</v>
      </c>
      <c r="IQ142">
        <v>2465640960</v>
      </c>
      <c r="IR142">
        <v>2410109152</v>
      </c>
      <c r="IS142">
        <v>2474615488</v>
      </c>
      <c r="IT142">
        <v>2688822344</v>
      </c>
      <c r="IU142">
        <v>3448179152</v>
      </c>
      <c r="IV142">
        <v>2619038752</v>
      </c>
      <c r="IW142">
        <v>2664363464</v>
      </c>
      <c r="IX142">
        <v>1937800168</v>
      </c>
      <c r="IY142">
        <v>2345021344</v>
      </c>
      <c r="IZ142">
        <v>2524081904</v>
      </c>
      <c r="JA142">
        <v>2216623072</v>
      </c>
      <c r="JB142">
        <v>2602967712</v>
      </c>
      <c r="JC142">
        <v>1600572008</v>
      </c>
      <c r="JD142">
        <v>2439240032</v>
      </c>
      <c r="JE142">
        <v>2037373656</v>
      </c>
      <c r="JF142">
        <v>2270064240</v>
      </c>
      <c r="JG142">
        <v>1740815128</v>
      </c>
      <c r="JH142">
        <v>1563270176</v>
      </c>
      <c r="JI142">
        <v>2289499424</v>
      </c>
      <c r="JJ142">
        <v>2151849008</v>
      </c>
      <c r="JK142">
        <v>1809227384</v>
      </c>
      <c r="JL142">
        <v>2792286032</v>
      </c>
      <c r="JM142">
        <v>2330462416</v>
      </c>
      <c r="JN142">
        <v>2101044448</v>
      </c>
      <c r="JO142">
        <v>1402888968</v>
      </c>
      <c r="JP142">
        <v>1377497688</v>
      </c>
      <c r="JQ142">
        <v>1389226800</v>
      </c>
      <c r="JR142">
        <v>1578711872</v>
      </c>
      <c r="JS142">
        <v>1176455360</v>
      </c>
      <c r="JT142" t="e">
        <v>#N/A</v>
      </c>
      <c r="JU142">
        <v>1447945952</v>
      </c>
      <c r="JV142">
        <v>1185063136</v>
      </c>
      <c r="JW142">
        <v>963363688</v>
      </c>
      <c r="JX142">
        <v>890367736</v>
      </c>
      <c r="JY142">
        <v>213684000</v>
      </c>
      <c r="JZ142">
        <v>1324145656</v>
      </c>
      <c r="KA142">
        <v>756321536</v>
      </c>
      <c r="KB142">
        <v>852398112</v>
      </c>
      <c r="KC142">
        <v>953385824</v>
      </c>
      <c r="KD142">
        <v>1075612720</v>
      </c>
      <c r="KE142">
        <v>310504632</v>
      </c>
      <c r="KF142">
        <v>1389447424</v>
      </c>
      <c r="KG142">
        <v>479923424</v>
      </c>
      <c r="KH142">
        <v>505796616</v>
      </c>
      <c r="KI142">
        <v>415373800</v>
      </c>
    </row>
    <row r="143" spans="2:295" x14ac:dyDescent="0.25">
      <c r="B143" s="4">
        <v>46065</v>
      </c>
      <c r="C143" s="2">
        <v>105617184576</v>
      </c>
      <c r="D143" s="2">
        <v>17056756576</v>
      </c>
      <c r="E143">
        <v>6456823976</v>
      </c>
      <c r="F143" s="2">
        <v>33936952696</v>
      </c>
      <c r="G143">
        <v>173656997376</v>
      </c>
      <c r="H143">
        <v>100884536184</v>
      </c>
      <c r="I143">
        <v>19770133440</v>
      </c>
      <c r="J143">
        <v>41697680680</v>
      </c>
      <c r="K143">
        <v>7048313760</v>
      </c>
      <c r="L143">
        <v>9971569384</v>
      </c>
      <c r="M143">
        <v>5711943392</v>
      </c>
      <c r="N143">
        <v>9669208280</v>
      </c>
      <c r="O143" t="e">
        <v>#N/A</v>
      </c>
      <c r="P143">
        <v>3896342192</v>
      </c>
      <c r="Q143">
        <v>9598687128</v>
      </c>
      <c r="R143">
        <v>15325664040</v>
      </c>
      <c r="S143">
        <v>5732573672</v>
      </c>
      <c r="T143">
        <v>27424615960</v>
      </c>
      <c r="U143">
        <v>2214333104</v>
      </c>
      <c r="V143">
        <v>66067994912</v>
      </c>
      <c r="W143">
        <v>97554685696</v>
      </c>
      <c r="X143">
        <v>316399068848</v>
      </c>
      <c r="Y143">
        <v>19687118968</v>
      </c>
      <c r="Z143">
        <v>3309921272</v>
      </c>
      <c r="AA143">
        <v>11794409504</v>
      </c>
      <c r="AB143">
        <v>8272295472</v>
      </c>
      <c r="AC143">
        <v>150504332928</v>
      </c>
      <c r="AD143">
        <v>60528138544</v>
      </c>
      <c r="AE143">
        <v>22668176360</v>
      </c>
      <c r="AF143">
        <v>5352953768</v>
      </c>
      <c r="AG143">
        <v>22554656920</v>
      </c>
      <c r="AH143">
        <v>34965651264</v>
      </c>
      <c r="AI143">
        <v>3748820768</v>
      </c>
      <c r="AJ143">
        <v>13600408064</v>
      </c>
      <c r="AK143">
        <v>9963132760</v>
      </c>
      <c r="AL143">
        <v>3036517709312</v>
      </c>
      <c r="AM143">
        <v>4850223216</v>
      </c>
      <c r="AN143">
        <v>25782345704</v>
      </c>
      <c r="AO143">
        <v>62720976960</v>
      </c>
      <c r="AP143">
        <v>105368098432</v>
      </c>
      <c r="AQ143">
        <v>556667106688</v>
      </c>
      <c r="AR143">
        <v>5101363248</v>
      </c>
      <c r="AS143">
        <v>49452077504</v>
      </c>
      <c r="AT143" t="e">
        <v>#N/A</v>
      </c>
      <c r="AU143">
        <v>114388365632</v>
      </c>
      <c r="AV143">
        <v>1310304856</v>
      </c>
      <c r="AW143">
        <v>6399993312</v>
      </c>
      <c r="AX143">
        <v>3989512552</v>
      </c>
      <c r="AY143">
        <v>2008024544</v>
      </c>
      <c r="AZ143">
        <v>4298710000</v>
      </c>
      <c r="BA143">
        <v>4568428965248</v>
      </c>
      <c r="BB143">
        <v>3699947920512</v>
      </c>
      <c r="BC143">
        <v>3036517709312</v>
      </c>
      <c r="BD143">
        <v>2237687627840</v>
      </c>
      <c r="BE143">
        <v>1695513307712</v>
      </c>
      <c r="BF143">
        <v>1675401998528</v>
      </c>
      <c r="BG143" t="e">
        <v>#N/A</v>
      </c>
      <c r="BH143">
        <v>556667106688</v>
      </c>
      <c r="BI143">
        <v>2283044900288</v>
      </c>
      <c r="BJ143">
        <v>316399068848</v>
      </c>
      <c r="BK143">
        <v>344082028400</v>
      </c>
      <c r="BL143">
        <v>173656997376</v>
      </c>
      <c r="BM143">
        <v>181786204448</v>
      </c>
      <c r="BN143" t="e">
        <v>#N/A</v>
      </c>
      <c r="BO143">
        <v>153035734592</v>
      </c>
      <c r="BP143">
        <v>155438866888</v>
      </c>
      <c r="BQ143">
        <v>139375394368</v>
      </c>
      <c r="BR143">
        <v>162209938832</v>
      </c>
      <c r="BS143">
        <v>135826364864</v>
      </c>
      <c r="BT143">
        <v>148306230528</v>
      </c>
      <c r="BU143">
        <v>114388365632</v>
      </c>
      <c r="BV143">
        <v>105368098432</v>
      </c>
      <c r="BW143">
        <v>97554685696</v>
      </c>
      <c r="BX143">
        <v>111680264000</v>
      </c>
      <c r="BY143">
        <v>100884536184</v>
      </c>
      <c r="BZ143">
        <v>75479644544</v>
      </c>
      <c r="CA143" t="e">
        <v>#N/A</v>
      </c>
      <c r="CB143">
        <v>67557016136</v>
      </c>
      <c r="CC143">
        <v>73805307008</v>
      </c>
      <c r="CD143">
        <v>80684522496</v>
      </c>
      <c r="CE143">
        <v>95124072704</v>
      </c>
      <c r="CF143" t="e">
        <v>#N/A</v>
      </c>
      <c r="CG143">
        <v>95169422592</v>
      </c>
      <c r="CH143">
        <v>75244579328</v>
      </c>
      <c r="CI143" t="e">
        <v>#N/A</v>
      </c>
      <c r="CJ143">
        <v>93696687808</v>
      </c>
      <c r="CK143">
        <v>81290920256</v>
      </c>
      <c r="CL143">
        <v>83546466824</v>
      </c>
      <c r="CM143">
        <v>96099995616</v>
      </c>
      <c r="CN143">
        <v>66067994912</v>
      </c>
      <c r="CO143">
        <v>60528138544</v>
      </c>
      <c r="CP143">
        <v>62720976960</v>
      </c>
      <c r="CQ143" t="e">
        <v>#N/A</v>
      </c>
      <c r="CR143">
        <v>49452077504</v>
      </c>
      <c r="CS143">
        <v>42417887472</v>
      </c>
      <c r="CT143">
        <v>71700952640</v>
      </c>
      <c r="CU143" t="e">
        <v>#N/A</v>
      </c>
      <c r="CV143">
        <v>46780007648</v>
      </c>
      <c r="CW143">
        <v>34965651264</v>
      </c>
      <c r="CX143">
        <v>41697680680</v>
      </c>
      <c r="CY143">
        <v>41216757952</v>
      </c>
      <c r="CZ143">
        <v>228948440064</v>
      </c>
      <c r="DA143">
        <v>41226470304</v>
      </c>
      <c r="DB143">
        <v>44198326664</v>
      </c>
      <c r="DC143">
        <v>44222642664</v>
      </c>
      <c r="DD143">
        <v>37528084864</v>
      </c>
      <c r="DE143">
        <v>33936952696</v>
      </c>
      <c r="DF143">
        <v>29978594816</v>
      </c>
      <c r="DG143">
        <v>31243058016</v>
      </c>
      <c r="DH143">
        <v>39570089120</v>
      </c>
      <c r="DI143">
        <v>35337447360</v>
      </c>
      <c r="DJ143">
        <v>24155776184</v>
      </c>
      <c r="DK143">
        <v>33486053472</v>
      </c>
      <c r="DL143">
        <v>25782345704</v>
      </c>
      <c r="DM143">
        <v>30218177984</v>
      </c>
      <c r="DN143" t="e">
        <v>#N/A</v>
      </c>
      <c r="DO143">
        <v>27424615960</v>
      </c>
      <c r="DP143" t="e">
        <v>#N/A</v>
      </c>
      <c r="DQ143">
        <v>22668176360</v>
      </c>
      <c r="DR143">
        <v>22932664672</v>
      </c>
      <c r="DS143">
        <v>20472366400</v>
      </c>
      <c r="DT143">
        <v>23096514968</v>
      </c>
      <c r="DU143">
        <v>25580331680</v>
      </c>
      <c r="DV143">
        <v>24679461872</v>
      </c>
      <c r="DW143">
        <v>23685196344</v>
      </c>
      <c r="DX143">
        <v>21527138184</v>
      </c>
      <c r="DY143">
        <v>22395967576</v>
      </c>
      <c r="DZ143">
        <v>16144907488</v>
      </c>
      <c r="EA143">
        <v>23512547224</v>
      </c>
      <c r="EB143" t="e">
        <v>#N/A</v>
      </c>
      <c r="EC143">
        <v>24607530144</v>
      </c>
      <c r="ED143">
        <v>16575288832</v>
      </c>
      <c r="EE143">
        <v>20364414632</v>
      </c>
      <c r="EF143">
        <v>17903920320</v>
      </c>
      <c r="EG143">
        <v>20291906720</v>
      </c>
      <c r="EH143">
        <v>18881453440</v>
      </c>
      <c r="EI143" t="e">
        <v>#N/A</v>
      </c>
      <c r="EJ143" t="e">
        <v>#N/A</v>
      </c>
      <c r="EK143">
        <v>15724330712</v>
      </c>
      <c r="EL143">
        <v>11671480440</v>
      </c>
      <c r="EM143">
        <v>15355473216</v>
      </c>
      <c r="EN143">
        <v>13600408064</v>
      </c>
      <c r="EO143">
        <v>11371023616</v>
      </c>
      <c r="EP143">
        <v>10089680512</v>
      </c>
      <c r="EQ143">
        <v>15325664040</v>
      </c>
      <c r="ER143" t="e">
        <v>#N/A</v>
      </c>
      <c r="ES143">
        <v>12993747528</v>
      </c>
      <c r="ET143" t="e">
        <v>#N/A</v>
      </c>
      <c r="EU143">
        <v>12793254816</v>
      </c>
      <c r="EV143">
        <v>13858875136</v>
      </c>
      <c r="EW143" t="e">
        <v>#N/A</v>
      </c>
      <c r="EX143">
        <v>17056756576</v>
      </c>
      <c r="EY143">
        <v>12098817744</v>
      </c>
      <c r="EZ143">
        <v>13248569728</v>
      </c>
      <c r="FA143">
        <v>9598687128</v>
      </c>
      <c r="FB143">
        <v>15183244512</v>
      </c>
      <c r="FC143" t="e">
        <v>#N/A</v>
      </c>
      <c r="FD143">
        <v>13830809616</v>
      </c>
      <c r="FE143">
        <v>11794409504</v>
      </c>
      <c r="FF143">
        <v>10293719432</v>
      </c>
      <c r="FG143">
        <v>10618312896</v>
      </c>
      <c r="FH143">
        <v>9797861832</v>
      </c>
      <c r="FI143">
        <v>10712818640</v>
      </c>
      <c r="FJ143">
        <v>10779951784</v>
      </c>
      <c r="FK143">
        <v>9963132760</v>
      </c>
      <c r="FL143">
        <v>12237497280</v>
      </c>
      <c r="FM143">
        <v>9971569384</v>
      </c>
      <c r="FN143">
        <v>25626740744</v>
      </c>
      <c r="FO143">
        <v>12063593000</v>
      </c>
      <c r="FP143">
        <v>10623926544</v>
      </c>
      <c r="FQ143" t="e">
        <v>#N/A</v>
      </c>
      <c r="FR143">
        <v>9273484728</v>
      </c>
      <c r="FS143">
        <v>8190595184</v>
      </c>
      <c r="FT143">
        <v>9492028896</v>
      </c>
      <c r="FU143">
        <v>10158931856</v>
      </c>
      <c r="FV143" t="e">
        <v>#N/A</v>
      </c>
      <c r="FW143">
        <v>9479211376</v>
      </c>
      <c r="FX143">
        <v>6721521040</v>
      </c>
      <c r="FY143" t="e">
        <v>#N/A</v>
      </c>
      <c r="FZ143">
        <v>7802536152</v>
      </c>
      <c r="GA143">
        <v>8762356496</v>
      </c>
      <c r="GB143">
        <v>9764143096</v>
      </c>
      <c r="GC143">
        <v>6309586520</v>
      </c>
      <c r="GD143">
        <v>8998123232</v>
      </c>
      <c r="GE143">
        <v>7290764104</v>
      </c>
      <c r="GF143">
        <v>6399993312</v>
      </c>
      <c r="GG143">
        <v>7745493816</v>
      </c>
      <c r="GH143">
        <v>5772424304</v>
      </c>
      <c r="GI143">
        <v>5077813864</v>
      </c>
      <c r="GJ143">
        <v>10354091904</v>
      </c>
      <c r="GK143">
        <v>7437081952</v>
      </c>
      <c r="GL143">
        <v>9319115768</v>
      </c>
      <c r="GM143">
        <v>7930762752</v>
      </c>
      <c r="GN143">
        <v>7612916000</v>
      </c>
      <c r="GO143">
        <v>4850223216</v>
      </c>
      <c r="GP143">
        <v>10455403696</v>
      </c>
      <c r="GQ143">
        <v>7938826688</v>
      </c>
      <c r="GR143">
        <v>5732573672</v>
      </c>
      <c r="GS143">
        <v>11439345280</v>
      </c>
      <c r="GT143">
        <v>5711943392</v>
      </c>
      <c r="GU143">
        <v>5352953768</v>
      </c>
      <c r="GV143">
        <v>4901827808</v>
      </c>
      <c r="GW143" t="e">
        <v>#N/A</v>
      </c>
      <c r="GX143">
        <v>3274359176</v>
      </c>
      <c r="GY143">
        <v>4287732696</v>
      </c>
      <c r="GZ143">
        <v>8503178560</v>
      </c>
      <c r="HA143">
        <v>5240970224</v>
      </c>
      <c r="HB143">
        <v>4015003000</v>
      </c>
      <c r="HC143">
        <v>3896342192</v>
      </c>
      <c r="HD143">
        <v>6657669416</v>
      </c>
      <c r="HE143">
        <v>7048313760</v>
      </c>
      <c r="HF143">
        <v>6252095008</v>
      </c>
      <c r="HG143">
        <v>8294530064</v>
      </c>
      <c r="HH143">
        <v>2214333104</v>
      </c>
      <c r="HI143">
        <v>5266275344</v>
      </c>
      <c r="HJ143">
        <v>4634199808</v>
      </c>
      <c r="HK143" t="e">
        <v>#N/A</v>
      </c>
      <c r="HL143" t="e">
        <v>#N/A</v>
      </c>
      <c r="HM143">
        <v>10048806752</v>
      </c>
      <c r="HN143">
        <v>3362140720</v>
      </c>
      <c r="HO143">
        <v>4697581552</v>
      </c>
      <c r="HP143" t="e">
        <v>#N/A</v>
      </c>
      <c r="HQ143">
        <v>3294473248</v>
      </c>
      <c r="HR143">
        <v>34388549400</v>
      </c>
      <c r="HS143">
        <v>3989512552</v>
      </c>
      <c r="HT143">
        <v>3748820768</v>
      </c>
      <c r="HU143">
        <v>4245251024</v>
      </c>
      <c r="HV143">
        <v>4145812504</v>
      </c>
      <c r="HW143">
        <v>4681420128</v>
      </c>
      <c r="HX143">
        <v>4195236392</v>
      </c>
      <c r="HY143">
        <v>32753419952</v>
      </c>
      <c r="HZ143">
        <v>4298710000</v>
      </c>
      <c r="IA143" t="e">
        <v>#N/A</v>
      </c>
      <c r="IB143">
        <v>3586922664</v>
      </c>
      <c r="IC143">
        <v>3446755552</v>
      </c>
      <c r="ID143">
        <v>7265368256</v>
      </c>
      <c r="IE143">
        <v>3957447128</v>
      </c>
      <c r="IF143">
        <v>3167975120</v>
      </c>
      <c r="IG143">
        <v>3750632560</v>
      </c>
      <c r="IH143">
        <v>3381807752</v>
      </c>
      <c r="II143">
        <v>3179773520</v>
      </c>
      <c r="IJ143">
        <v>3369925552</v>
      </c>
      <c r="IK143">
        <v>2501279736</v>
      </c>
      <c r="IL143">
        <v>3611428288</v>
      </c>
      <c r="IM143">
        <v>2254290568</v>
      </c>
      <c r="IN143">
        <v>2779072568</v>
      </c>
      <c r="IO143">
        <v>3973028456</v>
      </c>
      <c r="IP143">
        <v>3060996384</v>
      </c>
      <c r="IQ143">
        <v>1310304856</v>
      </c>
      <c r="IR143">
        <v>2446191072</v>
      </c>
      <c r="IS143">
        <v>2275353024</v>
      </c>
      <c r="IT143">
        <v>2443784520</v>
      </c>
      <c r="IU143">
        <v>3463900112</v>
      </c>
      <c r="IV143">
        <v>2930897696</v>
      </c>
      <c r="IW143">
        <v>2683548424</v>
      </c>
      <c r="IX143" t="e">
        <v>#N/A</v>
      </c>
      <c r="IY143">
        <v>1591191744</v>
      </c>
      <c r="IZ143">
        <v>1760462912</v>
      </c>
      <c r="JA143">
        <v>1562226912</v>
      </c>
      <c r="JB143">
        <v>2885665184</v>
      </c>
      <c r="JC143">
        <v>1604603752</v>
      </c>
      <c r="JD143">
        <v>2008024544</v>
      </c>
      <c r="JE143">
        <v>1696784472</v>
      </c>
      <c r="JF143">
        <v>2442394224</v>
      </c>
      <c r="JG143">
        <v>1540804120</v>
      </c>
      <c r="JH143">
        <v>1550987296</v>
      </c>
      <c r="JI143">
        <v>2037617408</v>
      </c>
      <c r="JJ143">
        <v>1697181744</v>
      </c>
      <c r="JK143">
        <v>1866563320</v>
      </c>
      <c r="JL143">
        <v>2983706080</v>
      </c>
      <c r="JM143">
        <v>2800145208</v>
      </c>
      <c r="JN143">
        <v>2165483744</v>
      </c>
      <c r="JO143">
        <v>1377184776</v>
      </c>
      <c r="JP143" t="e">
        <v>#N/A</v>
      </c>
      <c r="JQ143">
        <v>1484441136</v>
      </c>
      <c r="JR143" t="e">
        <v>#N/A</v>
      </c>
      <c r="JS143">
        <v>996928704</v>
      </c>
      <c r="JT143" t="e">
        <v>#N/A</v>
      </c>
      <c r="JU143" t="e">
        <v>#N/A</v>
      </c>
      <c r="JV143">
        <v>1066410592</v>
      </c>
      <c r="JW143">
        <v>633678952</v>
      </c>
      <c r="JX143">
        <v>847678584</v>
      </c>
      <c r="JY143" t="e">
        <v>#N/A</v>
      </c>
      <c r="JZ143" t="e">
        <v>#N/A</v>
      </c>
      <c r="KA143">
        <v>583264064</v>
      </c>
      <c r="KB143">
        <v>532097120.00000006</v>
      </c>
      <c r="KC143">
        <v>852749472</v>
      </c>
      <c r="KD143">
        <v>1051089264</v>
      </c>
      <c r="KE143">
        <v>301088608</v>
      </c>
      <c r="KF143">
        <v>1299765024</v>
      </c>
      <c r="KG143">
        <v>440910528</v>
      </c>
      <c r="KH143">
        <v>400748264</v>
      </c>
      <c r="KI143">
        <v>390094088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72A56-9F41-401D-993A-0BE1A791E1DE}">
  <dimension ref="B2:BA143"/>
  <sheetViews>
    <sheetView workbookViewId="0">
      <pane xSplit="2" ySplit="7" topLeftCell="C89" activePane="bottomRight" state="frozen"/>
      <selection pane="topRight" activeCell="C1" sqref="C1"/>
      <selection pane="bottomLeft" activeCell="A8" sqref="A8"/>
      <selection pane="bottomRight" activeCell="B144" sqref="B144"/>
    </sheetView>
  </sheetViews>
  <sheetFormatPr defaultRowHeight="15" x14ac:dyDescent="0.25"/>
  <cols>
    <col min="2" max="2" width="9.7109375" bestFit="1" customWidth="1"/>
    <col min="3" max="3" width="17.7109375" bestFit="1" customWidth="1"/>
    <col min="4" max="4" width="16.5703125" bestFit="1" customWidth="1"/>
    <col min="5" max="6" width="15.42578125" bestFit="1" customWidth="1"/>
    <col min="7" max="7" width="16.42578125" bestFit="1" customWidth="1"/>
    <col min="8" max="14" width="15.42578125" bestFit="1" customWidth="1"/>
    <col min="15" max="15" width="14.85546875" bestFit="1" customWidth="1"/>
    <col min="16" max="22" width="15.42578125" bestFit="1" customWidth="1"/>
    <col min="23" max="23" width="16.42578125" bestFit="1" customWidth="1"/>
    <col min="24" max="25" width="15.42578125" bestFit="1" customWidth="1"/>
    <col min="26" max="26" width="14.28515625" bestFit="1" customWidth="1"/>
    <col min="27" max="28" width="15.42578125" bestFit="1" customWidth="1"/>
    <col min="29" max="29" width="16.42578125" bestFit="1" customWidth="1"/>
    <col min="30" max="30" width="15.7109375" bestFit="1" customWidth="1"/>
    <col min="31" max="33" width="15.42578125" bestFit="1" customWidth="1"/>
    <col min="34" max="34" width="16.42578125" bestFit="1" customWidth="1"/>
    <col min="35" max="37" width="15.42578125" bestFit="1" customWidth="1"/>
    <col min="38" max="38" width="17.5703125" bestFit="1" customWidth="1"/>
    <col min="39" max="41" width="15.42578125" bestFit="1" customWidth="1"/>
    <col min="42" max="43" width="16.42578125" bestFit="1" customWidth="1"/>
    <col min="44" max="46" width="15.42578125" bestFit="1" customWidth="1"/>
    <col min="47" max="47" width="16.42578125" bestFit="1" customWidth="1"/>
    <col min="48" max="48" width="14.42578125" bestFit="1" customWidth="1"/>
    <col min="49" max="52" width="15.42578125" bestFit="1" customWidth="1"/>
  </cols>
  <sheetData>
    <row r="2" spans="2:53" x14ac:dyDescent="0.25">
      <c r="B2" t="s">
        <v>54</v>
      </c>
      <c r="C2" s="4">
        <v>42005</v>
      </c>
    </row>
    <row r="3" spans="2:53" x14ac:dyDescent="0.25">
      <c r="B3" t="s">
        <v>55</v>
      </c>
      <c r="C3" s="4">
        <f ca="1">TODAY()</f>
        <v>46065</v>
      </c>
    </row>
    <row r="4" spans="2:53" x14ac:dyDescent="0.25">
      <c r="B4" t="s">
        <v>56</v>
      </c>
      <c r="C4" t="s">
        <v>57</v>
      </c>
    </row>
    <row r="6" spans="2:53" x14ac:dyDescent="0.25">
      <c r="C6" s="1" t="s">
        <v>58</v>
      </c>
      <c r="D6" s="1" t="s">
        <v>58</v>
      </c>
      <c r="E6" s="1" t="s">
        <v>58</v>
      </c>
      <c r="F6" s="1" t="s">
        <v>58</v>
      </c>
      <c r="G6" s="1" t="s">
        <v>58</v>
      </c>
      <c r="H6" s="1" t="s">
        <v>58</v>
      </c>
      <c r="I6" s="1" t="s">
        <v>58</v>
      </c>
      <c r="J6" s="1" t="s">
        <v>58</v>
      </c>
      <c r="K6" s="1" t="s">
        <v>58</v>
      </c>
      <c r="L6" s="1" t="s">
        <v>58</v>
      </c>
      <c r="M6" s="1" t="s">
        <v>58</v>
      </c>
      <c r="N6" s="1" t="s">
        <v>58</v>
      </c>
      <c r="O6" s="1" t="s">
        <v>58</v>
      </c>
      <c r="P6" s="1" t="s">
        <v>58</v>
      </c>
      <c r="Q6" s="1" t="s">
        <v>58</v>
      </c>
      <c r="R6" s="1" t="s">
        <v>58</v>
      </c>
      <c r="S6" s="1" t="s">
        <v>58</v>
      </c>
      <c r="T6" s="1" t="s">
        <v>58</v>
      </c>
      <c r="U6" s="1" t="s">
        <v>58</v>
      </c>
      <c r="V6" s="1" t="s">
        <v>58</v>
      </c>
      <c r="W6" s="1" t="s">
        <v>58</v>
      </c>
      <c r="X6" s="1" t="s">
        <v>58</v>
      </c>
      <c r="Y6" s="1" t="s">
        <v>58</v>
      </c>
      <c r="Z6" s="1" t="s">
        <v>58</v>
      </c>
      <c r="AA6" s="1" t="s">
        <v>58</v>
      </c>
      <c r="AB6" s="1" t="s">
        <v>58</v>
      </c>
      <c r="AC6" s="1" t="s">
        <v>58</v>
      </c>
      <c r="AD6" s="1" t="s">
        <v>58</v>
      </c>
      <c r="AE6" s="1" t="s">
        <v>58</v>
      </c>
      <c r="AF6" s="1" t="s">
        <v>58</v>
      </c>
      <c r="AG6" s="1" t="s">
        <v>58</v>
      </c>
      <c r="AH6" s="1" t="s">
        <v>58</v>
      </c>
      <c r="AI6" s="1" t="s">
        <v>58</v>
      </c>
      <c r="AJ6" s="1" t="s">
        <v>58</v>
      </c>
      <c r="AK6" s="1" t="s">
        <v>58</v>
      </c>
      <c r="AL6" s="1" t="s">
        <v>58</v>
      </c>
      <c r="AM6" s="1" t="s">
        <v>58</v>
      </c>
      <c r="AN6" s="1" t="s">
        <v>58</v>
      </c>
      <c r="AO6" s="1" t="s">
        <v>58</v>
      </c>
      <c r="AP6" s="1" t="s">
        <v>58</v>
      </c>
      <c r="AQ6" s="1" t="s">
        <v>58</v>
      </c>
      <c r="AR6" s="1" t="s">
        <v>58</v>
      </c>
      <c r="AS6" s="1" t="s">
        <v>58</v>
      </c>
      <c r="AT6" s="1" t="s">
        <v>58</v>
      </c>
      <c r="AU6" s="1" t="s">
        <v>58</v>
      </c>
      <c r="AV6" s="1" t="s">
        <v>58</v>
      </c>
      <c r="AW6" s="1" t="s">
        <v>58</v>
      </c>
      <c r="AX6" s="1" t="s">
        <v>58</v>
      </c>
      <c r="AY6" s="1" t="s">
        <v>58</v>
      </c>
      <c r="AZ6" s="1" t="s">
        <v>58</v>
      </c>
      <c r="BA6" s="1" t="s">
        <v>58</v>
      </c>
    </row>
    <row r="7" spans="2:53" x14ac:dyDescent="0.25">
      <c r="C7" s="1" t="s">
        <v>30</v>
      </c>
      <c r="D7" s="1" t="s">
        <v>1</v>
      </c>
      <c r="E7" s="1" t="s">
        <v>6</v>
      </c>
      <c r="F7" s="1" t="s">
        <v>32</v>
      </c>
      <c r="G7" s="1" t="s">
        <v>31</v>
      </c>
      <c r="H7" s="1" t="s">
        <v>25</v>
      </c>
      <c r="I7" s="1" t="s">
        <v>13</v>
      </c>
      <c r="J7" s="1" t="s">
        <v>7</v>
      </c>
      <c r="K7" s="1" t="s">
        <v>2</v>
      </c>
      <c r="L7" s="1" t="s">
        <v>21</v>
      </c>
      <c r="M7" s="1" t="s">
        <v>28</v>
      </c>
      <c r="N7" s="1" t="s">
        <v>9</v>
      </c>
      <c r="O7" s="1" t="s">
        <v>20</v>
      </c>
      <c r="P7" s="1" t="s">
        <v>15</v>
      </c>
      <c r="Q7" s="1" t="s">
        <v>29</v>
      </c>
      <c r="R7" s="1" t="s">
        <v>17</v>
      </c>
      <c r="S7" s="1" t="s">
        <v>18</v>
      </c>
      <c r="T7" s="1" t="s">
        <v>22</v>
      </c>
      <c r="U7" s="1" t="s">
        <v>24</v>
      </c>
      <c r="V7" s="1" t="s">
        <v>19</v>
      </c>
      <c r="W7" s="1" t="s">
        <v>16</v>
      </c>
      <c r="X7" s="1" t="s">
        <v>0</v>
      </c>
      <c r="Y7" s="1" t="s">
        <v>11</v>
      </c>
      <c r="Z7" s="1" t="s">
        <v>26</v>
      </c>
      <c r="AA7" s="1" t="s">
        <v>14</v>
      </c>
      <c r="AB7" s="1" t="s">
        <v>23</v>
      </c>
      <c r="AC7" s="1" t="s">
        <v>5</v>
      </c>
      <c r="AD7" s="1" t="s">
        <v>10</v>
      </c>
      <c r="AE7" s="1" t="s">
        <v>4</v>
      </c>
      <c r="AF7" s="1" t="s">
        <v>12</v>
      </c>
      <c r="AG7" s="1" t="s">
        <v>3</v>
      </c>
      <c r="AH7" s="1" t="s">
        <v>27</v>
      </c>
      <c r="AI7" s="1" t="s">
        <v>8</v>
      </c>
      <c r="AJ7" s="1" t="s">
        <v>34</v>
      </c>
      <c r="AK7" s="1" t="s">
        <v>35</v>
      </c>
      <c r="AL7" s="1" t="s">
        <v>36</v>
      </c>
      <c r="AM7" s="1" t="s">
        <v>37</v>
      </c>
      <c r="AN7" s="1" t="s">
        <v>38</v>
      </c>
      <c r="AO7" s="1" t="s">
        <v>39</v>
      </c>
      <c r="AP7" s="1" t="s">
        <v>40</v>
      </c>
      <c r="AQ7" s="1" t="s">
        <v>41</v>
      </c>
      <c r="AR7" s="1" t="s">
        <v>42</v>
      </c>
      <c r="AS7" s="1" t="s">
        <v>43</v>
      </c>
      <c r="AT7" s="1" t="s">
        <v>44</v>
      </c>
      <c r="AU7" s="1" t="s">
        <v>45</v>
      </c>
      <c r="AV7" s="1" t="s">
        <v>46</v>
      </c>
      <c r="AW7" s="1" t="s">
        <v>47</v>
      </c>
      <c r="AX7" s="1" t="s">
        <v>48</v>
      </c>
      <c r="AY7" s="1" t="s">
        <v>49</v>
      </c>
      <c r="AZ7" s="1" t="s">
        <v>50</v>
      </c>
    </row>
    <row r="8" spans="2:53" x14ac:dyDescent="0.25">
      <c r="C8" t="str">
        <f>_xll.BQL(C$7, "sales_rev_turn(fpt=ltm, fpo=1, ae=e)", "dates=range(2015-01-01,2026-02-12,frq=m)", "fill=prev", "showdates=false", "showheaders=false","cols=1;rows=136")</f>
        <v>ADBE US Equity</v>
      </c>
      <c r="D8" t="str">
        <f>_xll.BQL(D$7, "sales_rev_turn(fpt=ltm, fpo=1, ae=e)", "dates=range(2015-01-01,2026-02-12,frq=m)", "fill=prev", "showdates=false", "showheaders=false","cols=1;rows=136")</f>
        <v>AKAM US Equity</v>
      </c>
      <c r="E8" t="str">
        <f>_xll.BQL(E$7, "sales_rev_turn(fpt=ltm, fpo=1, ae=e)", "dates=range(2015-01-01,2026-02-12,frq=m)", "fill=prev", "showdates=false", "showheaders=false","cols=1;rows=136")</f>
        <v>APPF US Equity</v>
      </c>
      <c r="F8" t="str">
        <f>_xll.BQL(F$7, "sales_rev_turn(fpt=ltm, fpo=1, ae=e)", "dates=range(2015-01-01,2026-02-12,frq=m)", "fill=prev", "showdates=false", "showheaders=false","cols=1;rows=136")</f>
        <v>AXON US Equity</v>
      </c>
      <c r="G8" t="str">
        <f>_xll.BQL(G$7, "sales_rev_turn(fpt=ltm, fpo=1, ae=e)", "dates=range(2015-01-01,2026-02-12,frq=m)", "fill=prev", "showdates=false", "showheaders=false","cols=1;rows=136")</f>
        <v>CRM US Equity</v>
      </c>
      <c r="H8" t="str">
        <f>_xll.BQL(H$7, "sales_rev_turn(fpt=ltm, fpo=1, ae=e)", "dates=range(2015-01-01,2026-02-12,frq=m)", "fill=prev", "showdates=false", "showheaders=false","cols=1;rows=136")</f>
        <v>CRWD US Equity</v>
      </c>
      <c r="I8" t="str">
        <f>_xll.BQL(I$7, "sales_rev_turn(fpt=ltm, fpo=1, ae=e)", "dates=range(2015-01-01,2026-02-12,frq=m)", "fill=prev", "showdates=false", "showheaders=false","cols=1;rows=136")</f>
        <v>CYBR US Equity</v>
      </c>
      <c r="J8" t="str">
        <f>_xll.BQL(J$7, "sales_rev_turn(fpt=ltm, fpo=1, ae=e)", "dates=range(2015-01-01,2026-02-12,frq=m)", "fill=prev", "showdates=false", "showheaders=false","cols=1;rows=136")</f>
        <v>DDOG US Equity</v>
      </c>
      <c r="K8" t="str">
        <f>_xll.BQL(K$7, "sales_rev_turn(fpt=ltm, fpo=1, ae=e)", "dates=range(2015-01-01,2026-02-12,frq=m)", "fill=prev", "showdates=false", "showheaders=false","cols=1;rows=136")</f>
        <v>DOCN US Equity</v>
      </c>
      <c r="L8" t="str">
        <f>_xll.BQL(L$7, "sales_rev_turn(fpt=ltm, fpo=1, ae=e)", "dates=range(2015-01-01,2026-02-12,frq=m)", "fill=prev", "showdates=false", "showheaders=false","cols=1;rows=136")</f>
        <v>DT US Equity</v>
      </c>
      <c r="M8" t="str">
        <f>_xll.BQL(M$7, "sales_rev_turn(fpt=ltm, fpo=1, ae=e)", "dates=range(2015-01-01,2026-02-12,frq=m)", "fill=prev", "showdates=false", "showheaders=false","cols=1;rows=136")</f>
        <v>ESTC US Equity</v>
      </c>
      <c r="N8" t="str">
        <f>_xll.BQL(N$7, "sales_rev_turn(fpt=ltm, fpo=1, ae=e)", "dates=range(2015-01-01,2026-02-12,frq=m)", "fill=prev", "showdates=false", "showheaders=false","cols=1;rows=136")</f>
        <v>FIG US Equity</v>
      </c>
      <c r="O8" t="str">
        <f>_xll.BQL(O$7, "sales_rev_turn(fpt=ltm, fpo=1, ae=e)", "dates=range(2015-01-01,2026-02-12,frq=m)", "fill=prev", "showdates=false", "showheaders=false","cols=1;rows=136")</f>
        <v>FROG US Equity</v>
      </c>
      <c r="P8" t="str">
        <f>_xll.BQL(P$7, "sales_rev_turn(fpt=ltm, fpo=1, ae=e)", "dates=range(2015-01-01,2026-02-12,frq=m)", "fill=prev", "showdates=false", "showheaders=false","cols=1;rows=136")</f>
        <v>GTLB US Equity</v>
      </c>
      <c r="Q8" t="str">
        <f>_xll.BQL(Q$7, "sales_rev_turn(fpt=ltm, fpo=1, ae=e)", "dates=range(2015-01-01,2026-02-12,frq=m)", "fill=prev", "showdates=false", "showheaders=false","cols=1;rows=136")</f>
        <v>HUBS US Equity</v>
      </c>
      <c r="R8" t="str">
        <f>_xll.BQL(R$7, "sales_rev_turn(fpt=ltm, fpo=1, ae=e)", "dates=range(2015-01-01,2026-02-12,frq=m)", "fill=prev", "showdates=false", "showheaders=false","cols=1;rows=136")</f>
        <v>IOT US Equity</v>
      </c>
      <c r="S8" t="str">
        <f>_xll.BQL(S$7, "sales_rev_turn(fpt=ltm, fpo=1, ae=e)", "dates=range(2015-01-01,2026-02-12,frq=m)", "fill=prev", "showdates=false", "showheaders=false","cols=1;rows=136")</f>
        <v>KVYO US Equity</v>
      </c>
      <c r="T8" t="str">
        <f>_xll.BQL(T$7, "sales_rev_turn(fpt=ltm, fpo=1, ae=e)", "dates=range(2015-01-01,2026-02-12,frq=m)", "fill=prev", "showdates=false", "showheaders=false","cols=1;rows=136")</f>
        <v>MDB US Equity</v>
      </c>
      <c r="U8" t="str">
        <f>_xll.BQL(U$7, "sales_rev_turn(fpt=ltm, fpo=1, ae=e)", "dates=range(2015-01-01,2026-02-12,frq=m)", "fill=prev", "showdates=false", "showheaders=false","cols=1;rows=136")</f>
        <v>MNDY US Equity</v>
      </c>
      <c r="V8" t="str">
        <f>_xll.BQL(V$7, "sales_rev_turn(fpt=ltm, fpo=1, ae=e)", "dates=range(2015-01-01,2026-02-12,frq=m)", "fill=prev", "showdates=false", "showheaders=false","cols=1;rows=136")</f>
        <v>NET US Equity</v>
      </c>
      <c r="W8" t="str">
        <f>_xll.BQL(W$7, "sales_rev_turn(fpt=ltm, fpo=1, ae=e)", "dates=range(2015-01-01,2026-02-12,frq=m)", "fill=prev", "showdates=false", "showheaders=false","cols=1;rows=136")</f>
        <v>NOW US Equity</v>
      </c>
      <c r="X8" t="str">
        <f>_xll.BQL(X$7, "sales_rev_turn(fpt=ltm, fpo=1, ae=e)", "dates=range(2015-01-01,2026-02-12,frq=m)", "fill=prev", "showdates=false", "showheaders=false","cols=1;rows=136")</f>
        <v>PLTR US Equity</v>
      </c>
      <c r="Y8" t="str">
        <f>_xll.BQL(Y$7, "sales_rev_turn(fpt=ltm, fpo=1, ae=e)", "dates=range(2015-01-01,2026-02-12,frq=m)", "fill=prev", "showdates=false", "showheaders=false","cols=1;rows=136")</f>
        <v>PTC US Equity</v>
      </c>
      <c r="Z8" t="str">
        <f>_xll.BQL(Z$7, "sales_rev_turn(fpt=ltm, fpo=1, ae=e)", "dates=range(2015-01-01,2026-02-12,frq=m)", "fill=prev", "showdates=false", "showheaders=false","cols=1;rows=136")</f>
        <v>QLYS US Equity</v>
      </c>
      <c r="AA8" t="str">
        <f>_xll.BQL(AA$7, "sales_rev_turn(fpt=ltm, fpo=1, ae=e)", "dates=range(2015-01-01,2026-02-12,frq=m)", "fill=prev", "showdates=false", "showheaders=false","cols=1;rows=136")</f>
        <v>RBRK US Equity</v>
      </c>
      <c r="AB8" t="str">
        <f>_xll.BQL(AB$7, "sales_rev_turn(fpt=ltm, fpo=1, ae=e)", "dates=range(2015-01-01,2026-02-12,frq=m)", "fill=prev", "showdates=false", "showheaders=false","cols=1;rows=136")</f>
        <v>SAIL US Equity</v>
      </c>
      <c r="AC8" t="str">
        <f>_xll.BQL(AC$7, "sales_rev_turn(fpt=ltm, fpo=1, ae=e)", "dates=range(2015-01-01,2026-02-12,frq=m)", "fill=prev", "showdates=false", "showheaders=false","cols=1;rows=136")</f>
        <v>SHOP US Equity</v>
      </c>
      <c r="AD8" t="str">
        <f>_xll.BQL(AD$7, "sales_rev_turn(fpt=ltm, fpo=1, ae=e)", "dates=range(2015-01-01,2026-02-12,frq=m)", "fill=prev", "showdates=false", "showheaders=false","cols=1;rows=136")</f>
        <v>SNOW US Equity</v>
      </c>
      <c r="AE8" t="str">
        <f>_xll.BQL(AE$7, "sales_rev_turn(fpt=ltm, fpo=1, ae=e)", "dates=range(2015-01-01,2026-02-12,frq=m)", "fill=prev", "showdates=false", "showheaders=false","cols=1;rows=136")</f>
        <v>TEAM US Equity</v>
      </c>
      <c r="AF8" t="str">
        <f>_xll.BQL(AF$7, "sales_rev_turn(fpt=ltm, fpo=1, ae=e)", "dates=range(2015-01-01,2026-02-12,frq=m)", "fill=prev", "showdates=false", "showheaders=false","cols=1;rows=136")</f>
        <v>TTAN US Equity</v>
      </c>
      <c r="AG8" t="str">
        <f>_xll.BQL(AG$7, "sales_rev_turn(fpt=ltm, fpo=1, ae=e)", "dates=range(2015-01-01,2026-02-12,frq=m)", "fill=prev", "showdates=false", "showheaders=false","cols=1;rows=136")</f>
        <v>VEEV US Equity</v>
      </c>
      <c r="AH8" t="str">
        <f>_xll.BQL(AH$7, "sales_rev_turn(fpt=ltm, fpo=1, ae=e)", "dates=range(2015-01-01,2026-02-12,frq=m)", "fill=prev", "showdates=false", "showheaders=false","cols=1;rows=136")</f>
        <v>WDAY US Equity</v>
      </c>
      <c r="AI8" t="str">
        <f>_xll.BQL(AI$7, "sales_rev_turn(fpt=ltm, fpo=1, ae=e)", "dates=range(2015-01-01,2026-02-12,frq=m)", "fill=prev", "showdates=false", "showheaders=false","cols=1;rows=136")</f>
        <v>ZETA US Equity</v>
      </c>
      <c r="AJ8" t="str">
        <f>_xll.BQL(AJ$7, "sales_rev_turn(fpt=ltm, fpo=1, ae=e)", "dates=range(2015-01-01,2026-02-12,frq=m)", "fill=prev", "showdates=false", "showheaders=false","cols=1;rows=136")</f>
        <v>OKTA US Equity</v>
      </c>
      <c r="AK8" t="str">
        <f>_xll.BQL(AK$7, "sales_rev_turn(fpt=ltm, fpo=1, ae=e)", "dates=range(2015-01-01,2026-02-12,frq=m)", "fill=prev", "showdates=false", "showheaders=false","cols=1;rows=136")</f>
        <v>CFLT US Equity</v>
      </c>
      <c r="AL8" t="str">
        <f>_xll.BQL(AL$7, "sales_rev_turn(fpt=ltm, fpo=1, ae=e)", "dates=range(2015-01-01,2026-02-12,frq=m)", "fill=prev", "showdates=false", "showheaders=false","cols=1;rows=136")</f>
        <v>MSFT US Equity</v>
      </c>
      <c r="AM8" t="str">
        <f>_xll.BQL(AM$7, "sales_rev_turn(fpt=ltm, fpo=1, ae=e)", "dates=range(2015-01-01,2026-02-12,frq=m)", "fill=prev", "showdates=false", "showheaders=false","cols=1;rows=136")</f>
        <v>PATH US Equity</v>
      </c>
      <c r="AN8" t="str">
        <f>_xll.BQL(AN$7, "sales_rev_turn(fpt=ltm, fpo=1, ae=e)", "dates=range(2015-01-01,2026-02-12,frq=m)", "fill=prev", "showdates=false", "showheaders=false","cols=1;rows=136")</f>
        <v>ZS US Equity</v>
      </c>
      <c r="AO8" t="str">
        <f>_xll.BQL(AO$7, "sales_rev_turn(fpt=ltm, fpo=1, ae=e)", "dates=range(2015-01-01,2026-02-12,frq=m)", "fill=prev", "showdates=false", "showheaders=false","cols=1;rows=136")</f>
        <v>FTNT US Equity</v>
      </c>
      <c r="AP8" t="str">
        <f>_xll.BQL(AP$7, "sales_rev_turn(fpt=ltm, fpo=1, ae=e)", "dates=range(2015-01-01,2026-02-12,frq=m)", "fill=prev", "showdates=false", "showheaders=false","cols=1;rows=136")</f>
        <v>PANW US Equity</v>
      </c>
      <c r="AQ8" t="str">
        <f>_xll.BQL(AQ$7, "sales_rev_turn(fpt=ltm, fpo=1, ae=e)", "dates=range(2015-01-01,2026-02-12,frq=m)", "fill=prev", "showdates=false", "showheaders=false","cols=1;rows=136")</f>
        <v>ORCL US Equity</v>
      </c>
      <c r="AR8" t="str">
        <f>_xll.BQL(AR$7, "sales_rev_turn(fpt=ltm, fpo=1, ae=e)", "dates=range(2015-01-01,2026-02-12,frq=m)", "fill=prev", "showdates=false", "showheaders=false","cols=1;rows=136")</f>
        <v>GLBE US Equity</v>
      </c>
      <c r="AS8" t="str">
        <f>_xll.BQL(AS$7, "sales_rev_turn(fpt=ltm, fpo=1, ae=e)", "dates=range(2015-01-01,2026-02-12,frq=m)", "fill=prev", "showdates=false", "showheaders=false","cols=1;rows=136")</f>
        <v>ADSK US Equity</v>
      </c>
      <c r="AT8" t="str">
        <f>_xll.BQL(AT$7, "sales_rev_turn(fpt=ltm, fpo=1, ae=e)", "dates=range(2015-01-01,2026-02-12,frq=m)", "fill=prev", "showdates=false", "showheaders=false","cols=1;rows=136")</f>
        <v>PCOR US Equity</v>
      </c>
      <c r="AU8" t="str">
        <f>_xll.BQL(AU$7, "sales_rev_turn(fpt=ltm, fpo=1, ae=e)", "dates=range(2015-01-01,2026-02-12,frq=m)", "fill=prev", "showdates=false", "showheaders=false","cols=1;rows=136")</f>
        <v>INTU US Equity</v>
      </c>
      <c r="AV8" t="str">
        <f>_xll.BQL(AV$7, "sales_rev_turn(fpt=ltm, fpo=1, ae=e)", "dates=range(2015-01-01,2026-02-12,frq=m)", "fill=prev", "showdates=false", "showheaders=false","cols=1;rows=136")</f>
        <v>FRSH US Equity</v>
      </c>
      <c r="AW8" t="str">
        <f>_xll.BQL(AW$7, "sales_rev_turn(fpt=ltm, fpo=1, ae=e)", "dates=range(2015-01-01,2026-02-12,frq=m)", "fill=prev", "showdates=false", "showheaders=false","cols=1;rows=136")</f>
        <v>PAYC US Equity</v>
      </c>
      <c r="AX8" t="str">
        <f>_xll.BQL(AX$7, "sales_rev_turn(fpt=ltm, fpo=1, ae=e)", "dates=range(2015-01-01,2026-02-12,frq=m)", "fill=prev", "showdates=false", "showheaders=false","cols=1;rows=136")</f>
        <v>S US Equity</v>
      </c>
      <c r="AY8" t="str">
        <f>_xll.BQL(AY$7, "sales_rev_turn(fpt=ltm, fpo=1, ae=e)", "dates=range(2015-01-01,2026-02-12,frq=m)", "fill=prev", "showdates=false", "showheaders=false","cols=1;rows=136")</f>
        <v>NCNO US Equity</v>
      </c>
      <c r="AZ8" t="str">
        <f>_xll.BQL(AZ$7, "sales_rev_turn(fpt=ltm, fpo=1, ae=e)", "dates=range(2015-01-01,2026-02-12,frq=m)", "fill=prev", "showdates=false", "showheaders=false","cols=1;rows=136")</f>
        <v>BILL US Equity</v>
      </c>
    </row>
    <row r="9" spans="2:53" x14ac:dyDescent="0.25">
      <c r="B9" s="4">
        <v>42005</v>
      </c>
      <c r="C9" s="2">
        <v>4872526315.7894697</v>
      </c>
      <c r="D9" s="2">
        <v>2192438095.2380962</v>
      </c>
      <c r="E9" s="2" t="e">
        <v>#N/A</v>
      </c>
      <c r="F9" s="2">
        <v>172783333.33333331</v>
      </c>
      <c r="G9" s="2">
        <v>6206015668.2027702</v>
      </c>
      <c r="H9" s="2" t="e">
        <v>#N/A</v>
      </c>
      <c r="I9" s="2">
        <v>106122857.142857</v>
      </c>
      <c r="J9" s="2" t="e">
        <v>#N/A</v>
      </c>
      <c r="K9" s="2" t="e">
        <v>#N/A</v>
      </c>
      <c r="L9" s="2" t="e">
        <v>#N/A</v>
      </c>
      <c r="M9" s="2" t="e">
        <v>#N/A</v>
      </c>
      <c r="N9" s="2" t="e">
        <v>#N/A</v>
      </c>
      <c r="O9" s="2" t="e">
        <v>#N/A</v>
      </c>
      <c r="P9" s="2" t="e">
        <v>#N/A</v>
      </c>
      <c r="Q9" s="2">
        <v>137360000</v>
      </c>
      <c r="R9" s="2" t="e">
        <v>#N/A</v>
      </c>
      <c r="S9" s="2" t="e">
        <v>#N/A</v>
      </c>
      <c r="T9" s="2" t="e">
        <v>#N/A</v>
      </c>
      <c r="U9" s="2" t="e">
        <v>#N/A</v>
      </c>
      <c r="V9" s="2" t="e">
        <v>#N/A</v>
      </c>
      <c r="W9" s="2">
        <v>871880952.38095295</v>
      </c>
      <c r="X9" s="2" t="e">
        <v>#N/A</v>
      </c>
      <c r="Y9" s="2">
        <v>1376250000</v>
      </c>
      <c r="Z9" s="2">
        <v>152863736.26373649</v>
      </c>
      <c r="AA9" s="2" t="e">
        <v>#N/A</v>
      </c>
      <c r="AB9" s="2" t="e">
        <v>#N/A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>
        <v>371133928.5714286</v>
      </c>
      <c r="AH9" s="2">
        <v>1033862407.407407</v>
      </c>
      <c r="AI9" s="2" t="e">
        <v>#N/A</v>
      </c>
      <c r="AJ9" s="2" t="e">
        <v>#N/A</v>
      </c>
      <c r="AK9" s="2" t="e">
        <v>#N/A</v>
      </c>
      <c r="AL9" s="2">
        <v>98856051239.209198</v>
      </c>
      <c r="AM9" s="2" t="e">
        <v>#N/A</v>
      </c>
      <c r="AN9" s="2" t="e">
        <v>#N/A</v>
      </c>
      <c r="AO9" s="2">
        <v>843630769.23076904</v>
      </c>
      <c r="AP9" s="2">
        <v>907882962.96296299</v>
      </c>
      <c r="AQ9" s="2">
        <v>40007197956.577248</v>
      </c>
      <c r="AR9" s="2" t="e">
        <v>#N/A</v>
      </c>
      <c r="AS9" s="2">
        <v>2562280303.030304</v>
      </c>
      <c r="AT9" s="2" t="e">
        <v>#N/A</v>
      </c>
      <c r="AU9" s="2">
        <v>4443708333.333333</v>
      </c>
      <c r="AV9" s="2" t="e">
        <v>#N/A</v>
      </c>
      <c r="AW9" s="2">
        <v>177650000</v>
      </c>
      <c r="AX9" s="2" t="e">
        <v>#N/A</v>
      </c>
      <c r="AY9" s="2" t="e">
        <v>#N/A</v>
      </c>
      <c r="AZ9" s="2" t="e">
        <v>#N/A</v>
      </c>
    </row>
    <row r="10" spans="2:53" x14ac:dyDescent="0.25">
      <c r="B10" s="4">
        <v>42036</v>
      </c>
      <c r="C10" s="2">
        <v>4882200000</v>
      </c>
      <c r="D10" s="2">
        <v>2179657142.857142</v>
      </c>
      <c r="E10" s="2" t="e">
        <v>#N/A</v>
      </c>
      <c r="F10" s="2">
        <v>172783333.33333331</v>
      </c>
      <c r="G10" s="2">
        <v>6202327600.32761</v>
      </c>
      <c r="H10" s="2" t="e">
        <v>#N/A</v>
      </c>
      <c r="I10" s="2">
        <v>106094285.714286</v>
      </c>
      <c r="J10" s="2" t="e">
        <v>#N/A</v>
      </c>
      <c r="K10" s="2" t="e">
        <v>#N/A</v>
      </c>
      <c r="L10" s="2" t="e">
        <v>#N/A</v>
      </c>
      <c r="M10" s="2" t="e">
        <v>#N/A</v>
      </c>
      <c r="N10" s="2" t="e">
        <v>#N/A</v>
      </c>
      <c r="O10" s="2" t="e">
        <v>#N/A</v>
      </c>
      <c r="P10" s="2" t="e">
        <v>#N/A</v>
      </c>
      <c r="Q10" s="2">
        <v>137360000</v>
      </c>
      <c r="R10" s="2" t="e">
        <v>#N/A</v>
      </c>
      <c r="S10" s="2" t="e">
        <v>#N/A</v>
      </c>
      <c r="T10" s="2" t="e">
        <v>#N/A</v>
      </c>
      <c r="U10" s="2" t="e">
        <v>#N/A</v>
      </c>
      <c r="V10" s="2" t="e">
        <v>#N/A</v>
      </c>
      <c r="W10" s="2">
        <v>988869565.21739101</v>
      </c>
      <c r="X10" s="2" t="e">
        <v>#N/A</v>
      </c>
      <c r="Y10" s="2">
        <v>1340500000</v>
      </c>
      <c r="Z10" s="2">
        <v>152740384.615385</v>
      </c>
      <c r="AA10" s="2" t="e">
        <v>#N/A</v>
      </c>
      <c r="AB10" s="2" t="e">
        <v>#N/A</v>
      </c>
      <c r="AC10" s="2" t="e">
        <v>#N/A</v>
      </c>
      <c r="AD10" s="2" t="e">
        <v>#N/A</v>
      </c>
      <c r="AE10" s="2" t="e">
        <v>#N/A</v>
      </c>
      <c r="AF10" s="2" t="e">
        <v>#N/A</v>
      </c>
      <c r="AG10" s="2">
        <v>371133928.5714286</v>
      </c>
      <c r="AH10" s="2">
        <v>1033772222.2222229</v>
      </c>
      <c r="AI10" s="2" t="e">
        <v>#N/A</v>
      </c>
      <c r="AJ10" s="2" t="e">
        <v>#N/A</v>
      </c>
      <c r="AK10" s="2" t="e">
        <v>#N/A</v>
      </c>
      <c r="AL10" s="2">
        <v>94928525012.025101</v>
      </c>
      <c r="AM10" s="2" t="e">
        <v>#N/A</v>
      </c>
      <c r="AN10" s="2" t="e">
        <v>#N/A</v>
      </c>
      <c r="AO10" s="2">
        <v>923777777.77777803</v>
      </c>
      <c r="AP10" s="2">
        <v>909980000</v>
      </c>
      <c r="AQ10" s="2">
        <v>39955562678.06263</v>
      </c>
      <c r="AR10" s="2" t="e">
        <v>#N/A</v>
      </c>
      <c r="AS10" s="2">
        <v>2562280303.030304</v>
      </c>
      <c r="AT10" s="2" t="e">
        <v>#N/A</v>
      </c>
      <c r="AU10" s="2">
        <v>4442795454.545455</v>
      </c>
      <c r="AV10" s="2" t="e">
        <v>#N/A</v>
      </c>
      <c r="AW10" s="2">
        <v>177521428.5714286</v>
      </c>
      <c r="AX10" s="2" t="e">
        <v>#N/A</v>
      </c>
      <c r="AY10" s="2" t="e">
        <v>#N/A</v>
      </c>
      <c r="AZ10" s="2" t="e">
        <v>#N/A</v>
      </c>
    </row>
    <row r="11" spans="2:53" x14ac:dyDescent="0.25">
      <c r="B11" s="4">
        <v>42064</v>
      </c>
      <c r="C11" s="2">
        <v>4886476190.4761896</v>
      </c>
      <c r="D11" s="2">
        <v>2264545454.5454502</v>
      </c>
      <c r="E11" s="2" t="e">
        <v>#N/A</v>
      </c>
      <c r="F11" s="2">
        <v>186600000</v>
      </c>
      <c r="G11" s="2">
        <v>6513093023.2558098</v>
      </c>
      <c r="H11" s="2" t="e">
        <v>#N/A</v>
      </c>
      <c r="I11" s="2">
        <v>132428571.428571</v>
      </c>
      <c r="J11" s="2" t="e">
        <v>#N/A</v>
      </c>
      <c r="K11" s="2" t="e">
        <v>#N/A</v>
      </c>
      <c r="L11" s="2" t="e">
        <v>#N/A</v>
      </c>
      <c r="M11" s="2" t="e">
        <v>#N/A</v>
      </c>
      <c r="N11" s="2" t="e">
        <v>#N/A</v>
      </c>
      <c r="O11" s="2" t="e">
        <v>#N/A</v>
      </c>
      <c r="P11" s="2" t="e">
        <v>#N/A</v>
      </c>
      <c r="Q11" s="2">
        <v>161166666.66666701</v>
      </c>
      <c r="R11" s="2" t="e">
        <v>#N/A</v>
      </c>
      <c r="S11" s="2" t="e">
        <v>#N/A</v>
      </c>
      <c r="T11" s="2" t="e">
        <v>#N/A</v>
      </c>
      <c r="U11" s="2" t="e">
        <v>#N/A</v>
      </c>
      <c r="V11" s="2" t="e">
        <v>#N/A</v>
      </c>
      <c r="W11" s="2">
        <v>988869565.21739101</v>
      </c>
      <c r="X11" s="2" t="e">
        <v>#N/A</v>
      </c>
      <c r="Y11" s="2">
        <v>1340500000</v>
      </c>
      <c r="Z11" s="2">
        <v>168230769.23076901</v>
      </c>
      <c r="AA11" s="2" t="e">
        <v>#N/A</v>
      </c>
      <c r="AB11" s="2" t="e">
        <v>#N/A</v>
      </c>
      <c r="AC11" s="2" t="e">
        <v>#N/A</v>
      </c>
      <c r="AD11" s="2" t="e">
        <v>#N/A</v>
      </c>
      <c r="AE11" s="2" t="e">
        <v>#N/A</v>
      </c>
      <c r="AF11" s="2" t="e">
        <v>#N/A</v>
      </c>
      <c r="AG11" s="2">
        <v>371599999.9999997</v>
      </c>
      <c r="AH11" s="2">
        <v>1143812500</v>
      </c>
      <c r="AI11" s="2" t="e">
        <v>#N/A</v>
      </c>
      <c r="AJ11" s="2" t="e">
        <v>#N/A</v>
      </c>
      <c r="AK11" s="2" t="e">
        <v>#N/A</v>
      </c>
      <c r="AL11" s="2">
        <v>94890930856.180893</v>
      </c>
      <c r="AM11" s="2" t="e">
        <v>#N/A</v>
      </c>
      <c r="AN11" s="2" t="e">
        <v>#N/A</v>
      </c>
      <c r="AO11" s="2">
        <v>923777777.77777803</v>
      </c>
      <c r="AP11" s="2">
        <v>910431111.11111093</v>
      </c>
      <c r="AQ11" s="2">
        <v>39923314814.814804</v>
      </c>
      <c r="AR11" s="2" t="e">
        <v>#N/A</v>
      </c>
      <c r="AS11" s="2">
        <v>2626437500</v>
      </c>
      <c r="AT11" s="2" t="e">
        <v>#N/A</v>
      </c>
      <c r="AU11" s="2">
        <v>4543290909.090909</v>
      </c>
      <c r="AV11" s="2" t="e">
        <v>#N/A</v>
      </c>
      <c r="AW11" s="2">
        <v>196142857.14285699</v>
      </c>
      <c r="AX11" s="2" t="e">
        <v>#N/A</v>
      </c>
      <c r="AY11" s="2" t="e">
        <v>#N/A</v>
      </c>
      <c r="AZ11" s="2" t="e">
        <v>#N/A</v>
      </c>
    </row>
    <row r="12" spans="2:53" x14ac:dyDescent="0.25">
      <c r="B12" s="4">
        <v>42095</v>
      </c>
      <c r="C12" s="2">
        <v>5172457516.3398705</v>
      </c>
      <c r="D12" s="2">
        <v>2257666666.6666698</v>
      </c>
      <c r="E12" s="2" t="e">
        <v>#N/A</v>
      </c>
      <c r="F12" s="2">
        <v>186800000</v>
      </c>
      <c r="G12" s="2">
        <v>6511697674.4186001</v>
      </c>
      <c r="H12" s="2" t="e">
        <v>#N/A</v>
      </c>
      <c r="I12" s="2">
        <v>133555555.555556</v>
      </c>
      <c r="J12" s="2" t="e">
        <v>#N/A</v>
      </c>
      <c r="K12" s="2" t="e">
        <v>#N/A</v>
      </c>
      <c r="L12" s="2" t="e">
        <v>#N/A</v>
      </c>
      <c r="M12" s="2" t="e">
        <v>#N/A</v>
      </c>
      <c r="N12" s="2" t="e">
        <v>#N/A</v>
      </c>
      <c r="O12" s="2" t="e">
        <v>#N/A</v>
      </c>
      <c r="P12" s="2" t="e">
        <v>#N/A</v>
      </c>
      <c r="Q12" s="2">
        <v>161166666.66666701</v>
      </c>
      <c r="R12" s="2" t="e">
        <v>#N/A</v>
      </c>
      <c r="S12" s="2" t="e">
        <v>#N/A</v>
      </c>
      <c r="T12" s="2" t="e">
        <v>#N/A</v>
      </c>
      <c r="U12" s="2" t="e">
        <v>#N/A</v>
      </c>
      <c r="V12" s="2" t="e">
        <v>#N/A</v>
      </c>
      <c r="W12" s="2">
        <v>988521739.13043499</v>
      </c>
      <c r="X12" s="2" t="e">
        <v>#N/A</v>
      </c>
      <c r="Y12" s="2">
        <v>1324500000</v>
      </c>
      <c r="Z12" s="2">
        <v>168166666.66666701</v>
      </c>
      <c r="AA12" s="2" t="e">
        <v>#N/A</v>
      </c>
      <c r="AB12" s="2" t="e">
        <v>#N/A</v>
      </c>
      <c r="AC12" s="2" t="e">
        <v>#N/A</v>
      </c>
      <c r="AD12" s="2" t="e">
        <v>#N/A</v>
      </c>
      <c r="AE12" s="2" t="e">
        <v>#N/A</v>
      </c>
      <c r="AF12" s="2" t="e">
        <v>#N/A</v>
      </c>
      <c r="AG12" s="2">
        <v>395272727.27272701</v>
      </c>
      <c r="AH12" s="2">
        <v>1143363636.3636401</v>
      </c>
      <c r="AI12" s="2" t="e">
        <v>#N/A</v>
      </c>
      <c r="AJ12" s="2" t="e">
        <v>#N/A</v>
      </c>
      <c r="AK12" s="2" t="e">
        <v>#N/A</v>
      </c>
      <c r="AL12" s="2">
        <v>94228103642.65361</v>
      </c>
      <c r="AM12" s="2" t="e">
        <v>#N/A</v>
      </c>
      <c r="AN12" s="2" t="e">
        <v>#N/A</v>
      </c>
      <c r="AO12" s="2">
        <v>925769230.76923096</v>
      </c>
      <c r="AP12" s="2">
        <v>1015568589.74359</v>
      </c>
      <c r="AQ12" s="2">
        <v>38827337164.750977</v>
      </c>
      <c r="AR12" s="2" t="e">
        <v>#N/A</v>
      </c>
      <c r="AS12" s="2">
        <v>2628375000</v>
      </c>
      <c r="AT12" s="2" t="e">
        <v>#N/A</v>
      </c>
      <c r="AU12" s="2">
        <v>4543290909.090909</v>
      </c>
      <c r="AV12" s="2" t="e">
        <v>#N/A</v>
      </c>
      <c r="AW12" s="2">
        <v>197250000</v>
      </c>
      <c r="AX12" s="2" t="e">
        <v>#N/A</v>
      </c>
      <c r="AY12" s="2" t="e">
        <v>#N/A</v>
      </c>
      <c r="AZ12" s="2" t="e">
        <v>#N/A</v>
      </c>
    </row>
    <row r="13" spans="2:53" x14ac:dyDescent="0.25">
      <c r="B13" s="4">
        <v>42125</v>
      </c>
      <c r="C13" s="2">
        <v>5171564327.4853802</v>
      </c>
      <c r="D13" s="2">
        <v>2326911038.9610391</v>
      </c>
      <c r="E13" s="2" t="e">
        <v>#N/A</v>
      </c>
      <c r="F13" s="2">
        <v>197025000</v>
      </c>
      <c r="G13" s="2">
        <v>6510785714.2857103</v>
      </c>
      <c r="H13" s="2" t="e">
        <v>#N/A</v>
      </c>
      <c r="I13" s="2">
        <v>134100000</v>
      </c>
      <c r="J13" s="2" t="e">
        <v>#N/A</v>
      </c>
      <c r="K13" s="2" t="e">
        <v>#N/A</v>
      </c>
      <c r="L13" s="2" t="e">
        <v>#N/A</v>
      </c>
      <c r="M13" s="2" t="e">
        <v>#N/A</v>
      </c>
      <c r="N13" s="2" t="e">
        <v>#N/A</v>
      </c>
      <c r="O13" s="2" t="e">
        <v>#N/A</v>
      </c>
      <c r="P13" s="2" t="e">
        <v>#N/A</v>
      </c>
      <c r="Q13" s="2">
        <v>161000000</v>
      </c>
      <c r="R13" s="2" t="e">
        <v>#N/A</v>
      </c>
      <c r="S13" s="2" t="e">
        <v>#N/A</v>
      </c>
      <c r="T13" s="2" t="e">
        <v>#N/A</v>
      </c>
      <c r="U13" s="2" t="e">
        <v>#N/A</v>
      </c>
      <c r="V13" s="2" t="e">
        <v>#N/A</v>
      </c>
      <c r="W13" s="2">
        <v>1072949561.4035089</v>
      </c>
      <c r="X13" s="2" t="e">
        <v>#N/A</v>
      </c>
      <c r="Y13" s="2">
        <v>1299800000</v>
      </c>
      <c r="Z13" s="2">
        <v>168181818.18181801</v>
      </c>
      <c r="AA13" s="2" t="e">
        <v>#N/A</v>
      </c>
      <c r="AB13" s="2" t="e">
        <v>#N/A</v>
      </c>
      <c r="AC13" s="2" t="e">
        <v>#N/A</v>
      </c>
      <c r="AD13" s="2" t="e">
        <v>#N/A</v>
      </c>
      <c r="AE13" s="2" t="e">
        <v>#N/A</v>
      </c>
      <c r="AF13" s="2" t="e">
        <v>#N/A</v>
      </c>
      <c r="AG13" s="2">
        <v>395272727.27272701</v>
      </c>
      <c r="AH13" s="2">
        <v>1144281250</v>
      </c>
      <c r="AI13" s="2" t="e">
        <v>#N/A</v>
      </c>
      <c r="AJ13" s="2" t="e">
        <v>#N/A</v>
      </c>
      <c r="AK13" s="2" t="e">
        <v>#N/A</v>
      </c>
      <c r="AL13" s="2">
        <v>94055123188.405701</v>
      </c>
      <c r="AM13" s="2" t="e">
        <v>#N/A</v>
      </c>
      <c r="AN13" s="2" t="e">
        <v>#N/A</v>
      </c>
      <c r="AO13" s="2">
        <v>983127745.09803903</v>
      </c>
      <c r="AP13" s="2">
        <v>1018406593.4065939</v>
      </c>
      <c r="AQ13" s="2">
        <v>38775578817.734024</v>
      </c>
      <c r="AR13" s="2" t="e">
        <v>#N/A</v>
      </c>
      <c r="AS13" s="2">
        <v>2628235294.11765</v>
      </c>
      <c r="AT13" s="2" t="e">
        <v>#N/A</v>
      </c>
      <c r="AU13" s="2">
        <v>4553852564.1025629</v>
      </c>
      <c r="AV13" s="2" t="e">
        <v>#N/A</v>
      </c>
      <c r="AW13" s="2">
        <v>197250000</v>
      </c>
      <c r="AX13" s="2" t="e">
        <v>#N/A</v>
      </c>
      <c r="AY13" s="2" t="e">
        <v>#N/A</v>
      </c>
      <c r="AZ13" s="2" t="e">
        <v>#N/A</v>
      </c>
    </row>
    <row r="14" spans="2:53" x14ac:dyDescent="0.25">
      <c r="B14" s="4">
        <v>42156</v>
      </c>
      <c r="C14" s="2">
        <v>5171668421.0526304</v>
      </c>
      <c r="D14" s="2">
        <v>2324045887.445888</v>
      </c>
      <c r="E14" s="2" t="e">
        <v>#N/A</v>
      </c>
      <c r="F14" s="2">
        <v>199960000</v>
      </c>
      <c r="G14" s="2">
        <v>6865278006.3074207</v>
      </c>
      <c r="H14" s="2" t="e">
        <v>#N/A</v>
      </c>
      <c r="I14" s="2">
        <v>144883333.33333302</v>
      </c>
      <c r="J14" s="2" t="e">
        <v>#N/A</v>
      </c>
      <c r="K14" s="2" t="e">
        <v>#N/A</v>
      </c>
      <c r="L14" s="2" t="e">
        <v>#N/A</v>
      </c>
      <c r="M14" s="2" t="e">
        <v>#N/A</v>
      </c>
      <c r="N14" s="2" t="e">
        <v>#N/A</v>
      </c>
      <c r="O14" s="2" t="e">
        <v>#N/A</v>
      </c>
      <c r="P14" s="2" t="e">
        <v>#N/A</v>
      </c>
      <c r="Q14" s="2">
        <v>178291666.66666663</v>
      </c>
      <c r="R14" s="2" t="e">
        <v>#N/A</v>
      </c>
      <c r="S14" s="2" t="e">
        <v>#N/A</v>
      </c>
      <c r="T14" s="2" t="e">
        <v>#N/A</v>
      </c>
      <c r="U14" s="2" t="e">
        <v>#N/A</v>
      </c>
      <c r="V14" s="2" t="e">
        <v>#N/A</v>
      </c>
      <c r="W14" s="2">
        <v>1072338383.8383849</v>
      </c>
      <c r="X14" s="2" t="e">
        <v>#N/A</v>
      </c>
      <c r="Y14" s="2">
        <v>1281600000</v>
      </c>
      <c r="Z14" s="2">
        <v>175718181.81818178</v>
      </c>
      <c r="AA14" s="2" t="e">
        <v>#N/A</v>
      </c>
      <c r="AB14" s="2" t="e">
        <v>#N/A</v>
      </c>
      <c r="AC14" s="2" t="e">
        <v>#N/A</v>
      </c>
      <c r="AD14" s="2" t="e">
        <v>#N/A</v>
      </c>
      <c r="AE14" s="2" t="e">
        <v>#N/A</v>
      </c>
      <c r="AF14" s="2" t="e">
        <v>#N/A</v>
      </c>
      <c r="AG14" s="2">
        <v>418715000</v>
      </c>
      <c r="AH14" s="2">
        <v>1244230189.098999</v>
      </c>
      <c r="AI14" s="2" t="e">
        <v>#N/A</v>
      </c>
      <c r="AJ14" s="2" t="e">
        <v>#N/A</v>
      </c>
      <c r="AK14" s="2" t="e">
        <v>#N/A</v>
      </c>
      <c r="AL14" s="2">
        <v>94061388111.888107</v>
      </c>
      <c r="AM14" s="2" t="e">
        <v>#N/A</v>
      </c>
      <c r="AN14" s="2" t="e">
        <v>#N/A</v>
      </c>
      <c r="AO14" s="2">
        <v>982844729.34472895</v>
      </c>
      <c r="AP14" s="2">
        <v>1129136904.761905</v>
      </c>
      <c r="AQ14" s="2">
        <v>38783531746.031776</v>
      </c>
      <c r="AR14" s="2" t="e">
        <v>#N/A</v>
      </c>
      <c r="AS14" s="2">
        <v>2543307692.3076921</v>
      </c>
      <c r="AT14" s="2" t="e">
        <v>#N/A</v>
      </c>
      <c r="AU14" s="2">
        <v>4922000000.000001</v>
      </c>
      <c r="AV14" s="2" t="e">
        <v>#N/A</v>
      </c>
      <c r="AW14" s="2">
        <v>219230714.2857143</v>
      </c>
      <c r="AX14" s="2" t="e">
        <v>#N/A</v>
      </c>
      <c r="AY14" s="2" t="e">
        <v>#N/A</v>
      </c>
      <c r="AZ14" s="2" t="e">
        <v>#N/A</v>
      </c>
    </row>
    <row r="15" spans="2:53" x14ac:dyDescent="0.25">
      <c r="B15" s="4">
        <v>42186</v>
      </c>
      <c r="C15" s="2">
        <v>5404694235.5889702</v>
      </c>
      <c r="D15" s="2">
        <v>2322105411.2554121</v>
      </c>
      <c r="E15" s="2" t="e">
        <v>#N/A</v>
      </c>
      <c r="F15" s="2">
        <v>199960000</v>
      </c>
      <c r="G15" s="2">
        <v>6863952694.3644505</v>
      </c>
      <c r="H15" s="2" t="e">
        <v>#N/A</v>
      </c>
      <c r="I15" s="2">
        <v>145532222.22222298</v>
      </c>
      <c r="J15" s="2" t="e">
        <v>#N/A</v>
      </c>
      <c r="K15" s="2" t="e">
        <v>#N/A</v>
      </c>
      <c r="L15" s="2" t="e">
        <v>#N/A</v>
      </c>
      <c r="M15" s="2" t="e">
        <v>#N/A</v>
      </c>
      <c r="N15" s="2" t="e">
        <v>#N/A</v>
      </c>
      <c r="O15" s="2" t="e">
        <v>#N/A</v>
      </c>
      <c r="P15" s="2" t="e">
        <v>#N/A</v>
      </c>
      <c r="Q15" s="2">
        <v>178291666.66666663</v>
      </c>
      <c r="R15" s="2" t="e">
        <v>#N/A</v>
      </c>
      <c r="S15" s="2" t="e">
        <v>#N/A</v>
      </c>
      <c r="T15" s="2" t="e">
        <v>#N/A</v>
      </c>
      <c r="U15" s="2" t="e">
        <v>#N/A</v>
      </c>
      <c r="V15" s="2" t="e">
        <v>#N/A</v>
      </c>
      <c r="W15" s="2">
        <v>1071590909.090909</v>
      </c>
      <c r="X15" s="2" t="e">
        <v>#N/A</v>
      </c>
      <c r="Y15" s="2">
        <v>1281600000</v>
      </c>
      <c r="Z15" s="2">
        <v>175823809.52380949</v>
      </c>
      <c r="AA15" s="2" t="e">
        <v>#N/A</v>
      </c>
      <c r="AB15" s="2" t="e">
        <v>#N/A</v>
      </c>
      <c r="AC15" s="2">
        <v>165795000</v>
      </c>
      <c r="AD15" s="2" t="e">
        <v>#N/A</v>
      </c>
      <c r="AE15" s="2" t="e">
        <v>#N/A</v>
      </c>
      <c r="AF15" s="2" t="e">
        <v>#N/A</v>
      </c>
      <c r="AG15" s="2">
        <v>418806349.20634931</v>
      </c>
      <c r="AH15" s="2">
        <v>1244491827.95699</v>
      </c>
      <c r="AI15" s="2" t="e">
        <v>#N/A</v>
      </c>
      <c r="AJ15" s="2" t="e">
        <v>#N/A</v>
      </c>
      <c r="AK15" s="2" t="e">
        <v>#N/A</v>
      </c>
      <c r="AL15" s="2">
        <v>93351570094.7603</v>
      </c>
      <c r="AM15" s="2" t="e">
        <v>#N/A</v>
      </c>
      <c r="AN15" s="2" t="e">
        <v>#N/A</v>
      </c>
      <c r="AO15" s="2">
        <v>982655270.65527105</v>
      </c>
      <c r="AP15" s="2">
        <v>1127785714.2857139</v>
      </c>
      <c r="AQ15" s="2">
        <v>38694062500</v>
      </c>
      <c r="AR15" s="2" t="e">
        <v>#N/A</v>
      </c>
      <c r="AS15" s="2">
        <v>2542923076.9230771</v>
      </c>
      <c r="AT15" s="2" t="e">
        <v>#N/A</v>
      </c>
      <c r="AU15" s="2">
        <v>4916723076.9230766</v>
      </c>
      <c r="AV15" s="2" t="e">
        <v>#N/A</v>
      </c>
      <c r="AW15" s="2">
        <v>219230714.2857143</v>
      </c>
      <c r="AX15" s="2" t="e">
        <v>#N/A</v>
      </c>
      <c r="AY15" s="2" t="e">
        <v>#N/A</v>
      </c>
      <c r="AZ15" s="2" t="e">
        <v>#N/A</v>
      </c>
    </row>
    <row r="16" spans="2:53" x14ac:dyDescent="0.25">
      <c r="B16" s="4">
        <v>42217</v>
      </c>
      <c r="C16" s="2">
        <v>5404694235.5889702</v>
      </c>
      <c r="D16" s="2">
        <v>2365690476.190475</v>
      </c>
      <c r="E16" s="2">
        <v>77900000</v>
      </c>
      <c r="F16" s="2">
        <v>210750000</v>
      </c>
      <c r="G16" s="2">
        <v>6867249175.2256498</v>
      </c>
      <c r="H16" s="2" t="e">
        <v>#N/A</v>
      </c>
      <c r="I16" s="2">
        <v>145503787.87878901</v>
      </c>
      <c r="J16" s="2" t="e">
        <v>#N/A</v>
      </c>
      <c r="K16" s="2" t="e">
        <v>#N/A</v>
      </c>
      <c r="L16" s="2" t="e">
        <v>#N/A</v>
      </c>
      <c r="M16" s="2" t="e">
        <v>#N/A</v>
      </c>
      <c r="N16" s="2" t="e">
        <v>#N/A</v>
      </c>
      <c r="O16" s="2" t="e">
        <v>#N/A</v>
      </c>
      <c r="P16" s="2" t="e">
        <v>#N/A</v>
      </c>
      <c r="Q16" s="2">
        <v>178497142.8571429</v>
      </c>
      <c r="R16" s="2" t="e">
        <v>#N/A</v>
      </c>
      <c r="S16" s="2" t="e">
        <v>#N/A</v>
      </c>
      <c r="T16" s="2" t="e">
        <v>#N/A</v>
      </c>
      <c r="U16" s="2" t="e">
        <v>#N/A</v>
      </c>
      <c r="V16" s="2" t="e">
        <v>#N/A</v>
      </c>
      <c r="W16" s="2">
        <v>1165313636.363636</v>
      </c>
      <c r="X16" s="2" t="e">
        <v>#N/A</v>
      </c>
      <c r="Y16" s="2">
        <v>1189916666.666666</v>
      </c>
      <c r="Z16" s="2">
        <v>175823809.52380949</v>
      </c>
      <c r="AA16" s="2" t="e">
        <v>#N/A</v>
      </c>
      <c r="AB16" s="2" t="e">
        <v>#N/A</v>
      </c>
      <c r="AC16" s="2">
        <v>215580000</v>
      </c>
      <c r="AD16" s="2" t="e">
        <v>#N/A</v>
      </c>
      <c r="AE16" s="2" t="e">
        <v>#N/A</v>
      </c>
      <c r="AF16" s="2" t="e">
        <v>#N/A</v>
      </c>
      <c r="AG16" s="2">
        <v>418380000</v>
      </c>
      <c r="AH16" s="2">
        <v>1244491827.95699</v>
      </c>
      <c r="AI16" s="2" t="e">
        <v>#N/A</v>
      </c>
      <c r="AJ16" s="2" t="e">
        <v>#N/A</v>
      </c>
      <c r="AK16" s="2" t="e">
        <v>#N/A</v>
      </c>
      <c r="AL16" s="2">
        <v>91144541666.666702</v>
      </c>
      <c r="AM16" s="2" t="e">
        <v>#N/A</v>
      </c>
      <c r="AN16" s="2" t="e">
        <v>#N/A</v>
      </c>
      <c r="AO16" s="2">
        <v>1127399649.122807</v>
      </c>
      <c r="AP16" s="2">
        <v>1130795491.143317</v>
      </c>
      <c r="AQ16" s="2">
        <v>38677531250</v>
      </c>
      <c r="AR16" s="2" t="e">
        <v>#N/A</v>
      </c>
      <c r="AS16" s="2">
        <v>2538045454.545454</v>
      </c>
      <c r="AT16" s="2" t="e">
        <v>#N/A</v>
      </c>
      <c r="AU16" s="2">
        <v>4916723076.9230766</v>
      </c>
      <c r="AV16" s="2" t="e">
        <v>#N/A</v>
      </c>
      <c r="AW16" s="2">
        <v>219230714.2857143</v>
      </c>
      <c r="AX16" s="2" t="e">
        <v>#N/A</v>
      </c>
      <c r="AY16" s="2" t="e">
        <v>#N/A</v>
      </c>
      <c r="AZ16" s="2" t="e">
        <v>#N/A</v>
      </c>
    </row>
    <row r="17" spans="2:52" x14ac:dyDescent="0.25">
      <c r="B17" s="4">
        <v>42248</v>
      </c>
      <c r="C17" s="2">
        <v>5405959064.3274803</v>
      </c>
      <c r="D17" s="2">
        <v>2367325174.8251762</v>
      </c>
      <c r="E17" s="2">
        <v>86000000</v>
      </c>
      <c r="F17" s="2">
        <v>209936666.66666669</v>
      </c>
      <c r="G17" s="2">
        <v>7267193152.8166895</v>
      </c>
      <c r="H17" s="2" t="e">
        <v>#N/A</v>
      </c>
      <c r="I17" s="2">
        <v>165734675.32467499</v>
      </c>
      <c r="J17" s="2" t="e">
        <v>#N/A</v>
      </c>
      <c r="K17" s="2" t="e">
        <v>#N/A</v>
      </c>
      <c r="L17" s="2" t="e">
        <v>#N/A</v>
      </c>
      <c r="M17" s="2" t="e">
        <v>#N/A</v>
      </c>
      <c r="N17" s="2" t="e">
        <v>#N/A</v>
      </c>
      <c r="O17" s="2" t="e">
        <v>#N/A</v>
      </c>
      <c r="P17" s="2" t="e">
        <v>#N/A</v>
      </c>
      <c r="Q17" s="2">
        <v>197150000</v>
      </c>
      <c r="R17" s="2" t="e">
        <v>#N/A</v>
      </c>
      <c r="S17" s="2" t="e">
        <v>#N/A</v>
      </c>
      <c r="T17" s="2" t="e">
        <v>#N/A</v>
      </c>
      <c r="U17" s="2" t="e">
        <v>#N/A</v>
      </c>
      <c r="V17" s="2" t="e">
        <v>#N/A</v>
      </c>
      <c r="W17" s="2">
        <v>1165313636.363636</v>
      </c>
      <c r="X17" s="2" t="e">
        <v>#N/A</v>
      </c>
      <c r="Y17" s="2">
        <v>1189333333.333333</v>
      </c>
      <c r="Z17" s="2">
        <v>184609615.38461539</v>
      </c>
      <c r="AA17" s="2" t="e">
        <v>#N/A</v>
      </c>
      <c r="AB17" s="2" t="e">
        <v>#N/A</v>
      </c>
      <c r="AC17" s="2">
        <v>215580000</v>
      </c>
      <c r="AD17" s="2" t="e">
        <v>#N/A</v>
      </c>
      <c r="AE17" s="2" t="e">
        <v>#N/A</v>
      </c>
      <c r="AF17" s="2" t="e">
        <v>#N/A</v>
      </c>
      <c r="AG17" s="2">
        <v>439200000</v>
      </c>
      <c r="AH17" s="2">
        <v>1363351097.178684</v>
      </c>
      <c r="AI17" s="2" t="e">
        <v>#N/A</v>
      </c>
      <c r="AJ17" s="2" t="e">
        <v>#N/A</v>
      </c>
      <c r="AK17" s="2" t="e">
        <v>#N/A</v>
      </c>
      <c r="AL17" s="2">
        <v>91470791666.666702</v>
      </c>
      <c r="AM17" s="2" t="e">
        <v>#N/A</v>
      </c>
      <c r="AN17" s="2" t="e">
        <v>#N/A</v>
      </c>
      <c r="AO17" s="2">
        <v>1128751315.789474</v>
      </c>
      <c r="AP17" s="2">
        <v>1131989130.434782</v>
      </c>
      <c r="AQ17" s="2">
        <v>38691800000</v>
      </c>
      <c r="AR17" s="2" t="e">
        <v>#N/A</v>
      </c>
      <c r="AS17" s="2">
        <v>2357300699.3006978</v>
      </c>
      <c r="AT17" s="2" t="e">
        <v>#N/A</v>
      </c>
      <c r="AU17" s="2">
        <v>4556538461.5384598</v>
      </c>
      <c r="AV17" s="2" t="e">
        <v>#N/A</v>
      </c>
      <c r="AW17" s="2">
        <v>241617142.85714281</v>
      </c>
      <c r="AX17" s="2" t="e">
        <v>#N/A</v>
      </c>
      <c r="AY17" s="2" t="e">
        <v>#N/A</v>
      </c>
      <c r="AZ17" s="2" t="e">
        <v>#N/A</v>
      </c>
    </row>
    <row r="18" spans="2:52" x14ac:dyDescent="0.25">
      <c r="B18" s="4">
        <v>42278</v>
      </c>
      <c r="C18" s="2">
        <v>5622609022.5563898</v>
      </c>
      <c r="D18" s="2">
        <v>2367325174.8251762</v>
      </c>
      <c r="E18" s="2">
        <v>86000000</v>
      </c>
      <c r="F18" s="2">
        <v>209653333.33333331</v>
      </c>
      <c r="G18" s="2">
        <v>7266556644.8801804</v>
      </c>
      <c r="H18" s="2" t="e">
        <v>#N/A</v>
      </c>
      <c r="I18" s="2">
        <v>166015909.090909</v>
      </c>
      <c r="J18" s="2" t="e">
        <v>#N/A</v>
      </c>
      <c r="K18" s="2" t="e">
        <v>#N/A</v>
      </c>
      <c r="L18" s="2" t="e">
        <v>#N/A</v>
      </c>
      <c r="M18" s="2" t="e">
        <v>#N/A</v>
      </c>
      <c r="N18" s="2" t="e">
        <v>#N/A</v>
      </c>
      <c r="O18" s="2" t="e">
        <v>#N/A</v>
      </c>
      <c r="P18" s="2" t="e">
        <v>#N/A</v>
      </c>
      <c r="Q18" s="2">
        <v>197150000</v>
      </c>
      <c r="R18" s="2" t="e">
        <v>#N/A</v>
      </c>
      <c r="S18" s="2" t="e">
        <v>#N/A</v>
      </c>
      <c r="T18" s="2" t="e">
        <v>#N/A</v>
      </c>
      <c r="U18" s="2" t="e">
        <v>#N/A</v>
      </c>
      <c r="V18" s="2" t="e">
        <v>#N/A</v>
      </c>
      <c r="W18" s="2">
        <v>1165145652.173913</v>
      </c>
      <c r="X18" s="2" t="e">
        <v>#N/A</v>
      </c>
      <c r="Y18" s="2">
        <v>1203400000</v>
      </c>
      <c r="Z18" s="2">
        <v>184633809.52380949</v>
      </c>
      <c r="AA18" s="2" t="e">
        <v>#N/A</v>
      </c>
      <c r="AB18" s="2" t="e">
        <v>#N/A</v>
      </c>
      <c r="AC18" s="2">
        <v>215580000</v>
      </c>
      <c r="AD18" s="2" t="e">
        <v>#N/A</v>
      </c>
      <c r="AE18" s="2" t="e">
        <v>#N/A</v>
      </c>
      <c r="AF18" s="2" t="e">
        <v>#N/A</v>
      </c>
      <c r="AG18" s="2">
        <v>450225000</v>
      </c>
      <c r="AH18" s="2">
        <v>1361274894.8106601</v>
      </c>
      <c r="AI18" s="2" t="e">
        <v>#N/A</v>
      </c>
      <c r="AJ18" s="2" t="e">
        <v>#N/A</v>
      </c>
      <c r="AK18" s="2" t="e">
        <v>#N/A</v>
      </c>
      <c r="AL18" s="2">
        <v>91967760000</v>
      </c>
      <c r="AM18" s="2" t="e">
        <v>#N/A</v>
      </c>
      <c r="AN18" s="2" t="e">
        <v>#N/A</v>
      </c>
      <c r="AO18" s="2">
        <v>1128780161.94332</v>
      </c>
      <c r="AP18" s="2">
        <v>1300454545.45455</v>
      </c>
      <c r="AQ18" s="2">
        <v>38152192789.968674</v>
      </c>
      <c r="AR18" s="2" t="e">
        <v>#N/A</v>
      </c>
      <c r="AS18" s="2">
        <v>2360370629.3706293</v>
      </c>
      <c r="AT18" s="2" t="e">
        <v>#N/A</v>
      </c>
      <c r="AU18" s="2">
        <v>4571533333.3333302</v>
      </c>
      <c r="AV18" s="2" t="e">
        <v>#N/A</v>
      </c>
      <c r="AW18" s="2">
        <v>241602857.1428571</v>
      </c>
      <c r="AX18" s="2" t="e">
        <v>#N/A</v>
      </c>
      <c r="AY18" s="2" t="e">
        <v>#N/A</v>
      </c>
      <c r="AZ18" s="2" t="e">
        <v>#N/A</v>
      </c>
    </row>
    <row r="19" spans="2:52" x14ac:dyDescent="0.25">
      <c r="B19" s="4">
        <v>42309</v>
      </c>
      <c r="C19" s="2">
        <v>5463309523.8095303</v>
      </c>
      <c r="D19" s="2">
        <v>2354378787.878788</v>
      </c>
      <c r="E19" s="2">
        <v>86000000</v>
      </c>
      <c r="F19" s="2">
        <v>205136666.66666669</v>
      </c>
      <c r="G19" s="2">
        <v>7277813725.4902</v>
      </c>
      <c r="H19" s="2" t="e">
        <v>#N/A</v>
      </c>
      <c r="I19" s="2">
        <v>166938888.88888901</v>
      </c>
      <c r="J19" s="2" t="e">
        <v>#N/A</v>
      </c>
      <c r="K19" s="2" t="e">
        <v>#N/A</v>
      </c>
      <c r="L19" s="2" t="e">
        <v>#N/A</v>
      </c>
      <c r="M19" s="2" t="e">
        <v>#N/A</v>
      </c>
      <c r="N19" s="2" t="e">
        <v>#N/A</v>
      </c>
      <c r="O19" s="2" t="e">
        <v>#N/A</v>
      </c>
      <c r="P19" s="2" t="e">
        <v>#N/A</v>
      </c>
      <c r="Q19" s="2">
        <v>197150000</v>
      </c>
      <c r="R19" s="2" t="e">
        <v>#N/A</v>
      </c>
      <c r="S19" s="2" t="e">
        <v>#N/A</v>
      </c>
      <c r="T19" s="2" t="e">
        <v>#N/A</v>
      </c>
      <c r="U19" s="2" t="e">
        <v>#N/A</v>
      </c>
      <c r="V19" s="2" t="e">
        <v>#N/A</v>
      </c>
      <c r="W19" s="2">
        <v>1264386956.521739</v>
      </c>
      <c r="X19" s="2" t="e">
        <v>#N/A</v>
      </c>
      <c r="Y19" s="2">
        <v>1204166666.666667</v>
      </c>
      <c r="Z19" s="2">
        <v>184493472.22222221</v>
      </c>
      <c r="AA19" s="2" t="e">
        <v>#N/A</v>
      </c>
      <c r="AB19" s="2" t="e">
        <v>#N/A</v>
      </c>
      <c r="AC19" s="2">
        <v>217040000</v>
      </c>
      <c r="AD19" s="2" t="e">
        <v>#N/A</v>
      </c>
      <c r="AE19" s="2" t="e">
        <v>#N/A</v>
      </c>
      <c r="AF19" s="2" t="e">
        <v>#N/A</v>
      </c>
      <c r="AG19" s="2">
        <v>450225000</v>
      </c>
      <c r="AH19" s="2">
        <v>1360885416.666666</v>
      </c>
      <c r="AI19" s="2" t="e">
        <v>#N/A</v>
      </c>
      <c r="AJ19" s="2" t="e">
        <v>#N/A</v>
      </c>
      <c r="AK19" s="2" t="e">
        <v>#N/A</v>
      </c>
      <c r="AL19" s="2">
        <v>93803300865.800903</v>
      </c>
      <c r="AM19" s="2" t="e">
        <v>#N/A</v>
      </c>
      <c r="AN19" s="2" t="e">
        <v>#N/A</v>
      </c>
      <c r="AO19" s="2">
        <v>1189711538.4615381</v>
      </c>
      <c r="AP19" s="2">
        <v>1305882352.94118</v>
      </c>
      <c r="AQ19" s="2">
        <v>37941433333.33329</v>
      </c>
      <c r="AR19" s="2" t="e">
        <v>#N/A</v>
      </c>
      <c r="AS19" s="2">
        <v>2361909090.90909</v>
      </c>
      <c r="AT19" s="2" t="e">
        <v>#N/A</v>
      </c>
      <c r="AU19" s="2">
        <v>4587785714.2857103</v>
      </c>
      <c r="AV19" s="2" t="e">
        <v>#N/A</v>
      </c>
      <c r="AW19" s="2">
        <v>241602857.1428571</v>
      </c>
      <c r="AX19" s="2" t="e">
        <v>#N/A</v>
      </c>
      <c r="AY19" s="2" t="e">
        <v>#N/A</v>
      </c>
      <c r="AZ19" s="2" t="e">
        <v>#N/A</v>
      </c>
    </row>
    <row r="20" spans="2:52" x14ac:dyDescent="0.25">
      <c r="B20" s="4">
        <v>42339</v>
      </c>
      <c r="C20" s="2">
        <v>5463309523.8095303</v>
      </c>
      <c r="D20" s="2">
        <v>2349571428.5714283</v>
      </c>
      <c r="E20" s="2">
        <v>95500000</v>
      </c>
      <c r="F20" s="2">
        <v>211559999.99999988</v>
      </c>
      <c r="G20" s="2">
        <v>7703535440.6130304</v>
      </c>
      <c r="H20" s="2" t="e">
        <v>#N/A</v>
      </c>
      <c r="I20" s="2">
        <v>186550000</v>
      </c>
      <c r="J20" s="2" t="e">
        <v>#N/A</v>
      </c>
      <c r="K20" s="2" t="e">
        <v>#N/A</v>
      </c>
      <c r="L20" s="2" t="e">
        <v>#N/A</v>
      </c>
      <c r="M20" s="2" t="e">
        <v>#N/A</v>
      </c>
      <c r="N20" s="2" t="e">
        <v>#N/A</v>
      </c>
      <c r="O20" s="2" t="e">
        <v>#N/A</v>
      </c>
      <c r="P20" s="2" t="e">
        <v>#N/A</v>
      </c>
      <c r="Q20" s="2">
        <v>225000000.00000012</v>
      </c>
      <c r="R20" s="2" t="e">
        <v>#N/A</v>
      </c>
      <c r="S20" s="2" t="e">
        <v>#N/A</v>
      </c>
      <c r="T20" s="2" t="e">
        <v>#N/A</v>
      </c>
      <c r="U20" s="2" t="e">
        <v>#N/A</v>
      </c>
      <c r="V20" s="2" t="e">
        <v>#N/A</v>
      </c>
      <c r="W20" s="2">
        <v>1263715311.004786</v>
      </c>
      <c r="X20" s="2" t="e">
        <v>#N/A</v>
      </c>
      <c r="Y20" s="2">
        <v>1220714285.7142899</v>
      </c>
      <c r="Z20" s="2">
        <v>191083333.33333331</v>
      </c>
      <c r="AA20" s="2" t="e">
        <v>#N/A</v>
      </c>
      <c r="AB20" s="2" t="e">
        <v>#N/A</v>
      </c>
      <c r="AC20" s="2">
        <v>261500000</v>
      </c>
      <c r="AD20" s="2" t="e">
        <v>#N/A</v>
      </c>
      <c r="AE20" s="2" t="e">
        <v>#N/A</v>
      </c>
      <c r="AF20" s="2" t="e">
        <v>#N/A</v>
      </c>
      <c r="AG20" s="2">
        <v>481885714.28571397</v>
      </c>
      <c r="AH20" s="2">
        <v>1443562034.739454</v>
      </c>
      <c r="AI20" s="2" t="e">
        <v>#N/A</v>
      </c>
      <c r="AJ20" s="2" t="e">
        <v>#N/A</v>
      </c>
      <c r="AK20" s="2" t="e">
        <v>#N/A</v>
      </c>
      <c r="AL20" s="2">
        <v>93803300865.800903</v>
      </c>
      <c r="AM20" s="2" t="e">
        <v>#N/A</v>
      </c>
      <c r="AN20" s="2" t="e">
        <v>#N/A</v>
      </c>
      <c r="AO20" s="2">
        <v>1189223443.2234421</v>
      </c>
      <c r="AP20" s="2">
        <v>1423496365.9147871</v>
      </c>
      <c r="AQ20" s="2">
        <v>37936891004.497749</v>
      </c>
      <c r="AR20" s="2" t="e">
        <v>#N/A</v>
      </c>
      <c r="AS20" s="2">
        <v>2259666666.666667</v>
      </c>
      <c r="AT20" s="2" t="e">
        <v>#N/A</v>
      </c>
      <c r="AU20" s="2">
        <v>4656551515.1515131</v>
      </c>
      <c r="AV20" s="2" t="e">
        <v>#N/A</v>
      </c>
      <c r="AW20" s="2">
        <v>275303571.4285714</v>
      </c>
      <c r="AX20" s="2" t="e">
        <v>#N/A</v>
      </c>
      <c r="AY20" s="2" t="e">
        <v>#N/A</v>
      </c>
      <c r="AZ20" s="2" t="e">
        <v>#N/A</v>
      </c>
    </row>
    <row r="21" spans="2:52" x14ac:dyDescent="0.25">
      <c r="B21" s="4">
        <v>42370</v>
      </c>
      <c r="C21" s="2">
        <v>5724761904.7618999</v>
      </c>
      <c r="D21" s="2">
        <v>2354091575.0915751</v>
      </c>
      <c r="E21" s="2">
        <v>95500000</v>
      </c>
      <c r="F21" s="2">
        <v>211559999.99999988</v>
      </c>
      <c r="G21" s="2">
        <v>7705761261.26126</v>
      </c>
      <c r="H21" s="2" t="e">
        <v>#N/A</v>
      </c>
      <c r="I21" s="2">
        <v>185448717.94871801</v>
      </c>
      <c r="J21" s="2" t="e">
        <v>#N/A</v>
      </c>
      <c r="K21" s="2" t="e">
        <v>#N/A</v>
      </c>
      <c r="L21" s="2" t="e">
        <v>#N/A</v>
      </c>
      <c r="M21" s="2" t="e">
        <v>#N/A</v>
      </c>
      <c r="N21" s="2" t="e">
        <v>#N/A</v>
      </c>
      <c r="O21" s="2" t="e">
        <v>#N/A</v>
      </c>
      <c r="P21" s="2" t="e">
        <v>#N/A</v>
      </c>
      <c r="Q21" s="2">
        <v>225000000.00000012</v>
      </c>
      <c r="R21" s="2" t="e">
        <v>#N/A</v>
      </c>
      <c r="S21" s="2" t="e">
        <v>#N/A</v>
      </c>
      <c r="T21" s="2" t="e">
        <v>#N/A</v>
      </c>
      <c r="U21" s="2" t="e">
        <v>#N/A</v>
      </c>
      <c r="V21" s="2" t="e">
        <v>#N/A</v>
      </c>
      <c r="W21" s="2">
        <v>1267430641.821945</v>
      </c>
      <c r="X21" s="2" t="e">
        <v>#N/A</v>
      </c>
      <c r="Y21" s="2">
        <v>1210166666.6666701</v>
      </c>
      <c r="Z21" s="2">
        <v>191015873.01587301</v>
      </c>
      <c r="AA21" s="2" t="e">
        <v>#N/A</v>
      </c>
      <c r="AB21" s="2" t="e">
        <v>#N/A</v>
      </c>
      <c r="AC21" s="2">
        <v>261500000</v>
      </c>
      <c r="AD21" s="2" t="e">
        <v>#N/A</v>
      </c>
      <c r="AE21" s="2" t="e">
        <v>#N/A</v>
      </c>
      <c r="AF21" s="2" t="e">
        <v>#N/A</v>
      </c>
      <c r="AG21" s="2">
        <v>481885714.28571397</v>
      </c>
      <c r="AH21" s="2">
        <v>1443100694.4444442</v>
      </c>
      <c r="AI21" s="2" t="e">
        <v>#N/A</v>
      </c>
      <c r="AJ21" s="2" t="e">
        <v>#N/A</v>
      </c>
      <c r="AK21" s="2" t="e">
        <v>#N/A</v>
      </c>
      <c r="AL21" s="2">
        <v>93607906926.406891</v>
      </c>
      <c r="AM21" s="2" t="e">
        <v>#N/A</v>
      </c>
      <c r="AN21" s="2" t="e">
        <v>#N/A</v>
      </c>
      <c r="AO21" s="2">
        <v>1191128205.1282039</v>
      </c>
      <c r="AP21" s="2">
        <v>1425852002.2246931</v>
      </c>
      <c r="AQ21" s="2">
        <v>37793185907.046455</v>
      </c>
      <c r="AR21" s="2" t="e">
        <v>#N/A</v>
      </c>
      <c r="AS21" s="2">
        <v>2253416666.666667</v>
      </c>
      <c r="AT21" s="2" t="e">
        <v>#N/A</v>
      </c>
      <c r="AU21" s="2">
        <v>4657173737.3737383</v>
      </c>
      <c r="AV21" s="2" t="e">
        <v>#N/A</v>
      </c>
      <c r="AW21" s="2">
        <v>275303571.4285714</v>
      </c>
      <c r="AX21" s="2" t="e">
        <v>#N/A</v>
      </c>
      <c r="AY21" s="2" t="e">
        <v>#N/A</v>
      </c>
      <c r="AZ21" s="2" t="e">
        <v>#N/A</v>
      </c>
    </row>
    <row r="22" spans="2:52" x14ac:dyDescent="0.25">
      <c r="B22" s="4">
        <v>42401</v>
      </c>
      <c r="C22" s="2">
        <v>5723869565.2173901</v>
      </c>
      <c r="D22" s="2">
        <v>2350314285.7142859</v>
      </c>
      <c r="E22" s="2">
        <v>95500000</v>
      </c>
      <c r="F22" s="2">
        <v>209853333.3333334</v>
      </c>
      <c r="G22" s="2">
        <v>7706427927.9279203</v>
      </c>
      <c r="H22" s="2" t="e">
        <v>#N/A</v>
      </c>
      <c r="I22" s="2">
        <v>185573076.92307699</v>
      </c>
      <c r="J22" s="2" t="e">
        <v>#N/A</v>
      </c>
      <c r="K22" s="2" t="e">
        <v>#N/A</v>
      </c>
      <c r="L22" s="2" t="e">
        <v>#N/A</v>
      </c>
      <c r="M22" s="2" t="e">
        <v>#N/A</v>
      </c>
      <c r="N22" s="2" t="e">
        <v>#N/A</v>
      </c>
      <c r="O22" s="2" t="e">
        <v>#N/A</v>
      </c>
      <c r="P22" s="2" t="e">
        <v>#N/A</v>
      </c>
      <c r="Q22" s="2">
        <v>225000000.00000012</v>
      </c>
      <c r="R22" s="2" t="e">
        <v>#N/A</v>
      </c>
      <c r="S22" s="2" t="e">
        <v>#N/A</v>
      </c>
      <c r="T22" s="2" t="e">
        <v>#N/A</v>
      </c>
      <c r="U22" s="2" t="e">
        <v>#N/A</v>
      </c>
      <c r="V22" s="2" t="e">
        <v>#N/A</v>
      </c>
      <c r="W22" s="2">
        <v>1360166666.6666701</v>
      </c>
      <c r="X22" s="2" t="e">
        <v>#N/A</v>
      </c>
      <c r="Y22" s="2">
        <v>1203133333.333333</v>
      </c>
      <c r="Z22" s="2">
        <v>191351428.5714286</v>
      </c>
      <c r="AA22" s="2" t="e">
        <v>#N/A</v>
      </c>
      <c r="AB22" s="2" t="e">
        <v>#N/A</v>
      </c>
      <c r="AC22" s="2">
        <v>263507142.8571429</v>
      </c>
      <c r="AD22" s="2" t="e">
        <v>#N/A</v>
      </c>
      <c r="AE22" s="2">
        <v>448428571.428572</v>
      </c>
      <c r="AF22" s="2" t="e">
        <v>#N/A</v>
      </c>
      <c r="AG22" s="2">
        <v>481795454.54545498</v>
      </c>
      <c r="AH22" s="2">
        <v>1443798611.1111121</v>
      </c>
      <c r="AI22" s="2" t="e">
        <v>#N/A</v>
      </c>
      <c r="AJ22" s="2" t="e">
        <v>#N/A</v>
      </c>
      <c r="AK22" s="2" t="e">
        <v>#N/A</v>
      </c>
      <c r="AL22" s="2">
        <v>94606170175.438599</v>
      </c>
      <c r="AM22" s="2" t="e">
        <v>#N/A</v>
      </c>
      <c r="AN22" s="2" t="e">
        <v>#N/A</v>
      </c>
      <c r="AO22" s="2">
        <v>1252821428.57143</v>
      </c>
      <c r="AP22" s="2">
        <v>1425126001.955035</v>
      </c>
      <c r="AQ22" s="2">
        <v>37798158333.333328</v>
      </c>
      <c r="AR22" s="2" t="e">
        <v>#N/A</v>
      </c>
      <c r="AS22" s="2">
        <v>2248666666.666666</v>
      </c>
      <c r="AT22" s="2" t="e">
        <v>#N/A</v>
      </c>
      <c r="AU22" s="2">
        <v>4657173737.3737383</v>
      </c>
      <c r="AV22" s="2" t="e">
        <v>#N/A</v>
      </c>
      <c r="AW22" s="2">
        <v>275575000</v>
      </c>
      <c r="AX22" s="2" t="e">
        <v>#N/A</v>
      </c>
      <c r="AY22" s="2" t="e">
        <v>#N/A</v>
      </c>
      <c r="AZ22" s="2" t="e">
        <v>#N/A</v>
      </c>
    </row>
    <row r="23" spans="2:52" x14ac:dyDescent="0.25">
      <c r="B23" s="4">
        <v>42430</v>
      </c>
      <c r="C23" s="2">
        <v>5743791666.6666698</v>
      </c>
      <c r="D23" s="2">
        <v>2390304347.8260899</v>
      </c>
      <c r="E23" s="2">
        <v>110250000</v>
      </c>
      <c r="F23" s="2">
        <v>230500000</v>
      </c>
      <c r="G23" s="2">
        <v>8122348837.2093</v>
      </c>
      <c r="H23" s="2" t="e">
        <v>#N/A</v>
      </c>
      <c r="I23" s="2">
        <v>207153846.153846</v>
      </c>
      <c r="J23" s="2" t="e">
        <v>#N/A</v>
      </c>
      <c r="K23" s="2" t="e">
        <v>#N/A</v>
      </c>
      <c r="L23" s="2" t="e">
        <v>#N/A</v>
      </c>
      <c r="M23" s="2" t="e">
        <v>#N/A</v>
      </c>
      <c r="N23" s="2" t="e">
        <v>#N/A</v>
      </c>
      <c r="O23" s="2" t="e">
        <v>#N/A</v>
      </c>
      <c r="P23" s="2" t="e">
        <v>#N/A</v>
      </c>
      <c r="Q23" s="2">
        <v>251111111.11111099</v>
      </c>
      <c r="R23" s="2" t="e">
        <v>#N/A</v>
      </c>
      <c r="S23" s="2" t="e">
        <v>#N/A</v>
      </c>
      <c r="T23" s="2" t="e">
        <v>#N/A</v>
      </c>
      <c r="U23" s="2" t="e">
        <v>#N/A</v>
      </c>
      <c r="V23" s="2" t="e">
        <v>#N/A</v>
      </c>
      <c r="W23" s="2">
        <v>1360080000</v>
      </c>
      <c r="X23" s="2" t="e">
        <v>#N/A</v>
      </c>
      <c r="Y23" s="2">
        <v>1203133333.333333</v>
      </c>
      <c r="Z23" s="2">
        <v>197214285.714286</v>
      </c>
      <c r="AA23" s="2" t="e">
        <v>#N/A</v>
      </c>
      <c r="AB23" s="2" t="e">
        <v>#N/A</v>
      </c>
      <c r="AC23" s="2">
        <v>328000000</v>
      </c>
      <c r="AD23" s="2" t="e">
        <v>#N/A</v>
      </c>
      <c r="AE23" s="2">
        <v>505250000</v>
      </c>
      <c r="AF23" s="2" t="e">
        <v>#N/A</v>
      </c>
      <c r="AG23" s="2">
        <v>509083333.33333302</v>
      </c>
      <c r="AH23" s="2">
        <v>1549638888.88889</v>
      </c>
      <c r="AI23" s="2" t="e">
        <v>#N/A</v>
      </c>
      <c r="AJ23" s="2" t="e">
        <v>#N/A</v>
      </c>
      <c r="AK23" s="2" t="e">
        <v>#N/A</v>
      </c>
      <c r="AL23" s="2">
        <v>94705923076.923096</v>
      </c>
      <c r="AM23" s="2" t="e">
        <v>#N/A</v>
      </c>
      <c r="AN23" s="2" t="e">
        <v>#N/A</v>
      </c>
      <c r="AO23" s="2">
        <v>1252517241.3793099</v>
      </c>
      <c r="AP23" s="2">
        <v>1561946428.5714281</v>
      </c>
      <c r="AQ23" s="2">
        <v>37781452586.206902</v>
      </c>
      <c r="AR23" s="2" t="e">
        <v>#N/A</v>
      </c>
      <c r="AS23" s="2">
        <v>2000062500</v>
      </c>
      <c r="AT23" s="2" t="e">
        <v>#N/A</v>
      </c>
      <c r="AU23" s="2">
        <v>4745109090.9090948</v>
      </c>
      <c r="AV23" s="2" t="e">
        <v>#N/A</v>
      </c>
      <c r="AW23" s="2">
        <v>310888888.88888901</v>
      </c>
      <c r="AX23" s="2" t="e">
        <v>#N/A</v>
      </c>
      <c r="AY23" s="2" t="e">
        <v>#N/A</v>
      </c>
      <c r="AZ23" s="2" t="e">
        <v>#N/A</v>
      </c>
    </row>
    <row r="24" spans="2:52" x14ac:dyDescent="0.25">
      <c r="B24" s="4">
        <v>42461</v>
      </c>
      <c r="C24" s="2">
        <v>6089712955.46558</v>
      </c>
      <c r="D24" s="2">
        <v>2388280000</v>
      </c>
      <c r="E24" s="2">
        <v>110250000</v>
      </c>
      <c r="F24" s="2">
        <v>230500000</v>
      </c>
      <c r="G24" s="2">
        <v>8122642857.1428604</v>
      </c>
      <c r="H24" s="2" t="e">
        <v>#N/A</v>
      </c>
      <c r="I24" s="2">
        <v>206785714.285714</v>
      </c>
      <c r="J24" s="2" t="e">
        <v>#N/A</v>
      </c>
      <c r="K24" s="2" t="e">
        <v>#N/A</v>
      </c>
      <c r="L24" s="2" t="e">
        <v>#N/A</v>
      </c>
      <c r="M24" s="2" t="e">
        <v>#N/A</v>
      </c>
      <c r="N24" s="2" t="e">
        <v>#N/A</v>
      </c>
      <c r="O24" s="2" t="e">
        <v>#N/A</v>
      </c>
      <c r="P24" s="2" t="e">
        <v>#N/A</v>
      </c>
      <c r="Q24" s="2">
        <v>251250000</v>
      </c>
      <c r="R24" s="2" t="e">
        <v>#N/A</v>
      </c>
      <c r="S24" s="2" t="e">
        <v>#N/A</v>
      </c>
      <c r="T24" s="2" t="e">
        <v>#N/A</v>
      </c>
      <c r="U24" s="2" t="e">
        <v>#N/A</v>
      </c>
      <c r="V24" s="2" t="e">
        <v>#N/A</v>
      </c>
      <c r="W24" s="2">
        <v>1360375000</v>
      </c>
      <c r="X24" s="2" t="e">
        <v>#N/A</v>
      </c>
      <c r="Y24" s="2">
        <v>1201966666.666666</v>
      </c>
      <c r="Z24" s="2">
        <v>197214285.714286</v>
      </c>
      <c r="AA24" s="2" t="e">
        <v>#N/A</v>
      </c>
      <c r="AB24" s="2" t="e">
        <v>#N/A</v>
      </c>
      <c r="AC24" s="2">
        <v>328000000</v>
      </c>
      <c r="AD24" s="2" t="e">
        <v>#N/A</v>
      </c>
      <c r="AE24" s="2">
        <v>505250000</v>
      </c>
      <c r="AF24" s="2" t="e">
        <v>#N/A</v>
      </c>
      <c r="AG24" s="2">
        <v>512090909.090909</v>
      </c>
      <c r="AH24" s="2">
        <v>1548529411.7647099</v>
      </c>
      <c r="AI24" s="2" t="e">
        <v>#N/A</v>
      </c>
      <c r="AJ24" s="2" t="e">
        <v>#N/A</v>
      </c>
      <c r="AK24" s="2" t="e">
        <v>#N/A</v>
      </c>
      <c r="AL24" s="2">
        <v>94778030024.155396</v>
      </c>
      <c r="AM24" s="2" t="e">
        <v>#N/A</v>
      </c>
      <c r="AN24" s="2" t="e">
        <v>#N/A</v>
      </c>
      <c r="AO24" s="2">
        <v>1253068965.51724</v>
      </c>
      <c r="AP24" s="2">
        <v>1563457830.4048891</v>
      </c>
      <c r="AQ24" s="2">
        <v>37545943448.275902</v>
      </c>
      <c r="AR24" s="2" t="e">
        <v>#N/A</v>
      </c>
      <c r="AS24" s="2">
        <v>2000941176.4705901</v>
      </c>
      <c r="AT24" s="2" t="e">
        <v>#N/A</v>
      </c>
      <c r="AU24" s="2">
        <v>4745109090.9090948</v>
      </c>
      <c r="AV24" s="2" t="e">
        <v>#N/A</v>
      </c>
      <c r="AW24" s="2">
        <v>311000000</v>
      </c>
      <c r="AX24" s="2" t="e">
        <v>#N/A</v>
      </c>
      <c r="AY24" s="2" t="e">
        <v>#N/A</v>
      </c>
      <c r="AZ24" s="2" t="e">
        <v>#N/A</v>
      </c>
    </row>
    <row r="25" spans="2:52" x14ac:dyDescent="0.25">
      <c r="B25" s="4">
        <v>42491</v>
      </c>
      <c r="C25" s="2">
        <v>6094781578.9473705</v>
      </c>
      <c r="D25" s="2">
        <v>2427858585.8585858</v>
      </c>
      <c r="E25" s="2">
        <v>102500000</v>
      </c>
      <c r="F25" s="2">
        <v>230500000</v>
      </c>
      <c r="G25" s="2">
        <v>8122904761.9047604</v>
      </c>
      <c r="H25" s="2" t="e">
        <v>#N/A</v>
      </c>
      <c r="I25" s="2">
        <v>206733333.33333299</v>
      </c>
      <c r="J25" s="2" t="e">
        <v>#N/A</v>
      </c>
      <c r="K25" s="2" t="e">
        <v>#N/A</v>
      </c>
      <c r="L25" s="2" t="e">
        <v>#N/A</v>
      </c>
      <c r="M25" s="2" t="e">
        <v>#N/A</v>
      </c>
      <c r="N25" s="2" t="e">
        <v>#N/A</v>
      </c>
      <c r="O25" s="2" t="e">
        <v>#N/A</v>
      </c>
      <c r="P25" s="2" t="e">
        <v>#N/A</v>
      </c>
      <c r="Q25" s="2">
        <v>250888888.88888901</v>
      </c>
      <c r="R25" s="2" t="e">
        <v>#N/A</v>
      </c>
      <c r="S25" s="2" t="e">
        <v>#N/A</v>
      </c>
      <c r="T25" s="2" t="e">
        <v>#N/A</v>
      </c>
      <c r="U25" s="2" t="e">
        <v>#N/A</v>
      </c>
      <c r="V25" s="2" t="e">
        <v>#N/A</v>
      </c>
      <c r="W25" s="2">
        <v>1465383631.7135549</v>
      </c>
      <c r="X25" s="2" t="e">
        <v>#N/A</v>
      </c>
      <c r="Y25" s="2">
        <v>1160400000</v>
      </c>
      <c r="Z25" s="2">
        <v>197142857.14285699</v>
      </c>
      <c r="AA25" s="2" t="e">
        <v>#N/A</v>
      </c>
      <c r="AB25" s="2" t="e">
        <v>#N/A</v>
      </c>
      <c r="AC25" s="2">
        <v>327909090.909091</v>
      </c>
      <c r="AD25" s="2" t="e">
        <v>#N/A</v>
      </c>
      <c r="AE25" s="2">
        <v>504777777.77777803</v>
      </c>
      <c r="AF25" s="2" t="e">
        <v>#N/A</v>
      </c>
      <c r="AG25" s="2">
        <v>512090909.090909</v>
      </c>
      <c r="AH25" s="2">
        <v>1548558823.5294099</v>
      </c>
      <c r="AI25" s="2" t="e">
        <v>#N/A</v>
      </c>
      <c r="AJ25" s="2" t="e">
        <v>#N/A</v>
      </c>
      <c r="AK25" s="2" t="e">
        <v>#N/A</v>
      </c>
      <c r="AL25" s="2">
        <v>93298204334.365402</v>
      </c>
      <c r="AM25" s="2" t="e">
        <v>#N/A</v>
      </c>
      <c r="AN25" s="2" t="e">
        <v>#N/A</v>
      </c>
      <c r="AO25" s="2">
        <v>1327894736.8421049</v>
      </c>
      <c r="AP25" s="2">
        <v>1567589610.3896101</v>
      </c>
      <c r="AQ25" s="2">
        <v>37579417931.0345</v>
      </c>
      <c r="AR25" s="2" t="e">
        <v>#N/A</v>
      </c>
      <c r="AS25" s="2">
        <v>2000941176.4705901</v>
      </c>
      <c r="AT25" s="2" t="e">
        <v>#N/A</v>
      </c>
      <c r="AU25" s="2">
        <v>4761867132.867137</v>
      </c>
      <c r="AV25" s="2" t="e">
        <v>#N/A</v>
      </c>
      <c r="AW25" s="2">
        <v>311400000</v>
      </c>
      <c r="AX25" s="2" t="e">
        <v>#N/A</v>
      </c>
      <c r="AY25" s="2" t="e">
        <v>#N/A</v>
      </c>
      <c r="AZ25" s="2" t="e">
        <v>#N/A</v>
      </c>
    </row>
    <row r="26" spans="2:52" x14ac:dyDescent="0.25">
      <c r="B26" s="4">
        <v>42522</v>
      </c>
      <c r="C26" s="2">
        <v>6096160818.7134504</v>
      </c>
      <c r="D26" s="2">
        <v>2427222222.2222209</v>
      </c>
      <c r="E26" s="2">
        <v>109199999.9999999</v>
      </c>
      <c r="F26" s="2">
        <v>242480000</v>
      </c>
      <c r="G26" s="2">
        <v>8657283478.26087</v>
      </c>
      <c r="H26" s="2" t="e">
        <v>#N/A</v>
      </c>
      <c r="I26" s="2">
        <v>220250833.333334</v>
      </c>
      <c r="J26" s="2" t="e">
        <v>#N/A</v>
      </c>
      <c r="K26" s="2" t="e">
        <v>#N/A</v>
      </c>
      <c r="L26" s="2" t="e">
        <v>#N/A</v>
      </c>
      <c r="M26" s="2" t="e">
        <v>#N/A</v>
      </c>
      <c r="N26" s="2" t="e">
        <v>#N/A</v>
      </c>
      <c r="O26" s="2" t="e">
        <v>#N/A</v>
      </c>
      <c r="P26" s="2" t="e">
        <v>#N/A</v>
      </c>
      <c r="Q26" s="2">
        <v>278127777.77777779</v>
      </c>
      <c r="R26" s="2" t="e">
        <v>#N/A</v>
      </c>
      <c r="S26" s="2" t="e">
        <v>#N/A</v>
      </c>
      <c r="T26" s="2" t="e">
        <v>#N/A</v>
      </c>
      <c r="U26" s="2" t="e">
        <v>#N/A</v>
      </c>
      <c r="V26" s="2" t="e">
        <v>#N/A</v>
      </c>
      <c r="W26" s="2">
        <v>1465383631.7135549</v>
      </c>
      <c r="X26" s="2" t="e">
        <v>#N/A</v>
      </c>
      <c r="Y26" s="2">
        <v>1160400000</v>
      </c>
      <c r="Z26" s="2">
        <v>206229670.32967031</v>
      </c>
      <c r="AA26" s="2" t="e">
        <v>#N/A</v>
      </c>
      <c r="AB26" s="2" t="e">
        <v>#N/A</v>
      </c>
      <c r="AC26" s="2">
        <v>375093333.33333367</v>
      </c>
      <c r="AD26" s="2" t="e">
        <v>#N/A</v>
      </c>
      <c r="AE26" s="2">
        <v>551500000</v>
      </c>
      <c r="AF26" s="2" t="e">
        <v>#N/A</v>
      </c>
      <c r="AG26" s="2">
        <v>543955555.55555499</v>
      </c>
      <c r="AH26" s="2">
        <v>1668594086.0215061</v>
      </c>
      <c r="AI26" s="2" t="e">
        <v>#N/A</v>
      </c>
      <c r="AJ26" s="2" t="e">
        <v>#N/A</v>
      </c>
      <c r="AK26" s="2" t="e">
        <v>#N/A</v>
      </c>
      <c r="AL26" s="2">
        <v>93698042606.516296</v>
      </c>
      <c r="AM26" s="2" t="e">
        <v>#N/A</v>
      </c>
      <c r="AN26" s="2" t="e">
        <v>#N/A</v>
      </c>
      <c r="AO26" s="2">
        <v>1327734736.8421049</v>
      </c>
      <c r="AP26" s="2">
        <v>1698104242.424242</v>
      </c>
      <c r="AQ26" s="2">
        <v>37568817931.0345</v>
      </c>
      <c r="AR26" s="2" t="e">
        <v>#N/A</v>
      </c>
      <c r="AS26" s="2">
        <v>1991757142.8571432</v>
      </c>
      <c r="AT26" s="2" t="e">
        <v>#N/A</v>
      </c>
      <c r="AU26" s="2">
        <v>5040373626.3736334</v>
      </c>
      <c r="AV26" s="2" t="e">
        <v>#N/A</v>
      </c>
      <c r="AW26" s="2">
        <v>344767142.85714298</v>
      </c>
      <c r="AX26" s="2" t="e">
        <v>#N/A</v>
      </c>
      <c r="AY26" s="2" t="e">
        <v>#N/A</v>
      </c>
      <c r="AZ26" s="2" t="e">
        <v>#N/A</v>
      </c>
    </row>
    <row r="27" spans="2:52" x14ac:dyDescent="0.25">
      <c r="B27" s="4">
        <v>42552</v>
      </c>
      <c r="C27" s="2">
        <v>6384036212.3256798</v>
      </c>
      <c r="D27" s="2">
        <v>2425161616.1616158</v>
      </c>
      <c r="E27" s="2">
        <v>109283333.3333333</v>
      </c>
      <c r="F27" s="2">
        <v>242966666.66666663</v>
      </c>
      <c r="G27" s="2">
        <v>8710121666.6666603</v>
      </c>
      <c r="H27" s="2" t="e">
        <v>#N/A</v>
      </c>
      <c r="I27" s="2">
        <v>219964166.66666698</v>
      </c>
      <c r="J27" s="2" t="e">
        <v>#N/A</v>
      </c>
      <c r="K27" s="2" t="e">
        <v>#N/A</v>
      </c>
      <c r="L27" s="2" t="e">
        <v>#N/A</v>
      </c>
      <c r="M27" s="2" t="e">
        <v>#N/A</v>
      </c>
      <c r="N27" s="2" t="e">
        <v>#N/A</v>
      </c>
      <c r="O27" s="2" t="e">
        <v>#N/A</v>
      </c>
      <c r="P27" s="2" t="e">
        <v>#N/A</v>
      </c>
      <c r="Q27" s="2">
        <v>278079545.45454562</v>
      </c>
      <c r="R27" s="2" t="e">
        <v>#N/A</v>
      </c>
      <c r="S27" s="2" t="e">
        <v>#N/A</v>
      </c>
      <c r="T27" s="2" t="e">
        <v>#N/A</v>
      </c>
      <c r="U27" s="2" t="e">
        <v>#N/A</v>
      </c>
      <c r="V27" s="2" t="e">
        <v>#N/A</v>
      </c>
      <c r="W27" s="2">
        <v>1465574736.8421049</v>
      </c>
      <c r="X27" s="2" t="e">
        <v>#N/A</v>
      </c>
      <c r="Y27" s="2">
        <v>1164866666.666666</v>
      </c>
      <c r="Z27" s="2">
        <v>206229670.32967031</v>
      </c>
      <c r="AA27" s="2" t="e">
        <v>#N/A</v>
      </c>
      <c r="AB27" s="2" t="e">
        <v>#N/A</v>
      </c>
      <c r="AC27" s="2">
        <v>374799783.54978317</v>
      </c>
      <c r="AD27" s="2" t="e">
        <v>#N/A</v>
      </c>
      <c r="AE27" s="2">
        <v>550900000</v>
      </c>
      <c r="AF27" s="2" t="e">
        <v>#N/A</v>
      </c>
      <c r="AG27" s="2">
        <v>544333333.33333397</v>
      </c>
      <c r="AH27" s="2">
        <v>1668138330.4195809</v>
      </c>
      <c r="AI27" s="2" t="e">
        <v>#N/A</v>
      </c>
      <c r="AJ27" s="2" t="e">
        <v>#N/A</v>
      </c>
      <c r="AK27" s="2" t="e">
        <v>#N/A</v>
      </c>
      <c r="AL27" s="2">
        <v>93355064886.480896</v>
      </c>
      <c r="AM27" s="2" t="e">
        <v>#N/A</v>
      </c>
      <c r="AN27" s="2" t="e">
        <v>#N/A</v>
      </c>
      <c r="AO27" s="2">
        <v>1327446403.5087719</v>
      </c>
      <c r="AP27" s="2">
        <v>1698064242.424242</v>
      </c>
      <c r="AQ27" s="2">
        <v>38021705882.352898</v>
      </c>
      <c r="AR27" s="2" t="e">
        <v>#N/A</v>
      </c>
      <c r="AS27" s="2">
        <v>1988442857.142858</v>
      </c>
      <c r="AT27" s="2" t="e">
        <v>#N/A</v>
      </c>
      <c r="AU27" s="2">
        <v>4992380952.3809557</v>
      </c>
      <c r="AV27" s="2" t="e">
        <v>#N/A</v>
      </c>
      <c r="AW27" s="2">
        <v>344767142.85714298</v>
      </c>
      <c r="AX27" s="2" t="e">
        <v>#N/A</v>
      </c>
      <c r="AY27" s="2" t="e">
        <v>#N/A</v>
      </c>
      <c r="AZ27" s="2" t="e">
        <v>#N/A</v>
      </c>
    </row>
    <row r="28" spans="2:52" x14ac:dyDescent="0.25">
      <c r="B28" s="4">
        <v>42583</v>
      </c>
      <c r="C28" s="2">
        <v>6381759022.5563993</v>
      </c>
      <c r="D28" s="2">
        <v>2432284584.980238</v>
      </c>
      <c r="E28" s="2">
        <v>109283333.3333333</v>
      </c>
      <c r="F28" s="2">
        <v>242966666.66666663</v>
      </c>
      <c r="G28" s="2">
        <v>8731135961.7682304</v>
      </c>
      <c r="H28" s="2" t="e">
        <v>#N/A</v>
      </c>
      <c r="I28" s="2">
        <v>219977500</v>
      </c>
      <c r="J28" s="2" t="e">
        <v>#N/A</v>
      </c>
      <c r="K28" s="2" t="e">
        <v>#N/A</v>
      </c>
      <c r="L28" s="2" t="e">
        <v>#N/A</v>
      </c>
      <c r="M28" s="2" t="e">
        <v>#N/A</v>
      </c>
      <c r="N28" s="2" t="e">
        <v>#N/A</v>
      </c>
      <c r="O28" s="2" t="e">
        <v>#N/A</v>
      </c>
      <c r="P28" s="2" t="e">
        <v>#N/A</v>
      </c>
      <c r="Q28" s="2">
        <v>277952777.77777773</v>
      </c>
      <c r="R28" s="2" t="e">
        <v>#N/A</v>
      </c>
      <c r="S28" s="2" t="e">
        <v>#N/A</v>
      </c>
      <c r="T28" s="2" t="e">
        <v>#N/A</v>
      </c>
      <c r="U28" s="2" t="e">
        <v>#N/A</v>
      </c>
      <c r="V28" s="2" t="e">
        <v>#N/A</v>
      </c>
      <c r="W28" s="2">
        <v>1571357646.8344769</v>
      </c>
      <c r="X28" s="2" t="e">
        <v>#N/A</v>
      </c>
      <c r="Y28" s="2">
        <v>1148200000</v>
      </c>
      <c r="Z28" s="2">
        <v>206229670.32967031</v>
      </c>
      <c r="AA28" s="2" t="e">
        <v>#N/A</v>
      </c>
      <c r="AB28" s="2" t="e">
        <v>#N/A</v>
      </c>
      <c r="AC28" s="2">
        <v>374789935.06493461</v>
      </c>
      <c r="AD28" s="2" t="e">
        <v>#N/A</v>
      </c>
      <c r="AE28" s="2">
        <v>550500000</v>
      </c>
      <c r="AF28" s="2" t="e">
        <v>#N/A</v>
      </c>
      <c r="AG28" s="2">
        <v>544333333.33333397</v>
      </c>
      <c r="AH28" s="2">
        <v>1668300059.4177063</v>
      </c>
      <c r="AI28" s="2" t="e">
        <v>#N/A</v>
      </c>
      <c r="AJ28" s="2" t="e">
        <v>#N/A</v>
      </c>
      <c r="AK28" s="2" t="e">
        <v>#N/A</v>
      </c>
      <c r="AL28" s="2">
        <v>94109800000</v>
      </c>
      <c r="AM28" s="2" t="e">
        <v>#N/A</v>
      </c>
      <c r="AN28" s="2" t="e">
        <v>#N/A</v>
      </c>
      <c r="AO28" s="2">
        <v>1399720000</v>
      </c>
      <c r="AP28" s="2">
        <v>1697011250</v>
      </c>
      <c r="AQ28" s="2">
        <v>37980062500</v>
      </c>
      <c r="AR28" s="2" t="e">
        <v>#N/A</v>
      </c>
      <c r="AS28" s="2">
        <v>1986492307.692307</v>
      </c>
      <c r="AT28" s="2" t="e">
        <v>#N/A</v>
      </c>
      <c r="AU28" s="2">
        <v>4992380952.3809557</v>
      </c>
      <c r="AV28" s="2" t="e">
        <v>#N/A</v>
      </c>
      <c r="AW28" s="2">
        <v>344767142.85714298</v>
      </c>
      <c r="AX28" s="2" t="e">
        <v>#N/A</v>
      </c>
      <c r="AY28" s="2" t="e">
        <v>#N/A</v>
      </c>
      <c r="AZ28" s="2" t="e">
        <v>#N/A</v>
      </c>
    </row>
    <row r="29" spans="2:52" x14ac:dyDescent="0.25">
      <c r="B29" s="4">
        <v>42614</v>
      </c>
      <c r="C29" s="2">
        <v>6384926190.4761896</v>
      </c>
      <c r="D29" s="2">
        <v>2426818181.818182</v>
      </c>
      <c r="E29" s="2">
        <v>117450000</v>
      </c>
      <c r="F29" s="2">
        <v>259650000</v>
      </c>
      <c r="G29" s="2">
        <v>9181321709.6406708</v>
      </c>
      <c r="H29" s="2" t="e">
        <v>#N/A</v>
      </c>
      <c r="I29" s="2">
        <v>233518181.81818199</v>
      </c>
      <c r="J29" s="2" t="e">
        <v>#N/A</v>
      </c>
      <c r="K29" s="2" t="e">
        <v>#N/A</v>
      </c>
      <c r="L29" s="2" t="e">
        <v>#N/A</v>
      </c>
      <c r="M29" s="2" t="e">
        <v>#N/A</v>
      </c>
      <c r="N29" s="2" t="e">
        <v>#N/A</v>
      </c>
      <c r="O29" s="2" t="e">
        <v>#N/A</v>
      </c>
      <c r="P29" s="2" t="e">
        <v>#N/A</v>
      </c>
      <c r="Q29" s="2">
        <v>303741666.66666657</v>
      </c>
      <c r="R29" s="2" t="e">
        <v>#N/A</v>
      </c>
      <c r="S29" s="2" t="e">
        <v>#N/A</v>
      </c>
      <c r="T29" s="2" t="e">
        <v>#N/A</v>
      </c>
      <c r="U29" s="2" t="e">
        <v>#N/A</v>
      </c>
      <c r="V29" s="2" t="e">
        <v>#N/A</v>
      </c>
      <c r="W29" s="2">
        <v>1571015749.6012759</v>
      </c>
      <c r="X29" s="2" t="e">
        <v>#N/A</v>
      </c>
      <c r="Y29" s="2">
        <v>1148400000</v>
      </c>
      <c r="Z29" s="2">
        <v>215869047.61904758</v>
      </c>
      <c r="AA29" s="2" t="e">
        <v>#N/A</v>
      </c>
      <c r="AB29" s="2" t="e">
        <v>#N/A</v>
      </c>
      <c r="AC29" s="2">
        <v>438488888.88888901</v>
      </c>
      <c r="AD29" s="2" t="e">
        <v>#N/A</v>
      </c>
      <c r="AE29" s="2">
        <v>597818181.81818199</v>
      </c>
      <c r="AF29" s="2" t="e">
        <v>#N/A</v>
      </c>
      <c r="AG29" s="2">
        <v>580250000</v>
      </c>
      <c r="AH29" s="2">
        <v>1786794148.3803551</v>
      </c>
      <c r="AI29" s="2" t="e">
        <v>#N/A</v>
      </c>
      <c r="AJ29" s="2" t="e">
        <v>#N/A</v>
      </c>
      <c r="AK29" s="2" t="e">
        <v>#N/A</v>
      </c>
      <c r="AL29" s="2">
        <v>94105904761.9048</v>
      </c>
      <c r="AM29" s="2" t="e">
        <v>#N/A</v>
      </c>
      <c r="AN29" s="2" t="e">
        <v>#N/A</v>
      </c>
      <c r="AO29" s="2">
        <v>1399720000</v>
      </c>
      <c r="AP29" s="2">
        <v>1834083333.3333299</v>
      </c>
      <c r="AQ29" s="2">
        <v>37980030303.030296</v>
      </c>
      <c r="AR29" s="2" t="e">
        <v>#N/A</v>
      </c>
      <c r="AS29" s="2">
        <v>2014857142.8571429</v>
      </c>
      <c r="AT29" s="2" t="e">
        <v>#N/A</v>
      </c>
      <c r="AU29" s="2">
        <v>5052625000</v>
      </c>
      <c r="AV29" s="2" t="e">
        <v>#N/A</v>
      </c>
      <c r="AW29" s="2">
        <v>372187142.85714328</v>
      </c>
      <c r="AX29" s="2" t="e">
        <v>#N/A</v>
      </c>
      <c r="AY29" s="2" t="e">
        <v>#N/A</v>
      </c>
      <c r="AZ29" s="2" t="e">
        <v>#N/A</v>
      </c>
    </row>
    <row r="30" spans="2:52" x14ac:dyDescent="0.25">
      <c r="B30" s="4">
        <v>42644</v>
      </c>
      <c r="C30" s="2">
        <v>6753494652.4064198</v>
      </c>
      <c r="D30" s="2">
        <v>2421471861.4718609</v>
      </c>
      <c r="E30" s="2">
        <v>119250000</v>
      </c>
      <c r="F30" s="2">
        <v>259650000</v>
      </c>
      <c r="G30" s="2">
        <v>9181321709.6406708</v>
      </c>
      <c r="H30" s="2" t="e">
        <v>#N/A</v>
      </c>
      <c r="I30" s="2">
        <v>233644444.44444501</v>
      </c>
      <c r="J30" s="2" t="e">
        <v>#N/A</v>
      </c>
      <c r="K30" s="2" t="e">
        <v>#N/A</v>
      </c>
      <c r="L30" s="2" t="e">
        <v>#N/A</v>
      </c>
      <c r="M30" s="2" t="e">
        <v>#N/A</v>
      </c>
      <c r="N30" s="2" t="e">
        <v>#N/A</v>
      </c>
      <c r="O30" s="2" t="e">
        <v>#N/A</v>
      </c>
      <c r="P30" s="2" t="e">
        <v>#N/A</v>
      </c>
      <c r="Q30" s="2">
        <v>303746666.66666669</v>
      </c>
      <c r="R30" s="2" t="e">
        <v>#N/A</v>
      </c>
      <c r="S30" s="2" t="e">
        <v>#N/A</v>
      </c>
      <c r="T30" s="2" t="e">
        <v>#N/A</v>
      </c>
      <c r="U30" s="2" t="e">
        <v>#N/A</v>
      </c>
      <c r="V30" s="2" t="e">
        <v>#N/A</v>
      </c>
      <c r="W30" s="2">
        <v>1571273809.5238099</v>
      </c>
      <c r="X30" s="2" t="e">
        <v>#N/A</v>
      </c>
      <c r="Y30" s="2">
        <v>1150833333.333334</v>
      </c>
      <c r="Z30" s="2">
        <v>215845238.09523821</v>
      </c>
      <c r="AA30" s="2" t="e">
        <v>#N/A</v>
      </c>
      <c r="AB30" s="2" t="e">
        <v>#N/A</v>
      </c>
      <c r="AC30" s="2">
        <v>438786324.78632551</v>
      </c>
      <c r="AD30" s="2" t="e">
        <v>#N/A</v>
      </c>
      <c r="AE30" s="2">
        <v>597909090.909091</v>
      </c>
      <c r="AF30" s="2" t="e">
        <v>#N/A</v>
      </c>
      <c r="AG30" s="2">
        <v>580250000</v>
      </c>
      <c r="AH30" s="2">
        <v>1787242424.242424</v>
      </c>
      <c r="AI30" s="2" t="e">
        <v>#N/A</v>
      </c>
      <c r="AJ30" s="2" t="e">
        <v>#N/A</v>
      </c>
      <c r="AK30" s="2" t="e">
        <v>#N/A</v>
      </c>
      <c r="AL30" s="2">
        <v>94163181818.181793</v>
      </c>
      <c r="AM30" s="2" t="e">
        <v>#N/A</v>
      </c>
      <c r="AN30" s="2" t="e">
        <v>#N/A</v>
      </c>
      <c r="AO30" s="2">
        <v>1399449523.8095241</v>
      </c>
      <c r="AP30" s="2">
        <v>1840552631.5789499</v>
      </c>
      <c r="AQ30" s="2">
        <v>37939646103.896072</v>
      </c>
      <c r="AR30" s="2" t="e">
        <v>#N/A</v>
      </c>
      <c r="AS30" s="2">
        <v>2018233333.333333</v>
      </c>
      <c r="AT30" s="2" t="e">
        <v>#N/A</v>
      </c>
      <c r="AU30" s="2">
        <v>5053800000</v>
      </c>
      <c r="AV30" s="2" t="e">
        <v>#N/A</v>
      </c>
      <c r="AW30" s="2">
        <v>371701136.36363631</v>
      </c>
      <c r="AX30" s="2" t="e">
        <v>#N/A</v>
      </c>
      <c r="AY30" s="2" t="e">
        <v>#N/A</v>
      </c>
      <c r="AZ30" s="2" t="e">
        <v>#N/A</v>
      </c>
    </row>
    <row r="31" spans="2:52" x14ac:dyDescent="0.25">
      <c r="B31" s="4">
        <v>42675</v>
      </c>
      <c r="C31" s="2">
        <v>6753494652.4064198</v>
      </c>
      <c r="D31" s="2">
        <v>2495404761.9047623</v>
      </c>
      <c r="E31" s="2">
        <v>119250000</v>
      </c>
      <c r="F31" s="2">
        <v>258685714.2857143</v>
      </c>
      <c r="G31" s="2">
        <v>9180673100.5052204</v>
      </c>
      <c r="H31" s="2" t="e">
        <v>#N/A</v>
      </c>
      <c r="I31" s="2">
        <v>233618245.61403602</v>
      </c>
      <c r="J31" s="2" t="e">
        <v>#N/A</v>
      </c>
      <c r="K31" s="2" t="e">
        <v>#N/A</v>
      </c>
      <c r="L31" s="2" t="e">
        <v>#N/A</v>
      </c>
      <c r="M31" s="2" t="e">
        <v>#N/A</v>
      </c>
      <c r="N31" s="2" t="e">
        <v>#N/A</v>
      </c>
      <c r="O31" s="2" t="e">
        <v>#N/A</v>
      </c>
      <c r="P31" s="2" t="e">
        <v>#N/A</v>
      </c>
      <c r="Q31" s="2">
        <v>303868487.39495802</v>
      </c>
      <c r="R31" s="2" t="e">
        <v>#N/A</v>
      </c>
      <c r="S31" s="2" t="e">
        <v>#N/A</v>
      </c>
      <c r="T31" s="2" t="e">
        <v>#N/A</v>
      </c>
      <c r="U31" s="2" t="e">
        <v>#N/A</v>
      </c>
      <c r="V31" s="2" t="e">
        <v>#N/A</v>
      </c>
      <c r="W31" s="2">
        <v>1688922380.156076</v>
      </c>
      <c r="X31" s="2" t="e">
        <v>#N/A</v>
      </c>
      <c r="Y31" s="2">
        <v>1192500000</v>
      </c>
      <c r="Z31" s="2">
        <v>215845238.09523821</v>
      </c>
      <c r="AA31" s="2" t="e">
        <v>#N/A</v>
      </c>
      <c r="AB31" s="2" t="e">
        <v>#N/A</v>
      </c>
      <c r="AC31" s="2">
        <v>442880748.66310185</v>
      </c>
      <c r="AD31" s="2" t="e">
        <v>#N/A</v>
      </c>
      <c r="AE31" s="2">
        <v>640515151.51515102</v>
      </c>
      <c r="AF31" s="2" t="e">
        <v>#N/A</v>
      </c>
      <c r="AG31" s="2">
        <v>580016666.66666603</v>
      </c>
      <c r="AH31" s="2">
        <v>1787242424.242424</v>
      </c>
      <c r="AI31" s="2" t="e">
        <v>#N/A</v>
      </c>
      <c r="AJ31" s="2" t="e">
        <v>#N/A</v>
      </c>
      <c r="AK31" s="2" t="e">
        <v>#N/A</v>
      </c>
      <c r="AL31" s="2">
        <v>95037610275.689209</v>
      </c>
      <c r="AM31" s="2" t="e">
        <v>#N/A</v>
      </c>
      <c r="AN31" s="2" t="e">
        <v>#N/A</v>
      </c>
      <c r="AO31" s="2">
        <v>1405706293.7062941</v>
      </c>
      <c r="AP31" s="2">
        <v>1840081081.08108</v>
      </c>
      <c r="AQ31" s="2">
        <v>37939418831.168793</v>
      </c>
      <c r="AR31" s="2" t="e">
        <v>#N/A</v>
      </c>
      <c r="AS31" s="2">
        <v>2018233333.333333</v>
      </c>
      <c r="AT31" s="2" t="e">
        <v>#N/A</v>
      </c>
      <c r="AU31" s="2">
        <v>5053800000</v>
      </c>
      <c r="AV31" s="2" t="e">
        <v>#N/A</v>
      </c>
      <c r="AW31" s="2">
        <v>395321212.12121248</v>
      </c>
      <c r="AX31" s="2" t="e">
        <v>#N/A</v>
      </c>
      <c r="AY31" s="2" t="e">
        <v>#N/A</v>
      </c>
      <c r="AZ31" s="2" t="e">
        <v>#N/A</v>
      </c>
    </row>
    <row r="32" spans="2:52" x14ac:dyDescent="0.25">
      <c r="B32" s="4">
        <v>42705</v>
      </c>
      <c r="C32" s="2">
        <v>6738945175.43859</v>
      </c>
      <c r="D32" s="2">
        <v>2497714285.7142859</v>
      </c>
      <c r="E32" s="2">
        <v>127866666.6666667</v>
      </c>
      <c r="F32" s="2">
        <v>285375000</v>
      </c>
      <c r="G32" s="2">
        <v>9711967741.9354801</v>
      </c>
      <c r="H32" s="2" t="e">
        <v>#N/A</v>
      </c>
      <c r="I32" s="2">
        <v>249066541.353383</v>
      </c>
      <c r="J32" s="2" t="e">
        <v>#N/A</v>
      </c>
      <c r="K32" s="2" t="e">
        <v>#N/A</v>
      </c>
      <c r="L32" s="2" t="e">
        <v>#N/A</v>
      </c>
      <c r="M32" s="2" t="e">
        <v>#N/A</v>
      </c>
      <c r="N32" s="2" t="e">
        <v>#N/A</v>
      </c>
      <c r="O32" s="2" t="e">
        <v>#N/A</v>
      </c>
      <c r="P32" s="2" t="e">
        <v>#N/A</v>
      </c>
      <c r="Q32" s="2">
        <v>328481111.11111104</v>
      </c>
      <c r="R32" s="2" t="e">
        <v>#N/A</v>
      </c>
      <c r="S32" s="2" t="e">
        <v>#N/A</v>
      </c>
      <c r="T32" s="2" t="e">
        <v>#N/A</v>
      </c>
      <c r="U32" s="2" t="e">
        <v>#N/A</v>
      </c>
      <c r="V32" s="2" t="e">
        <v>#N/A</v>
      </c>
      <c r="W32" s="2">
        <v>1688782766.798419</v>
      </c>
      <c r="X32" s="2" t="e">
        <v>#N/A</v>
      </c>
      <c r="Y32" s="2">
        <v>1194900000</v>
      </c>
      <c r="Z32" s="2">
        <v>224447222.22222233</v>
      </c>
      <c r="AA32" s="2" t="e">
        <v>#N/A</v>
      </c>
      <c r="AB32" s="2" t="e">
        <v>#N/A</v>
      </c>
      <c r="AC32" s="2">
        <v>510935714.28571498</v>
      </c>
      <c r="AD32" s="2" t="e">
        <v>#N/A</v>
      </c>
      <c r="AE32" s="2">
        <v>640916666.66666698</v>
      </c>
      <c r="AF32" s="2" t="e">
        <v>#N/A</v>
      </c>
      <c r="AG32" s="2">
        <v>622712121.21212101</v>
      </c>
      <c r="AH32" s="2">
        <v>1902443607.467802</v>
      </c>
      <c r="AI32" s="2" t="e">
        <v>#N/A</v>
      </c>
      <c r="AJ32" s="2" t="e">
        <v>#N/A</v>
      </c>
      <c r="AK32" s="2" t="e">
        <v>#N/A</v>
      </c>
      <c r="AL32" s="2">
        <v>94702361428.045593</v>
      </c>
      <c r="AM32" s="2" t="e">
        <v>#N/A</v>
      </c>
      <c r="AN32" s="2" t="e">
        <v>#N/A</v>
      </c>
      <c r="AO32" s="2">
        <v>1405838095.238095</v>
      </c>
      <c r="AP32" s="2">
        <v>1924279569.892473</v>
      </c>
      <c r="AQ32" s="2">
        <v>37937791847.041824</v>
      </c>
      <c r="AR32" s="2" t="e">
        <v>#N/A</v>
      </c>
      <c r="AS32" s="2">
        <v>2053943589.7435911</v>
      </c>
      <c r="AT32" s="2" t="e">
        <v>#N/A</v>
      </c>
      <c r="AU32" s="2">
        <v>5137041666.6666632</v>
      </c>
      <c r="AV32" s="2" t="e">
        <v>#N/A</v>
      </c>
      <c r="AW32" s="2">
        <v>396618333.33333331</v>
      </c>
      <c r="AX32" s="2" t="e">
        <v>#N/A</v>
      </c>
      <c r="AY32" s="2" t="e">
        <v>#N/A</v>
      </c>
      <c r="AZ32" s="2" t="e">
        <v>#N/A</v>
      </c>
    </row>
    <row r="33" spans="2:52" x14ac:dyDescent="0.25">
      <c r="B33" s="4">
        <v>42736</v>
      </c>
      <c r="C33" s="2">
        <v>6995857142.8571396</v>
      </c>
      <c r="D33" s="2">
        <v>2497221590.909091</v>
      </c>
      <c r="E33" s="2">
        <v>127866666.6666667</v>
      </c>
      <c r="F33" s="2">
        <v>285375000</v>
      </c>
      <c r="G33" s="2">
        <v>9712753588.5167503</v>
      </c>
      <c r="H33" s="2" t="e">
        <v>#N/A</v>
      </c>
      <c r="I33" s="2">
        <v>249478137.651822</v>
      </c>
      <c r="J33" s="2" t="e">
        <v>#N/A</v>
      </c>
      <c r="K33" s="2" t="e">
        <v>#N/A</v>
      </c>
      <c r="L33" s="2" t="e">
        <v>#N/A</v>
      </c>
      <c r="M33" s="2" t="e">
        <v>#N/A</v>
      </c>
      <c r="N33" s="2" t="e">
        <v>#N/A</v>
      </c>
      <c r="O33" s="2" t="e">
        <v>#N/A</v>
      </c>
      <c r="P33" s="2" t="e">
        <v>#N/A</v>
      </c>
      <c r="Q33" s="2">
        <v>328481111.11111104</v>
      </c>
      <c r="R33" s="2" t="e">
        <v>#N/A</v>
      </c>
      <c r="S33" s="2" t="e">
        <v>#N/A</v>
      </c>
      <c r="T33" s="2" t="e">
        <v>#N/A</v>
      </c>
      <c r="U33" s="2" t="e">
        <v>#N/A</v>
      </c>
      <c r="V33" s="2" t="e">
        <v>#N/A</v>
      </c>
      <c r="W33" s="2">
        <v>1688782766.798419</v>
      </c>
      <c r="X33" s="2" t="e">
        <v>#N/A</v>
      </c>
      <c r="Y33" s="2">
        <v>1194900000</v>
      </c>
      <c r="Z33" s="2">
        <v>224330555.55555552</v>
      </c>
      <c r="AA33" s="2" t="e">
        <v>#N/A</v>
      </c>
      <c r="AB33" s="2" t="e">
        <v>#N/A</v>
      </c>
      <c r="AC33" s="2">
        <v>511726923.076922</v>
      </c>
      <c r="AD33" s="2" t="e">
        <v>#N/A</v>
      </c>
      <c r="AE33" s="2">
        <v>640717171.71717095</v>
      </c>
      <c r="AF33" s="2" t="e">
        <v>#N/A</v>
      </c>
      <c r="AG33" s="2">
        <v>622712121.21212101</v>
      </c>
      <c r="AH33" s="2">
        <v>1876484195.4022989</v>
      </c>
      <c r="AI33" s="2" t="e">
        <v>#N/A</v>
      </c>
      <c r="AJ33" s="2" t="e">
        <v>#N/A</v>
      </c>
      <c r="AK33" s="2" t="e">
        <v>#N/A</v>
      </c>
      <c r="AL33" s="2">
        <v>94755875776.397491</v>
      </c>
      <c r="AM33" s="2" t="e">
        <v>#N/A</v>
      </c>
      <c r="AN33" s="2" t="e">
        <v>#N/A</v>
      </c>
      <c r="AO33" s="2">
        <v>1406171428.5714281</v>
      </c>
      <c r="AP33" s="2">
        <v>1924328725.0384033</v>
      </c>
      <c r="AQ33" s="2">
        <v>38275211206.896545</v>
      </c>
      <c r="AR33" s="2" t="e">
        <v>#N/A</v>
      </c>
      <c r="AS33" s="2">
        <v>2039687179.4871788</v>
      </c>
      <c r="AT33" s="2" t="e">
        <v>#N/A</v>
      </c>
      <c r="AU33" s="2">
        <v>5137285714.2857141</v>
      </c>
      <c r="AV33" s="2" t="e">
        <v>#N/A</v>
      </c>
      <c r="AW33" s="2">
        <v>396618333.33333331</v>
      </c>
      <c r="AX33" s="2" t="e">
        <v>#N/A</v>
      </c>
      <c r="AY33" s="2" t="e">
        <v>#N/A</v>
      </c>
      <c r="AZ33" s="2" t="e">
        <v>#N/A</v>
      </c>
    </row>
    <row r="34" spans="2:52" x14ac:dyDescent="0.25">
      <c r="B34" s="4">
        <v>42767</v>
      </c>
      <c r="C34" s="2">
        <v>7109809523.8095198</v>
      </c>
      <c r="D34" s="2">
        <v>2485962863.9334517</v>
      </c>
      <c r="E34" s="2">
        <v>127866666.6666667</v>
      </c>
      <c r="F34" s="2">
        <v>287040000</v>
      </c>
      <c r="G34" s="2">
        <v>9711575168.9189205</v>
      </c>
      <c r="H34" s="2" t="e">
        <v>#N/A</v>
      </c>
      <c r="I34" s="2">
        <v>249152777.77777797</v>
      </c>
      <c r="J34" s="2" t="e">
        <v>#N/A</v>
      </c>
      <c r="K34" s="2" t="e">
        <v>#N/A</v>
      </c>
      <c r="L34" s="2" t="e">
        <v>#N/A</v>
      </c>
      <c r="M34" s="2" t="e">
        <v>#N/A</v>
      </c>
      <c r="N34" s="2" t="e">
        <v>#N/A</v>
      </c>
      <c r="O34" s="2" t="e">
        <v>#N/A</v>
      </c>
      <c r="P34" s="2" t="e">
        <v>#N/A</v>
      </c>
      <c r="Q34" s="2">
        <v>328415966.38655472</v>
      </c>
      <c r="R34" s="2" t="e">
        <v>#N/A</v>
      </c>
      <c r="S34" s="2" t="e">
        <v>#N/A</v>
      </c>
      <c r="T34" s="2" t="e">
        <v>#N/A</v>
      </c>
      <c r="U34" s="2" t="e">
        <v>#N/A</v>
      </c>
      <c r="V34" s="2" t="e">
        <v>#N/A</v>
      </c>
      <c r="W34" s="2">
        <v>1835857142.8571401</v>
      </c>
      <c r="X34" s="2" t="e">
        <v>#N/A</v>
      </c>
      <c r="Y34" s="2">
        <v>1186291666.666667</v>
      </c>
      <c r="Z34" s="2">
        <v>223898051.94805202</v>
      </c>
      <c r="AA34" s="2" t="e">
        <v>#N/A</v>
      </c>
      <c r="AB34" s="2" t="e">
        <v>#N/A</v>
      </c>
      <c r="AC34" s="2">
        <v>512162637.362638</v>
      </c>
      <c r="AD34" s="2" t="e">
        <v>#N/A</v>
      </c>
      <c r="AE34" s="2">
        <v>700741258.7412591</v>
      </c>
      <c r="AF34" s="2" t="e">
        <v>#N/A</v>
      </c>
      <c r="AG34" s="2">
        <v>622712121.21212101</v>
      </c>
      <c r="AH34" s="2">
        <v>1877292857.1428571</v>
      </c>
      <c r="AI34" s="2" t="e">
        <v>#N/A</v>
      </c>
      <c r="AJ34" s="2" t="e">
        <v>#N/A</v>
      </c>
      <c r="AK34" s="2" t="e">
        <v>#N/A</v>
      </c>
      <c r="AL34" s="2">
        <v>99909423245.614105</v>
      </c>
      <c r="AM34" s="2" t="e">
        <v>#N/A</v>
      </c>
      <c r="AN34" s="2" t="e">
        <v>#N/A</v>
      </c>
      <c r="AO34" s="2">
        <v>1405475972.5400472</v>
      </c>
      <c r="AP34" s="2">
        <v>1923912442.3963132</v>
      </c>
      <c r="AQ34" s="2">
        <v>38275379310.344833</v>
      </c>
      <c r="AR34" s="2" t="e">
        <v>#N/A</v>
      </c>
      <c r="AS34" s="2">
        <v>2041471794.871794</v>
      </c>
      <c r="AT34" s="2" t="e">
        <v>#N/A</v>
      </c>
      <c r="AU34" s="2">
        <v>5128288888.8888884</v>
      </c>
      <c r="AV34" s="2" t="e">
        <v>#N/A</v>
      </c>
      <c r="AW34" s="2">
        <v>396228333.33333331</v>
      </c>
      <c r="AX34" s="2" t="e">
        <v>#N/A</v>
      </c>
      <c r="AY34" s="2" t="e">
        <v>#N/A</v>
      </c>
      <c r="AZ34" s="2" t="e">
        <v>#N/A</v>
      </c>
    </row>
    <row r="35" spans="2:52" x14ac:dyDescent="0.25">
      <c r="B35" s="4">
        <v>42795</v>
      </c>
      <c r="C35" s="2">
        <v>7103476190.4761896</v>
      </c>
      <c r="D35" s="2">
        <v>2542782608.6956501</v>
      </c>
      <c r="E35" s="2">
        <v>137250000</v>
      </c>
      <c r="F35" s="2">
        <v>318625000</v>
      </c>
      <c r="G35" s="2">
        <v>10184850000</v>
      </c>
      <c r="H35" s="2" t="e">
        <v>#N/A</v>
      </c>
      <c r="I35" s="2">
        <v>268947368.42105299</v>
      </c>
      <c r="J35" s="2" t="e">
        <v>#N/A</v>
      </c>
      <c r="K35" s="2" t="e">
        <v>#N/A</v>
      </c>
      <c r="L35" s="2" t="e">
        <v>#N/A</v>
      </c>
      <c r="M35" s="2" t="e">
        <v>#N/A</v>
      </c>
      <c r="N35" s="2" t="e">
        <v>#N/A</v>
      </c>
      <c r="O35" s="2" t="e">
        <v>#N/A</v>
      </c>
      <c r="P35" s="2" t="e">
        <v>#N/A</v>
      </c>
      <c r="Q35" s="2">
        <v>352052631.57894701</v>
      </c>
      <c r="R35" s="2" t="e">
        <v>#N/A</v>
      </c>
      <c r="S35" s="2" t="e">
        <v>#N/A</v>
      </c>
      <c r="T35" s="2" t="e">
        <v>#N/A</v>
      </c>
      <c r="U35" s="2" t="e">
        <v>#N/A</v>
      </c>
      <c r="V35" s="2" t="e">
        <v>#N/A</v>
      </c>
      <c r="W35" s="2">
        <v>1837892857.1428599</v>
      </c>
      <c r="X35" s="2" t="e">
        <v>#N/A</v>
      </c>
      <c r="Y35" s="2">
        <v>1187071428.571429</v>
      </c>
      <c r="Z35" s="2">
        <v>226785714.285714</v>
      </c>
      <c r="AA35" s="2" t="e">
        <v>#N/A</v>
      </c>
      <c r="AB35" s="2" t="e">
        <v>#N/A</v>
      </c>
      <c r="AC35" s="2">
        <v>599227272.72727299</v>
      </c>
      <c r="AD35" s="2" t="e">
        <v>#N/A</v>
      </c>
      <c r="AE35" s="2">
        <v>700741258.7412591</v>
      </c>
      <c r="AF35" s="2" t="e">
        <v>#N/A</v>
      </c>
      <c r="AG35" s="2">
        <v>658846153.84615397</v>
      </c>
      <c r="AH35" s="2">
        <v>2023800000</v>
      </c>
      <c r="AI35" s="2" t="e">
        <v>#N/A</v>
      </c>
      <c r="AJ35" s="2" t="e">
        <v>#N/A</v>
      </c>
      <c r="AK35" s="2" t="e">
        <v>#N/A</v>
      </c>
      <c r="AL35" s="2">
        <v>99958646578.947403</v>
      </c>
      <c r="AM35" s="2" t="e">
        <v>#N/A</v>
      </c>
      <c r="AN35" s="2" t="e">
        <v>#N/A</v>
      </c>
      <c r="AO35" s="2">
        <v>1479615384.61538</v>
      </c>
      <c r="AP35" s="2">
        <v>1905561009.817672</v>
      </c>
      <c r="AQ35" s="2">
        <v>38273652037.617554</v>
      </c>
      <c r="AR35" s="2" t="e">
        <v>#N/A</v>
      </c>
      <c r="AS35" s="2">
        <v>2042138461.538461</v>
      </c>
      <c r="AT35" s="2" t="e">
        <v>#N/A</v>
      </c>
      <c r="AU35" s="2">
        <v>5256571428.5714254</v>
      </c>
      <c r="AV35" s="2" t="e">
        <v>#N/A</v>
      </c>
      <c r="AW35" s="2">
        <v>422583333.33333302</v>
      </c>
      <c r="AX35" s="2" t="e">
        <v>#N/A</v>
      </c>
      <c r="AY35" s="2" t="e">
        <v>#N/A</v>
      </c>
      <c r="AZ35" s="2" t="e">
        <v>#N/A</v>
      </c>
    </row>
    <row r="36" spans="2:52" x14ac:dyDescent="0.25">
      <c r="B36" s="4">
        <v>42826</v>
      </c>
      <c r="C36" s="2">
        <v>7489440993.7888203</v>
      </c>
      <c r="D36" s="2">
        <v>2552142857.1428599</v>
      </c>
      <c r="E36" s="2">
        <v>137250000</v>
      </c>
      <c r="F36" s="2">
        <v>321125000</v>
      </c>
      <c r="G36" s="2">
        <v>10181794871.794901</v>
      </c>
      <c r="H36" s="2" t="e">
        <v>#N/A</v>
      </c>
      <c r="I36" s="2">
        <v>269000000</v>
      </c>
      <c r="J36" s="2" t="e">
        <v>#N/A</v>
      </c>
      <c r="K36" s="2" t="e">
        <v>#N/A</v>
      </c>
      <c r="L36" s="2" t="e">
        <v>#N/A</v>
      </c>
      <c r="M36" s="2" t="e">
        <v>#N/A</v>
      </c>
      <c r="N36" s="2" t="e">
        <v>#N/A</v>
      </c>
      <c r="O36" s="2" t="e">
        <v>#N/A</v>
      </c>
      <c r="P36" s="2" t="e">
        <v>#N/A</v>
      </c>
      <c r="Q36" s="2">
        <v>352315789.47368401</v>
      </c>
      <c r="R36" s="2" t="e">
        <v>#N/A</v>
      </c>
      <c r="S36" s="2" t="e">
        <v>#N/A</v>
      </c>
      <c r="T36" s="2" t="e">
        <v>#N/A</v>
      </c>
      <c r="U36" s="2" t="e">
        <v>#N/A</v>
      </c>
      <c r="V36" s="2" t="e">
        <v>#N/A</v>
      </c>
      <c r="W36" s="2">
        <v>1837892857.1428599</v>
      </c>
      <c r="X36" s="2" t="e">
        <v>#N/A</v>
      </c>
      <c r="Y36" s="2">
        <v>1188107142.8571429</v>
      </c>
      <c r="Z36" s="2">
        <v>226733333.33333299</v>
      </c>
      <c r="AA36" s="2" t="e">
        <v>#N/A</v>
      </c>
      <c r="AB36" s="2" t="e">
        <v>#N/A</v>
      </c>
      <c r="AC36" s="2">
        <v>599227272.72727299</v>
      </c>
      <c r="AD36" s="2" t="e">
        <v>#N/A</v>
      </c>
      <c r="AE36" s="2">
        <v>701030303.030303</v>
      </c>
      <c r="AF36" s="2" t="e">
        <v>#N/A</v>
      </c>
      <c r="AG36" s="2">
        <v>658428571.42857099</v>
      </c>
      <c r="AH36" s="2">
        <v>2022914285.7142899</v>
      </c>
      <c r="AI36" s="2" t="e">
        <v>#N/A</v>
      </c>
      <c r="AJ36" s="2" t="e">
        <v>#N/A</v>
      </c>
      <c r="AK36" s="2" t="e">
        <v>#N/A</v>
      </c>
      <c r="AL36" s="2">
        <v>100214130000</v>
      </c>
      <c r="AM36" s="2" t="e">
        <v>#N/A</v>
      </c>
      <c r="AN36" s="2" t="e">
        <v>#N/A</v>
      </c>
      <c r="AO36" s="2">
        <v>1479615384.61538</v>
      </c>
      <c r="AP36" s="2">
        <v>1898900420.7573621</v>
      </c>
      <c r="AQ36" s="2">
        <v>38359695652.17392</v>
      </c>
      <c r="AR36" s="2" t="e">
        <v>#N/A</v>
      </c>
      <c r="AS36" s="2">
        <v>2026312500</v>
      </c>
      <c r="AT36" s="2" t="e">
        <v>#N/A</v>
      </c>
      <c r="AU36" s="2">
        <v>5247266666.666667</v>
      </c>
      <c r="AV36" s="2" t="e">
        <v>#N/A</v>
      </c>
      <c r="AW36" s="2">
        <v>422583333.33333302</v>
      </c>
      <c r="AX36" s="2" t="e">
        <v>#N/A</v>
      </c>
      <c r="AY36" s="2" t="e">
        <v>#N/A</v>
      </c>
      <c r="AZ36" s="2" t="e">
        <v>#N/A</v>
      </c>
    </row>
    <row r="37" spans="2:52" x14ac:dyDescent="0.25">
      <c r="B37" s="4">
        <v>42856</v>
      </c>
      <c r="C37" s="2">
        <v>7496817828.0543003</v>
      </c>
      <c r="D37" s="2">
        <v>2555238095.2381001</v>
      </c>
      <c r="E37" s="2">
        <v>137250000</v>
      </c>
      <c r="F37" s="2">
        <v>319375000</v>
      </c>
      <c r="G37" s="2">
        <v>10182952380.9524</v>
      </c>
      <c r="H37" s="2" t="e">
        <v>#N/A</v>
      </c>
      <c r="I37" s="2">
        <v>269000000</v>
      </c>
      <c r="J37" s="2" t="e">
        <v>#N/A</v>
      </c>
      <c r="K37" s="2" t="e">
        <v>#N/A</v>
      </c>
      <c r="L37" s="2" t="e">
        <v>#N/A</v>
      </c>
      <c r="M37" s="2" t="e">
        <v>#N/A</v>
      </c>
      <c r="N37" s="2" t="e">
        <v>#N/A</v>
      </c>
      <c r="O37" s="2" t="e">
        <v>#N/A</v>
      </c>
      <c r="P37" s="2" t="e">
        <v>#N/A</v>
      </c>
      <c r="Q37" s="2">
        <v>352750000</v>
      </c>
      <c r="R37" s="2" t="e">
        <v>#N/A</v>
      </c>
      <c r="S37" s="2" t="e">
        <v>#N/A</v>
      </c>
      <c r="T37" s="2" t="e">
        <v>#N/A</v>
      </c>
      <c r="U37" s="2" t="e">
        <v>#N/A</v>
      </c>
      <c r="V37" s="2" t="e">
        <v>#N/A</v>
      </c>
      <c r="W37" s="2">
        <v>2005565217.391304</v>
      </c>
      <c r="X37" s="2" t="e">
        <v>#N/A</v>
      </c>
      <c r="Y37" s="2">
        <v>1199930555.5555561</v>
      </c>
      <c r="Z37" s="2">
        <v>226333333.33333299</v>
      </c>
      <c r="AA37" s="2" t="e">
        <v>#N/A</v>
      </c>
      <c r="AB37" s="2" t="e">
        <v>#N/A</v>
      </c>
      <c r="AC37" s="2">
        <v>600695652.173913</v>
      </c>
      <c r="AD37" s="2" t="e">
        <v>#N/A</v>
      </c>
      <c r="AE37" s="2">
        <v>758587412.587412</v>
      </c>
      <c r="AF37" s="2" t="e">
        <v>#N/A</v>
      </c>
      <c r="AG37" s="2">
        <v>658142857.14285696</v>
      </c>
      <c r="AH37" s="2">
        <v>2023135135.1351399</v>
      </c>
      <c r="AI37" s="2" t="e">
        <v>#N/A</v>
      </c>
      <c r="AJ37" s="2">
        <v>225000000</v>
      </c>
      <c r="AK37" s="2" t="e">
        <v>#N/A</v>
      </c>
      <c r="AL37" s="2">
        <v>101643602105.2632</v>
      </c>
      <c r="AM37" s="2" t="e">
        <v>#N/A</v>
      </c>
      <c r="AN37" s="2" t="e">
        <v>#N/A</v>
      </c>
      <c r="AO37" s="2">
        <v>1543190476.1904762</v>
      </c>
      <c r="AP37" s="2">
        <v>1896907433.380084</v>
      </c>
      <c r="AQ37" s="2">
        <v>38342128935.532227</v>
      </c>
      <c r="AR37" s="2" t="e">
        <v>#N/A</v>
      </c>
      <c r="AS37" s="2">
        <v>2017611111.11111</v>
      </c>
      <c r="AT37" s="2" t="e">
        <v>#N/A</v>
      </c>
      <c r="AU37" s="2">
        <v>5238079545.4545441</v>
      </c>
      <c r="AV37" s="2" t="e">
        <v>#N/A</v>
      </c>
      <c r="AW37" s="2">
        <v>423000000</v>
      </c>
      <c r="AX37" s="2" t="e">
        <v>#N/A</v>
      </c>
      <c r="AY37" s="2" t="e">
        <v>#N/A</v>
      </c>
      <c r="AZ37" s="2" t="e">
        <v>#N/A</v>
      </c>
    </row>
    <row r="38" spans="2:52" x14ac:dyDescent="0.25">
      <c r="B38" s="4">
        <v>42887</v>
      </c>
      <c r="C38" s="2">
        <v>7496817828.0543003</v>
      </c>
      <c r="D38" s="2">
        <v>2544721249.764729</v>
      </c>
      <c r="E38" s="2">
        <v>147900000</v>
      </c>
      <c r="F38" s="2">
        <v>334550000</v>
      </c>
      <c r="G38" s="2">
        <v>10780451788.74527</v>
      </c>
      <c r="H38" s="2" t="e">
        <v>#N/A</v>
      </c>
      <c r="I38" s="2">
        <v>282663333.33333302</v>
      </c>
      <c r="J38" s="2" t="e">
        <v>#N/A</v>
      </c>
      <c r="K38" s="2" t="e">
        <v>#N/A</v>
      </c>
      <c r="L38" s="2" t="e">
        <v>#N/A</v>
      </c>
      <c r="M38" s="2" t="e">
        <v>#N/A</v>
      </c>
      <c r="N38" s="2" t="e">
        <v>#N/A</v>
      </c>
      <c r="O38" s="2" t="e">
        <v>#N/A</v>
      </c>
      <c r="P38" s="2" t="e">
        <v>#N/A</v>
      </c>
      <c r="Q38" s="2">
        <v>380881250</v>
      </c>
      <c r="R38" s="2" t="e">
        <v>#N/A</v>
      </c>
      <c r="S38" s="2" t="e">
        <v>#N/A</v>
      </c>
      <c r="T38" s="2" t="e">
        <v>#N/A</v>
      </c>
      <c r="U38" s="2" t="e">
        <v>#N/A</v>
      </c>
      <c r="V38" s="2" t="e">
        <v>#N/A</v>
      </c>
      <c r="W38" s="2">
        <v>2008816770.186336</v>
      </c>
      <c r="X38" s="2" t="e">
        <v>#N/A</v>
      </c>
      <c r="Y38" s="2">
        <v>1201209090.909091</v>
      </c>
      <c r="Z38" s="2">
        <v>235772115.38461542</v>
      </c>
      <c r="AA38" s="2" t="e">
        <v>#N/A</v>
      </c>
      <c r="AB38" s="2" t="e">
        <v>#N/A</v>
      </c>
      <c r="AC38" s="2">
        <v>682311111.11111093</v>
      </c>
      <c r="AD38" s="2" t="e">
        <v>#N/A</v>
      </c>
      <c r="AE38" s="2">
        <v>758587412.587412</v>
      </c>
      <c r="AF38" s="2" t="e">
        <v>#N/A</v>
      </c>
      <c r="AG38" s="2">
        <v>698750000</v>
      </c>
      <c r="AH38" s="2">
        <v>2134105871.212121</v>
      </c>
      <c r="AI38" s="2" t="e">
        <v>#N/A</v>
      </c>
      <c r="AJ38" s="2">
        <v>226800000</v>
      </c>
      <c r="AK38" s="2" t="e">
        <v>#N/A</v>
      </c>
      <c r="AL38" s="2">
        <v>101515259109.31171</v>
      </c>
      <c r="AM38" s="2" t="e">
        <v>#N/A</v>
      </c>
      <c r="AN38" s="2" t="e">
        <v>#N/A</v>
      </c>
      <c r="AO38" s="2">
        <v>1543190476.1904762</v>
      </c>
      <c r="AP38" s="2">
        <v>2023506571.0872159</v>
      </c>
      <c r="AQ38" s="2">
        <v>38336409090.909088</v>
      </c>
      <c r="AR38" s="2" t="e">
        <v>#N/A</v>
      </c>
      <c r="AS38" s="2">
        <v>2135777310.924371</v>
      </c>
      <c r="AT38" s="2" t="e">
        <v>#N/A</v>
      </c>
      <c r="AU38" s="2">
        <v>5482785714.2857094</v>
      </c>
      <c r="AV38" s="2" t="e">
        <v>#N/A</v>
      </c>
      <c r="AW38" s="2">
        <v>456623076.92307699</v>
      </c>
      <c r="AX38" s="2" t="e">
        <v>#N/A</v>
      </c>
      <c r="AY38" s="2" t="e">
        <v>#N/A</v>
      </c>
      <c r="AZ38" s="2" t="e">
        <v>#N/A</v>
      </c>
    </row>
    <row r="39" spans="2:52" x14ac:dyDescent="0.25">
      <c r="B39" s="4">
        <v>42917</v>
      </c>
      <c r="C39" s="2">
        <v>7889553684.2105303</v>
      </c>
      <c r="D39" s="2">
        <v>2538545652.173913</v>
      </c>
      <c r="E39" s="2">
        <v>147900000</v>
      </c>
      <c r="F39" s="2">
        <v>334550000</v>
      </c>
      <c r="G39" s="2">
        <v>10783258828.622679</v>
      </c>
      <c r="H39" s="2" t="e">
        <v>#N/A</v>
      </c>
      <c r="I39" s="2">
        <v>282663333.33333302</v>
      </c>
      <c r="J39" s="2" t="e">
        <v>#N/A</v>
      </c>
      <c r="K39" s="2" t="e">
        <v>#N/A</v>
      </c>
      <c r="L39" s="2" t="e">
        <v>#N/A</v>
      </c>
      <c r="M39" s="2" t="e">
        <v>#N/A</v>
      </c>
      <c r="N39" s="2" t="e">
        <v>#N/A</v>
      </c>
      <c r="O39" s="2" t="e">
        <v>#N/A</v>
      </c>
      <c r="P39" s="2" t="e">
        <v>#N/A</v>
      </c>
      <c r="Q39" s="2">
        <v>380752941.17647064</v>
      </c>
      <c r="R39" s="2" t="e">
        <v>#N/A</v>
      </c>
      <c r="S39" s="2" t="e">
        <v>#N/A</v>
      </c>
      <c r="T39" s="2" t="e">
        <v>#N/A</v>
      </c>
      <c r="U39" s="2" t="e">
        <v>#N/A</v>
      </c>
      <c r="V39" s="2" t="e">
        <v>#N/A</v>
      </c>
      <c r="W39" s="2">
        <v>2008656671.6641679</v>
      </c>
      <c r="X39" s="2" t="e">
        <v>#N/A</v>
      </c>
      <c r="Y39" s="2">
        <v>1201209090.909091</v>
      </c>
      <c r="Z39" s="2">
        <v>235687500</v>
      </c>
      <c r="AA39" s="2" t="e">
        <v>#N/A</v>
      </c>
      <c r="AB39" s="2" t="e">
        <v>#N/A</v>
      </c>
      <c r="AC39" s="2">
        <v>683331578.94736803</v>
      </c>
      <c r="AD39" s="2" t="e">
        <v>#N/A</v>
      </c>
      <c r="AE39" s="2">
        <v>758587412.587412</v>
      </c>
      <c r="AF39" s="2" t="e">
        <v>#N/A</v>
      </c>
      <c r="AG39" s="2">
        <v>698750000</v>
      </c>
      <c r="AH39" s="2">
        <v>2162935606.060606</v>
      </c>
      <c r="AI39" s="2" t="e">
        <v>#N/A</v>
      </c>
      <c r="AJ39" s="2">
        <v>253180000</v>
      </c>
      <c r="AK39" s="2" t="e">
        <v>#N/A</v>
      </c>
      <c r="AL39" s="2">
        <v>101511522267.20651</v>
      </c>
      <c r="AM39" s="2" t="e">
        <v>#N/A</v>
      </c>
      <c r="AN39" s="2" t="e">
        <v>#N/A</v>
      </c>
      <c r="AO39" s="2">
        <v>1543182065.217391</v>
      </c>
      <c r="AP39" s="2">
        <v>2021849529.780565</v>
      </c>
      <c r="AQ39" s="2">
        <v>39399857142.857101</v>
      </c>
      <c r="AR39" s="2" t="e">
        <v>#N/A</v>
      </c>
      <c r="AS39" s="2">
        <v>2134189075.6302521</v>
      </c>
      <c r="AT39" s="2" t="e">
        <v>#N/A</v>
      </c>
      <c r="AU39" s="2">
        <v>5482785714.2857094</v>
      </c>
      <c r="AV39" s="2" t="e">
        <v>#N/A</v>
      </c>
      <c r="AW39" s="2">
        <v>456623076.92307699</v>
      </c>
      <c r="AX39" s="2" t="e">
        <v>#N/A</v>
      </c>
      <c r="AY39" s="2" t="e">
        <v>#N/A</v>
      </c>
      <c r="AZ39" s="2" t="e">
        <v>#N/A</v>
      </c>
    </row>
    <row r="40" spans="2:52" x14ac:dyDescent="0.25">
      <c r="B40" s="4">
        <v>42948</v>
      </c>
      <c r="C40" s="2">
        <v>7891208333.3333397</v>
      </c>
      <c r="D40" s="2">
        <v>2562083333.333333</v>
      </c>
      <c r="E40" s="2">
        <v>147900000</v>
      </c>
      <c r="F40" s="2">
        <v>334550000</v>
      </c>
      <c r="G40" s="2">
        <v>10784766857.76687</v>
      </c>
      <c r="H40" s="2" t="e">
        <v>#N/A</v>
      </c>
      <c r="I40" s="2">
        <v>262844444.444444</v>
      </c>
      <c r="J40" s="2" t="e">
        <v>#N/A</v>
      </c>
      <c r="K40" s="2" t="e">
        <v>#N/A</v>
      </c>
      <c r="L40" s="2" t="e">
        <v>#N/A</v>
      </c>
      <c r="M40" s="2" t="e">
        <v>#N/A</v>
      </c>
      <c r="N40" s="2" t="e">
        <v>#N/A</v>
      </c>
      <c r="O40" s="2" t="e">
        <v>#N/A</v>
      </c>
      <c r="P40" s="2" t="e">
        <v>#N/A</v>
      </c>
      <c r="Q40" s="2">
        <v>380732352.94117653</v>
      </c>
      <c r="R40" s="2" t="e">
        <v>#N/A</v>
      </c>
      <c r="S40" s="2" t="e">
        <v>#N/A</v>
      </c>
      <c r="T40" s="2" t="e">
        <v>#N/A</v>
      </c>
      <c r="U40" s="2" t="e">
        <v>#N/A</v>
      </c>
      <c r="V40" s="2" t="e">
        <v>#N/A</v>
      </c>
      <c r="W40" s="2">
        <v>2188136904.7619052</v>
      </c>
      <c r="X40" s="2" t="e">
        <v>#N/A</v>
      </c>
      <c r="Y40" s="2">
        <v>1207200000</v>
      </c>
      <c r="Z40" s="2">
        <v>235596703.29670319</v>
      </c>
      <c r="AA40" s="2" t="e">
        <v>#N/A</v>
      </c>
      <c r="AB40" s="2" t="e">
        <v>#N/A</v>
      </c>
      <c r="AC40" s="2">
        <v>769779149.79756999</v>
      </c>
      <c r="AD40" s="2" t="e">
        <v>#N/A</v>
      </c>
      <c r="AE40" s="2">
        <v>828428571.42857099</v>
      </c>
      <c r="AF40" s="2" t="e">
        <v>#N/A</v>
      </c>
      <c r="AG40" s="2">
        <v>700625000</v>
      </c>
      <c r="AH40" s="2">
        <v>2163135416.666667</v>
      </c>
      <c r="AI40" s="2" t="e">
        <v>#N/A</v>
      </c>
      <c r="AJ40" s="2">
        <v>253180000</v>
      </c>
      <c r="AK40" s="2" t="e">
        <v>#N/A</v>
      </c>
      <c r="AL40" s="2">
        <v>104708666666.66701</v>
      </c>
      <c r="AM40" s="2" t="e">
        <v>#N/A</v>
      </c>
      <c r="AN40" s="2" t="e">
        <v>#N/A</v>
      </c>
      <c r="AO40" s="2">
        <v>1598538277.5119619</v>
      </c>
      <c r="AP40" s="2">
        <v>2022562500</v>
      </c>
      <c r="AQ40" s="2">
        <v>39503178571.428596</v>
      </c>
      <c r="AR40" s="2" t="e">
        <v>#N/A</v>
      </c>
      <c r="AS40" s="2">
        <v>2137811111.1111112</v>
      </c>
      <c r="AT40" s="2" t="e">
        <v>#N/A</v>
      </c>
      <c r="AU40" s="2">
        <v>5482785714.2857094</v>
      </c>
      <c r="AV40" s="2" t="e">
        <v>#N/A</v>
      </c>
      <c r="AW40" s="2">
        <v>486430555.55555505</v>
      </c>
      <c r="AX40" s="2" t="e">
        <v>#N/A</v>
      </c>
      <c r="AY40" s="2" t="e">
        <v>#N/A</v>
      </c>
      <c r="AZ40" s="2" t="e">
        <v>#N/A</v>
      </c>
    </row>
    <row r="41" spans="2:52" x14ac:dyDescent="0.25">
      <c r="B41" s="4">
        <v>42979</v>
      </c>
      <c r="C41" s="2">
        <v>7892174736.8421001</v>
      </c>
      <c r="D41" s="2">
        <v>2561695652.173913</v>
      </c>
      <c r="E41" s="2">
        <v>159450000</v>
      </c>
      <c r="F41" s="2">
        <v>350350000</v>
      </c>
      <c r="G41" s="2">
        <v>11344649294.33313</v>
      </c>
      <c r="H41" s="2" t="e">
        <v>#N/A</v>
      </c>
      <c r="I41" s="2">
        <v>277333333.33333397</v>
      </c>
      <c r="J41" s="2" t="e">
        <v>#N/A</v>
      </c>
      <c r="K41" s="2" t="e">
        <v>#N/A</v>
      </c>
      <c r="L41" s="2" t="e">
        <v>#N/A</v>
      </c>
      <c r="M41" s="2" t="e">
        <v>#N/A</v>
      </c>
      <c r="N41" s="2" t="e">
        <v>#N/A</v>
      </c>
      <c r="O41" s="2" t="e">
        <v>#N/A</v>
      </c>
      <c r="P41" s="2" t="e">
        <v>#N/A</v>
      </c>
      <c r="Q41" s="2">
        <v>410872661.06442565</v>
      </c>
      <c r="R41" s="2" t="e">
        <v>#N/A</v>
      </c>
      <c r="S41" s="2" t="e">
        <v>#N/A</v>
      </c>
      <c r="T41" s="2" t="e">
        <v>#N/A</v>
      </c>
      <c r="U41" s="2" t="e">
        <v>#N/A</v>
      </c>
      <c r="V41" s="2" t="e">
        <v>#N/A</v>
      </c>
      <c r="W41" s="2">
        <v>2188136904.7619052</v>
      </c>
      <c r="X41" s="2" t="e">
        <v>#N/A</v>
      </c>
      <c r="Y41" s="2">
        <v>1207154545.454545</v>
      </c>
      <c r="Z41" s="2">
        <v>245773717.94871792</v>
      </c>
      <c r="AA41" s="2" t="e">
        <v>#N/A</v>
      </c>
      <c r="AB41" s="2" t="e">
        <v>#N/A</v>
      </c>
      <c r="AC41" s="2">
        <v>776876190.47618997</v>
      </c>
      <c r="AD41" s="2" t="e">
        <v>#N/A</v>
      </c>
      <c r="AE41" s="2">
        <v>830142857.14285696</v>
      </c>
      <c r="AF41" s="2" t="e">
        <v>#N/A</v>
      </c>
      <c r="AG41" s="2">
        <v>734083333.33333397</v>
      </c>
      <c r="AH41" s="2">
        <v>2328853062.1785889</v>
      </c>
      <c r="AI41" s="2" t="e">
        <v>#N/A</v>
      </c>
      <c r="AJ41" s="2">
        <v>253180000</v>
      </c>
      <c r="AK41" s="2" t="e">
        <v>#N/A</v>
      </c>
      <c r="AL41" s="2">
        <v>104466062500</v>
      </c>
      <c r="AM41" s="2" t="e">
        <v>#N/A</v>
      </c>
      <c r="AN41" s="2" t="e">
        <v>#N/A</v>
      </c>
      <c r="AO41" s="2">
        <v>1598538277.5119619</v>
      </c>
      <c r="AP41" s="2">
        <v>2148852941.1764698</v>
      </c>
      <c r="AQ41" s="2">
        <v>39526185185.185204</v>
      </c>
      <c r="AR41" s="2" t="e">
        <v>#N/A</v>
      </c>
      <c r="AS41" s="2">
        <v>2266068253.9682541</v>
      </c>
      <c r="AT41" s="2" t="e">
        <v>#N/A</v>
      </c>
      <c r="AU41" s="2">
        <v>5689571428.5714302</v>
      </c>
      <c r="AV41" s="2" t="e">
        <v>#N/A</v>
      </c>
      <c r="AW41" s="2">
        <v>487013888.88888907</v>
      </c>
      <c r="AX41" s="2" t="e">
        <v>#N/A</v>
      </c>
      <c r="AY41" s="2" t="e">
        <v>#N/A</v>
      </c>
      <c r="AZ41" s="2" t="e">
        <v>#N/A</v>
      </c>
    </row>
    <row r="42" spans="2:52" x14ac:dyDescent="0.25">
      <c r="B42" s="4">
        <v>43009</v>
      </c>
      <c r="C42" s="2">
        <v>8276772575.2508202</v>
      </c>
      <c r="D42" s="2">
        <v>2560474308.300395</v>
      </c>
      <c r="E42" s="2">
        <v>159450000</v>
      </c>
      <c r="F42" s="2">
        <v>349821428.5714286</v>
      </c>
      <c r="G42" s="2">
        <v>11344720468.25724</v>
      </c>
      <c r="H42" s="2" t="e">
        <v>#N/A</v>
      </c>
      <c r="I42" s="2">
        <v>277333333.33333397</v>
      </c>
      <c r="J42" s="2" t="e">
        <v>#N/A</v>
      </c>
      <c r="K42" s="2" t="e">
        <v>#N/A</v>
      </c>
      <c r="L42" s="2" t="e">
        <v>#N/A</v>
      </c>
      <c r="M42" s="2" t="e">
        <v>#N/A</v>
      </c>
      <c r="N42" s="2" t="e">
        <v>#N/A</v>
      </c>
      <c r="O42" s="2" t="e">
        <v>#N/A</v>
      </c>
      <c r="P42" s="2" t="e">
        <v>#N/A</v>
      </c>
      <c r="Q42" s="2">
        <v>412182156.86274433</v>
      </c>
      <c r="R42" s="2" t="e">
        <v>#N/A</v>
      </c>
      <c r="S42" s="2" t="e">
        <v>#N/A</v>
      </c>
      <c r="T42" s="2" t="e">
        <v>#N/A</v>
      </c>
      <c r="U42" s="2" t="e">
        <v>#N/A</v>
      </c>
      <c r="V42" s="2" t="e">
        <v>#N/A</v>
      </c>
      <c r="W42" s="2">
        <v>2187570767.1957669</v>
      </c>
      <c r="X42" s="2" t="e">
        <v>#N/A</v>
      </c>
      <c r="Y42" s="2">
        <v>1207154545.454545</v>
      </c>
      <c r="Z42" s="2">
        <v>245773717.94871792</v>
      </c>
      <c r="AA42" s="2" t="e">
        <v>#N/A</v>
      </c>
      <c r="AB42" s="2" t="e">
        <v>#N/A</v>
      </c>
      <c r="AC42" s="2">
        <v>777049783.54978299</v>
      </c>
      <c r="AD42" s="2" t="e">
        <v>#N/A</v>
      </c>
      <c r="AE42" s="2">
        <v>831076923.07692301</v>
      </c>
      <c r="AF42" s="2" t="e">
        <v>#N/A</v>
      </c>
      <c r="AG42" s="2">
        <v>734083333.33333397</v>
      </c>
      <c r="AH42" s="2">
        <v>2331909303.4128098</v>
      </c>
      <c r="AI42" s="2" t="e">
        <v>#N/A</v>
      </c>
      <c r="AJ42" s="2">
        <v>284545000</v>
      </c>
      <c r="AK42" s="2" t="e">
        <v>#N/A</v>
      </c>
      <c r="AL42" s="2">
        <v>104562125000</v>
      </c>
      <c r="AM42" s="2" t="e">
        <v>#N/A</v>
      </c>
      <c r="AN42" s="2" t="e">
        <v>#N/A</v>
      </c>
      <c r="AO42" s="2">
        <v>1598599542.334096</v>
      </c>
      <c r="AP42" s="2">
        <v>2152777777.7777801</v>
      </c>
      <c r="AQ42" s="2">
        <v>40080838461.538437</v>
      </c>
      <c r="AR42" s="2" t="e">
        <v>#N/A</v>
      </c>
      <c r="AS42" s="2">
        <v>2265722222.2222219</v>
      </c>
      <c r="AT42" s="2" t="e">
        <v>#N/A</v>
      </c>
      <c r="AU42" s="2">
        <v>5699857142.8571396</v>
      </c>
      <c r="AV42" s="2" t="e">
        <v>#N/A</v>
      </c>
      <c r="AW42" s="2">
        <v>487215384.615385</v>
      </c>
      <c r="AX42" s="2" t="e">
        <v>#N/A</v>
      </c>
      <c r="AY42" s="2" t="e">
        <v>#N/A</v>
      </c>
      <c r="AZ42" s="2" t="e">
        <v>#N/A</v>
      </c>
    </row>
    <row r="43" spans="2:52" x14ac:dyDescent="0.25">
      <c r="B43" s="4">
        <v>43040</v>
      </c>
      <c r="C43" s="2">
        <v>8309337792.6421394</v>
      </c>
      <c r="D43" s="2">
        <v>2629495169.0821247</v>
      </c>
      <c r="E43" s="2">
        <v>159450000</v>
      </c>
      <c r="F43" s="2">
        <v>350900000</v>
      </c>
      <c r="G43" s="2">
        <v>11351285957.04948</v>
      </c>
      <c r="H43" s="2" t="e">
        <v>#N/A</v>
      </c>
      <c r="I43" s="2">
        <v>277416666.66666698</v>
      </c>
      <c r="J43" s="2" t="e">
        <v>#N/A</v>
      </c>
      <c r="K43" s="2" t="e">
        <v>#N/A</v>
      </c>
      <c r="L43" s="2" t="e">
        <v>#N/A</v>
      </c>
      <c r="M43" s="2" t="e">
        <v>#N/A</v>
      </c>
      <c r="N43" s="2" t="e">
        <v>#N/A</v>
      </c>
      <c r="O43" s="2" t="e">
        <v>#N/A</v>
      </c>
      <c r="P43" s="2" t="e">
        <v>#N/A</v>
      </c>
      <c r="Q43" s="2">
        <v>443974509.803922</v>
      </c>
      <c r="R43" s="2" t="e">
        <v>#N/A</v>
      </c>
      <c r="S43" s="2" t="e">
        <v>#N/A</v>
      </c>
      <c r="T43" s="2">
        <v>177800000</v>
      </c>
      <c r="U43" s="2" t="e">
        <v>#N/A</v>
      </c>
      <c r="V43" s="2" t="e">
        <v>#N/A</v>
      </c>
      <c r="W43" s="2">
        <v>2356137728.9377279</v>
      </c>
      <c r="X43" s="2" t="e">
        <v>#N/A</v>
      </c>
      <c r="Y43" s="2">
        <v>1234750000</v>
      </c>
      <c r="Z43" s="2">
        <v>258753846.1538462</v>
      </c>
      <c r="AA43" s="2" t="e">
        <v>#N/A</v>
      </c>
      <c r="AB43" s="2" t="e">
        <v>#N/A</v>
      </c>
      <c r="AC43" s="2">
        <v>863664641.94373393</v>
      </c>
      <c r="AD43" s="2" t="e">
        <v>#N/A</v>
      </c>
      <c r="AE43" s="2">
        <v>900106643.35664403</v>
      </c>
      <c r="AF43" s="2" t="e">
        <v>#N/A</v>
      </c>
      <c r="AG43" s="2">
        <v>734083333.33333397</v>
      </c>
      <c r="AH43" s="2">
        <v>2344367943.5483871</v>
      </c>
      <c r="AI43" s="2" t="e">
        <v>#N/A</v>
      </c>
      <c r="AJ43" s="2">
        <v>285162499.99999988</v>
      </c>
      <c r="AK43" s="2" t="e">
        <v>#N/A</v>
      </c>
      <c r="AL43" s="2">
        <v>108215427368.4211</v>
      </c>
      <c r="AM43" s="2" t="e">
        <v>#N/A</v>
      </c>
      <c r="AN43" s="2" t="e">
        <v>#N/A</v>
      </c>
      <c r="AO43" s="2">
        <v>1639882105.2631581</v>
      </c>
      <c r="AP43" s="2">
        <v>2148083333.3333302</v>
      </c>
      <c r="AQ43" s="2">
        <v>40065331168.831161</v>
      </c>
      <c r="AR43" s="2" t="e">
        <v>#N/A</v>
      </c>
      <c r="AS43" s="2">
        <v>2266597222.2222219</v>
      </c>
      <c r="AT43" s="2" t="e">
        <v>#N/A</v>
      </c>
      <c r="AU43" s="2">
        <v>5692352941.1764698</v>
      </c>
      <c r="AV43" s="2" t="e">
        <v>#N/A</v>
      </c>
      <c r="AW43" s="2">
        <v>513700000</v>
      </c>
      <c r="AX43" s="2" t="e">
        <v>#N/A</v>
      </c>
      <c r="AY43" s="2" t="e">
        <v>#N/A</v>
      </c>
      <c r="AZ43" s="2" t="e">
        <v>#N/A</v>
      </c>
    </row>
    <row r="44" spans="2:52" x14ac:dyDescent="0.25">
      <c r="B44" s="4">
        <v>43070</v>
      </c>
      <c r="C44" s="2">
        <v>8313495370.3703794</v>
      </c>
      <c r="D44" s="2">
        <v>2630239130.434783</v>
      </c>
      <c r="E44" s="2">
        <v>171300000</v>
      </c>
      <c r="F44" s="2">
        <v>371066666.66666639</v>
      </c>
      <c r="G44" s="2">
        <v>11971150235.46273</v>
      </c>
      <c r="H44" s="2" t="e">
        <v>#N/A</v>
      </c>
      <c r="I44" s="2">
        <v>292680000</v>
      </c>
      <c r="J44" s="2" t="e">
        <v>#N/A</v>
      </c>
      <c r="K44" s="2" t="e">
        <v>#N/A</v>
      </c>
      <c r="L44" s="2" t="e">
        <v>#N/A</v>
      </c>
      <c r="M44" s="2" t="e">
        <v>#N/A</v>
      </c>
      <c r="N44" s="2" t="e">
        <v>#N/A</v>
      </c>
      <c r="O44" s="2" t="e">
        <v>#N/A</v>
      </c>
      <c r="P44" s="2" t="e">
        <v>#N/A</v>
      </c>
      <c r="Q44" s="2">
        <v>447235294.11764699</v>
      </c>
      <c r="R44" s="2" t="e">
        <v>#N/A</v>
      </c>
      <c r="S44" s="2" t="e">
        <v>#N/A</v>
      </c>
      <c r="T44" s="2">
        <v>169800000</v>
      </c>
      <c r="U44" s="2" t="e">
        <v>#N/A</v>
      </c>
      <c r="V44" s="2" t="e">
        <v>#N/A</v>
      </c>
      <c r="W44" s="2">
        <v>2358073809.5238099</v>
      </c>
      <c r="X44" s="2" t="e">
        <v>#N/A</v>
      </c>
      <c r="Y44" s="2">
        <v>1233923076.92308</v>
      </c>
      <c r="Z44" s="2">
        <v>258753846.1538462</v>
      </c>
      <c r="AA44" s="2" t="e">
        <v>#N/A</v>
      </c>
      <c r="AB44" s="2" t="e">
        <v>#N/A</v>
      </c>
      <c r="AC44" s="2">
        <v>863838554.98721194</v>
      </c>
      <c r="AD44" s="2" t="e">
        <v>#N/A</v>
      </c>
      <c r="AE44" s="2">
        <v>900106643.35664403</v>
      </c>
      <c r="AF44" s="2" t="e">
        <v>#N/A</v>
      </c>
      <c r="AG44" s="2">
        <v>733920454.54545403</v>
      </c>
      <c r="AH44" s="2">
        <v>2516313750</v>
      </c>
      <c r="AI44" s="2" t="e">
        <v>#N/A</v>
      </c>
      <c r="AJ44" s="2">
        <v>285162499.99999988</v>
      </c>
      <c r="AK44" s="2" t="e">
        <v>#N/A</v>
      </c>
      <c r="AL44" s="2">
        <v>108328066801.6194</v>
      </c>
      <c r="AM44" s="2" t="e">
        <v>#N/A</v>
      </c>
      <c r="AN44" s="2" t="e">
        <v>#N/A</v>
      </c>
      <c r="AO44" s="2">
        <v>1639882105.2631581</v>
      </c>
      <c r="AP44" s="2">
        <v>2267162500</v>
      </c>
      <c r="AQ44" s="2">
        <v>40022956228.956207</v>
      </c>
      <c r="AR44" s="2" t="e">
        <v>#N/A</v>
      </c>
      <c r="AS44" s="2">
        <v>2401661111.1111112</v>
      </c>
      <c r="AT44" s="2" t="e">
        <v>#N/A</v>
      </c>
      <c r="AU44" s="2">
        <v>5807900000</v>
      </c>
      <c r="AV44" s="2" t="e">
        <v>#N/A</v>
      </c>
      <c r="AW44" s="2">
        <v>514975757.57575798</v>
      </c>
      <c r="AX44" s="2" t="e">
        <v>#N/A</v>
      </c>
      <c r="AY44" s="2" t="e">
        <v>#N/A</v>
      </c>
      <c r="AZ44" s="2" t="e">
        <v>#N/A</v>
      </c>
    </row>
    <row r="45" spans="2:52" x14ac:dyDescent="0.25">
      <c r="B45" s="4">
        <v>43101</v>
      </c>
      <c r="C45" s="2">
        <v>8763793103.4482803</v>
      </c>
      <c r="D45" s="2">
        <v>2630461352.6570048</v>
      </c>
      <c r="E45" s="2">
        <v>171300000</v>
      </c>
      <c r="F45" s="2">
        <v>371066666.66666639</v>
      </c>
      <c r="G45" s="2">
        <v>11971150235.46273</v>
      </c>
      <c r="H45" s="2" t="e">
        <v>#N/A</v>
      </c>
      <c r="I45" s="2">
        <v>292680000</v>
      </c>
      <c r="J45" s="2" t="e">
        <v>#N/A</v>
      </c>
      <c r="K45" s="2" t="e">
        <v>#N/A</v>
      </c>
      <c r="L45" s="2" t="e">
        <v>#N/A</v>
      </c>
      <c r="M45" s="2" t="e">
        <v>#N/A</v>
      </c>
      <c r="N45" s="2" t="e">
        <v>#N/A</v>
      </c>
      <c r="O45" s="2" t="e">
        <v>#N/A</v>
      </c>
      <c r="P45" s="2" t="e">
        <v>#N/A</v>
      </c>
      <c r="Q45" s="2">
        <v>447235294.11764699</v>
      </c>
      <c r="R45" s="2" t="e">
        <v>#N/A</v>
      </c>
      <c r="S45" s="2" t="e">
        <v>#N/A</v>
      </c>
      <c r="T45" s="2">
        <v>190200000</v>
      </c>
      <c r="U45" s="2" t="e">
        <v>#N/A</v>
      </c>
      <c r="V45" s="2" t="e">
        <v>#N/A</v>
      </c>
      <c r="W45" s="2">
        <v>2358522399.2673988</v>
      </c>
      <c r="X45" s="2" t="e">
        <v>#N/A</v>
      </c>
      <c r="Y45" s="2">
        <v>1233846153.8461499</v>
      </c>
      <c r="Z45" s="2">
        <v>258753846.1538462</v>
      </c>
      <c r="AA45" s="2" t="e">
        <v>#N/A</v>
      </c>
      <c r="AB45" s="2" t="e">
        <v>#N/A</v>
      </c>
      <c r="AC45" s="2">
        <v>863838554.98721194</v>
      </c>
      <c r="AD45" s="2" t="e">
        <v>#N/A</v>
      </c>
      <c r="AE45" s="2">
        <v>900106643.35664403</v>
      </c>
      <c r="AF45" s="2" t="e">
        <v>#N/A</v>
      </c>
      <c r="AG45" s="2">
        <v>772583333.33333302</v>
      </c>
      <c r="AH45" s="2">
        <v>2516313750</v>
      </c>
      <c r="AI45" s="2" t="e">
        <v>#N/A</v>
      </c>
      <c r="AJ45" s="2">
        <v>313090476.19047618</v>
      </c>
      <c r="AK45" s="2" t="e">
        <v>#N/A</v>
      </c>
      <c r="AL45" s="2">
        <v>108330172064.7773</v>
      </c>
      <c r="AM45" s="2" t="e">
        <v>#N/A</v>
      </c>
      <c r="AN45" s="2" t="e">
        <v>#N/A</v>
      </c>
      <c r="AO45" s="2">
        <v>1639882105.2631581</v>
      </c>
      <c r="AP45" s="2">
        <v>2267162500</v>
      </c>
      <c r="AQ45" s="2">
        <v>40494908477.579361</v>
      </c>
      <c r="AR45" s="2" t="e">
        <v>#N/A</v>
      </c>
      <c r="AS45" s="2">
        <v>2402208978.3281732</v>
      </c>
      <c r="AT45" s="2" t="e">
        <v>#N/A</v>
      </c>
      <c r="AU45" s="2">
        <v>5807900000</v>
      </c>
      <c r="AV45" s="2" t="e">
        <v>#N/A</v>
      </c>
      <c r="AW45" s="2">
        <v>514975757.57575798</v>
      </c>
      <c r="AX45" s="2" t="e">
        <v>#N/A</v>
      </c>
      <c r="AY45" s="2" t="e">
        <v>#N/A</v>
      </c>
      <c r="AZ45" s="2" t="e">
        <v>#N/A</v>
      </c>
    </row>
    <row r="46" spans="2:52" x14ac:dyDescent="0.25">
      <c r="B46" s="4">
        <v>43132</v>
      </c>
      <c r="C46" s="2">
        <v>8761821428.5714302</v>
      </c>
      <c r="D46" s="2">
        <v>2627986631.0160437</v>
      </c>
      <c r="E46" s="2">
        <v>171300000</v>
      </c>
      <c r="F46" s="2">
        <v>371066666.66666639</v>
      </c>
      <c r="G46" s="2">
        <v>11974459561.83456</v>
      </c>
      <c r="H46" s="2" t="e">
        <v>#N/A</v>
      </c>
      <c r="I46" s="2">
        <v>292680000</v>
      </c>
      <c r="J46" s="2" t="e">
        <v>#N/A</v>
      </c>
      <c r="K46" s="2" t="e">
        <v>#N/A</v>
      </c>
      <c r="L46" s="2" t="e">
        <v>#N/A</v>
      </c>
      <c r="M46" s="2" t="e">
        <v>#N/A</v>
      </c>
      <c r="N46" s="2" t="e">
        <v>#N/A</v>
      </c>
      <c r="O46" s="2" t="e">
        <v>#N/A</v>
      </c>
      <c r="P46" s="2" t="e">
        <v>#N/A</v>
      </c>
      <c r="Q46" s="2">
        <v>447411764.70588201</v>
      </c>
      <c r="R46" s="2" t="e">
        <v>#N/A</v>
      </c>
      <c r="S46" s="2" t="e">
        <v>#N/A</v>
      </c>
      <c r="T46" s="2">
        <v>190416666.66666663</v>
      </c>
      <c r="U46" s="2" t="e">
        <v>#N/A</v>
      </c>
      <c r="V46" s="2" t="e">
        <v>#N/A</v>
      </c>
      <c r="W46" s="2">
        <v>2552178571.4285698</v>
      </c>
      <c r="X46" s="2" t="e">
        <v>#N/A</v>
      </c>
      <c r="Y46" s="2">
        <v>1263234090.909091</v>
      </c>
      <c r="Z46" s="2">
        <v>258157142.8571429</v>
      </c>
      <c r="AA46" s="2" t="e">
        <v>#N/A</v>
      </c>
      <c r="AB46" s="2" t="e">
        <v>#N/A</v>
      </c>
      <c r="AC46" s="2">
        <v>863665760.86956501</v>
      </c>
      <c r="AD46" s="2" t="e">
        <v>#N/A</v>
      </c>
      <c r="AE46" s="2">
        <v>967878787.87878799</v>
      </c>
      <c r="AF46" s="2" t="e">
        <v>#N/A</v>
      </c>
      <c r="AG46" s="2">
        <v>772531468.53146803</v>
      </c>
      <c r="AH46" s="2">
        <v>2516767741.9354839</v>
      </c>
      <c r="AI46" s="2" t="e">
        <v>#N/A</v>
      </c>
      <c r="AJ46" s="2">
        <v>313291071.4285714</v>
      </c>
      <c r="AK46" s="2" t="e">
        <v>#N/A</v>
      </c>
      <c r="AL46" s="2">
        <v>111644064777.328</v>
      </c>
      <c r="AM46" s="2" t="e">
        <v>#N/A</v>
      </c>
      <c r="AN46" s="2" t="e">
        <v>#N/A</v>
      </c>
      <c r="AO46" s="2">
        <v>1640070000</v>
      </c>
      <c r="AP46" s="2">
        <v>2267178430.5794311</v>
      </c>
      <c r="AQ46" s="2">
        <v>40530739442.77861</v>
      </c>
      <c r="AR46" s="2" t="e">
        <v>#N/A</v>
      </c>
      <c r="AS46" s="2">
        <v>2402208978.3281732</v>
      </c>
      <c r="AT46" s="2" t="e">
        <v>#N/A</v>
      </c>
      <c r="AU46" s="2">
        <v>5806200000</v>
      </c>
      <c r="AV46" s="2" t="e">
        <v>#N/A</v>
      </c>
      <c r="AW46" s="2">
        <v>514975757.57575798</v>
      </c>
      <c r="AX46" s="2" t="e">
        <v>#N/A</v>
      </c>
      <c r="AY46" s="2" t="e">
        <v>#N/A</v>
      </c>
      <c r="AZ46" s="2" t="e">
        <v>#N/A</v>
      </c>
    </row>
    <row r="47" spans="2:52" x14ac:dyDescent="0.25">
      <c r="B47" s="4">
        <v>43160</v>
      </c>
      <c r="C47" s="2">
        <v>8776344827.5862103</v>
      </c>
      <c r="D47" s="2">
        <v>2702782608.6956501</v>
      </c>
      <c r="E47" s="2">
        <v>181333333.33333299</v>
      </c>
      <c r="F47" s="2">
        <v>400857142.85714298</v>
      </c>
      <c r="G47" s="2">
        <v>12664700000</v>
      </c>
      <c r="H47" s="2" t="e">
        <v>#N/A</v>
      </c>
      <c r="I47" s="2">
        <v>314631578.94736803</v>
      </c>
      <c r="J47" s="2" t="e">
        <v>#N/A</v>
      </c>
      <c r="K47" s="2" t="e">
        <v>#N/A</v>
      </c>
      <c r="L47" s="2" t="e">
        <v>#N/A</v>
      </c>
      <c r="M47" s="2" t="e">
        <v>#N/A</v>
      </c>
      <c r="N47" s="2" t="e">
        <v>#N/A</v>
      </c>
      <c r="O47" s="2" t="e">
        <v>#N/A</v>
      </c>
      <c r="P47" s="2" t="e">
        <v>#N/A</v>
      </c>
      <c r="Q47" s="2">
        <v>483555555.555556</v>
      </c>
      <c r="R47" s="2" t="e">
        <v>#N/A</v>
      </c>
      <c r="S47" s="2" t="e">
        <v>#N/A</v>
      </c>
      <c r="T47" s="2">
        <v>190416666.66666663</v>
      </c>
      <c r="U47" s="2" t="e">
        <v>#N/A</v>
      </c>
      <c r="V47" s="2" t="e">
        <v>#N/A</v>
      </c>
      <c r="W47" s="2">
        <v>2552142857.1428599</v>
      </c>
      <c r="X47" s="2" t="e">
        <v>#N/A</v>
      </c>
      <c r="Y47" s="2">
        <v>1262896464.6464651</v>
      </c>
      <c r="Z47" s="2">
        <v>277000000</v>
      </c>
      <c r="AA47" s="2" t="e">
        <v>#N/A</v>
      </c>
      <c r="AB47" s="2" t="e">
        <v>#N/A</v>
      </c>
      <c r="AC47" s="2">
        <v>998652173.91304302</v>
      </c>
      <c r="AD47" s="2" t="e">
        <v>#N/A</v>
      </c>
      <c r="AE47" s="2">
        <v>969217948.71794796</v>
      </c>
      <c r="AF47" s="2" t="e">
        <v>#N/A</v>
      </c>
      <c r="AG47" s="2">
        <v>818857142.85714304</v>
      </c>
      <c r="AH47" s="2">
        <v>2689258064.51613</v>
      </c>
      <c r="AI47" s="2" t="e">
        <v>#N/A</v>
      </c>
      <c r="AJ47" s="2">
        <v>322900000</v>
      </c>
      <c r="AK47" s="2" t="e">
        <v>#N/A</v>
      </c>
      <c r="AL47" s="2">
        <v>111652827350.4274</v>
      </c>
      <c r="AM47" s="2" t="e">
        <v>#N/A</v>
      </c>
      <c r="AN47" s="2" t="e">
        <v>#N/A</v>
      </c>
      <c r="AO47" s="2">
        <v>1706407407.4074099</v>
      </c>
      <c r="AP47" s="2">
        <v>2420545348.2935963</v>
      </c>
      <c r="AQ47" s="2">
        <v>40531556034.482758</v>
      </c>
      <c r="AR47" s="2" t="e">
        <v>#N/A</v>
      </c>
      <c r="AS47" s="2">
        <v>2392028571.4285722</v>
      </c>
      <c r="AT47" s="2" t="e">
        <v>#N/A</v>
      </c>
      <c r="AU47" s="2">
        <v>5956800000</v>
      </c>
      <c r="AV47" s="2" t="e">
        <v>#N/A</v>
      </c>
      <c r="AW47" s="2">
        <v>543642857.14285696</v>
      </c>
      <c r="AX47" s="2" t="e">
        <v>#N/A</v>
      </c>
      <c r="AY47" s="2" t="e">
        <v>#N/A</v>
      </c>
      <c r="AZ47" s="2" t="e">
        <v>#N/A</v>
      </c>
    </row>
    <row r="48" spans="2:52" x14ac:dyDescent="0.25">
      <c r="B48" s="4">
        <v>43191</v>
      </c>
      <c r="C48" s="2">
        <v>9218678863.6363602</v>
      </c>
      <c r="D48" s="2">
        <v>2702000000</v>
      </c>
      <c r="E48" s="2">
        <v>181333333.33333299</v>
      </c>
      <c r="F48" s="2">
        <v>401333333.33333302</v>
      </c>
      <c r="G48" s="2">
        <v>12670871794.871799</v>
      </c>
      <c r="H48" s="2" t="e">
        <v>#N/A</v>
      </c>
      <c r="I48" s="2">
        <v>314631578.94736803</v>
      </c>
      <c r="J48" s="2" t="e">
        <v>#N/A</v>
      </c>
      <c r="K48" s="2" t="e">
        <v>#N/A</v>
      </c>
      <c r="L48" s="2" t="e">
        <v>#N/A</v>
      </c>
      <c r="M48" s="2" t="e">
        <v>#N/A</v>
      </c>
      <c r="N48" s="2" t="e">
        <v>#N/A</v>
      </c>
      <c r="O48" s="2" t="e">
        <v>#N/A</v>
      </c>
      <c r="P48" s="2" t="e">
        <v>#N/A</v>
      </c>
      <c r="Q48" s="2">
        <v>483882352.941176</v>
      </c>
      <c r="R48" s="2" t="e">
        <v>#N/A</v>
      </c>
      <c r="S48" s="2" t="e">
        <v>#N/A</v>
      </c>
      <c r="T48" s="2">
        <v>214571428.57142901</v>
      </c>
      <c r="U48" s="2" t="e">
        <v>#N/A</v>
      </c>
      <c r="V48" s="2" t="e">
        <v>#N/A</v>
      </c>
      <c r="W48" s="2">
        <v>2552142857.1428599</v>
      </c>
      <c r="X48" s="2" t="e">
        <v>#N/A</v>
      </c>
      <c r="Y48" s="2">
        <v>1262896464.6464651</v>
      </c>
      <c r="Z48" s="2">
        <v>277000000</v>
      </c>
      <c r="AA48" s="2" t="e">
        <v>#N/A</v>
      </c>
      <c r="AB48" s="2" t="e">
        <v>#N/A</v>
      </c>
      <c r="AC48" s="2">
        <v>998409090.909091</v>
      </c>
      <c r="AD48" s="2" t="e">
        <v>#N/A</v>
      </c>
      <c r="AE48" s="2">
        <v>969217948.71794796</v>
      </c>
      <c r="AF48" s="2" t="e">
        <v>#N/A</v>
      </c>
      <c r="AG48" s="2">
        <v>818928571.42857099</v>
      </c>
      <c r="AH48" s="2">
        <v>2688866666.6666698</v>
      </c>
      <c r="AI48" s="2" t="e">
        <v>#N/A</v>
      </c>
      <c r="AJ48" s="2">
        <v>347090909.090909</v>
      </c>
      <c r="AK48" s="2" t="e">
        <v>#N/A</v>
      </c>
      <c r="AL48" s="2">
        <v>111693138888.8889</v>
      </c>
      <c r="AM48" s="2" t="e">
        <v>#N/A</v>
      </c>
      <c r="AN48" s="2" t="e">
        <v>#N/A</v>
      </c>
      <c r="AO48" s="2">
        <v>1706615384.61538</v>
      </c>
      <c r="AP48" s="2">
        <v>2422033333.333333</v>
      </c>
      <c r="AQ48" s="2">
        <v>40812960000</v>
      </c>
      <c r="AR48" s="2" t="e">
        <v>#N/A</v>
      </c>
      <c r="AS48" s="2">
        <v>2508800000</v>
      </c>
      <c r="AT48" s="2" t="e">
        <v>#N/A</v>
      </c>
      <c r="AU48" s="2">
        <v>5960385714.2857141</v>
      </c>
      <c r="AV48" s="2" t="e">
        <v>#N/A</v>
      </c>
      <c r="AW48" s="2">
        <v>544214285.71428597</v>
      </c>
      <c r="AX48" s="2" t="e">
        <v>#N/A</v>
      </c>
      <c r="AY48" s="2" t="e">
        <v>#N/A</v>
      </c>
      <c r="AZ48" s="2" t="e">
        <v>#N/A</v>
      </c>
    </row>
    <row r="49" spans="2:52" x14ac:dyDescent="0.25">
      <c r="B49" s="4">
        <v>43221</v>
      </c>
      <c r="C49" s="2">
        <v>9217969696.9696903</v>
      </c>
      <c r="D49" s="2">
        <v>2777015873.015873</v>
      </c>
      <c r="E49" s="2">
        <v>192000000</v>
      </c>
      <c r="F49" s="2">
        <v>401333333.33333302</v>
      </c>
      <c r="G49" s="2">
        <v>12704657894.736799</v>
      </c>
      <c r="H49" s="2" t="e">
        <v>#N/A</v>
      </c>
      <c r="I49" s="2">
        <v>314736842.10526299</v>
      </c>
      <c r="J49" s="2" t="e">
        <v>#N/A</v>
      </c>
      <c r="K49" s="2" t="e">
        <v>#N/A</v>
      </c>
      <c r="L49" s="2" t="e">
        <v>#N/A</v>
      </c>
      <c r="M49" s="2" t="e">
        <v>#N/A</v>
      </c>
      <c r="N49" s="2" t="e">
        <v>#N/A</v>
      </c>
      <c r="O49" s="2" t="e">
        <v>#N/A</v>
      </c>
      <c r="P49" s="2" t="e">
        <v>#N/A</v>
      </c>
      <c r="Q49" s="2">
        <v>483882352.941176</v>
      </c>
      <c r="R49" s="2" t="e">
        <v>#N/A</v>
      </c>
      <c r="S49" s="2" t="e">
        <v>#N/A</v>
      </c>
      <c r="T49" s="2">
        <v>214571428.57142901</v>
      </c>
      <c r="U49" s="2" t="e">
        <v>#N/A</v>
      </c>
      <c r="V49" s="2" t="e">
        <v>#N/A</v>
      </c>
      <c r="W49" s="2">
        <v>2774146853.146853</v>
      </c>
      <c r="X49" s="2" t="e">
        <v>#N/A</v>
      </c>
      <c r="Y49" s="2">
        <v>1306545454.545454</v>
      </c>
      <c r="Z49" s="2">
        <v>289351282.05128199</v>
      </c>
      <c r="AA49" s="2" t="e">
        <v>#N/A</v>
      </c>
      <c r="AB49" s="2" t="e">
        <v>#N/A</v>
      </c>
      <c r="AC49" s="2">
        <v>1091023684.2105269</v>
      </c>
      <c r="AD49" s="2" t="e">
        <v>#N/A</v>
      </c>
      <c r="AE49" s="2">
        <v>1042467948.717948</v>
      </c>
      <c r="AF49" s="2" t="e">
        <v>#N/A</v>
      </c>
      <c r="AG49" s="2">
        <v>818933333.33333302</v>
      </c>
      <c r="AH49" s="2">
        <v>2688935483.8709698</v>
      </c>
      <c r="AI49" s="2" t="e">
        <v>#N/A</v>
      </c>
      <c r="AJ49" s="2">
        <v>347090909.090909</v>
      </c>
      <c r="AK49" s="2" t="e">
        <v>#N/A</v>
      </c>
      <c r="AL49" s="2">
        <v>117708490526.3158</v>
      </c>
      <c r="AM49" s="2" t="e">
        <v>#N/A</v>
      </c>
      <c r="AN49" s="2">
        <v>202696825.39682519</v>
      </c>
      <c r="AO49" s="2">
        <v>1706576923.07692</v>
      </c>
      <c r="AP49" s="2">
        <v>2422019354.8387098</v>
      </c>
      <c r="AQ49" s="2">
        <v>40808379629.629601</v>
      </c>
      <c r="AR49" s="2" t="e">
        <v>#N/A</v>
      </c>
      <c r="AS49" s="2">
        <v>2497600000</v>
      </c>
      <c r="AT49" s="2" t="e">
        <v>#N/A</v>
      </c>
      <c r="AU49" s="2">
        <v>6006728571.4285707</v>
      </c>
      <c r="AV49" s="2" t="e">
        <v>#N/A</v>
      </c>
      <c r="AW49" s="2">
        <v>579833333.33333302</v>
      </c>
      <c r="AX49" s="2" t="e">
        <v>#N/A</v>
      </c>
      <c r="AY49" s="2" t="e">
        <v>#N/A</v>
      </c>
      <c r="AZ49" s="2" t="e">
        <v>#N/A</v>
      </c>
    </row>
    <row r="50" spans="2:52" x14ac:dyDescent="0.25">
      <c r="B50" s="4">
        <v>43252</v>
      </c>
      <c r="C50" s="2">
        <v>9215887163.561079</v>
      </c>
      <c r="D50" s="2">
        <v>2777552380.9523811</v>
      </c>
      <c r="E50" s="2">
        <v>192000000</v>
      </c>
      <c r="F50" s="2">
        <v>421472222.22222221</v>
      </c>
      <c r="G50" s="2">
        <v>13749684821.42857</v>
      </c>
      <c r="H50" s="2" t="e">
        <v>#N/A</v>
      </c>
      <c r="I50" s="2">
        <v>330262566.84492099</v>
      </c>
      <c r="J50" s="2" t="e">
        <v>#N/A</v>
      </c>
      <c r="K50" s="2" t="e">
        <v>#N/A</v>
      </c>
      <c r="L50" s="2" t="e">
        <v>#N/A</v>
      </c>
      <c r="M50" s="2" t="e">
        <v>#N/A</v>
      </c>
      <c r="N50" s="2" t="e">
        <v>#N/A</v>
      </c>
      <c r="O50" s="2" t="e">
        <v>#N/A</v>
      </c>
      <c r="P50" s="2" t="e">
        <v>#N/A</v>
      </c>
      <c r="Q50" s="2">
        <v>519625000</v>
      </c>
      <c r="R50" s="2" t="e">
        <v>#N/A</v>
      </c>
      <c r="S50" s="2" t="e">
        <v>#N/A</v>
      </c>
      <c r="T50" s="2">
        <v>214625000</v>
      </c>
      <c r="U50" s="2" t="e">
        <v>#N/A</v>
      </c>
      <c r="V50" s="2" t="e">
        <v>#N/A</v>
      </c>
      <c r="W50" s="2">
        <v>2775482517.4825168</v>
      </c>
      <c r="X50" s="2" t="e">
        <v>#N/A</v>
      </c>
      <c r="Y50" s="2">
        <v>1306545454.545454</v>
      </c>
      <c r="Z50" s="2">
        <v>289457692.30769229</v>
      </c>
      <c r="AA50" s="2" t="e">
        <v>#N/A</v>
      </c>
      <c r="AB50" s="2" t="e">
        <v>#N/A</v>
      </c>
      <c r="AC50" s="2">
        <v>1094684415.5844159</v>
      </c>
      <c r="AD50" s="2" t="e">
        <v>#N/A</v>
      </c>
      <c r="AE50" s="2">
        <v>1042476190.4761901</v>
      </c>
      <c r="AF50" s="2" t="e">
        <v>#N/A</v>
      </c>
      <c r="AG50" s="2">
        <v>863923076.92307711</v>
      </c>
      <c r="AH50" s="2">
        <v>2841472727.272728</v>
      </c>
      <c r="AI50" s="2" t="e">
        <v>#N/A</v>
      </c>
      <c r="AJ50" s="2">
        <v>347090909.090909</v>
      </c>
      <c r="AK50" s="2" t="e">
        <v>#N/A</v>
      </c>
      <c r="AL50" s="2">
        <v>118105541666.6666</v>
      </c>
      <c r="AM50" s="2" t="e">
        <v>#N/A</v>
      </c>
      <c r="AN50" s="2">
        <v>202876785.7142857</v>
      </c>
      <c r="AO50" s="2">
        <v>1782136960.7843139</v>
      </c>
      <c r="AP50" s="2">
        <v>2423314794.215796</v>
      </c>
      <c r="AQ50" s="2">
        <v>40801361204.013382</v>
      </c>
      <c r="AR50" s="2" t="e">
        <v>#N/A</v>
      </c>
      <c r="AS50" s="2">
        <v>2646823529.4117651</v>
      </c>
      <c r="AT50" s="2" t="e">
        <v>#N/A</v>
      </c>
      <c r="AU50" s="2">
        <v>6433800000</v>
      </c>
      <c r="AV50" s="2" t="e">
        <v>#N/A</v>
      </c>
      <c r="AW50" s="2">
        <v>582765151.51515102</v>
      </c>
      <c r="AX50" s="2" t="e">
        <v>#N/A</v>
      </c>
      <c r="AY50" s="2" t="e">
        <v>#N/A</v>
      </c>
      <c r="AZ50" s="2" t="e">
        <v>#N/A</v>
      </c>
    </row>
    <row r="51" spans="2:52" x14ac:dyDescent="0.25">
      <c r="B51" s="4">
        <v>43282</v>
      </c>
      <c r="C51" s="2">
        <v>9738681818.1818104</v>
      </c>
      <c r="D51" s="2">
        <v>2766645454.545455</v>
      </c>
      <c r="E51" s="2">
        <v>192000000</v>
      </c>
      <c r="F51" s="2">
        <v>422217777.77777797</v>
      </c>
      <c r="G51" s="2">
        <v>13743679755.283651</v>
      </c>
      <c r="H51" s="2" t="e">
        <v>#N/A</v>
      </c>
      <c r="I51" s="2">
        <v>330322697.56387496</v>
      </c>
      <c r="J51" s="2" t="e">
        <v>#N/A</v>
      </c>
      <c r="K51" s="2" t="e">
        <v>#N/A</v>
      </c>
      <c r="L51" s="2" t="e">
        <v>#N/A</v>
      </c>
      <c r="M51" s="2" t="e">
        <v>#N/A</v>
      </c>
      <c r="N51" s="2" t="e">
        <v>#N/A</v>
      </c>
      <c r="O51" s="2" t="e">
        <v>#N/A</v>
      </c>
      <c r="P51" s="2" t="e">
        <v>#N/A</v>
      </c>
      <c r="Q51" s="2">
        <v>519625000</v>
      </c>
      <c r="R51" s="2" t="e">
        <v>#N/A</v>
      </c>
      <c r="S51" s="2" t="e">
        <v>#N/A</v>
      </c>
      <c r="T51" s="2">
        <v>237714285.71428579</v>
      </c>
      <c r="U51" s="2" t="e">
        <v>#N/A</v>
      </c>
      <c r="V51" s="2" t="e">
        <v>#N/A</v>
      </c>
      <c r="W51" s="2">
        <v>2775083809.5238099</v>
      </c>
      <c r="X51" s="2" t="e">
        <v>#N/A</v>
      </c>
      <c r="Y51" s="2">
        <v>1309936363.636363</v>
      </c>
      <c r="Z51" s="2">
        <v>289910576.92307693</v>
      </c>
      <c r="AA51" s="2" t="e">
        <v>#N/A</v>
      </c>
      <c r="AB51" s="2" t="e">
        <v>#N/A</v>
      </c>
      <c r="AC51" s="2">
        <v>1095793506.4935069</v>
      </c>
      <c r="AD51" s="2" t="e">
        <v>#N/A</v>
      </c>
      <c r="AE51" s="2">
        <v>1042587912.087913</v>
      </c>
      <c r="AF51" s="2" t="e">
        <v>#N/A</v>
      </c>
      <c r="AG51" s="2">
        <v>863697802.1978029</v>
      </c>
      <c r="AH51" s="2">
        <v>2844085385.87849</v>
      </c>
      <c r="AI51" s="2" t="e">
        <v>#N/A</v>
      </c>
      <c r="AJ51" s="2">
        <v>377024675.32467514</v>
      </c>
      <c r="AK51" s="2" t="e">
        <v>#N/A</v>
      </c>
      <c r="AL51" s="2">
        <v>118066319444.4444</v>
      </c>
      <c r="AM51" s="2" t="e">
        <v>#N/A</v>
      </c>
      <c r="AN51" s="2">
        <v>228220000</v>
      </c>
      <c r="AO51" s="2">
        <v>1782136960.7843139</v>
      </c>
      <c r="AP51" s="2">
        <v>2590766666.666666</v>
      </c>
      <c r="AQ51" s="2">
        <v>40859892857.142899</v>
      </c>
      <c r="AR51" s="2" t="e">
        <v>#N/A</v>
      </c>
      <c r="AS51" s="2">
        <v>2645447963.8009052</v>
      </c>
      <c r="AT51" s="2" t="e">
        <v>#N/A</v>
      </c>
      <c r="AU51" s="2">
        <v>6432282051.282052</v>
      </c>
      <c r="AV51" s="2" t="e">
        <v>#N/A</v>
      </c>
      <c r="AW51" s="2">
        <v>582765151.51515102</v>
      </c>
      <c r="AX51" s="2" t="e">
        <v>#N/A</v>
      </c>
      <c r="AY51" s="2" t="e">
        <v>#N/A</v>
      </c>
      <c r="AZ51" s="2" t="e">
        <v>#N/A</v>
      </c>
    </row>
    <row r="52" spans="2:52" x14ac:dyDescent="0.25">
      <c r="B52" s="4">
        <v>43313</v>
      </c>
      <c r="C52" s="2">
        <v>9738727272.7272701</v>
      </c>
      <c r="D52" s="2">
        <v>2809878571.4285707</v>
      </c>
      <c r="E52" s="2">
        <v>205850000</v>
      </c>
      <c r="F52" s="2">
        <v>421975757.57575786</v>
      </c>
      <c r="G52" s="2">
        <v>13744015684.093431</v>
      </c>
      <c r="H52" s="2" t="e">
        <v>#N/A</v>
      </c>
      <c r="I52" s="2">
        <v>330473970.58823502</v>
      </c>
      <c r="J52" s="2" t="e">
        <v>#N/A</v>
      </c>
      <c r="K52" s="2" t="e">
        <v>#N/A</v>
      </c>
      <c r="L52" s="2" t="e">
        <v>#N/A</v>
      </c>
      <c r="M52" s="2" t="e">
        <v>#N/A</v>
      </c>
      <c r="N52" s="2" t="e">
        <v>#N/A</v>
      </c>
      <c r="O52" s="2" t="e">
        <v>#N/A</v>
      </c>
      <c r="P52" s="2" t="e">
        <v>#N/A</v>
      </c>
      <c r="Q52" s="2">
        <v>552623397.43589807</v>
      </c>
      <c r="R52" s="2" t="e">
        <v>#N/A</v>
      </c>
      <c r="S52" s="2" t="e">
        <v>#N/A</v>
      </c>
      <c r="T52" s="2">
        <v>237637500</v>
      </c>
      <c r="U52" s="2" t="e">
        <v>#N/A</v>
      </c>
      <c r="V52" s="2" t="e">
        <v>#N/A</v>
      </c>
      <c r="W52" s="2">
        <v>2960020087.7192979</v>
      </c>
      <c r="X52" s="2" t="e">
        <v>#N/A</v>
      </c>
      <c r="Y52" s="2">
        <v>1330462121.212121</v>
      </c>
      <c r="Z52" s="2">
        <v>303850000</v>
      </c>
      <c r="AA52" s="2" t="e">
        <v>#N/A</v>
      </c>
      <c r="AB52" s="2" t="e">
        <v>#N/A</v>
      </c>
      <c r="AC52" s="2">
        <v>1201650717.7033501</v>
      </c>
      <c r="AD52" s="2" t="e">
        <v>#N/A</v>
      </c>
      <c r="AE52" s="2">
        <v>1149866666.6666701</v>
      </c>
      <c r="AF52" s="2" t="e">
        <v>#N/A</v>
      </c>
      <c r="AG52" s="2">
        <v>863697802.1978029</v>
      </c>
      <c r="AH52" s="2">
        <v>2844085385.87849</v>
      </c>
      <c r="AI52" s="2" t="e">
        <v>#N/A</v>
      </c>
      <c r="AJ52" s="2">
        <v>377205735.93073577</v>
      </c>
      <c r="AK52" s="2" t="e">
        <v>#N/A</v>
      </c>
      <c r="AL52" s="2">
        <v>122696642857.14301</v>
      </c>
      <c r="AM52" s="2" t="e">
        <v>#N/A</v>
      </c>
      <c r="AN52" s="2">
        <v>228879166.6666666</v>
      </c>
      <c r="AO52" s="2">
        <v>1860058874.458874</v>
      </c>
      <c r="AP52" s="2">
        <v>2590564935.0649338</v>
      </c>
      <c r="AQ52" s="2">
        <v>40778285714.285698</v>
      </c>
      <c r="AR52" s="2" t="e">
        <v>#N/A</v>
      </c>
      <c r="AS52" s="2">
        <v>2645447963.8009052</v>
      </c>
      <c r="AT52" s="2" t="e">
        <v>#N/A</v>
      </c>
      <c r="AU52" s="2">
        <v>6432282051.282052</v>
      </c>
      <c r="AV52" s="2" t="e">
        <v>#N/A</v>
      </c>
      <c r="AW52" s="2">
        <v>621564935.06493497</v>
      </c>
      <c r="AX52" s="2" t="e">
        <v>#N/A</v>
      </c>
      <c r="AY52" s="2" t="e">
        <v>#N/A</v>
      </c>
      <c r="AZ52" s="2" t="e">
        <v>#N/A</v>
      </c>
    </row>
    <row r="53" spans="2:52" x14ac:dyDescent="0.25">
      <c r="B53" s="4">
        <v>43344</v>
      </c>
      <c r="C53" s="2">
        <v>9741890160.1830692</v>
      </c>
      <c r="D53" s="2">
        <v>2807450000</v>
      </c>
      <c r="E53" s="2">
        <v>205850000</v>
      </c>
      <c r="F53" s="2">
        <v>438911111.11111099</v>
      </c>
      <c r="G53" s="2">
        <v>14389971446.095131</v>
      </c>
      <c r="H53" s="2" t="e">
        <v>#N/A</v>
      </c>
      <c r="I53" s="2">
        <v>348110227.27272701</v>
      </c>
      <c r="J53" s="2" t="e">
        <v>#N/A</v>
      </c>
      <c r="K53" s="2" t="e">
        <v>#N/A</v>
      </c>
      <c r="L53" s="2" t="e">
        <v>#N/A</v>
      </c>
      <c r="M53" s="2" t="e">
        <v>#N/A</v>
      </c>
      <c r="N53" s="2" t="e">
        <v>#N/A</v>
      </c>
      <c r="O53" s="2" t="e">
        <v>#N/A</v>
      </c>
      <c r="P53" s="2" t="e">
        <v>#N/A</v>
      </c>
      <c r="Q53" s="2">
        <v>556542016.80672288</v>
      </c>
      <c r="R53" s="2" t="e">
        <v>#N/A</v>
      </c>
      <c r="S53" s="2" t="e">
        <v>#N/A</v>
      </c>
      <c r="T53" s="2">
        <v>237637500</v>
      </c>
      <c r="U53" s="2" t="e">
        <v>#N/A</v>
      </c>
      <c r="V53" s="2" t="e">
        <v>#N/A</v>
      </c>
      <c r="W53" s="2">
        <v>2960020087.7192979</v>
      </c>
      <c r="X53" s="2" t="e">
        <v>#N/A</v>
      </c>
      <c r="Y53" s="2">
        <v>1329249999.999999</v>
      </c>
      <c r="Z53" s="2">
        <v>303860000</v>
      </c>
      <c r="AA53" s="2" t="e">
        <v>#N/A</v>
      </c>
      <c r="AB53" s="2" t="e">
        <v>#N/A</v>
      </c>
      <c r="AC53" s="2">
        <v>1200650717.7033501</v>
      </c>
      <c r="AD53" s="2" t="e">
        <v>#N/A</v>
      </c>
      <c r="AE53" s="2">
        <v>1149866666.6666701</v>
      </c>
      <c r="AF53" s="2" t="e">
        <v>#N/A</v>
      </c>
      <c r="AG53" s="2">
        <v>912709523.80952299</v>
      </c>
      <c r="AH53" s="2">
        <v>2848507836.9905958</v>
      </c>
      <c r="AI53" s="2" t="e">
        <v>#N/A</v>
      </c>
      <c r="AJ53" s="2">
        <v>377205735.93073577</v>
      </c>
      <c r="AK53" s="2" t="e">
        <v>#N/A</v>
      </c>
      <c r="AL53" s="2">
        <v>122805666666.66701</v>
      </c>
      <c r="AM53" s="2" t="e">
        <v>#N/A</v>
      </c>
      <c r="AN53" s="2">
        <v>229050793.6507937</v>
      </c>
      <c r="AO53" s="2">
        <v>1907699110.671936</v>
      </c>
      <c r="AP53" s="2">
        <v>2591204545.454545</v>
      </c>
      <c r="AQ53" s="2">
        <v>40738827586.206902</v>
      </c>
      <c r="AR53" s="2" t="e">
        <v>#N/A</v>
      </c>
      <c r="AS53" s="2">
        <v>2807311111.1111112</v>
      </c>
      <c r="AT53" s="2" t="e">
        <v>#N/A</v>
      </c>
      <c r="AU53" s="2">
        <v>6600133333.3333302</v>
      </c>
      <c r="AV53" s="2" t="e">
        <v>#N/A</v>
      </c>
      <c r="AW53" s="2">
        <v>621759740.25974095</v>
      </c>
      <c r="AX53" s="2" t="e">
        <v>#N/A</v>
      </c>
      <c r="AY53" s="2" t="e">
        <v>#N/A</v>
      </c>
      <c r="AZ53" s="2" t="e">
        <v>#N/A</v>
      </c>
    </row>
    <row r="54" spans="2:52" x14ac:dyDescent="0.25">
      <c r="B54" s="4">
        <v>43374</v>
      </c>
      <c r="C54" s="2">
        <v>10276828260.86957</v>
      </c>
      <c r="D54" s="2">
        <v>2804450000</v>
      </c>
      <c r="E54" s="2">
        <v>205850000</v>
      </c>
      <c r="F54" s="2">
        <v>440122294.37229401</v>
      </c>
      <c r="G54" s="2">
        <v>14404850035.06312</v>
      </c>
      <c r="H54" s="2" t="e">
        <v>#N/A</v>
      </c>
      <c r="I54" s="2">
        <v>349217112.299465</v>
      </c>
      <c r="J54" s="2" t="e">
        <v>#N/A</v>
      </c>
      <c r="K54" s="2" t="e">
        <v>#N/A</v>
      </c>
      <c r="L54" s="2" t="e">
        <v>#N/A</v>
      </c>
      <c r="M54" s="2" t="e">
        <v>#N/A</v>
      </c>
      <c r="N54" s="2" t="e">
        <v>#N/A</v>
      </c>
      <c r="O54" s="2" t="e">
        <v>#N/A</v>
      </c>
      <c r="P54" s="2" t="e">
        <v>#N/A</v>
      </c>
      <c r="Q54" s="2">
        <v>558130252.10084009</v>
      </c>
      <c r="R54" s="2" t="e">
        <v>#N/A</v>
      </c>
      <c r="S54" s="2" t="e">
        <v>#N/A</v>
      </c>
      <c r="T54" s="2">
        <v>269443055.55555558</v>
      </c>
      <c r="U54" s="2" t="e">
        <v>#N/A</v>
      </c>
      <c r="V54" s="2" t="e">
        <v>#N/A</v>
      </c>
      <c r="W54" s="2">
        <v>2960351959.0643272</v>
      </c>
      <c r="X54" s="2" t="e">
        <v>#N/A</v>
      </c>
      <c r="Y54" s="2">
        <v>1329249999.999999</v>
      </c>
      <c r="Z54" s="2">
        <v>303855454.5454545</v>
      </c>
      <c r="AA54" s="2" t="e">
        <v>#N/A</v>
      </c>
      <c r="AB54" s="2" t="e">
        <v>#N/A</v>
      </c>
      <c r="AC54" s="2">
        <v>1207598550.724638</v>
      </c>
      <c r="AD54" s="2" t="e">
        <v>#N/A</v>
      </c>
      <c r="AE54" s="2">
        <v>1157066666.6666701</v>
      </c>
      <c r="AF54" s="2" t="e">
        <v>#N/A</v>
      </c>
      <c r="AG54" s="2">
        <v>912148351.64835095</v>
      </c>
      <c r="AH54" s="2">
        <v>3119809862.9256797</v>
      </c>
      <c r="AI54" s="2" t="e">
        <v>#N/A</v>
      </c>
      <c r="AJ54" s="2">
        <v>420042424.24242496</v>
      </c>
      <c r="AK54" s="2" t="e">
        <v>#N/A</v>
      </c>
      <c r="AL54" s="2">
        <v>123068413793.103</v>
      </c>
      <c r="AM54" s="2" t="e">
        <v>#N/A</v>
      </c>
      <c r="AN54" s="2">
        <v>259100000</v>
      </c>
      <c r="AO54" s="2">
        <v>1908988883.399209</v>
      </c>
      <c r="AP54" s="2">
        <v>2773235294.11765</v>
      </c>
      <c r="AQ54" s="2">
        <v>40413264761.904762</v>
      </c>
      <c r="AR54" s="2" t="e">
        <v>#N/A</v>
      </c>
      <c r="AS54" s="2">
        <v>2807311111.1111112</v>
      </c>
      <c r="AT54" s="2" t="e">
        <v>#N/A</v>
      </c>
      <c r="AU54" s="2">
        <v>6601428571.4285698</v>
      </c>
      <c r="AV54" s="2" t="e">
        <v>#N/A</v>
      </c>
      <c r="AW54" s="2">
        <v>621759740.25974095</v>
      </c>
      <c r="AX54" s="2" t="e">
        <v>#N/A</v>
      </c>
      <c r="AY54" s="2" t="e">
        <v>#N/A</v>
      </c>
      <c r="AZ54" s="2" t="e">
        <v>#N/A</v>
      </c>
    </row>
    <row r="55" spans="2:52" x14ac:dyDescent="0.25">
      <c r="B55" s="4">
        <v>43405</v>
      </c>
      <c r="C55" s="2">
        <v>10315375000</v>
      </c>
      <c r="D55" s="2">
        <v>2867269841.2698412</v>
      </c>
      <c r="E55" s="2">
        <v>223150000</v>
      </c>
      <c r="F55" s="2">
        <v>439397294.37229401</v>
      </c>
      <c r="G55" s="2">
        <v>14408955309.13978</v>
      </c>
      <c r="H55" s="2" t="e">
        <v>#N/A</v>
      </c>
      <c r="I55" s="2">
        <v>349252777.77777696</v>
      </c>
      <c r="J55" s="2" t="e">
        <v>#N/A</v>
      </c>
      <c r="K55" s="2" t="e">
        <v>#N/A</v>
      </c>
      <c r="L55" s="2" t="e">
        <v>#N/A</v>
      </c>
      <c r="M55" s="2">
        <v>253536666.66666663</v>
      </c>
      <c r="N55" s="2" t="e">
        <v>#N/A</v>
      </c>
      <c r="O55" s="2" t="e">
        <v>#N/A</v>
      </c>
      <c r="P55" s="2" t="e">
        <v>#N/A</v>
      </c>
      <c r="Q55" s="2">
        <v>558066666.66666698</v>
      </c>
      <c r="R55" s="2" t="e">
        <v>#N/A</v>
      </c>
      <c r="S55" s="2" t="e">
        <v>#N/A</v>
      </c>
      <c r="T55" s="2">
        <v>271538181.81818187</v>
      </c>
      <c r="U55" s="2" t="e">
        <v>#N/A</v>
      </c>
      <c r="V55" s="2" t="e">
        <v>#N/A</v>
      </c>
      <c r="W55" s="2">
        <v>3168971428.5714293</v>
      </c>
      <c r="X55" s="2" t="e">
        <v>#N/A</v>
      </c>
      <c r="Y55" s="2">
        <v>1334692307.6923101</v>
      </c>
      <c r="Z55" s="2">
        <v>317051515.15151513</v>
      </c>
      <c r="AA55" s="2" t="e">
        <v>#N/A</v>
      </c>
      <c r="AB55" s="2" t="e">
        <v>#N/A</v>
      </c>
      <c r="AC55" s="2">
        <v>1347208695.652174</v>
      </c>
      <c r="AD55" s="2" t="e">
        <v>#N/A</v>
      </c>
      <c r="AE55" s="2">
        <v>1256740476.1904769</v>
      </c>
      <c r="AF55" s="2" t="e">
        <v>#N/A</v>
      </c>
      <c r="AG55" s="2">
        <v>912071428.57142794</v>
      </c>
      <c r="AH55" s="2">
        <v>3119809862.9256797</v>
      </c>
      <c r="AI55" s="2" t="e">
        <v>#N/A</v>
      </c>
      <c r="AJ55" s="2">
        <v>424094444.44444442</v>
      </c>
      <c r="AK55" s="2" t="e">
        <v>#N/A</v>
      </c>
      <c r="AL55" s="2">
        <v>127016353441.2955</v>
      </c>
      <c r="AM55" s="2" t="e">
        <v>#N/A</v>
      </c>
      <c r="AN55" s="2">
        <v>259000000</v>
      </c>
      <c r="AO55" s="2">
        <v>1974945012.787724</v>
      </c>
      <c r="AP55" s="2">
        <v>2791657142.8571401</v>
      </c>
      <c r="AQ55" s="2">
        <v>40308199300.699249</v>
      </c>
      <c r="AR55" s="2" t="e">
        <v>#N/A</v>
      </c>
      <c r="AS55" s="2">
        <v>2807200000</v>
      </c>
      <c r="AT55" s="2" t="e">
        <v>#N/A</v>
      </c>
      <c r="AU55" s="2">
        <v>6626066666.6666698</v>
      </c>
      <c r="AV55" s="2" t="e">
        <v>#N/A</v>
      </c>
      <c r="AW55" s="2">
        <v>659400000</v>
      </c>
      <c r="AX55" s="2" t="e">
        <v>#N/A</v>
      </c>
      <c r="AY55" s="2" t="e">
        <v>#N/A</v>
      </c>
      <c r="AZ55" s="2" t="e">
        <v>#N/A</v>
      </c>
    </row>
    <row r="56" spans="2:52" x14ac:dyDescent="0.25">
      <c r="B56" s="4">
        <v>43435</v>
      </c>
      <c r="C56" s="2">
        <v>10329900000</v>
      </c>
      <c r="D56" s="2">
        <v>2867269841.2698412</v>
      </c>
      <c r="E56" s="2">
        <v>223150000</v>
      </c>
      <c r="F56" s="2">
        <v>456375000</v>
      </c>
      <c r="G56" s="2">
        <v>15258869212.962959</v>
      </c>
      <c r="H56" s="2" t="e">
        <v>#N/A</v>
      </c>
      <c r="I56" s="2">
        <v>373226190.47618997</v>
      </c>
      <c r="J56" s="2" t="e">
        <v>#N/A</v>
      </c>
      <c r="K56" s="2" t="e">
        <v>#N/A</v>
      </c>
      <c r="L56" s="2" t="e">
        <v>#N/A</v>
      </c>
      <c r="M56" s="2">
        <v>253536666.66666663</v>
      </c>
      <c r="N56" s="2" t="e">
        <v>#N/A</v>
      </c>
      <c r="O56" s="2" t="e">
        <v>#N/A</v>
      </c>
      <c r="P56" s="2" t="e">
        <v>#N/A</v>
      </c>
      <c r="Q56" s="2">
        <v>601937500</v>
      </c>
      <c r="R56" s="2" t="e">
        <v>#N/A</v>
      </c>
      <c r="S56" s="2" t="e">
        <v>#N/A</v>
      </c>
      <c r="T56" s="2">
        <v>271538181.81818187</v>
      </c>
      <c r="U56" s="2" t="e">
        <v>#N/A</v>
      </c>
      <c r="V56" s="2" t="e">
        <v>#N/A</v>
      </c>
      <c r="W56" s="2">
        <v>3166713286.7132859</v>
      </c>
      <c r="X56" s="2" t="e">
        <v>#N/A</v>
      </c>
      <c r="Y56" s="2">
        <v>1345923076.92308</v>
      </c>
      <c r="Z56" s="2">
        <v>317051515.15151513</v>
      </c>
      <c r="AA56" s="2" t="e">
        <v>#N/A</v>
      </c>
      <c r="AB56" s="2" t="e">
        <v>#N/A</v>
      </c>
      <c r="AC56" s="2">
        <v>1347208695.652174</v>
      </c>
      <c r="AD56" s="2" t="e">
        <v>#N/A</v>
      </c>
      <c r="AE56" s="2">
        <v>1256740476.1904769</v>
      </c>
      <c r="AF56" s="2" t="e">
        <v>#N/A</v>
      </c>
      <c r="AG56" s="2">
        <v>974379120.87912095</v>
      </c>
      <c r="AH56" s="2">
        <v>3337842592.5925932</v>
      </c>
      <c r="AI56" s="2" t="e">
        <v>#N/A</v>
      </c>
      <c r="AJ56" s="2">
        <v>424094444.44444442</v>
      </c>
      <c r="AK56" s="2" t="e">
        <v>#N/A</v>
      </c>
      <c r="AL56" s="2">
        <v>127016353441.2955</v>
      </c>
      <c r="AM56" s="2" t="e">
        <v>#N/A</v>
      </c>
      <c r="AN56" s="2">
        <v>259000000</v>
      </c>
      <c r="AO56" s="2">
        <v>1984985507.246376</v>
      </c>
      <c r="AP56" s="2">
        <v>2937772043.0107527</v>
      </c>
      <c r="AQ56" s="2">
        <v>40296737762.237732</v>
      </c>
      <c r="AR56" s="2" t="e">
        <v>#N/A</v>
      </c>
      <c r="AS56" s="2">
        <v>3030488888.8888898</v>
      </c>
      <c r="AT56" s="2" t="e">
        <v>#N/A</v>
      </c>
      <c r="AU56" s="2">
        <v>6731605769.2307711</v>
      </c>
      <c r="AV56" s="2" t="e">
        <v>#N/A</v>
      </c>
      <c r="AW56" s="2">
        <v>659400000</v>
      </c>
      <c r="AX56" s="2" t="e">
        <v>#N/A</v>
      </c>
      <c r="AY56" s="2" t="e">
        <v>#N/A</v>
      </c>
      <c r="AZ56" s="2" t="e">
        <v>#N/A</v>
      </c>
    </row>
    <row r="57" spans="2:52" x14ac:dyDescent="0.25">
      <c r="B57" s="4">
        <v>43466</v>
      </c>
      <c r="C57" s="2">
        <v>11150629629.629601</v>
      </c>
      <c r="D57" s="2">
        <v>2867269841.2698412</v>
      </c>
      <c r="E57" s="2">
        <v>224066666.66666669</v>
      </c>
      <c r="F57" s="2">
        <v>456375000</v>
      </c>
      <c r="G57" s="2">
        <v>15258869212.962959</v>
      </c>
      <c r="H57" s="2" t="e">
        <v>#N/A</v>
      </c>
      <c r="I57" s="2">
        <v>373423015.87301499</v>
      </c>
      <c r="J57" s="2" t="e">
        <v>#N/A</v>
      </c>
      <c r="K57" s="2" t="e">
        <v>#N/A</v>
      </c>
      <c r="L57" s="2" t="e">
        <v>#N/A</v>
      </c>
      <c r="M57" s="2">
        <v>301493333.33333337</v>
      </c>
      <c r="N57" s="2" t="e">
        <v>#N/A</v>
      </c>
      <c r="O57" s="2" t="e">
        <v>#N/A</v>
      </c>
      <c r="P57" s="2" t="e">
        <v>#N/A</v>
      </c>
      <c r="Q57" s="2">
        <v>601937500</v>
      </c>
      <c r="R57" s="2" t="e">
        <v>#N/A</v>
      </c>
      <c r="S57" s="2" t="e">
        <v>#N/A</v>
      </c>
      <c r="T57" s="2">
        <v>323627272.72727269</v>
      </c>
      <c r="U57" s="2" t="e">
        <v>#N/A</v>
      </c>
      <c r="V57" s="2" t="e">
        <v>#N/A</v>
      </c>
      <c r="W57" s="2">
        <v>3166713286.7132859</v>
      </c>
      <c r="X57" s="2" t="e">
        <v>#N/A</v>
      </c>
      <c r="Y57" s="2">
        <v>1346307692.3076899</v>
      </c>
      <c r="Z57" s="2">
        <v>317051515.15151513</v>
      </c>
      <c r="AA57" s="2" t="e">
        <v>#N/A</v>
      </c>
      <c r="AB57" s="2" t="e">
        <v>#N/A</v>
      </c>
      <c r="AC57" s="2">
        <v>1346604166.666667</v>
      </c>
      <c r="AD57" s="2" t="e">
        <v>#N/A</v>
      </c>
      <c r="AE57" s="2">
        <v>1256740476.1904769</v>
      </c>
      <c r="AF57" s="2" t="e">
        <v>#N/A</v>
      </c>
      <c r="AG57" s="2">
        <v>975052380.95238101</v>
      </c>
      <c r="AH57" s="2">
        <v>3343226851.8518519</v>
      </c>
      <c r="AI57" s="2" t="e">
        <v>#N/A</v>
      </c>
      <c r="AJ57" s="2">
        <v>482818181.81818098</v>
      </c>
      <c r="AK57" s="2" t="e">
        <v>#N/A</v>
      </c>
      <c r="AL57" s="2">
        <v>127106670555.5556</v>
      </c>
      <c r="AM57" s="2" t="e">
        <v>#N/A</v>
      </c>
      <c r="AN57" s="2">
        <v>288175000.00000012</v>
      </c>
      <c r="AO57" s="2">
        <v>1986596618.3574882</v>
      </c>
      <c r="AP57" s="2">
        <v>2941000000</v>
      </c>
      <c r="AQ57" s="2">
        <v>40071575900.621124</v>
      </c>
      <c r="AR57" s="2" t="e">
        <v>#N/A</v>
      </c>
      <c r="AS57" s="2">
        <v>3037344444.4444442</v>
      </c>
      <c r="AT57" s="2" t="e">
        <v>#N/A</v>
      </c>
      <c r="AU57" s="2">
        <v>6734349206.3492126</v>
      </c>
      <c r="AV57" s="2" t="e">
        <v>#N/A</v>
      </c>
      <c r="AW57" s="2">
        <v>659400000</v>
      </c>
      <c r="AX57" s="2" t="e">
        <v>#N/A</v>
      </c>
      <c r="AY57" s="2" t="e">
        <v>#N/A</v>
      </c>
      <c r="AZ57" s="2" t="e">
        <v>#N/A</v>
      </c>
    </row>
    <row r="58" spans="2:52" x14ac:dyDescent="0.25">
      <c r="B58" s="4">
        <v>43497</v>
      </c>
      <c r="C58" s="2">
        <v>11153793103.448299</v>
      </c>
      <c r="D58" s="2">
        <v>2854923076.9230771</v>
      </c>
      <c r="E58" s="2">
        <v>224066666.66666669</v>
      </c>
      <c r="F58" s="2">
        <v>456375000</v>
      </c>
      <c r="G58" s="2">
        <v>15264250980.392151</v>
      </c>
      <c r="H58" s="2" t="e">
        <v>#N/A</v>
      </c>
      <c r="I58" s="2">
        <v>373994444.444444</v>
      </c>
      <c r="J58" s="2" t="e">
        <v>#N/A</v>
      </c>
      <c r="K58" s="2" t="e">
        <v>#N/A</v>
      </c>
      <c r="L58" s="2" t="e">
        <v>#N/A</v>
      </c>
      <c r="M58" s="2">
        <v>301493333.33333337</v>
      </c>
      <c r="N58" s="2" t="e">
        <v>#N/A</v>
      </c>
      <c r="O58" s="2" t="e">
        <v>#N/A</v>
      </c>
      <c r="P58" s="2" t="e">
        <v>#N/A</v>
      </c>
      <c r="Q58" s="2">
        <v>603000000.00000095</v>
      </c>
      <c r="R58" s="2" t="e">
        <v>#N/A</v>
      </c>
      <c r="S58" s="2" t="e">
        <v>#N/A</v>
      </c>
      <c r="T58" s="2">
        <v>323627272.72727269</v>
      </c>
      <c r="U58" s="2" t="e">
        <v>#N/A</v>
      </c>
      <c r="V58" s="2" t="e">
        <v>#N/A</v>
      </c>
      <c r="W58" s="2">
        <v>3430354838.7096801</v>
      </c>
      <c r="X58" s="2" t="e">
        <v>#N/A</v>
      </c>
      <c r="Y58" s="2">
        <v>1346568181.818181</v>
      </c>
      <c r="Z58" s="2">
        <v>317432467.53246748</v>
      </c>
      <c r="AA58" s="2" t="e">
        <v>#N/A</v>
      </c>
      <c r="AB58" s="2" t="e">
        <v>#N/A</v>
      </c>
      <c r="AC58" s="2">
        <v>1348681884.057971</v>
      </c>
      <c r="AD58" s="2" t="e">
        <v>#N/A</v>
      </c>
      <c r="AE58" s="2">
        <v>1355737500</v>
      </c>
      <c r="AF58" s="2" t="e">
        <v>#N/A</v>
      </c>
      <c r="AG58" s="2">
        <v>975650000</v>
      </c>
      <c r="AH58" s="2">
        <v>3343861428.5714293</v>
      </c>
      <c r="AI58" s="2" t="e">
        <v>#N/A</v>
      </c>
      <c r="AJ58" s="2">
        <v>483083333.33333302</v>
      </c>
      <c r="AK58" s="2" t="e">
        <v>#N/A</v>
      </c>
      <c r="AL58" s="2">
        <v>129939991228.07021</v>
      </c>
      <c r="AM58" s="2" t="e">
        <v>#N/A</v>
      </c>
      <c r="AN58" s="2">
        <v>288625000</v>
      </c>
      <c r="AO58" s="2">
        <v>1988366228.0701761</v>
      </c>
      <c r="AP58" s="2">
        <v>2940310138.2488489</v>
      </c>
      <c r="AQ58" s="2">
        <v>40068867424.242432</v>
      </c>
      <c r="AR58" s="2" t="e">
        <v>#N/A</v>
      </c>
      <c r="AS58" s="2">
        <v>3034682539.682539</v>
      </c>
      <c r="AT58" s="2" t="e">
        <v>#N/A</v>
      </c>
      <c r="AU58" s="2">
        <v>6737911111.1111069</v>
      </c>
      <c r="AV58" s="2" t="e">
        <v>#N/A</v>
      </c>
      <c r="AW58" s="2">
        <v>660400000</v>
      </c>
      <c r="AX58" s="2" t="e">
        <v>#N/A</v>
      </c>
      <c r="AY58" s="2" t="e">
        <v>#N/A</v>
      </c>
      <c r="AZ58" s="2" t="e">
        <v>#N/A</v>
      </c>
    </row>
    <row r="59" spans="2:52" x14ac:dyDescent="0.25">
      <c r="B59" s="4">
        <v>43525</v>
      </c>
      <c r="C59" s="2">
        <v>11154413793.103399</v>
      </c>
      <c r="D59" s="2">
        <v>2842500000</v>
      </c>
      <c r="E59" s="2">
        <v>247400000</v>
      </c>
      <c r="F59" s="2">
        <v>485307692.30769199</v>
      </c>
      <c r="G59" s="2">
        <v>15263003921.568621</v>
      </c>
      <c r="H59" s="2" t="e">
        <v>#N/A</v>
      </c>
      <c r="I59" s="2">
        <v>413157894.73684198</v>
      </c>
      <c r="J59" s="2" t="e">
        <v>#N/A</v>
      </c>
      <c r="K59" s="2" t="e">
        <v>#N/A</v>
      </c>
      <c r="L59" s="2" t="e">
        <v>#N/A</v>
      </c>
      <c r="M59" s="2">
        <v>340450000</v>
      </c>
      <c r="N59" s="2" t="e">
        <v>#N/A</v>
      </c>
      <c r="O59" s="2" t="e">
        <v>#N/A</v>
      </c>
      <c r="P59" s="2" t="e">
        <v>#N/A</v>
      </c>
      <c r="Q59" s="2">
        <v>649761904.76190495</v>
      </c>
      <c r="R59" s="2" t="e">
        <v>#N/A</v>
      </c>
      <c r="S59" s="2" t="e">
        <v>#N/A</v>
      </c>
      <c r="T59" s="2">
        <v>323627272.72727269</v>
      </c>
      <c r="U59" s="2" t="e">
        <v>#N/A</v>
      </c>
      <c r="V59" s="2" t="e">
        <v>#N/A</v>
      </c>
      <c r="W59" s="2">
        <v>3429033333.3333302</v>
      </c>
      <c r="X59" s="2" t="e">
        <v>#N/A</v>
      </c>
      <c r="Y59" s="2">
        <v>1346568181.818181</v>
      </c>
      <c r="Z59" s="2">
        <v>321615384.615385</v>
      </c>
      <c r="AA59" s="2" t="e">
        <v>#N/A</v>
      </c>
      <c r="AB59" s="2" t="e">
        <v>#N/A</v>
      </c>
      <c r="AC59" s="2">
        <v>1484103448.2758601</v>
      </c>
      <c r="AD59" s="2" t="e">
        <v>#N/A</v>
      </c>
      <c r="AE59" s="2">
        <v>1357257352.9411769</v>
      </c>
      <c r="AF59" s="2" t="e">
        <v>#N/A</v>
      </c>
      <c r="AG59" s="2">
        <v>1031666666.66667</v>
      </c>
      <c r="AH59" s="2">
        <v>3553393939.39394</v>
      </c>
      <c r="AI59" s="2" t="e">
        <v>#N/A</v>
      </c>
      <c r="AJ59" s="2">
        <v>483083333.33333302</v>
      </c>
      <c r="AK59" s="2" t="e">
        <v>#N/A</v>
      </c>
      <c r="AL59" s="2">
        <v>129951084561.4035</v>
      </c>
      <c r="AM59" s="2" t="e">
        <v>#N/A</v>
      </c>
      <c r="AN59" s="2">
        <v>327963846.1538462</v>
      </c>
      <c r="AO59" s="2">
        <v>2087925925.92593</v>
      </c>
      <c r="AP59" s="2">
        <v>3116197273.8429179</v>
      </c>
      <c r="AQ59" s="2">
        <v>40068867424.242432</v>
      </c>
      <c r="AR59" s="2" t="e">
        <v>#N/A</v>
      </c>
      <c r="AS59" s="2">
        <v>3272190476.1904802</v>
      </c>
      <c r="AT59" s="2" t="e">
        <v>#N/A</v>
      </c>
      <c r="AU59" s="2">
        <v>6903296969.69697</v>
      </c>
      <c r="AV59" s="2" t="e">
        <v>#N/A</v>
      </c>
      <c r="AW59" s="2">
        <v>711642857.14285696</v>
      </c>
      <c r="AX59" s="2" t="e">
        <v>#N/A</v>
      </c>
      <c r="AY59" s="2" t="e">
        <v>#N/A</v>
      </c>
      <c r="AZ59" s="2" t="e">
        <v>#N/A</v>
      </c>
    </row>
    <row r="60" spans="2:52" x14ac:dyDescent="0.25">
      <c r="B60" s="4">
        <v>43556</v>
      </c>
      <c r="C60" s="2">
        <v>11656611721.61171</v>
      </c>
      <c r="D60" s="2">
        <v>2841954545.4545498</v>
      </c>
      <c r="E60" s="2">
        <v>252500000</v>
      </c>
      <c r="F60" s="2">
        <v>485615384.615385</v>
      </c>
      <c r="G60" s="2">
        <v>16044894736.8421</v>
      </c>
      <c r="H60" s="2" t="e">
        <v>#N/A</v>
      </c>
      <c r="I60" s="2">
        <v>414000000</v>
      </c>
      <c r="J60" s="2" t="e">
        <v>#N/A</v>
      </c>
      <c r="K60" s="2" t="e">
        <v>#N/A</v>
      </c>
      <c r="L60" s="2" t="e">
        <v>#N/A</v>
      </c>
      <c r="M60" s="2">
        <v>340085714.28571439</v>
      </c>
      <c r="N60" s="2" t="e">
        <v>#N/A</v>
      </c>
      <c r="O60" s="2" t="e">
        <v>#N/A</v>
      </c>
      <c r="P60" s="2" t="e">
        <v>#N/A</v>
      </c>
      <c r="Q60" s="2">
        <v>651090909.090909</v>
      </c>
      <c r="R60" s="2" t="e">
        <v>#N/A</v>
      </c>
      <c r="S60" s="2" t="e">
        <v>#N/A</v>
      </c>
      <c r="T60" s="2">
        <v>370307692.30769199</v>
      </c>
      <c r="U60" s="2" t="e">
        <v>#N/A</v>
      </c>
      <c r="V60" s="2" t="e">
        <v>#N/A</v>
      </c>
      <c r="W60" s="2">
        <v>3431612903.2258101</v>
      </c>
      <c r="X60" s="2" t="e">
        <v>#N/A</v>
      </c>
      <c r="Y60" s="2">
        <v>1344885714.2857139</v>
      </c>
      <c r="Z60" s="2">
        <v>321769230.76923102</v>
      </c>
      <c r="AA60" s="2" t="e">
        <v>#N/A</v>
      </c>
      <c r="AB60" s="2" t="e">
        <v>#N/A</v>
      </c>
      <c r="AC60" s="2">
        <v>1484111111.11111</v>
      </c>
      <c r="AD60" s="2" t="e">
        <v>#N/A</v>
      </c>
      <c r="AE60" s="2">
        <v>1357473856.2091498</v>
      </c>
      <c r="AF60" s="2" t="e">
        <v>#N/A</v>
      </c>
      <c r="AG60" s="2">
        <v>1030666666.66667</v>
      </c>
      <c r="AH60" s="2">
        <v>3555235294.11765</v>
      </c>
      <c r="AI60" s="2" t="e">
        <v>#N/A</v>
      </c>
      <c r="AJ60" s="2">
        <v>533529411.76470602</v>
      </c>
      <c r="AK60" s="2" t="e">
        <v>#N/A</v>
      </c>
      <c r="AL60" s="2">
        <v>129894350202.42911</v>
      </c>
      <c r="AM60" s="2" t="e">
        <v>#N/A</v>
      </c>
      <c r="AN60" s="2">
        <v>333419658.11965811</v>
      </c>
      <c r="AO60" s="2">
        <v>2088464285.7142899</v>
      </c>
      <c r="AP60" s="2">
        <v>3118449507.575758</v>
      </c>
      <c r="AQ60" s="2">
        <v>39957259074.074074</v>
      </c>
      <c r="AR60" s="2" t="e">
        <v>#N/A</v>
      </c>
      <c r="AS60" s="2">
        <v>3292095238.0952401</v>
      </c>
      <c r="AT60" s="2" t="e">
        <v>#N/A</v>
      </c>
      <c r="AU60" s="2">
        <v>6914951515.1515169</v>
      </c>
      <c r="AV60" s="2" t="e">
        <v>#N/A</v>
      </c>
      <c r="AW60" s="2">
        <v>711642857.14285696</v>
      </c>
      <c r="AX60" s="2" t="e">
        <v>#N/A</v>
      </c>
      <c r="AY60" s="2" t="e">
        <v>#N/A</v>
      </c>
      <c r="AZ60" s="2" t="e">
        <v>#N/A</v>
      </c>
    </row>
    <row r="61" spans="2:52" x14ac:dyDescent="0.25">
      <c r="B61" s="4">
        <v>43586</v>
      </c>
      <c r="C61" s="2">
        <v>11656870000</v>
      </c>
      <c r="D61" s="2">
        <v>2887700000.000001</v>
      </c>
      <c r="E61" s="2">
        <v>252500000</v>
      </c>
      <c r="F61" s="2">
        <v>486307692.30769199</v>
      </c>
      <c r="G61" s="2">
        <v>16103421052.631599</v>
      </c>
      <c r="H61" s="2" t="e">
        <v>#N/A</v>
      </c>
      <c r="I61" s="2">
        <v>414421052.63157898</v>
      </c>
      <c r="J61" s="2" t="e">
        <v>#N/A</v>
      </c>
      <c r="K61" s="2" t="e">
        <v>#N/A</v>
      </c>
      <c r="L61" s="2" t="e">
        <v>#N/A</v>
      </c>
      <c r="M61" s="2">
        <v>340179166.66666669</v>
      </c>
      <c r="N61" s="2" t="e">
        <v>#N/A</v>
      </c>
      <c r="O61" s="2" t="e">
        <v>#N/A</v>
      </c>
      <c r="P61" s="2" t="e">
        <v>#N/A</v>
      </c>
      <c r="Q61" s="2">
        <v>651523809.52381003</v>
      </c>
      <c r="R61" s="2" t="e">
        <v>#N/A</v>
      </c>
      <c r="S61" s="2" t="e">
        <v>#N/A</v>
      </c>
      <c r="T61" s="2">
        <v>370500000</v>
      </c>
      <c r="U61" s="2" t="e">
        <v>#N/A</v>
      </c>
      <c r="V61" s="2" t="e">
        <v>#N/A</v>
      </c>
      <c r="W61" s="2">
        <v>3669532467.5324659</v>
      </c>
      <c r="X61" s="2" t="e">
        <v>#N/A</v>
      </c>
      <c r="Y61" s="2">
        <v>1372878205.1282051</v>
      </c>
      <c r="Z61" s="2">
        <v>334745454.54545462</v>
      </c>
      <c r="AA61" s="2" t="e">
        <v>#N/A</v>
      </c>
      <c r="AB61" s="2" t="e">
        <v>#N/A</v>
      </c>
      <c r="AC61" s="2">
        <v>1612717999.3919129</v>
      </c>
      <c r="AD61" s="2" t="e">
        <v>#N/A</v>
      </c>
      <c r="AE61" s="2">
        <v>1456081699.3464048</v>
      </c>
      <c r="AF61" s="2" t="e">
        <v>#N/A</v>
      </c>
      <c r="AG61" s="2">
        <v>1030777777.7777801</v>
      </c>
      <c r="AH61" s="2">
        <v>3555029411.7647099</v>
      </c>
      <c r="AI61" s="2" t="e">
        <v>#N/A</v>
      </c>
      <c r="AJ61" s="2">
        <v>533625000</v>
      </c>
      <c r="AK61" s="2" t="e">
        <v>#N/A</v>
      </c>
      <c r="AL61" s="2">
        <v>134540601190.4762</v>
      </c>
      <c r="AM61" s="2" t="e">
        <v>#N/A</v>
      </c>
      <c r="AN61" s="2">
        <v>335847727.27272731</v>
      </c>
      <c r="AO61" s="2">
        <v>2087777777.7777801</v>
      </c>
      <c r="AP61" s="2">
        <v>3120465778.4011221</v>
      </c>
      <c r="AQ61" s="2">
        <v>39950608494.36393</v>
      </c>
      <c r="AR61" s="2" t="e">
        <v>#N/A</v>
      </c>
      <c r="AS61" s="2">
        <v>3291260869.5652199</v>
      </c>
      <c r="AT61" s="2" t="e">
        <v>#N/A</v>
      </c>
      <c r="AU61" s="2">
        <v>6911357575.7575731</v>
      </c>
      <c r="AV61" s="2" t="e">
        <v>#N/A</v>
      </c>
      <c r="AW61" s="2">
        <v>764085714.28571403</v>
      </c>
      <c r="AX61" s="2" t="e">
        <v>#N/A</v>
      </c>
      <c r="AY61" s="2" t="e">
        <v>#N/A</v>
      </c>
      <c r="AZ61" s="2" t="e">
        <v>#N/A</v>
      </c>
    </row>
    <row r="62" spans="2:52" x14ac:dyDescent="0.25">
      <c r="B62" s="4">
        <v>43617</v>
      </c>
      <c r="C62" s="2">
        <v>11659570000</v>
      </c>
      <c r="D62" s="2">
        <v>2887600000.000001</v>
      </c>
      <c r="E62" s="2">
        <v>267250000</v>
      </c>
      <c r="F62" s="2">
        <v>511773809.52381003</v>
      </c>
      <c r="G62" s="2">
        <v>16111444444.444401</v>
      </c>
      <c r="H62" s="2" t="e">
        <v>#N/A</v>
      </c>
      <c r="I62" s="2">
        <v>433439869.28104603</v>
      </c>
      <c r="J62" s="2" t="e">
        <v>#N/A</v>
      </c>
      <c r="K62" s="2" t="e">
        <v>#N/A</v>
      </c>
      <c r="L62" s="2" t="e">
        <v>#N/A</v>
      </c>
      <c r="M62" s="2">
        <v>340078888.8888889</v>
      </c>
      <c r="N62" s="2" t="e">
        <v>#N/A</v>
      </c>
      <c r="O62" s="2" t="e">
        <v>#N/A</v>
      </c>
      <c r="P62" s="2" t="e">
        <v>#N/A</v>
      </c>
      <c r="Q62" s="2">
        <v>695842982.45614004</v>
      </c>
      <c r="R62" s="2" t="e">
        <v>#N/A</v>
      </c>
      <c r="S62" s="2" t="e">
        <v>#N/A</v>
      </c>
      <c r="T62" s="2">
        <v>372500000</v>
      </c>
      <c r="U62" s="2" t="e">
        <v>#N/A</v>
      </c>
      <c r="V62" s="2" t="e">
        <v>#N/A</v>
      </c>
      <c r="W62" s="2">
        <v>3668961038.9610367</v>
      </c>
      <c r="X62" s="2" t="e">
        <v>#N/A</v>
      </c>
      <c r="Y62" s="2">
        <v>1371416666.666667</v>
      </c>
      <c r="Z62" s="2">
        <v>334101515.15151513</v>
      </c>
      <c r="AA62" s="2" t="e">
        <v>#N/A</v>
      </c>
      <c r="AB62" s="2" t="e">
        <v>#N/A</v>
      </c>
      <c r="AC62" s="2">
        <v>1615332727.272727</v>
      </c>
      <c r="AD62" s="2" t="e">
        <v>#N/A</v>
      </c>
      <c r="AE62" s="2">
        <v>1456081699.3464048</v>
      </c>
      <c r="AF62" s="2" t="e">
        <v>#N/A</v>
      </c>
      <c r="AG62" s="2">
        <v>1089897727.272727</v>
      </c>
      <c r="AH62" s="2">
        <v>3759357142.8571415</v>
      </c>
      <c r="AI62" s="2" t="e">
        <v>#N/A</v>
      </c>
      <c r="AJ62" s="2">
        <v>580711904.761904</v>
      </c>
      <c r="AK62" s="2" t="e">
        <v>#N/A</v>
      </c>
      <c r="AL62" s="2">
        <v>134540601190.4762</v>
      </c>
      <c r="AM62" s="2" t="e">
        <v>#N/A</v>
      </c>
      <c r="AN62" s="2">
        <v>370411111.11111122</v>
      </c>
      <c r="AO62" s="2">
        <v>2158368393.009377</v>
      </c>
      <c r="AP62" s="2">
        <v>3303356410.2564101</v>
      </c>
      <c r="AQ62" s="2">
        <v>39944519762.845856</v>
      </c>
      <c r="AR62" s="2" t="e">
        <v>#N/A</v>
      </c>
      <c r="AS62" s="2">
        <v>3469011111.1111107</v>
      </c>
      <c r="AT62" s="2" t="e">
        <v>#N/A</v>
      </c>
      <c r="AU62" s="2">
        <v>7327984848.4848471</v>
      </c>
      <c r="AV62" s="2" t="e">
        <v>#N/A</v>
      </c>
      <c r="AW62" s="2">
        <v>764085714.28571403</v>
      </c>
      <c r="AX62" s="2" t="e">
        <v>#N/A</v>
      </c>
      <c r="AY62" s="2" t="e">
        <v>#N/A</v>
      </c>
      <c r="AZ62" s="2" t="e">
        <v>#N/A</v>
      </c>
    </row>
    <row r="63" spans="2:52" x14ac:dyDescent="0.25">
      <c r="B63" s="4">
        <v>43647</v>
      </c>
      <c r="C63" s="2">
        <v>12171233695.65217</v>
      </c>
      <c r="D63" s="2">
        <v>2887700000.000001</v>
      </c>
      <c r="E63" s="2">
        <v>267250000</v>
      </c>
      <c r="F63" s="2">
        <v>511773809.52381003</v>
      </c>
      <c r="G63" s="2">
        <v>17169502664.79664</v>
      </c>
      <c r="H63" s="2" t="e">
        <v>#N/A</v>
      </c>
      <c r="I63" s="2">
        <v>433670638.51181495</v>
      </c>
      <c r="J63" s="2" t="e">
        <v>#N/A</v>
      </c>
      <c r="K63" s="2" t="e">
        <v>#N/A</v>
      </c>
      <c r="L63" s="2" t="e">
        <v>#N/A</v>
      </c>
      <c r="M63" s="2">
        <v>400222222.22222197</v>
      </c>
      <c r="N63" s="2" t="e">
        <v>#N/A</v>
      </c>
      <c r="O63" s="2" t="e">
        <v>#N/A</v>
      </c>
      <c r="P63" s="2" t="e">
        <v>#N/A</v>
      </c>
      <c r="Q63" s="2">
        <v>695857017.543859</v>
      </c>
      <c r="R63" s="2" t="e">
        <v>#N/A</v>
      </c>
      <c r="S63" s="2" t="e">
        <v>#N/A</v>
      </c>
      <c r="T63" s="2">
        <v>404145454.54545498</v>
      </c>
      <c r="U63" s="2" t="e">
        <v>#N/A</v>
      </c>
      <c r="V63" s="2" t="e">
        <v>#N/A</v>
      </c>
      <c r="W63" s="2">
        <v>3669195767.195765</v>
      </c>
      <c r="X63" s="2" t="e">
        <v>#N/A</v>
      </c>
      <c r="Y63" s="2">
        <v>1371681818.181818</v>
      </c>
      <c r="Z63" s="2">
        <v>334254761.90476191</v>
      </c>
      <c r="AA63" s="2" t="e">
        <v>#N/A</v>
      </c>
      <c r="AB63" s="2" t="e">
        <v>#N/A</v>
      </c>
      <c r="AC63" s="2">
        <v>1617136363.636364</v>
      </c>
      <c r="AD63" s="2" t="e">
        <v>#N/A</v>
      </c>
      <c r="AE63" s="2">
        <v>1456493464.0522878</v>
      </c>
      <c r="AF63" s="2" t="e">
        <v>#N/A</v>
      </c>
      <c r="AG63" s="2">
        <v>1090254901.9607849</v>
      </c>
      <c r="AH63" s="2">
        <v>3761590909.09091</v>
      </c>
      <c r="AI63" s="2" t="e">
        <v>#N/A</v>
      </c>
      <c r="AJ63" s="2">
        <v>581878571.42857099</v>
      </c>
      <c r="AK63" s="2" t="e">
        <v>#N/A</v>
      </c>
      <c r="AL63" s="2">
        <v>134570364285.71429</v>
      </c>
      <c r="AM63" s="2" t="e">
        <v>#N/A</v>
      </c>
      <c r="AN63" s="2">
        <v>370152777.77777749</v>
      </c>
      <c r="AO63" s="2">
        <v>2158427216.5387888</v>
      </c>
      <c r="AP63" s="2">
        <v>3303356410.2564101</v>
      </c>
      <c r="AQ63" s="2">
        <v>40495692307.692299</v>
      </c>
      <c r="AR63" s="2" t="e">
        <v>#N/A</v>
      </c>
      <c r="AS63" s="2">
        <v>3468828836.7978768</v>
      </c>
      <c r="AT63" s="2" t="e">
        <v>#N/A</v>
      </c>
      <c r="AU63" s="2">
        <v>7327984848.4848471</v>
      </c>
      <c r="AV63" s="2" t="e">
        <v>#N/A</v>
      </c>
      <c r="AW63" s="2">
        <v>764527272.72727394</v>
      </c>
      <c r="AX63" s="2" t="e">
        <v>#N/A</v>
      </c>
      <c r="AY63" s="2" t="e">
        <v>#N/A</v>
      </c>
      <c r="AZ63" s="2" t="e">
        <v>#N/A</v>
      </c>
    </row>
    <row r="64" spans="2:52" x14ac:dyDescent="0.25">
      <c r="B64" s="4">
        <v>43678</v>
      </c>
      <c r="C64" s="2">
        <v>12171233695.65217</v>
      </c>
      <c r="D64" s="2">
        <v>2942100000</v>
      </c>
      <c r="E64" s="2">
        <v>286466666.66666669</v>
      </c>
      <c r="F64" s="2">
        <v>511675324.67532504</v>
      </c>
      <c r="G64" s="2">
        <v>17169770079.476398</v>
      </c>
      <c r="H64" s="2">
        <v>476308058.60805798</v>
      </c>
      <c r="I64" s="2">
        <v>433670638.51181495</v>
      </c>
      <c r="J64" s="2" t="e">
        <v>#N/A</v>
      </c>
      <c r="K64" s="2" t="e">
        <v>#N/A</v>
      </c>
      <c r="L64" s="2" t="e">
        <v>#N/A</v>
      </c>
      <c r="M64" s="2">
        <v>400222222.22222197</v>
      </c>
      <c r="N64" s="2" t="e">
        <v>#N/A</v>
      </c>
      <c r="O64" s="2" t="e">
        <v>#N/A</v>
      </c>
      <c r="P64" s="2" t="e">
        <v>#N/A</v>
      </c>
      <c r="Q64" s="2">
        <v>695907017.543859</v>
      </c>
      <c r="R64" s="2" t="e">
        <v>#N/A</v>
      </c>
      <c r="S64" s="2" t="e">
        <v>#N/A</v>
      </c>
      <c r="T64" s="2">
        <v>404145454.54545498</v>
      </c>
      <c r="U64" s="2" t="e">
        <v>#N/A</v>
      </c>
      <c r="V64" s="2" t="e">
        <v>#N/A</v>
      </c>
      <c r="W64" s="2">
        <v>3924325444.4206429</v>
      </c>
      <c r="X64" s="2" t="e">
        <v>#N/A</v>
      </c>
      <c r="Y64" s="2">
        <v>1411800000</v>
      </c>
      <c r="Z64" s="2">
        <v>344973076.92307687</v>
      </c>
      <c r="AA64" s="2" t="e">
        <v>#N/A</v>
      </c>
      <c r="AB64" s="2" t="e">
        <v>#N/A</v>
      </c>
      <c r="AC64" s="2">
        <v>1769108695.652174</v>
      </c>
      <c r="AD64" s="2" t="e">
        <v>#N/A</v>
      </c>
      <c r="AE64" s="2">
        <v>1554210526.3157899</v>
      </c>
      <c r="AF64" s="2" t="e">
        <v>#N/A</v>
      </c>
      <c r="AG64" s="2">
        <v>1095096590.909091</v>
      </c>
      <c r="AH64" s="2">
        <v>3761590909.09091</v>
      </c>
      <c r="AI64" s="2" t="e">
        <v>#N/A</v>
      </c>
      <c r="AJ64" s="2">
        <v>583583333.33333302</v>
      </c>
      <c r="AK64" s="2" t="e">
        <v>#N/A</v>
      </c>
      <c r="AL64" s="2">
        <v>139803000000</v>
      </c>
      <c r="AM64" s="2" t="e">
        <v>#N/A</v>
      </c>
      <c r="AN64" s="2">
        <v>371906153.8461538</v>
      </c>
      <c r="AO64" s="2">
        <v>2230509803.9215689</v>
      </c>
      <c r="AP64" s="2">
        <v>3303356410.2564101</v>
      </c>
      <c r="AQ64" s="2">
        <v>40497076923.076897</v>
      </c>
      <c r="AR64" s="2" t="e">
        <v>#N/A</v>
      </c>
      <c r="AS64" s="2">
        <v>3468828836.7978768</v>
      </c>
      <c r="AT64" s="2" t="e">
        <v>#N/A</v>
      </c>
      <c r="AU64" s="2">
        <v>7327984848.4848471</v>
      </c>
      <c r="AV64" s="2" t="e">
        <v>#N/A</v>
      </c>
      <c r="AW64" s="2">
        <v>813150000</v>
      </c>
      <c r="AX64" s="2" t="e">
        <v>#N/A</v>
      </c>
      <c r="AY64" s="2" t="e">
        <v>#N/A</v>
      </c>
      <c r="AZ64" s="2" t="e">
        <v>#N/A</v>
      </c>
    </row>
    <row r="65" spans="2:52" x14ac:dyDescent="0.25">
      <c r="B65" s="4">
        <v>43709</v>
      </c>
      <c r="C65" s="2">
        <v>12171654347.82609</v>
      </c>
      <c r="D65" s="2">
        <v>2944736363.636363</v>
      </c>
      <c r="E65" s="2">
        <v>286466666.66666669</v>
      </c>
      <c r="F65" s="2">
        <v>531886752.13675302</v>
      </c>
      <c r="G65" s="2">
        <v>19012162250.71225</v>
      </c>
      <c r="H65" s="2">
        <v>476308058.60805798</v>
      </c>
      <c r="I65" s="2">
        <v>454837510.442774</v>
      </c>
      <c r="J65" s="2" t="e">
        <v>#N/A</v>
      </c>
      <c r="K65" s="2" t="e">
        <v>#N/A</v>
      </c>
      <c r="L65" s="2">
        <v>511900000</v>
      </c>
      <c r="M65" s="2">
        <v>446524444.444444</v>
      </c>
      <c r="N65" s="2" t="e">
        <v>#N/A</v>
      </c>
      <c r="O65" s="2" t="e">
        <v>#N/A</v>
      </c>
      <c r="P65" s="2" t="e">
        <v>#N/A</v>
      </c>
      <c r="Q65" s="2">
        <v>742794117.64705896</v>
      </c>
      <c r="R65" s="2" t="e">
        <v>#N/A</v>
      </c>
      <c r="S65" s="2" t="e">
        <v>#N/A</v>
      </c>
      <c r="T65" s="2">
        <v>403966666.66666698</v>
      </c>
      <c r="U65" s="2" t="e">
        <v>#N/A</v>
      </c>
      <c r="V65" s="2" t="e">
        <v>#N/A</v>
      </c>
      <c r="W65" s="2">
        <v>3923202291.7112842</v>
      </c>
      <c r="X65" s="2" t="e">
        <v>#N/A</v>
      </c>
      <c r="Y65" s="2">
        <v>1407363636.363636</v>
      </c>
      <c r="Z65" s="2">
        <v>345323076.92307687</v>
      </c>
      <c r="AA65" s="2" t="e">
        <v>#N/A</v>
      </c>
      <c r="AB65" s="2" t="e">
        <v>#N/A</v>
      </c>
      <c r="AC65" s="2">
        <v>1771539984.472049</v>
      </c>
      <c r="AD65" s="2" t="e">
        <v>#N/A</v>
      </c>
      <c r="AE65" s="2">
        <v>1554210526.3157899</v>
      </c>
      <c r="AF65" s="2" t="e">
        <v>#N/A</v>
      </c>
      <c r="AG65" s="2">
        <v>1159393382.352941</v>
      </c>
      <c r="AH65" s="2">
        <v>3980144679.796855</v>
      </c>
      <c r="AI65" s="2" t="e">
        <v>#N/A</v>
      </c>
      <c r="AJ65" s="2">
        <v>642336134.45378089</v>
      </c>
      <c r="AK65" s="2" t="e">
        <v>#N/A</v>
      </c>
      <c r="AL65" s="2">
        <v>140090172413.793</v>
      </c>
      <c r="AM65" s="2" t="e">
        <v>#N/A</v>
      </c>
      <c r="AN65" s="2">
        <v>371906153.8461538</v>
      </c>
      <c r="AO65" s="2">
        <v>2250559288.537549</v>
      </c>
      <c r="AP65" s="2">
        <v>3303606699.7518606</v>
      </c>
      <c r="AQ65" s="2">
        <v>40497076923.076897</v>
      </c>
      <c r="AR65" s="2" t="e">
        <v>#N/A</v>
      </c>
      <c r="AS65" s="2">
        <v>3595396825.3968248</v>
      </c>
      <c r="AT65" s="2" t="e">
        <v>#N/A</v>
      </c>
      <c r="AU65" s="2">
        <v>7513125000</v>
      </c>
      <c r="AV65" s="2" t="e">
        <v>#N/A</v>
      </c>
      <c r="AW65" s="2">
        <v>813150000</v>
      </c>
      <c r="AX65" s="2" t="e">
        <v>#N/A</v>
      </c>
      <c r="AY65" s="2" t="e">
        <v>#N/A</v>
      </c>
      <c r="AZ65" s="2" t="e">
        <v>#N/A</v>
      </c>
    </row>
    <row r="66" spans="2:52" x14ac:dyDescent="0.25">
      <c r="B66" s="4">
        <v>43739</v>
      </c>
      <c r="C66" s="2">
        <v>12619745454.54545</v>
      </c>
      <c r="D66" s="2">
        <v>2945390909.09091</v>
      </c>
      <c r="E66" s="2">
        <v>286466666.66666669</v>
      </c>
      <c r="F66" s="2">
        <v>531886752.13675302</v>
      </c>
      <c r="G66" s="2">
        <v>19017327789.182343</v>
      </c>
      <c r="H66" s="2">
        <v>541511538.461537</v>
      </c>
      <c r="I66" s="2">
        <v>456134803.92156899</v>
      </c>
      <c r="J66" s="2" t="e">
        <v>#N/A</v>
      </c>
      <c r="K66" s="2" t="e">
        <v>#N/A</v>
      </c>
      <c r="L66" s="2">
        <v>548813492.06349206</v>
      </c>
      <c r="M66" s="2">
        <v>447508333.33333367</v>
      </c>
      <c r="N66" s="2" t="e">
        <v>#N/A</v>
      </c>
      <c r="O66" s="2" t="e">
        <v>#N/A</v>
      </c>
      <c r="P66" s="2" t="e">
        <v>#N/A</v>
      </c>
      <c r="Q66" s="2">
        <v>741687500</v>
      </c>
      <c r="R66" s="2" t="e">
        <v>#N/A</v>
      </c>
      <c r="S66" s="2" t="e">
        <v>#N/A</v>
      </c>
      <c r="T66" s="2">
        <v>441300000</v>
      </c>
      <c r="U66" s="2" t="e">
        <v>#N/A</v>
      </c>
      <c r="V66" s="2" t="e">
        <v>#N/A</v>
      </c>
      <c r="W66" s="2">
        <v>3924445804.195807</v>
      </c>
      <c r="X66" s="2" t="e">
        <v>#N/A</v>
      </c>
      <c r="Y66" s="2">
        <v>1407750000</v>
      </c>
      <c r="Z66" s="2">
        <v>345373076.92307687</v>
      </c>
      <c r="AA66" s="2" t="e">
        <v>#N/A</v>
      </c>
      <c r="AB66" s="2" t="e">
        <v>#N/A</v>
      </c>
      <c r="AC66" s="2">
        <v>1773539984.472049</v>
      </c>
      <c r="AD66" s="2" t="e">
        <v>#N/A</v>
      </c>
      <c r="AE66" s="2">
        <v>1554210526.3157899</v>
      </c>
      <c r="AF66" s="2" t="e">
        <v>#N/A</v>
      </c>
      <c r="AG66" s="2">
        <v>1159558928.571429</v>
      </c>
      <c r="AH66" s="2">
        <v>3982250629.3706279</v>
      </c>
      <c r="AI66" s="2" t="e">
        <v>#N/A</v>
      </c>
      <c r="AJ66" s="2">
        <v>642633333.33333302</v>
      </c>
      <c r="AK66" s="2" t="e">
        <v>#N/A</v>
      </c>
      <c r="AL66" s="2">
        <v>140175321428.57101</v>
      </c>
      <c r="AM66" s="2" t="e">
        <v>#N/A</v>
      </c>
      <c r="AN66" s="2">
        <v>402000000</v>
      </c>
      <c r="AO66" s="2">
        <v>2251114285.7142849</v>
      </c>
      <c r="AP66" s="2">
        <v>3466233333.3333302</v>
      </c>
      <c r="AQ66" s="2">
        <v>40354340618.4608</v>
      </c>
      <c r="AR66" s="2" t="e">
        <v>#N/A</v>
      </c>
      <c r="AS66" s="2">
        <v>3595396825.3968248</v>
      </c>
      <c r="AT66" s="2" t="e">
        <v>#N/A</v>
      </c>
      <c r="AU66" s="2">
        <v>7512933333.3333302</v>
      </c>
      <c r="AV66" s="2" t="e">
        <v>#N/A</v>
      </c>
      <c r="AW66" s="2">
        <v>812792307.69230807</v>
      </c>
      <c r="AX66" s="2" t="e">
        <v>#N/A</v>
      </c>
      <c r="AY66" s="2" t="e">
        <v>#N/A</v>
      </c>
      <c r="AZ66" s="2" t="e">
        <v>#N/A</v>
      </c>
    </row>
    <row r="67" spans="2:52" x14ac:dyDescent="0.25">
      <c r="B67" s="4">
        <v>43770</v>
      </c>
      <c r="C67" s="2">
        <v>12629950216.450201</v>
      </c>
      <c r="D67" s="2">
        <v>3013592857.1428571</v>
      </c>
      <c r="E67" s="2">
        <v>305633333.33333331</v>
      </c>
      <c r="F67" s="2">
        <v>531775641.02564198</v>
      </c>
      <c r="G67" s="2">
        <v>19017564943.332542</v>
      </c>
      <c r="H67" s="2">
        <v>540971428.57142901</v>
      </c>
      <c r="I67" s="2">
        <v>456301470.58823502</v>
      </c>
      <c r="J67" s="2">
        <v>393458333.33333331</v>
      </c>
      <c r="K67" s="2" t="e">
        <v>#N/A</v>
      </c>
      <c r="L67" s="2">
        <v>591732142.85714197</v>
      </c>
      <c r="M67" s="2">
        <v>447533333.33333302</v>
      </c>
      <c r="N67" s="2" t="e">
        <v>#N/A</v>
      </c>
      <c r="O67" s="2" t="e">
        <v>#N/A</v>
      </c>
      <c r="P67" s="2" t="e">
        <v>#N/A</v>
      </c>
      <c r="Q67" s="2">
        <v>742125000</v>
      </c>
      <c r="R67" s="2" t="e">
        <v>#N/A</v>
      </c>
      <c r="S67" s="2" t="e">
        <v>#N/A</v>
      </c>
      <c r="T67" s="2">
        <v>443569522.14452231</v>
      </c>
      <c r="U67" s="2" t="e">
        <v>#N/A</v>
      </c>
      <c r="V67" s="2">
        <v>317330303.03030306</v>
      </c>
      <c r="W67" s="2">
        <v>4152952380.952384</v>
      </c>
      <c r="X67" s="2" t="e">
        <v>#N/A</v>
      </c>
      <c r="Y67" s="2">
        <v>1454769230.7692299</v>
      </c>
      <c r="Z67" s="2">
        <v>355446825.39682543</v>
      </c>
      <c r="AA67" s="2" t="e">
        <v>#N/A</v>
      </c>
      <c r="AB67" s="2" t="e">
        <v>#N/A</v>
      </c>
      <c r="AC67" s="2">
        <v>1941743315.5080209</v>
      </c>
      <c r="AD67" s="2" t="e">
        <v>#N/A</v>
      </c>
      <c r="AE67" s="2">
        <v>1662428104.5751629</v>
      </c>
      <c r="AF67" s="2" t="e">
        <v>#N/A</v>
      </c>
      <c r="AG67" s="2">
        <v>1163525000</v>
      </c>
      <c r="AH67" s="2">
        <v>3984335317.4603119</v>
      </c>
      <c r="AI67" s="2" t="e">
        <v>#N/A</v>
      </c>
      <c r="AJ67" s="2">
        <v>642883333.33333302</v>
      </c>
      <c r="AK67" s="2" t="e">
        <v>#N/A</v>
      </c>
      <c r="AL67" s="2">
        <v>143718324216.52429</v>
      </c>
      <c r="AM67" s="2" t="e">
        <v>#N/A</v>
      </c>
      <c r="AN67" s="2">
        <v>401800000</v>
      </c>
      <c r="AO67" s="2">
        <v>2369483333.333333</v>
      </c>
      <c r="AP67" s="2">
        <v>3465800000</v>
      </c>
      <c r="AQ67" s="2">
        <v>40352177516.856522</v>
      </c>
      <c r="AR67" s="2" t="e">
        <v>#N/A</v>
      </c>
      <c r="AS67" s="2">
        <v>3595396825.3968248</v>
      </c>
      <c r="AT67" s="2" t="e">
        <v>#N/A</v>
      </c>
      <c r="AU67" s="2">
        <v>7511785714.2857103</v>
      </c>
      <c r="AV67" s="2" t="e">
        <v>#N/A</v>
      </c>
      <c r="AW67" s="2">
        <v>861128571.42857099</v>
      </c>
      <c r="AX67" s="2" t="e">
        <v>#N/A</v>
      </c>
      <c r="AY67" s="2" t="e">
        <v>#N/A</v>
      </c>
      <c r="AZ67" s="2" t="e">
        <v>#N/A</v>
      </c>
    </row>
    <row r="68" spans="2:52" x14ac:dyDescent="0.25">
      <c r="B68" s="4">
        <v>43800</v>
      </c>
      <c r="C68" s="2">
        <v>12645847826.08696</v>
      </c>
      <c r="D68" s="2">
        <v>3013592857.1428571</v>
      </c>
      <c r="E68" s="2">
        <v>305633333.33333331</v>
      </c>
      <c r="F68" s="2">
        <v>567708333.33333302</v>
      </c>
      <c r="G68" s="2">
        <v>19073251153.53648</v>
      </c>
      <c r="H68" s="2">
        <v>540782843.137254</v>
      </c>
      <c r="I68" s="2">
        <v>486480769.23076999</v>
      </c>
      <c r="J68" s="2">
        <v>466722222.22222298</v>
      </c>
      <c r="K68" s="2" t="e">
        <v>#N/A</v>
      </c>
      <c r="L68" s="2">
        <v>591732142.85714197</v>
      </c>
      <c r="M68" s="2">
        <v>447533333.33333302</v>
      </c>
      <c r="N68" s="2" t="e">
        <v>#N/A</v>
      </c>
      <c r="O68" s="2" t="e">
        <v>#N/A</v>
      </c>
      <c r="P68" s="2" t="e">
        <v>#N/A</v>
      </c>
      <c r="Q68" s="2">
        <v>786248538.0116961</v>
      </c>
      <c r="R68" s="2" t="e">
        <v>#N/A</v>
      </c>
      <c r="S68" s="2" t="e">
        <v>#N/A</v>
      </c>
      <c r="T68" s="2">
        <v>443569522.14452231</v>
      </c>
      <c r="U68" s="2" t="e">
        <v>#N/A</v>
      </c>
      <c r="V68" s="2">
        <v>351916666.66666669</v>
      </c>
      <c r="W68" s="2">
        <v>4152891034.482759</v>
      </c>
      <c r="X68" s="2" t="e">
        <v>#N/A</v>
      </c>
      <c r="Y68" s="2">
        <v>1454785714.2857101</v>
      </c>
      <c r="Z68" s="2">
        <v>354807936.50793648</v>
      </c>
      <c r="AA68" s="2" t="e">
        <v>#N/A</v>
      </c>
      <c r="AB68" s="2" t="e">
        <v>#N/A</v>
      </c>
      <c r="AC68" s="2">
        <v>1941743315.5080209</v>
      </c>
      <c r="AD68" s="2" t="e">
        <v>#N/A</v>
      </c>
      <c r="AE68" s="2">
        <v>1662428104.5751629</v>
      </c>
      <c r="AF68" s="2" t="e">
        <v>#N/A</v>
      </c>
      <c r="AG68" s="2">
        <v>1312954166.666667</v>
      </c>
      <c r="AH68" s="2">
        <v>3982620670.9956722</v>
      </c>
      <c r="AI68" s="2" t="e">
        <v>#N/A</v>
      </c>
      <c r="AJ68" s="2">
        <v>642966346.15384603</v>
      </c>
      <c r="AK68" s="2" t="e">
        <v>#N/A</v>
      </c>
      <c r="AL68" s="2">
        <v>143825300264.55029</v>
      </c>
      <c r="AM68" s="2" t="e">
        <v>#N/A</v>
      </c>
      <c r="AN68" s="2">
        <v>401764705.88235301</v>
      </c>
      <c r="AO68" s="2">
        <v>2386514874.1418772</v>
      </c>
      <c r="AP68" s="2">
        <v>3625707203.0791788</v>
      </c>
      <c r="AQ68" s="2">
        <v>40320516304.347809</v>
      </c>
      <c r="AR68" s="2" t="e">
        <v>#N/A</v>
      </c>
      <c r="AS68" s="2">
        <v>3782195669.9346404</v>
      </c>
      <c r="AT68" s="2" t="e">
        <v>#N/A</v>
      </c>
      <c r="AU68" s="2">
        <v>7642380952.38095</v>
      </c>
      <c r="AV68" s="2" t="e">
        <v>#N/A</v>
      </c>
      <c r="AW68" s="2">
        <v>861128571.42857099</v>
      </c>
      <c r="AX68" s="2" t="e">
        <v>#N/A</v>
      </c>
      <c r="AY68" s="2" t="e">
        <v>#N/A</v>
      </c>
      <c r="AZ68" s="2" t="e">
        <v>#N/A</v>
      </c>
    </row>
    <row r="69" spans="2:52" x14ac:dyDescent="0.25">
      <c r="B69" s="4">
        <v>43831</v>
      </c>
      <c r="C69" s="2">
        <v>13157280000</v>
      </c>
      <c r="D69" s="2">
        <v>3012664285.7142859</v>
      </c>
      <c r="E69" s="2">
        <v>305633333.33333331</v>
      </c>
      <c r="F69" s="2">
        <v>570355769.23076904</v>
      </c>
      <c r="G69" s="2">
        <v>19994611798.801449</v>
      </c>
      <c r="H69" s="2">
        <v>630555555.55555606</v>
      </c>
      <c r="I69" s="2">
        <v>486480769.23076999</v>
      </c>
      <c r="J69" s="2">
        <v>466754545.45454502</v>
      </c>
      <c r="K69" s="2" t="e">
        <v>#N/A</v>
      </c>
      <c r="L69" s="2">
        <v>591732142.85714197</v>
      </c>
      <c r="M69" s="2">
        <v>491466666.66666603</v>
      </c>
      <c r="N69" s="2" t="e">
        <v>#N/A</v>
      </c>
      <c r="O69" s="2" t="e">
        <v>#N/A</v>
      </c>
      <c r="P69" s="2" t="e">
        <v>#N/A</v>
      </c>
      <c r="Q69" s="2">
        <v>786248538.0116961</v>
      </c>
      <c r="R69" s="2" t="e">
        <v>#N/A</v>
      </c>
      <c r="S69" s="2" t="e">
        <v>#N/A</v>
      </c>
      <c r="T69" s="2">
        <v>493909090.909091</v>
      </c>
      <c r="U69" s="2" t="e">
        <v>#N/A</v>
      </c>
      <c r="V69" s="2">
        <v>351916666.66666669</v>
      </c>
      <c r="W69" s="2">
        <v>4152851034.482759</v>
      </c>
      <c r="X69" s="2" t="e">
        <v>#N/A</v>
      </c>
      <c r="Y69" s="2">
        <v>1458428571.42857</v>
      </c>
      <c r="Z69" s="2">
        <v>354807936.50793648</v>
      </c>
      <c r="AA69" s="2" t="e">
        <v>#N/A</v>
      </c>
      <c r="AB69" s="2" t="e">
        <v>#N/A</v>
      </c>
      <c r="AC69" s="2">
        <v>1941743315.5080209</v>
      </c>
      <c r="AD69" s="2" t="e">
        <v>#N/A</v>
      </c>
      <c r="AE69" s="2">
        <v>1663403508.771929</v>
      </c>
      <c r="AF69" s="2" t="e">
        <v>#N/A</v>
      </c>
      <c r="AG69" s="2">
        <v>1313955882.352941</v>
      </c>
      <c r="AH69" s="2">
        <v>4149813913.0434799</v>
      </c>
      <c r="AI69" s="2" t="e">
        <v>#N/A</v>
      </c>
      <c r="AJ69" s="2">
        <v>705461538.46153808</v>
      </c>
      <c r="AK69" s="2" t="e">
        <v>#N/A</v>
      </c>
      <c r="AL69" s="2">
        <v>143850770882.41589</v>
      </c>
      <c r="AM69" s="2" t="e">
        <v>#N/A</v>
      </c>
      <c r="AN69" s="2">
        <v>438391515.15151531</v>
      </c>
      <c r="AO69" s="2">
        <v>2386514874.1418772</v>
      </c>
      <c r="AP69" s="2">
        <v>3625547928.8856301</v>
      </c>
      <c r="AQ69" s="2">
        <v>40470379369.138931</v>
      </c>
      <c r="AR69" s="2" t="e">
        <v>#N/A</v>
      </c>
      <c r="AS69" s="2">
        <v>3785750000</v>
      </c>
      <c r="AT69" s="2" t="e">
        <v>#N/A</v>
      </c>
      <c r="AU69" s="2">
        <v>7642380952.38095</v>
      </c>
      <c r="AV69" s="2" t="e">
        <v>#N/A</v>
      </c>
      <c r="AW69" s="2">
        <v>860061538.46153796</v>
      </c>
      <c r="AX69" s="2" t="e">
        <v>#N/A</v>
      </c>
      <c r="AY69" s="2" t="e">
        <v>#N/A</v>
      </c>
      <c r="AZ69" s="2" t="e">
        <v>#N/A</v>
      </c>
    </row>
    <row r="70" spans="2:52" x14ac:dyDescent="0.25">
      <c r="B70" s="4">
        <v>43862</v>
      </c>
      <c r="C70" s="2">
        <v>13148826086.956499</v>
      </c>
      <c r="D70" s="2">
        <v>3015109311.7408915</v>
      </c>
      <c r="E70" s="2">
        <v>305633333.33333331</v>
      </c>
      <c r="F70" s="2">
        <v>573159340.6593411</v>
      </c>
      <c r="G70" s="2">
        <v>19997387802.1978</v>
      </c>
      <c r="H70" s="2">
        <v>630555555.55555606</v>
      </c>
      <c r="I70" s="2">
        <v>485802884.615385</v>
      </c>
      <c r="J70" s="2">
        <v>466754545.45454502</v>
      </c>
      <c r="K70" s="2" t="e">
        <v>#N/A</v>
      </c>
      <c r="L70" s="2">
        <v>641428571.42857206</v>
      </c>
      <c r="M70" s="2">
        <v>491466666.66666603</v>
      </c>
      <c r="N70" s="2" t="e">
        <v>#N/A</v>
      </c>
      <c r="O70" s="2" t="e">
        <v>#N/A</v>
      </c>
      <c r="P70" s="2" t="e">
        <v>#N/A</v>
      </c>
      <c r="Q70" s="2">
        <v>786093567.25146103</v>
      </c>
      <c r="R70" s="2" t="e">
        <v>#N/A</v>
      </c>
      <c r="S70" s="2" t="e">
        <v>#N/A</v>
      </c>
      <c r="T70" s="2">
        <v>493909090.909091</v>
      </c>
      <c r="U70" s="2" t="e">
        <v>#N/A</v>
      </c>
      <c r="V70" s="2">
        <v>352271328.6713286</v>
      </c>
      <c r="W70" s="2">
        <v>4453740740.7407398</v>
      </c>
      <c r="X70" s="2" t="e">
        <v>#N/A</v>
      </c>
      <c r="Y70" s="2">
        <v>1521700000</v>
      </c>
      <c r="Z70" s="2">
        <v>354807936.50793648</v>
      </c>
      <c r="AA70" s="2" t="e">
        <v>#N/A</v>
      </c>
      <c r="AB70" s="2" t="e">
        <v>#N/A</v>
      </c>
      <c r="AC70" s="2">
        <v>1946349473.6842101</v>
      </c>
      <c r="AD70" s="2" t="e">
        <v>#N/A</v>
      </c>
      <c r="AE70" s="2">
        <v>1790548076.9230771</v>
      </c>
      <c r="AF70" s="2" t="e">
        <v>#N/A</v>
      </c>
      <c r="AG70" s="2">
        <v>1314799999.999999</v>
      </c>
      <c r="AH70" s="2">
        <v>4147118260.8695602</v>
      </c>
      <c r="AI70" s="2" t="e">
        <v>#N/A</v>
      </c>
      <c r="AJ70" s="2">
        <v>705461538.46153808</v>
      </c>
      <c r="AK70" s="2" t="e">
        <v>#N/A</v>
      </c>
      <c r="AL70" s="2">
        <v>150688019736.8421</v>
      </c>
      <c r="AM70" s="2" t="e">
        <v>#N/A</v>
      </c>
      <c r="AN70" s="2">
        <v>438391515.15151531</v>
      </c>
      <c r="AO70" s="2">
        <v>2383054919.9084668</v>
      </c>
      <c r="AP70" s="2">
        <v>3624253985.9102712</v>
      </c>
      <c r="AQ70" s="2">
        <v>40470379369.138931</v>
      </c>
      <c r="AR70" s="2" t="e">
        <v>#N/A</v>
      </c>
      <c r="AS70" s="2">
        <v>3785603186.2745128</v>
      </c>
      <c r="AT70" s="2" t="e">
        <v>#N/A</v>
      </c>
      <c r="AU70" s="2">
        <v>7641766666.6666698</v>
      </c>
      <c r="AV70" s="2" t="e">
        <v>#N/A</v>
      </c>
      <c r="AW70" s="2">
        <v>861090909.090909</v>
      </c>
      <c r="AX70" s="2" t="e">
        <v>#N/A</v>
      </c>
      <c r="AY70" s="2" t="e">
        <v>#N/A</v>
      </c>
      <c r="AZ70" s="2">
        <v>145414285.7142857</v>
      </c>
    </row>
    <row r="71" spans="2:52" x14ac:dyDescent="0.25">
      <c r="B71" s="4">
        <v>43891</v>
      </c>
      <c r="C71" s="2">
        <v>13150608695.652201</v>
      </c>
      <c r="D71" s="2">
        <v>3088789473.6842098</v>
      </c>
      <c r="E71" s="2">
        <v>303200000</v>
      </c>
      <c r="F71" s="2">
        <v>616300000</v>
      </c>
      <c r="G71" s="2">
        <v>21095074074.0741</v>
      </c>
      <c r="H71" s="2">
        <v>632722222.22222197</v>
      </c>
      <c r="I71" s="2">
        <v>515473684.21052599</v>
      </c>
      <c r="J71" s="2">
        <v>543416666.66666698</v>
      </c>
      <c r="K71" s="2" t="e">
        <v>#N/A</v>
      </c>
      <c r="L71" s="2">
        <v>641428571.42857206</v>
      </c>
      <c r="M71" s="2">
        <v>543013888.88888896</v>
      </c>
      <c r="N71" s="2" t="e">
        <v>#N/A</v>
      </c>
      <c r="O71" s="2" t="e">
        <v>#N/A</v>
      </c>
      <c r="P71" s="2" t="e">
        <v>#N/A</v>
      </c>
      <c r="Q71" s="2">
        <v>843153846.15384603</v>
      </c>
      <c r="R71" s="2" t="e">
        <v>#N/A</v>
      </c>
      <c r="S71" s="2" t="e">
        <v>#N/A</v>
      </c>
      <c r="T71" s="2">
        <v>493672727.27272701</v>
      </c>
      <c r="U71" s="2" t="e">
        <v>#N/A</v>
      </c>
      <c r="V71" s="2">
        <v>391692307.69230801</v>
      </c>
      <c r="W71" s="2">
        <v>4452074074.07407</v>
      </c>
      <c r="X71" s="2" t="e">
        <v>#N/A</v>
      </c>
      <c r="Y71" s="2">
        <v>1521700000</v>
      </c>
      <c r="Z71" s="2">
        <v>367083333.33333302</v>
      </c>
      <c r="AA71" s="2" t="e">
        <v>#N/A</v>
      </c>
      <c r="AB71" s="2" t="e">
        <v>#N/A</v>
      </c>
      <c r="AC71" s="2">
        <v>2157961538.4615402</v>
      </c>
      <c r="AD71" s="2" t="e">
        <v>#N/A</v>
      </c>
      <c r="AE71" s="2">
        <v>1790459523.809525</v>
      </c>
      <c r="AF71" s="2" t="e">
        <v>#N/A</v>
      </c>
      <c r="AG71" s="2">
        <v>1315352941.17647</v>
      </c>
      <c r="AH71" s="2">
        <v>4364000000</v>
      </c>
      <c r="AI71" s="2" t="e">
        <v>#N/A</v>
      </c>
      <c r="AJ71" s="2">
        <v>705461538.46153796</v>
      </c>
      <c r="AK71" s="2" t="e">
        <v>#N/A</v>
      </c>
      <c r="AL71" s="2">
        <v>150634452777.19989</v>
      </c>
      <c r="AM71" s="2" t="e">
        <v>#N/A</v>
      </c>
      <c r="AN71" s="2">
        <v>477343589.74359</v>
      </c>
      <c r="AO71" s="2">
        <v>2538880000</v>
      </c>
      <c r="AP71" s="2">
        <v>3669553618.7949982</v>
      </c>
      <c r="AQ71" s="2">
        <v>40470379369.138931</v>
      </c>
      <c r="AR71" s="2" t="e">
        <v>#N/A</v>
      </c>
      <c r="AS71" s="2">
        <v>3969250000</v>
      </c>
      <c r="AT71" s="2" t="e">
        <v>#N/A</v>
      </c>
      <c r="AU71" s="2">
        <v>7817339393.9393902</v>
      </c>
      <c r="AV71" s="2" t="e">
        <v>#N/A</v>
      </c>
      <c r="AW71" s="2">
        <v>912454545.45454502</v>
      </c>
      <c r="AX71" s="2" t="e">
        <v>#N/A</v>
      </c>
      <c r="AY71" s="2" t="e">
        <v>#N/A</v>
      </c>
      <c r="AZ71" s="2">
        <v>162920000</v>
      </c>
    </row>
    <row r="72" spans="2:52" x14ac:dyDescent="0.25">
      <c r="B72" s="4">
        <v>43922</v>
      </c>
      <c r="C72" s="2">
        <v>13471815766.359249</v>
      </c>
      <c r="D72" s="2">
        <v>3072888888.8888898</v>
      </c>
      <c r="E72" s="2">
        <v>319333333.33333302</v>
      </c>
      <c r="F72" s="2">
        <v>612714285.71428597</v>
      </c>
      <c r="G72" s="2">
        <v>20827750000</v>
      </c>
      <c r="H72" s="2">
        <v>725684210.52631605</v>
      </c>
      <c r="I72" s="2">
        <v>498789473.68421102</v>
      </c>
      <c r="J72" s="2">
        <v>536615384.615385</v>
      </c>
      <c r="K72" s="2" t="e">
        <v>#N/A</v>
      </c>
      <c r="L72" s="2">
        <v>616357142.85714304</v>
      </c>
      <c r="M72" s="2">
        <v>522041666.66666698</v>
      </c>
      <c r="N72" s="2" t="e">
        <v>#N/A</v>
      </c>
      <c r="O72" s="2" t="e">
        <v>#N/A</v>
      </c>
      <c r="P72" s="2" t="e">
        <v>#N/A</v>
      </c>
      <c r="Q72" s="2">
        <v>825916666.66666698</v>
      </c>
      <c r="R72" s="2" t="e">
        <v>#N/A</v>
      </c>
      <c r="S72" s="2" t="e">
        <v>#N/A</v>
      </c>
      <c r="T72" s="2">
        <v>509500000</v>
      </c>
      <c r="U72" s="2" t="e">
        <v>#N/A</v>
      </c>
      <c r="V72" s="2">
        <v>386500000</v>
      </c>
      <c r="W72" s="2">
        <v>4401888888.8888903</v>
      </c>
      <c r="X72" s="2" t="e">
        <v>#N/A</v>
      </c>
      <c r="Y72" s="2">
        <v>1503371428.571429</v>
      </c>
      <c r="Z72" s="2">
        <v>361230769.23076898</v>
      </c>
      <c r="AA72" s="2" t="e">
        <v>#N/A</v>
      </c>
      <c r="AB72" s="2" t="e">
        <v>#N/A</v>
      </c>
      <c r="AC72" s="2">
        <v>2103269230.7692299</v>
      </c>
      <c r="AD72" s="2" t="e">
        <v>#N/A</v>
      </c>
      <c r="AE72" s="2">
        <v>1766961904.761904</v>
      </c>
      <c r="AF72" s="2" t="e">
        <v>#N/A</v>
      </c>
      <c r="AG72" s="2">
        <v>1392388888.88889</v>
      </c>
      <c r="AH72" s="2">
        <v>4254571428.5714302</v>
      </c>
      <c r="AI72" s="2" t="e">
        <v>#N/A</v>
      </c>
      <c r="AJ72" s="2">
        <v>771388888.88888896</v>
      </c>
      <c r="AK72" s="2" t="e">
        <v>#N/A</v>
      </c>
      <c r="AL72" s="2">
        <v>148984329710.14499</v>
      </c>
      <c r="AM72" s="2" t="e">
        <v>#N/A</v>
      </c>
      <c r="AN72" s="2">
        <v>476474509.803922</v>
      </c>
      <c r="AO72" s="2">
        <v>2514038461.5384598</v>
      </c>
      <c r="AP72" s="2">
        <v>3628404029.3040299</v>
      </c>
      <c r="AQ72" s="2">
        <v>40032363095.238098</v>
      </c>
      <c r="AR72" s="2" t="e">
        <v>#N/A</v>
      </c>
      <c r="AS72" s="2">
        <v>3835700000</v>
      </c>
      <c r="AT72" s="2" t="e">
        <v>#N/A</v>
      </c>
      <c r="AU72" s="2">
        <v>7666040909.09091</v>
      </c>
      <c r="AV72" s="2" t="e">
        <v>#N/A</v>
      </c>
      <c r="AW72" s="2">
        <v>893125000</v>
      </c>
      <c r="AX72" s="2" t="e">
        <v>#N/A</v>
      </c>
      <c r="AY72" s="2" t="e">
        <v>#N/A</v>
      </c>
      <c r="AZ72" s="2">
        <v>155160000</v>
      </c>
    </row>
    <row r="73" spans="2:52" x14ac:dyDescent="0.25">
      <c r="B73" s="4">
        <v>43952</v>
      </c>
      <c r="C73" s="2">
        <v>13475194508.00915</v>
      </c>
      <c r="D73" s="2">
        <v>3151575757.5757575</v>
      </c>
      <c r="E73" s="2">
        <v>318333333.33333302</v>
      </c>
      <c r="F73" s="2">
        <v>603000000</v>
      </c>
      <c r="G73" s="2">
        <v>20697608695.652199</v>
      </c>
      <c r="H73" s="2">
        <v>724941176.47058797</v>
      </c>
      <c r="I73" s="2">
        <v>481947368.42105299</v>
      </c>
      <c r="J73" s="2">
        <v>532000000</v>
      </c>
      <c r="K73" s="2" t="e">
        <v>#N/A</v>
      </c>
      <c r="L73" s="2">
        <v>618628787.87878799</v>
      </c>
      <c r="M73" s="2">
        <v>519800000</v>
      </c>
      <c r="N73" s="2" t="e">
        <v>#N/A</v>
      </c>
      <c r="O73" s="2" t="e">
        <v>#N/A</v>
      </c>
      <c r="P73" s="2" t="e">
        <v>#N/A</v>
      </c>
      <c r="Q73" s="2">
        <v>807066666.66666698</v>
      </c>
      <c r="R73" s="2" t="e">
        <v>#N/A</v>
      </c>
      <c r="S73" s="2" t="e">
        <v>#N/A</v>
      </c>
      <c r="T73" s="2">
        <v>511444444.444444</v>
      </c>
      <c r="U73" s="2" t="e">
        <v>#N/A</v>
      </c>
      <c r="V73" s="2">
        <v>386533333.33333302</v>
      </c>
      <c r="W73" s="2">
        <v>4573405635.8917294</v>
      </c>
      <c r="X73" s="2" t="e">
        <v>#N/A</v>
      </c>
      <c r="Y73" s="2">
        <v>1461971428.5714281</v>
      </c>
      <c r="Z73" s="2">
        <v>359214285.71428603</v>
      </c>
      <c r="AA73" s="2" t="e">
        <v>#N/A</v>
      </c>
      <c r="AB73" s="2" t="e">
        <v>#N/A</v>
      </c>
      <c r="AC73" s="2">
        <v>2016222222.2222199</v>
      </c>
      <c r="AD73" s="2" t="e">
        <v>#N/A</v>
      </c>
      <c r="AE73" s="2">
        <v>1837317853.4571719</v>
      </c>
      <c r="AF73" s="2" t="e">
        <v>#N/A</v>
      </c>
      <c r="AG73" s="2">
        <v>1391150000</v>
      </c>
      <c r="AH73" s="2">
        <v>4280315789.47368</v>
      </c>
      <c r="AI73" s="2" t="e">
        <v>#N/A</v>
      </c>
      <c r="AJ73" s="2">
        <v>769684210.52631605</v>
      </c>
      <c r="AK73" s="2" t="e">
        <v>#N/A</v>
      </c>
      <c r="AL73" s="2">
        <v>151802414361.00122</v>
      </c>
      <c r="AM73" s="2" t="e">
        <v>#N/A</v>
      </c>
      <c r="AN73" s="2">
        <v>473529411.76470602</v>
      </c>
      <c r="AO73" s="2">
        <v>2467833333.3333302</v>
      </c>
      <c r="AP73" s="2">
        <v>3594336683.087028</v>
      </c>
      <c r="AQ73" s="2">
        <v>39881278409.090897</v>
      </c>
      <c r="AR73" s="2" t="e">
        <v>#N/A</v>
      </c>
      <c r="AS73" s="2">
        <v>3756500000</v>
      </c>
      <c r="AT73" s="2" t="e">
        <v>#N/A</v>
      </c>
      <c r="AU73" s="2">
        <v>7608001282.0512905</v>
      </c>
      <c r="AV73" s="2" t="e">
        <v>#N/A</v>
      </c>
      <c r="AW73" s="2">
        <v>864172727.27272797</v>
      </c>
      <c r="AX73" s="2" t="e">
        <v>#N/A</v>
      </c>
      <c r="AY73" s="2" t="e">
        <v>#N/A</v>
      </c>
      <c r="AZ73" s="2">
        <v>151900000</v>
      </c>
    </row>
    <row r="74" spans="2:52" x14ac:dyDescent="0.25">
      <c r="B74" s="4">
        <v>43983</v>
      </c>
      <c r="C74" s="2">
        <v>13475194508.00915</v>
      </c>
      <c r="D74" s="2">
        <v>3151575757.5757575</v>
      </c>
      <c r="E74" s="2">
        <v>332233333.33333302</v>
      </c>
      <c r="F74" s="2">
        <v>635324675.32467496</v>
      </c>
      <c r="G74" s="2">
        <v>20640566666.666672</v>
      </c>
      <c r="H74" s="2">
        <v>727526315.78947401</v>
      </c>
      <c r="I74" s="2">
        <v>472183333.33333397</v>
      </c>
      <c r="J74" s="2">
        <v>605285714.28571391</v>
      </c>
      <c r="K74" s="2" t="e">
        <v>#N/A</v>
      </c>
      <c r="L74" s="2">
        <v>639600000</v>
      </c>
      <c r="M74" s="2">
        <v>519800000</v>
      </c>
      <c r="N74" s="2" t="e">
        <v>#N/A</v>
      </c>
      <c r="O74" s="2" t="e">
        <v>#N/A</v>
      </c>
      <c r="P74" s="2" t="e">
        <v>#N/A</v>
      </c>
      <c r="Q74" s="2">
        <v>834842105.26315796</v>
      </c>
      <c r="R74" s="2" t="e">
        <v>#N/A</v>
      </c>
      <c r="S74" s="2" t="e">
        <v>#N/A</v>
      </c>
      <c r="T74" s="2">
        <v>513555555.555556</v>
      </c>
      <c r="U74" s="2" t="e">
        <v>#N/A</v>
      </c>
      <c r="V74" s="2">
        <v>419199999.9999997</v>
      </c>
      <c r="W74" s="2">
        <v>4580647619.0476198</v>
      </c>
      <c r="X74" s="2" t="e">
        <v>#N/A</v>
      </c>
      <c r="Y74" s="2">
        <v>1462753246.7532461</v>
      </c>
      <c r="Z74" s="2">
        <v>368101282.05128199</v>
      </c>
      <c r="AA74" s="2" t="e">
        <v>#N/A</v>
      </c>
      <c r="AB74" s="2" t="e">
        <v>#N/A</v>
      </c>
      <c r="AC74" s="2">
        <v>2314910117.0568562</v>
      </c>
      <c r="AD74" s="2" t="e">
        <v>#N/A</v>
      </c>
      <c r="AE74" s="2">
        <v>1839787426.900584</v>
      </c>
      <c r="AF74" s="2" t="e">
        <v>#N/A</v>
      </c>
      <c r="AG74" s="2">
        <v>1449833333.333333</v>
      </c>
      <c r="AH74" s="2">
        <v>4337120549.5818405</v>
      </c>
      <c r="AI74" s="2" t="e">
        <v>#N/A</v>
      </c>
      <c r="AJ74" s="2">
        <v>825950226.244344</v>
      </c>
      <c r="AK74" s="2" t="e">
        <v>#N/A</v>
      </c>
      <c r="AL74" s="2">
        <v>151880428260.8696</v>
      </c>
      <c r="AM74" s="2" t="e">
        <v>#N/A</v>
      </c>
      <c r="AN74" s="2">
        <v>521707602.33918202</v>
      </c>
      <c r="AO74" s="2">
        <v>2585540404.0404038</v>
      </c>
      <c r="AP74" s="2">
        <v>3772521072.7969332</v>
      </c>
      <c r="AQ74" s="2">
        <v>39797051136.363602</v>
      </c>
      <c r="AR74" s="2" t="e">
        <v>#N/A</v>
      </c>
      <c r="AS74" s="2">
        <v>3857340557.2755451</v>
      </c>
      <c r="AT74" s="2" t="e">
        <v>#N/A</v>
      </c>
      <c r="AU74" s="2">
        <v>8417937499.9999905</v>
      </c>
      <c r="AV74" s="2" t="e">
        <v>#N/A</v>
      </c>
      <c r="AW74" s="2">
        <v>859787878.78787804</v>
      </c>
      <c r="AX74" s="2" t="e">
        <v>#N/A</v>
      </c>
      <c r="AY74" s="2" t="e">
        <v>#N/A</v>
      </c>
      <c r="AZ74" s="2">
        <v>166562500</v>
      </c>
    </row>
    <row r="75" spans="2:52" x14ac:dyDescent="0.25">
      <c r="B75" s="4">
        <v>44013</v>
      </c>
      <c r="C75" s="2">
        <v>13610412648.22134</v>
      </c>
      <c r="D75" s="2">
        <v>3154350000</v>
      </c>
      <c r="E75" s="2">
        <v>332233333.33333302</v>
      </c>
      <c r="F75" s="2">
        <v>635324675.32467496</v>
      </c>
      <c r="G75" s="2">
        <v>20670593689.958542</v>
      </c>
      <c r="H75" s="2">
        <v>824617956.65634704</v>
      </c>
      <c r="I75" s="2">
        <v>472697368.42105299</v>
      </c>
      <c r="J75" s="2">
        <v>605285714.28571391</v>
      </c>
      <c r="K75" s="2" t="e">
        <v>#N/A</v>
      </c>
      <c r="L75" s="2">
        <v>639666666.66666698</v>
      </c>
      <c r="M75" s="2">
        <v>537363636.36363602</v>
      </c>
      <c r="N75" s="2" t="e">
        <v>#N/A</v>
      </c>
      <c r="O75" s="2" t="e">
        <v>#N/A</v>
      </c>
      <c r="P75" s="2" t="e">
        <v>#N/A</v>
      </c>
      <c r="Q75" s="2">
        <v>834842105.26315796</v>
      </c>
      <c r="R75" s="2" t="e">
        <v>#N/A</v>
      </c>
      <c r="S75" s="2" t="e">
        <v>#N/A</v>
      </c>
      <c r="T75" s="2">
        <v>552827272.72727299</v>
      </c>
      <c r="U75" s="2" t="e">
        <v>#N/A</v>
      </c>
      <c r="V75" s="2">
        <v>418996153.84615391</v>
      </c>
      <c r="W75" s="2">
        <v>4580610582.0105801</v>
      </c>
      <c r="X75" s="2" t="e">
        <v>#N/A</v>
      </c>
      <c r="Y75" s="2">
        <v>1463083333.333333</v>
      </c>
      <c r="Z75" s="2">
        <v>368101282.05128211</v>
      </c>
      <c r="AA75" s="2" t="e">
        <v>#N/A</v>
      </c>
      <c r="AB75" s="2" t="e">
        <v>#N/A</v>
      </c>
      <c r="AC75" s="2">
        <v>2322193623.188406</v>
      </c>
      <c r="AD75" s="2" t="e">
        <v>#N/A</v>
      </c>
      <c r="AE75" s="2">
        <v>1840861403.5087719</v>
      </c>
      <c r="AF75" s="2" t="e">
        <v>#N/A</v>
      </c>
      <c r="AG75" s="2">
        <v>1449833333.333333</v>
      </c>
      <c r="AH75" s="2">
        <v>4334655555.5555506</v>
      </c>
      <c r="AI75" s="2" t="e">
        <v>#N/A</v>
      </c>
      <c r="AJ75" s="2">
        <v>827555555.55555606</v>
      </c>
      <c r="AK75" s="2" t="e">
        <v>#N/A</v>
      </c>
      <c r="AL75" s="2">
        <v>152114370370.37039</v>
      </c>
      <c r="AM75" s="2" t="e">
        <v>#N/A</v>
      </c>
      <c r="AN75" s="2">
        <v>521578947.36842203</v>
      </c>
      <c r="AO75" s="2">
        <v>2585119455.4238029</v>
      </c>
      <c r="AP75" s="2">
        <v>3790535793.739079</v>
      </c>
      <c r="AQ75" s="2">
        <v>39286200000</v>
      </c>
      <c r="AR75" s="2" t="e">
        <v>#N/A</v>
      </c>
      <c r="AS75" s="2">
        <v>3858612280.7017531</v>
      </c>
      <c r="AT75" s="2" t="e">
        <v>#N/A</v>
      </c>
      <c r="AU75" s="2">
        <v>8417937499.9999905</v>
      </c>
      <c r="AV75" s="2" t="e">
        <v>#N/A</v>
      </c>
      <c r="AW75" s="2">
        <v>859257575.75757504</v>
      </c>
      <c r="AX75" s="2" t="e">
        <v>#N/A</v>
      </c>
      <c r="AY75" s="2" t="e">
        <v>#N/A</v>
      </c>
      <c r="AZ75" s="2">
        <v>167112500</v>
      </c>
    </row>
    <row r="76" spans="2:52" x14ac:dyDescent="0.25">
      <c r="B76" s="4">
        <v>44044</v>
      </c>
      <c r="C76" s="2">
        <v>13610412648.22134</v>
      </c>
      <c r="D76" s="2">
        <v>3251530701.7543859</v>
      </c>
      <c r="E76" s="2">
        <v>332233333.33333302</v>
      </c>
      <c r="F76" s="2">
        <v>635022727.27272701</v>
      </c>
      <c r="G76" s="2">
        <v>20679195008.342598</v>
      </c>
      <c r="H76" s="2">
        <v>824617956.65634704</v>
      </c>
      <c r="I76" s="2">
        <v>471854731.52578503</v>
      </c>
      <c r="J76" s="2">
        <v>605984615.38461494</v>
      </c>
      <c r="K76" s="2" t="e">
        <v>#N/A</v>
      </c>
      <c r="L76" s="2">
        <v>686197802.19780195</v>
      </c>
      <c r="M76" s="2">
        <v>537600000</v>
      </c>
      <c r="N76" s="2" t="e">
        <v>#N/A</v>
      </c>
      <c r="O76" s="2" t="e">
        <v>#N/A</v>
      </c>
      <c r="P76" s="2" t="e">
        <v>#N/A</v>
      </c>
      <c r="Q76" s="2">
        <v>834303258.14536285</v>
      </c>
      <c r="R76" s="2" t="e">
        <v>#N/A</v>
      </c>
      <c r="S76" s="2" t="e">
        <v>#N/A</v>
      </c>
      <c r="T76" s="2">
        <v>553900000</v>
      </c>
      <c r="U76" s="2" t="e">
        <v>#N/A</v>
      </c>
      <c r="V76" s="2">
        <v>419524175.82417637</v>
      </c>
      <c r="W76" s="2">
        <v>4898273809.5237999</v>
      </c>
      <c r="X76" s="2" t="e">
        <v>#N/A</v>
      </c>
      <c r="Y76" s="2">
        <v>1509125000</v>
      </c>
      <c r="Z76" s="2">
        <v>367440170.940171</v>
      </c>
      <c r="AA76" s="2" t="e">
        <v>#N/A</v>
      </c>
      <c r="AB76" s="2" t="e">
        <v>#N/A</v>
      </c>
      <c r="AC76" s="2">
        <v>2960298076.9230771</v>
      </c>
      <c r="AD76" s="2" t="e">
        <v>#N/A</v>
      </c>
      <c r="AE76" s="2">
        <v>1920300000</v>
      </c>
      <c r="AF76" s="2" t="e">
        <v>#N/A</v>
      </c>
      <c r="AG76" s="2">
        <v>1449761111.1111109</v>
      </c>
      <c r="AH76" s="2">
        <v>4332855555.5555601</v>
      </c>
      <c r="AI76" s="2" t="e">
        <v>#N/A</v>
      </c>
      <c r="AJ76" s="2">
        <v>827328947.36842108</v>
      </c>
      <c r="AK76" s="2" t="e">
        <v>#N/A</v>
      </c>
      <c r="AL76" s="2">
        <v>156544275862.069</v>
      </c>
      <c r="AM76" s="2" t="e">
        <v>#N/A</v>
      </c>
      <c r="AN76" s="2">
        <v>521900000</v>
      </c>
      <c r="AO76" s="2">
        <v>2583846728.1510758</v>
      </c>
      <c r="AP76" s="2">
        <v>3790535793.739079</v>
      </c>
      <c r="AQ76" s="2">
        <v>39329884615.384598</v>
      </c>
      <c r="AR76" s="2" t="e">
        <v>#N/A</v>
      </c>
      <c r="AS76" s="2">
        <v>3865944444.4444389</v>
      </c>
      <c r="AT76" s="2" t="e">
        <v>#N/A</v>
      </c>
      <c r="AU76" s="2">
        <v>8424187499.9999905</v>
      </c>
      <c r="AV76" s="2" t="e">
        <v>#N/A</v>
      </c>
      <c r="AW76" s="2">
        <v>855854545.45454502</v>
      </c>
      <c r="AX76" s="2" t="e">
        <v>#N/A</v>
      </c>
      <c r="AY76" s="2" t="e">
        <v>#N/A</v>
      </c>
      <c r="AZ76" s="2">
        <v>166788888.8888889</v>
      </c>
    </row>
    <row r="77" spans="2:52" x14ac:dyDescent="0.25">
      <c r="B77" s="4">
        <v>44075</v>
      </c>
      <c r="C77" s="2">
        <v>13610412648.22134</v>
      </c>
      <c r="D77" s="2">
        <v>3251530701.7543859</v>
      </c>
      <c r="E77" s="2">
        <v>355133333.33333397</v>
      </c>
      <c r="F77" s="2">
        <v>659281818.18181801</v>
      </c>
      <c r="G77" s="2">
        <v>22424313533.555801</v>
      </c>
      <c r="H77" s="2">
        <v>827920634.92063498</v>
      </c>
      <c r="I77" s="2">
        <v>497853216.37426901</v>
      </c>
      <c r="J77" s="2">
        <v>663066666.66666591</v>
      </c>
      <c r="K77" s="2" t="e">
        <v>#N/A</v>
      </c>
      <c r="L77" s="2">
        <v>686057692.307693</v>
      </c>
      <c r="M77" s="2">
        <v>577514141.41414201</v>
      </c>
      <c r="N77" s="2" t="e">
        <v>#N/A</v>
      </c>
      <c r="O77" s="2" t="e">
        <v>#N/A</v>
      </c>
      <c r="P77" s="2" t="e">
        <v>#N/A</v>
      </c>
      <c r="Q77" s="2">
        <v>903386695.90643299</v>
      </c>
      <c r="R77" s="2" t="e">
        <v>#N/A</v>
      </c>
      <c r="S77" s="2" t="e">
        <v>#N/A</v>
      </c>
      <c r="T77" s="2">
        <v>553900000</v>
      </c>
      <c r="U77" s="2" t="e">
        <v>#N/A</v>
      </c>
      <c r="V77" s="2">
        <v>466747252.74725199</v>
      </c>
      <c r="W77" s="2">
        <v>4898273809.5237999</v>
      </c>
      <c r="X77" s="2" t="e">
        <v>#N/A</v>
      </c>
      <c r="Y77" s="2">
        <v>1510600000</v>
      </c>
      <c r="Z77" s="2">
        <v>380501010.10101008</v>
      </c>
      <c r="AA77" s="2" t="e">
        <v>#N/A</v>
      </c>
      <c r="AB77" s="2" t="e">
        <v>#N/A</v>
      </c>
      <c r="AC77" s="2">
        <v>2964437812.1878133</v>
      </c>
      <c r="AD77" s="2" t="e">
        <v>#N/A</v>
      </c>
      <c r="AE77" s="2">
        <v>1915571428.57143</v>
      </c>
      <c r="AF77" s="2" t="e">
        <v>#N/A</v>
      </c>
      <c r="AG77" s="2">
        <v>1548010818.7134511</v>
      </c>
      <c r="AH77" s="2">
        <v>4594586206.8965502</v>
      </c>
      <c r="AI77" s="2" t="e">
        <v>#N/A</v>
      </c>
      <c r="AJ77" s="2">
        <v>912900928.79256999</v>
      </c>
      <c r="AK77" s="2" t="e">
        <v>#N/A</v>
      </c>
      <c r="AL77" s="2">
        <v>156544793103.448</v>
      </c>
      <c r="AM77" s="2" t="e">
        <v>#N/A</v>
      </c>
      <c r="AN77" s="2">
        <v>523428571.42857307</v>
      </c>
      <c r="AO77" s="2">
        <v>2715428571.4285707</v>
      </c>
      <c r="AP77" s="2">
        <v>4023000000</v>
      </c>
      <c r="AQ77" s="2">
        <v>39332166666.666702</v>
      </c>
      <c r="AR77" s="2" t="e">
        <v>#N/A</v>
      </c>
      <c r="AS77" s="2">
        <v>4034216503.2679739</v>
      </c>
      <c r="AT77" s="2" t="e">
        <v>#N/A</v>
      </c>
      <c r="AU77" s="2">
        <v>8247777777.7777796</v>
      </c>
      <c r="AV77" s="2" t="e">
        <v>#N/A</v>
      </c>
      <c r="AW77" s="2">
        <v>896683333.33333302</v>
      </c>
      <c r="AX77" s="2" t="e">
        <v>#N/A</v>
      </c>
      <c r="AY77" s="2">
        <v>181508333.33333331</v>
      </c>
      <c r="AZ77" s="2">
        <v>184800000</v>
      </c>
    </row>
    <row r="78" spans="2:52" x14ac:dyDescent="0.25">
      <c r="B78" s="4">
        <v>44105</v>
      </c>
      <c r="C78" s="2">
        <v>14223059090.90909</v>
      </c>
      <c r="D78" s="2">
        <v>3251530701.7543859</v>
      </c>
      <c r="E78" s="2">
        <v>352500000</v>
      </c>
      <c r="F78" s="2">
        <v>659281818.18181801</v>
      </c>
      <c r="G78" s="2">
        <v>22424610643.770859</v>
      </c>
      <c r="H78" s="2">
        <v>969556390.97744298</v>
      </c>
      <c r="I78" s="2">
        <v>498288387.63575602</v>
      </c>
      <c r="J78" s="2">
        <v>663411764.70588303</v>
      </c>
      <c r="K78" s="2" t="e">
        <v>#N/A</v>
      </c>
      <c r="L78" s="2">
        <v>686589285.71428597</v>
      </c>
      <c r="M78" s="2">
        <v>578535353.53535402</v>
      </c>
      <c r="N78" s="2" t="e">
        <v>#N/A</v>
      </c>
      <c r="O78" s="2" t="e">
        <v>#N/A</v>
      </c>
      <c r="P78" s="2" t="e">
        <v>#N/A</v>
      </c>
      <c r="Q78" s="2">
        <v>902905228.75817001</v>
      </c>
      <c r="R78" s="2" t="e">
        <v>#N/A</v>
      </c>
      <c r="S78" s="2" t="e">
        <v>#N/A</v>
      </c>
      <c r="T78" s="2">
        <v>613200000</v>
      </c>
      <c r="U78" s="2" t="e">
        <v>#N/A</v>
      </c>
      <c r="V78" s="2">
        <v>466747252.74725199</v>
      </c>
      <c r="W78" s="2">
        <v>4898273809.5237999</v>
      </c>
      <c r="X78" s="2">
        <v>1255500000</v>
      </c>
      <c r="Y78" s="2">
        <v>1506562500</v>
      </c>
      <c r="Z78" s="2">
        <v>381085858.58585846</v>
      </c>
      <c r="AA78" s="2" t="e">
        <v>#N/A</v>
      </c>
      <c r="AB78" s="2" t="e">
        <v>#N/A</v>
      </c>
      <c r="AC78" s="2">
        <v>2965697104.3771048</v>
      </c>
      <c r="AD78" s="2">
        <v>783500000</v>
      </c>
      <c r="AE78" s="2">
        <v>1916130434.7826099</v>
      </c>
      <c r="AF78" s="2" t="e">
        <v>#N/A</v>
      </c>
      <c r="AG78" s="2">
        <v>1548010818.7134511</v>
      </c>
      <c r="AH78" s="2">
        <v>4594586206.8965502</v>
      </c>
      <c r="AI78" s="2" t="e">
        <v>#N/A</v>
      </c>
      <c r="AJ78" s="2">
        <v>912842105.26315796</v>
      </c>
      <c r="AK78" s="2" t="e">
        <v>#N/A</v>
      </c>
      <c r="AL78" s="2">
        <v>156579428571.42899</v>
      </c>
      <c r="AM78" s="2" t="e">
        <v>#N/A</v>
      </c>
      <c r="AN78" s="2">
        <v>587476190.47618997</v>
      </c>
      <c r="AO78" s="2">
        <v>2716167391.304348</v>
      </c>
      <c r="AP78" s="2">
        <v>4032774193.5483899</v>
      </c>
      <c r="AQ78" s="2">
        <v>40131096673.254318</v>
      </c>
      <c r="AR78" s="2" t="e">
        <v>#N/A</v>
      </c>
      <c r="AS78" s="2">
        <v>4025676062.0915041</v>
      </c>
      <c r="AT78" s="2" t="e">
        <v>#N/A</v>
      </c>
      <c r="AU78" s="2">
        <v>8254631578.9473696</v>
      </c>
      <c r="AV78" s="2" t="e">
        <v>#N/A</v>
      </c>
      <c r="AW78" s="2">
        <v>901338461.53846192</v>
      </c>
      <c r="AX78" s="2" t="e">
        <v>#N/A</v>
      </c>
      <c r="AY78" s="2">
        <v>216400000</v>
      </c>
      <c r="AZ78" s="2">
        <v>184800000</v>
      </c>
    </row>
    <row r="79" spans="2:52" x14ac:dyDescent="0.25">
      <c r="B79" s="4">
        <v>44136</v>
      </c>
      <c r="C79" s="2">
        <v>14223059090.90909</v>
      </c>
      <c r="D79" s="2">
        <v>3333907894.7368422</v>
      </c>
      <c r="E79" s="2">
        <v>343925000</v>
      </c>
      <c r="F79" s="2">
        <v>659281818.18181801</v>
      </c>
      <c r="G79" s="2">
        <v>22442325674.360401</v>
      </c>
      <c r="H79" s="2">
        <v>969383208.02005005</v>
      </c>
      <c r="I79" s="2">
        <v>498288387.63575602</v>
      </c>
      <c r="J79" s="2">
        <v>664111111.11111104</v>
      </c>
      <c r="K79" s="2" t="e">
        <v>#N/A</v>
      </c>
      <c r="L79" s="2">
        <v>735737186.10251212</v>
      </c>
      <c r="M79" s="2">
        <v>578535353.53535402</v>
      </c>
      <c r="N79" s="2" t="e">
        <v>#N/A</v>
      </c>
      <c r="O79" s="2">
        <v>166904761.90476191</v>
      </c>
      <c r="P79" s="2" t="e">
        <v>#N/A</v>
      </c>
      <c r="Q79" s="2">
        <v>902846405.22875798</v>
      </c>
      <c r="R79" s="2" t="e">
        <v>#N/A</v>
      </c>
      <c r="S79" s="2" t="e">
        <v>#N/A</v>
      </c>
      <c r="T79" s="2">
        <v>613200000</v>
      </c>
      <c r="U79" s="2" t="e">
        <v>#N/A</v>
      </c>
      <c r="V79" s="2">
        <v>466891666.66666698</v>
      </c>
      <c r="W79" s="2">
        <v>5294137566.1375599</v>
      </c>
      <c r="X79" s="2">
        <v>1213000000</v>
      </c>
      <c r="Y79" s="2">
        <v>1579571428.57143</v>
      </c>
      <c r="Z79" s="2">
        <v>381377777.77777755</v>
      </c>
      <c r="AA79" s="2" t="e">
        <v>#N/A</v>
      </c>
      <c r="AB79" s="2" t="e">
        <v>#N/A</v>
      </c>
      <c r="AC79" s="2">
        <v>3480996011.3960109</v>
      </c>
      <c r="AD79" s="2">
        <v>782364504.77626896</v>
      </c>
      <c r="AE79" s="2">
        <v>1949583333.333333</v>
      </c>
      <c r="AF79" s="2" t="e">
        <v>#N/A</v>
      </c>
      <c r="AG79" s="2">
        <v>1549550793.650794</v>
      </c>
      <c r="AH79" s="2">
        <v>4596363756.613759</v>
      </c>
      <c r="AI79" s="2" t="e">
        <v>#N/A</v>
      </c>
      <c r="AJ79" s="2">
        <v>913195046.43962896</v>
      </c>
      <c r="AK79" s="2" t="e">
        <v>#N/A</v>
      </c>
      <c r="AL79" s="2">
        <v>162277716363.63641</v>
      </c>
      <c r="AM79" s="2" t="e">
        <v>#N/A</v>
      </c>
      <c r="AN79" s="2">
        <v>587500000</v>
      </c>
      <c r="AO79" s="2">
        <v>2859136363.636364</v>
      </c>
      <c r="AP79" s="2">
        <v>4020562500</v>
      </c>
      <c r="AQ79" s="2">
        <v>40118022209.674355</v>
      </c>
      <c r="AR79" s="2" t="e">
        <v>#N/A</v>
      </c>
      <c r="AS79" s="2">
        <v>4022801062.0915041</v>
      </c>
      <c r="AT79" s="2" t="e">
        <v>#N/A</v>
      </c>
      <c r="AU79" s="2">
        <v>8265666666.6666698</v>
      </c>
      <c r="AV79" s="2" t="e">
        <v>#N/A</v>
      </c>
      <c r="AW79" s="2">
        <v>900454545.45454502</v>
      </c>
      <c r="AX79" s="2" t="e">
        <v>#N/A</v>
      </c>
      <c r="AY79" s="2">
        <v>216200000</v>
      </c>
      <c r="AZ79" s="2">
        <v>185833333.33333299</v>
      </c>
    </row>
    <row r="80" spans="2:52" x14ac:dyDescent="0.25">
      <c r="B80" s="4">
        <v>44166</v>
      </c>
      <c r="C80" s="2">
        <v>14223059090.90909</v>
      </c>
      <c r="D80" s="2">
        <v>3336244444.4444437</v>
      </c>
      <c r="E80" s="2">
        <v>336300000</v>
      </c>
      <c r="F80" s="2">
        <v>709944444.44444394</v>
      </c>
      <c r="G80" s="2">
        <v>23487432572.138981</v>
      </c>
      <c r="H80" s="2">
        <v>969383208.02005005</v>
      </c>
      <c r="I80" s="2">
        <v>477572368.42105299</v>
      </c>
      <c r="J80" s="2">
        <v>743748538.01169586</v>
      </c>
      <c r="K80" s="2" t="e">
        <v>#N/A</v>
      </c>
      <c r="L80" s="2">
        <v>738448056.41554809</v>
      </c>
      <c r="M80" s="2">
        <v>578484071.48407197</v>
      </c>
      <c r="N80" s="2" t="e">
        <v>#N/A</v>
      </c>
      <c r="O80" s="2">
        <v>182000000</v>
      </c>
      <c r="P80" s="2" t="e">
        <v>#N/A</v>
      </c>
      <c r="Q80" s="2">
        <v>1009334210.526316</v>
      </c>
      <c r="R80" s="2" t="e">
        <v>#N/A</v>
      </c>
      <c r="S80" s="2" t="e">
        <v>#N/A</v>
      </c>
      <c r="T80" s="2">
        <v>613200000</v>
      </c>
      <c r="U80" s="2" t="e">
        <v>#N/A</v>
      </c>
      <c r="V80" s="2">
        <v>527485714.28571403</v>
      </c>
      <c r="W80" s="2">
        <v>5298197044.33498</v>
      </c>
      <c r="X80" s="2">
        <v>1310250000</v>
      </c>
      <c r="Y80" s="2">
        <v>1579066666.6666701</v>
      </c>
      <c r="Z80" s="2">
        <v>396246853.14685404</v>
      </c>
      <c r="AA80" s="2" t="e">
        <v>#N/A</v>
      </c>
      <c r="AB80" s="2" t="e">
        <v>#N/A</v>
      </c>
      <c r="AC80" s="2">
        <v>3501895400.895401</v>
      </c>
      <c r="AD80" s="2">
        <v>782364504.77626896</v>
      </c>
      <c r="AE80" s="2">
        <v>1934871052.6315789</v>
      </c>
      <c r="AF80" s="2" t="e">
        <v>#N/A</v>
      </c>
      <c r="AG80" s="2">
        <v>1629628104.5751629</v>
      </c>
      <c r="AH80" s="2">
        <v>4811887931.0344696</v>
      </c>
      <c r="AI80" s="2" t="e">
        <v>#N/A</v>
      </c>
      <c r="AJ80" s="2">
        <v>913794444.44444501</v>
      </c>
      <c r="AK80" s="2" t="e">
        <v>#N/A</v>
      </c>
      <c r="AL80" s="2">
        <v>162293461538.46152</v>
      </c>
      <c r="AM80" s="2" t="e">
        <v>#N/A</v>
      </c>
      <c r="AN80" s="2">
        <v>587909090.909091</v>
      </c>
      <c r="AO80" s="2">
        <v>2859634740.2597408</v>
      </c>
      <c r="AP80" s="2">
        <v>4286525686.9772959</v>
      </c>
      <c r="AQ80" s="2">
        <v>40139298254.281906</v>
      </c>
      <c r="AR80" s="2" t="e">
        <v>#N/A</v>
      </c>
      <c r="AS80" s="2">
        <v>4138732886.13691</v>
      </c>
      <c r="AT80" s="2" t="e">
        <v>#N/A</v>
      </c>
      <c r="AU80" s="2">
        <v>8503837104.0723991</v>
      </c>
      <c r="AV80" s="2" t="e">
        <v>#N/A</v>
      </c>
      <c r="AW80" s="2">
        <v>952620879.12087798</v>
      </c>
      <c r="AX80" s="2" t="e">
        <v>#N/A</v>
      </c>
      <c r="AY80" s="2">
        <v>216275000</v>
      </c>
      <c r="AZ80" s="2">
        <v>206950000</v>
      </c>
    </row>
    <row r="81" spans="2:52" x14ac:dyDescent="0.25">
      <c r="B81" s="4">
        <v>44197</v>
      </c>
      <c r="C81" s="2">
        <v>15195727272.727301</v>
      </c>
      <c r="D81" s="2">
        <v>3331974789.915967</v>
      </c>
      <c r="E81" s="2">
        <v>336300000</v>
      </c>
      <c r="F81" s="2">
        <v>710085714.28571296</v>
      </c>
      <c r="G81" s="2">
        <v>24085527956.98925</v>
      </c>
      <c r="H81" s="2">
        <v>1113827592.879257</v>
      </c>
      <c r="I81" s="2">
        <v>477665032.67973799</v>
      </c>
      <c r="J81" s="2">
        <v>743865789.47368395</v>
      </c>
      <c r="K81" s="2" t="e">
        <v>#N/A</v>
      </c>
      <c r="L81" s="2">
        <v>738992948.05641603</v>
      </c>
      <c r="M81" s="2">
        <v>632466666.66666698</v>
      </c>
      <c r="N81" s="2" t="e">
        <v>#N/A</v>
      </c>
      <c r="O81" s="2">
        <v>182000000</v>
      </c>
      <c r="P81" s="2" t="e">
        <v>#N/A</v>
      </c>
      <c r="Q81" s="2">
        <v>1009334210.526316</v>
      </c>
      <c r="R81" s="2" t="e">
        <v>#N/A</v>
      </c>
      <c r="S81" s="2" t="e">
        <v>#N/A</v>
      </c>
      <c r="T81" s="2">
        <v>691444444.44444501</v>
      </c>
      <c r="U81" s="2" t="e">
        <v>#N/A</v>
      </c>
      <c r="V81" s="2">
        <v>528368131.868132</v>
      </c>
      <c r="W81" s="2">
        <v>5289525862.0689697</v>
      </c>
      <c r="X81" s="2">
        <v>1311000000</v>
      </c>
      <c r="Y81" s="2">
        <v>1580533333.3333299</v>
      </c>
      <c r="Z81" s="2">
        <v>396246853.14685404</v>
      </c>
      <c r="AA81" s="2" t="e">
        <v>#N/A</v>
      </c>
      <c r="AB81" s="2" t="e">
        <v>#N/A</v>
      </c>
      <c r="AC81" s="2">
        <v>3529198889.8713026</v>
      </c>
      <c r="AD81" s="2">
        <v>939555555.55555487</v>
      </c>
      <c r="AE81" s="2">
        <v>1933818713.4502931</v>
      </c>
      <c r="AF81" s="2" t="e">
        <v>#N/A</v>
      </c>
      <c r="AG81" s="2">
        <v>1643894444.4444451</v>
      </c>
      <c r="AH81" s="2">
        <v>4805300000</v>
      </c>
      <c r="AI81" s="2" t="e">
        <v>#N/A</v>
      </c>
      <c r="AJ81" s="2">
        <v>1002210526.315789</v>
      </c>
      <c r="AK81" s="2" t="e">
        <v>#N/A</v>
      </c>
      <c r="AL81" s="2">
        <v>162035964285.71442</v>
      </c>
      <c r="AM81" s="2" t="e">
        <v>#N/A</v>
      </c>
      <c r="AN81" s="2">
        <v>655834782.60869598</v>
      </c>
      <c r="AO81" s="2">
        <v>2860610714.2857151</v>
      </c>
      <c r="AP81" s="2">
        <v>4291057467.144567</v>
      </c>
      <c r="AQ81" s="2">
        <v>40605975939.849548</v>
      </c>
      <c r="AR81" s="2" t="e">
        <v>#N/A</v>
      </c>
      <c r="AS81" s="2">
        <v>4139015114.3790898</v>
      </c>
      <c r="AT81" s="2" t="e">
        <v>#N/A</v>
      </c>
      <c r="AU81" s="2">
        <v>9196355769.2307701</v>
      </c>
      <c r="AV81" s="2" t="e">
        <v>#N/A</v>
      </c>
      <c r="AW81" s="2">
        <v>950390109.89011002</v>
      </c>
      <c r="AX81" s="2" t="e">
        <v>#N/A</v>
      </c>
      <c r="AY81" s="2">
        <v>237850000</v>
      </c>
      <c r="AZ81" s="2">
        <v>207173717.94871789</v>
      </c>
    </row>
    <row r="82" spans="2:52" x14ac:dyDescent="0.25">
      <c r="B82" s="4">
        <v>44228</v>
      </c>
      <c r="C82" s="2">
        <v>15197347826.087</v>
      </c>
      <c r="D82" s="2">
        <v>3330889423.0769243</v>
      </c>
      <c r="E82" s="2">
        <v>335275000</v>
      </c>
      <c r="F82" s="2">
        <v>710085714.28571296</v>
      </c>
      <c r="G82" s="2">
        <v>24078627194.02277</v>
      </c>
      <c r="H82" s="2">
        <v>1115293300.653594</v>
      </c>
      <c r="I82" s="2">
        <v>475861111.111112</v>
      </c>
      <c r="J82" s="2">
        <v>743911904.76190507</v>
      </c>
      <c r="K82" s="2" t="e">
        <v>#N/A</v>
      </c>
      <c r="L82" s="2">
        <v>740492481.20300806</v>
      </c>
      <c r="M82" s="2">
        <v>636204545.45454597</v>
      </c>
      <c r="N82" s="2" t="e">
        <v>#N/A</v>
      </c>
      <c r="O82" s="2">
        <v>182000000</v>
      </c>
      <c r="P82" s="2" t="e">
        <v>#N/A</v>
      </c>
      <c r="Q82" s="2">
        <v>1010240601.50376</v>
      </c>
      <c r="R82" s="2" t="e">
        <v>#N/A</v>
      </c>
      <c r="S82" s="2" t="e">
        <v>#N/A</v>
      </c>
      <c r="T82" s="2">
        <v>692100000</v>
      </c>
      <c r="U82" s="2" t="e">
        <v>#N/A</v>
      </c>
      <c r="V82" s="2">
        <v>530664835.16483599</v>
      </c>
      <c r="W82" s="2">
        <v>5744071428.5714302</v>
      </c>
      <c r="X82" s="2">
        <v>1314300000</v>
      </c>
      <c r="Y82" s="2">
        <v>1740317599.0675991</v>
      </c>
      <c r="Z82" s="2">
        <v>396158974.35897499</v>
      </c>
      <c r="AA82" s="2" t="e">
        <v>#N/A</v>
      </c>
      <c r="AB82" s="2" t="e">
        <v>#N/A</v>
      </c>
      <c r="AC82" s="2">
        <v>3528977047.1464019</v>
      </c>
      <c r="AD82" s="2">
        <v>941445454.54545498</v>
      </c>
      <c r="AE82" s="2">
        <v>2067531131.750946</v>
      </c>
      <c r="AF82" s="2" t="e">
        <v>#N/A</v>
      </c>
      <c r="AG82" s="2">
        <v>1644978468.8995211</v>
      </c>
      <c r="AH82" s="2">
        <v>4807484330.4843302</v>
      </c>
      <c r="AI82" s="2" t="e">
        <v>#N/A</v>
      </c>
      <c r="AJ82" s="2">
        <v>1001944444.4444439</v>
      </c>
      <c r="AK82" s="2" t="e">
        <v>#N/A</v>
      </c>
      <c r="AL82" s="2">
        <v>173569314545.4545</v>
      </c>
      <c r="AM82" s="2" t="e">
        <v>#N/A</v>
      </c>
      <c r="AN82" s="2">
        <v>657856060.60606003</v>
      </c>
      <c r="AO82" s="2">
        <v>2860871212.1212111</v>
      </c>
      <c r="AP82" s="2">
        <v>4295207373.2718964</v>
      </c>
      <c r="AQ82" s="2">
        <v>40603740259.740204</v>
      </c>
      <c r="AR82" s="2" t="e">
        <v>#N/A</v>
      </c>
      <c r="AS82" s="2">
        <v>4138909356.725143</v>
      </c>
      <c r="AT82" s="2" t="e">
        <v>#N/A</v>
      </c>
      <c r="AU82" s="2">
        <v>9224673949.5798302</v>
      </c>
      <c r="AV82" s="2" t="e">
        <v>#N/A</v>
      </c>
      <c r="AW82" s="2">
        <v>949252747.25274789</v>
      </c>
      <c r="AX82" s="2" t="e">
        <v>#N/A</v>
      </c>
      <c r="AY82" s="2">
        <v>237368055.55555561</v>
      </c>
      <c r="AZ82" s="2">
        <v>206765384.615385</v>
      </c>
    </row>
    <row r="83" spans="2:52" x14ac:dyDescent="0.25">
      <c r="B83" s="4">
        <v>44256</v>
      </c>
      <c r="C83" s="2">
        <v>15207608695.652201</v>
      </c>
      <c r="D83" s="2">
        <v>3408176470.5882301</v>
      </c>
      <c r="E83" s="2">
        <v>349000000</v>
      </c>
      <c r="F83" s="2">
        <v>766800000</v>
      </c>
      <c r="G83" s="2">
        <v>25722400000</v>
      </c>
      <c r="H83" s="2">
        <v>1119011403.5087719</v>
      </c>
      <c r="I83" s="2">
        <v>491666666.66666698</v>
      </c>
      <c r="J83" s="2">
        <v>833500000</v>
      </c>
      <c r="K83" s="2" t="e">
        <v>#N/A</v>
      </c>
      <c r="L83" s="2">
        <v>823210526.31578887</v>
      </c>
      <c r="M83" s="2">
        <v>702728571.42857099</v>
      </c>
      <c r="N83" s="2" t="e">
        <v>#N/A</v>
      </c>
      <c r="O83" s="2">
        <v>203625000</v>
      </c>
      <c r="P83" s="2" t="e">
        <v>#N/A</v>
      </c>
      <c r="Q83" s="2">
        <v>1167619047.61905</v>
      </c>
      <c r="R83" s="2" t="e">
        <v>#N/A</v>
      </c>
      <c r="S83" s="2" t="e">
        <v>#N/A</v>
      </c>
      <c r="T83" s="2">
        <v>692100000</v>
      </c>
      <c r="U83" s="2" t="e">
        <v>#N/A</v>
      </c>
      <c r="V83" s="2">
        <v>591333333.33333302</v>
      </c>
      <c r="W83" s="2">
        <v>5753037037.0370398</v>
      </c>
      <c r="X83" s="2">
        <v>1476500000</v>
      </c>
      <c r="Y83" s="2">
        <v>1740234265.7342651</v>
      </c>
      <c r="Z83" s="2">
        <v>400466666.66666698</v>
      </c>
      <c r="AA83" s="2" t="e">
        <v>#N/A</v>
      </c>
      <c r="AB83" s="2" t="e">
        <v>#N/A</v>
      </c>
      <c r="AC83" s="2">
        <v>4017900000</v>
      </c>
      <c r="AD83" s="2">
        <v>941445454.54545498</v>
      </c>
      <c r="AE83" s="2">
        <v>2068941176.4705892</v>
      </c>
      <c r="AF83" s="2" t="e">
        <v>#N/A</v>
      </c>
      <c r="AG83" s="2">
        <v>1644978468.8995211</v>
      </c>
      <c r="AH83" s="2">
        <v>4992689655.17241</v>
      </c>
      <c r="AI83" s="2" t="e">
        <v>#N/A</v>
      </c>
      <c r="AJ83" s="2">
        <v>1003274853.8011692</v>
      </c>
      <c r="AK83" s="2" t="e">
        <v>#N/A</v>
      </c>
      <c r="AL83" s="2">
        <v>173589745454.54541</v>
      </c>
      <c r="AM83" s="2" t="e">
        <v>#N/A</v>
      </c>
      <c r="AN83" s="2">
        <v>734161666.66666603</v>
      </c>
      <c r="AO83" s="2">
        <v>3055115384.6153798</v>
      </c>
      <c r="AP83" s="2">
        <v>4557822735.6996098</v>
      </c>
      <c r="AQ83" s="2">
        <v>40571346240.601486</v>
      </c>
      <c r="AR83" s="2" t="e">
        <v>#N/A</v>
      </c>
      <c r="AS83" s="2">
        <v>4308450000</v>
      </c>
      <c r="AT83" s="2" t="e">
        <v>#N/A</v>
      </c>
      <c r="AU83" s="2">
        <v>9972310744.8107414</v>
      </c>
      <c r="AV83" s="2" t="e">
        <v>#N/A</v>
      </c>
      <c r="AW83" s="2">
        <v>1009928571.42857</v>
      </c>
      <c r="AX83" s="2" t="e">
        <v>#N/A</v>
      </c>
      <c r="AY83" s="2">
        <v>237133333.33333331</v>
      </c>
      <c r="AZ83" s="2">
        <v>246864285.714286</v>
      </c>
    </row>
    <row r="84" spans="2:52" x14ac:dyDescent="0.25">
      <c r="B84" s="4">
        <v>44287</v>
      </c>
      <c r="C84" s="2">
        <v>15854847953.21637</v>
      </c>
      <c r="D84" s="2">
        <v>3408937500</v>
      </c>
      <c r="E84" s="2">
        <v>346600000</v>
      </c>
      <c r="F84" s="2">
        <v>766800000</v>
      </c>
      <c r="G84" s="2">
        <v>25757764705.882401</v>
      </c>
      <c r="H84" s="2">
        <v>1320687500</v>
      </c>
      <c r="I84" s="2">
        <v>492050000</v>
      </c>
      <c r="J84" s="2">
        <v>833571428.57142901</v>
      </c>
      <c r="K84" s="2" t="e">
        <v>#N/A</v>
      </c>
      <c r="L84" s="2">
        <v>823394736.84210503</v>
      </c>
      <c r="M84" s="2">
        <v>702728571.42857099</v>
      </c>
      <c r="N84" s="2" t="e">
        <v>#N/A</v>
      </c>
      <c r="O84" s="2">
        <v>203625000</v>
      </c>
      <c r="P84" s="2" t="e">
        <v>#N/A</v>
      </c>
      <c r="Q84" s="2">
        <v>1167857142.8571401</v>
      </c>
      <c r="R84" s="2" t="e">
        <v>#N/A</v>
      </c>
      <c r="S84" s="2" t="e">
        <v>#N/A</v>
      </c>
      <c r="T84" s="2">
        <v>770500000</v>
      </c>
      <c r="U84" s="2" t="e">
        <v>#N/A</v>
      </c>
      <c r="V84" s="2">
        <v>591357142.85714304</v>
      </c>
      <c r="W84" s="2">
        <v>5752884615.3846102</v>
      </c>
      <c r="X84" s="2">
        <v>1469750000</v>
      </c>
      <c r="Y84" s="2">
        <v>1740129870.1298699</v>
      </c>
      <c r="Z84" s="2">
        <v>400466666.66666698</v>
      </c>
      <c r="AA84" s="2" t="e">
        <v>#N/A</v>
      </c>
      <c r="AB84" s="2" t="e">
        <v>#N/A</v>
      </c>
      <c r="AC84" s="2">
        <v>4034935483.8709698</v>
      </c>
      <c r="AD84" s="2">
        <v>1097560000</v>
      </c>
      <c r="AE84" s="2">
        <v>2068941176.4705892</v>
      </c>
      <c r="AF84" s="2" t="e">
        <v>#N/A</v>
      </c>
      <c r="AG84" s="2">
        <v>1763434782.6087</v>
      </c>
      <c r="AH84" s="2">
        <v>4993370370.3703699</v>
      </c>
      <c r="AI84" s="2" t="e">
        <v>#N/A</v>
      </c>
      <c r="AJ84" s="2">
        <v>1088600000</v>
      </c>
      <c r="AK84" s="2" t="e">
        <v>#N/A</v>
      </c>
      <c r="AL84" s="2">
        <v>173132425454.54541</v>
      </c>
      <c r="AM84" s="2" t="e">
        <v>#N/A</v>
      </c>
      <c r="AN84" s="2">
        <v>736567028.98550701</v>
      </c>
      <c r="AO84" s="2">
        <v>3055560000</v>
      </c>
      <c r="AP84" s="2">
        <v>4556842487.6847305</v>
      </c>
      <c r="AQ84" s="2">
        <v>41175157894.736786</v>
      </c>
      <c r="AR84" s="2" t="e">
        <v>#N/A</v>
      </c>
      <c r="AS84" s="2">
        <v>4307444444.4444399</v>
      </c>
      <c r="AT84" s="2" t="e">
        <v>#N/A</v>
      </c>
      <c r="AU84" s="2">
        <v>9979778280.5429802</v>
      </c>
      <c r="AV84" s="2" t="e">
        <v>#N/A</v>
      </c>
      <c r="AW84" s="2">
        <v>1009923076.92308</v>
      </c>
      <c r="AX84" s="2" t="e">
        <v>#N/A</v>
      </c>
      <c r="AY84" s="2">
        <v>256100000</v>
      </c>
      <c r="AZ84" s="2">
        <v>247206666.66666698</v>
      </c>
    </row>
    <row r="85" spans="2:52" x14ac:dyDescent="0.25">
      <c r="B85" s="4">
        <v>44317</v>
      </c>
      <c r="C85" s="2">
        <v>15861588972.43108</v>
      </c>
      <c r="D85" s="2">
        <v>3408937500</v>
      </c>
      <c r="E85" s="2">
        <v>346600000</v>
      </c>
      <c r="F85" s="2">
        <v>767400000</v>
      </c>
      <c r="G85" s="2">
        <v>25757764705.882401</v>
      </c>
      <c r="H85" s="2">
        <v>1321111111.11111</v>
      </c>
      <c r="I85" s="2">
        <v>492100000</v>
      </c>
      <c r="J85" s="2">
        <v>833650000</v>
      </c>
      <c r="K85" s="2">
        <v>395857142.85714298</v>
      </c>
      <c r="L85" s="2">
        <v>823185714.2857151</v>
      </c>
      <c r="M85" s="2">
        <v>702728571.42857099</v>
      </c>
      <c r="N85" s="2" t="e">
        <v>#N/A</v>
      </c>
      <c r="O85" s="2">
        <v>202555555.555556</v>
      </c>
      <c r="P85" s="2" t="e">
        <v>#N/A</v>
      </c>
      <c r="Q85" s="2">
        <v>1167956521.73913</v>
      </c>
      <c r="R85" s="2" t="e">
        <v>#N/A</v>
      </c>
      <c r="S85" s="2" t="e">
        <v>#N/A</v>
      </c>
      <c r="T85" s="2">
        <v>767250000</v>
      </c>
      <c r="U85" s="2" t="e">
        <v>#N/A</v>
      </c>
      <c r="V85" s="2">
        <v>591642857.14285696</v>
      </c>
      <c r="W85" s="2">
        <v>6063548504.27351</v>
      </c>
      <c r="X85" s="2">
        <v>1468375000</v>
      </c>
      <c r="Y85" s="2">
        <v>1776393939.39394</v>
      </c>
      <c r="Z85" s="2">
        <v>400357142.85714298</v>
      </c>
      <c r="AA85" s="2" t="e">
        <v>#N/A</v>
      </c>
      <c r="AB85" s="2" t="e">
        <v>#N/A</v>
      </c>
      <c r="AC85" s="2">
        <v>4669793052.36271</v>
      </c>
      <c r="AD85" s="2">
        <v>1097560000</v>
      </c>
      <c r="AE85" s="2">
        <v>2263744281.0457511</v>
      </c>
      <c r="AF85" s="2" t="e">
        <v>#N/A</v>
      </c>
      <c r="AG85" s="2">
        <v>1764347826.0869601</v>
      </c>
      <c r="AH85" s="2">
        <v>4994153846.1538496</v>
      </c>
      <c r="AI85" s="2" t="e">
        <v>#N/A</v>
      </c>
      <c r="AJ85" s="2">
        <v>1088789473.6842101</v>
      </c>
      <c r="AK85" s="2" t="e">
        <v>#N/A</v>
      </c>
      <c r="AL85" s="2">
        <v>180807103146.85321</v>
      </c>
      <c r="AM85" s="2" t="e">
        <v>#N/A</v>
      </c>
      <c r="AN85" s="2">
        <v>736658333.33333397</v>
      </c>
      <c r="AO85" s="2">
        <v>3222905138.339921</v>
      </c>
      <c r="AP85" s="2">
        <v>4557687648.97505</v>
      </c>
      <c r="AQ85" s="2">
        <v>41173050000</v>
      </c>
      <c r="AR85" s="2" t="e">
        <v>#N/A</v>
      </c>
      <c r="AS85" s="2">
        <v>4310555555.5555601</v>
      </c>
      <c r="AT85" s="2" t="e">
        <v>#N/A</v>
      </c>
      <c r="AU85" s="2">
        <v>9960050292.3976498</v>
      </c>
      <c r="AV85" s="2" t="e">
        <v>#N/A</v>
      </c>
      <c r="AW85" s="2">
        <v>1010214285.71429</v>
      </c>
      <c r="AX85" s="2" t="e">
        <v>#N/A</v>
      </c>
      <c r="AY85" s="2">
        <v>254363636.36363599</v>
      </c>
      <c r="AZ85" s="2">
        <v>248133928.57142901</v>
      </c>
    </row>
    <row r="86" spans="2:52" x14ac:dyDescent="0.25">
      <c r="B86" s="4">
        <v>44348</v>
      </c>
      <c r="C86" s="2">
        <v>15861318181.81819</v>
      </c>
      <c r="D86" s="2">
        <v>3492200000</v>
      </c>
      <c r="E86" s="2">
        <v>366520000</v>
      </c>
      <c r="F86" s="2">
        <v>827180555.55555606</v>
      </c>
      <c r="G86" s="2">
        <v>27257942340.4039</v>
      </c>
      <c r="H86" s="2">
        <v>1321333333.3333299</v>
      </c>
      <c r="I86" s="2">
        <v>505883040.935673</v>
      </c>
      <c r="J86" s="2">
        <v>956629385.96491206</v>
      </c>
      <c r="K86" s="2">
        <v>433004166.66666698</v>
      </c>
      <c r="L86" s="2">
        <v>895681818.18181801</v>
      </c>
      <c r="M86" s="2">
        <v>702241666.66666698</v>
      </c>
      <c r="N86" s="2" t="e">
        <v>#N/A</v>
      </c>
      <c r="O86" s="2">
        <v>216437500</v>
      </c>
      <c r="P86" s="2" t="e">
        <v>#N/A</v>
      </c>
      <c r="Q86" s="2">
        <v>1326045454.545455</v>
      </c>
      <c r="R86" s="2" t="e">
        <v>#N/A</v>
      </c>
      <c r="S86" s="2" t="e">
        <v>#N/A</v>
      </c>
      <c r="T86" s="2">
        <v>764625000</v>
      </c>
      <c r="U86" s="2" t="e">
        <v>#N/A</v>
      </c>
      <c r="V86" s="2">
        <v>661380086.58008695</v>
      </c>
      <c r="W86" s="2">
        <v>6067866666.6666698</v>
      </c>
      <c r="X86" s="2">
        <v>1571050000</v>
      </c>
      <c r="Y86" s="2">
        <v>1776393939.39394</v>
      </c>
      <c r="Z86" s="2">
        <v>414050757.57575798</v>
      </c>
      <c r="AA86" s="2" t="e">
        <v>#N/A</v>
      </c>
      <c r="AB86" s="2" t="e">
        <v>#N/A</v>
      </c>
      <c r="AC86" s="2">
        <v>4696628710.0894003</v>
      </c>
      <c r="AD86" s="2">
        <v>1261769230.7692311</v>
      </c>
      <c r="AE86" s="2">
        <v>2257955147.0588241</v>
      </c>
      <c r="AF86" s="2" t="e">
        <v>#N/A</v>
      </c>
      <c r="AG86" s="2">
        <v>1903289473.6842101</v>
      </c>
      <c r="AH86" s="2">
        <v>5240387090.0076303</v>
      </c>
      <c r="AI86" s="2" t="e">
        <v>#N/A</v>
      </c>
      <c r="AJ86" s="2">
        <v>1336302380.9523809</v>
      </c>
      <c r="AK86" s="2" t="e">
        <v>#N/A</v>
      </c>
      <c r="AL86" s="2">
        <v>181012005279.50311</v>
      </c>
      <c r="AM86" s="2">
        <v>819647058.82352901</v>
      </c>
      <c r="AN86" s="2">
        <v>831413043.47826099</v>
      </c>
      <c r="AO86" s="2">
        <v>3225112318.840579</v>
      </c>
      <c r="AP86" s="2">
        <v>4797895026.8817196</v>
      </c>
      <c r="AQ86" s="2">
        <v>41173000000</v>
      </c>
      <c r="AR86" s="2" t="e">
        <v>#N/A</v>
      </c>
      <c r="AS86" s="2">
        <v>4546727941.1764698</v>
      </c>
      <c r="AT86" s="2">
        <v>541000000</v>
      </c>
      <c r="AU86" s="2">
        <v>11305439215.686279</v>
      </c>
      <c r="AV86" s="2" t="e">
        <v>#N/A</v>
      </c>
      <c r="AW86" s="2">
        <v>1081725274.7252741</v>
      </c>
      <c r="AX86" s="2" t="e">
        <v>#N/A</v>
      </c>
      <c r="AY86" s="2">
        <v>254333333.33333299</v>
      </c>
      <c r="AZ86" s="2">
        <v>282307142.85714298</v>
      </c>
    </row>
    <row r="87" spans="2:52" x14ac:dyDescent="0.25">
      <c r="B87" s="4">
        <v>44378</v>
      </c>
      <c r="C87" s="2">
        <v>16682030303.0303</v>
      </c>
      <c r="D87" s="2">
        <v>3489517857.1428576</v>
      </c>
      <c r="E87" s="2">
        <v>366520000</v>
      </c>
      <c r="F87" s="2">
        <v>830291666.66666603</v>
      </c>
      <c r="G87" s="2">
        <v>27274489602.534561</v>
      </c>
      <c r="H87" s="2">
        <v>1478445040.466779</v>
      </c>
      <c r="I87" s="2">
        <v>505883040.935673</v>
      </c>
      <c r="J87" s="2">
        <v>955554528.4780581</v>
      </c>
      <c r="K87" s="2">
        <v>433004166.66666698</v>
      </c>
      <c r="L87" s="2">
        <v>895500000</v>
      </c>
      <c r="M87" s="2">
        <v>786375000</v>
      </c>
      <c r="N87" s="2" t="e">
        <v>#N/A</v>
      </c>
      <c r="O87" s="2">
        <v>216248214.2857143</v>
      </c>
      <c r="P87" s="2" t="e">
        <v>#N/A</v>
      </c>
      <c r="Q87" s="2">
        <v>1326045454.545455</v>
      </c>
      <c r="R87" s="2" t="e">
        <v>#N/A</v>
      </c>
      <c r="S87" s="2" t="e">
        <v>#N/A</v>
      </c>
      <c r="T87" s="2">
        <v>835621212.12121105</v>
      </c>
      <c r="U87" s="2">
        <v>322750000</v>
      </c>
      <c r="V87" s="2">
        <v>661446753.24675298</v>
      </c>
      <c r="W87" s="2">
        <v>6067290256.4102592</v>
      </c>
      <c r="X87" s="2">
        <v>1571050000</v>
      </c>
      <c r="Y87" s="2">
        <v>1780461038.9610379</v>
      </c>
      <c r="Z87" s="2">
        <v>413950757.57575798</v>
      </c>
      <c r="AA87" s="2" t="e">
        <v>#N/A</v>
      </c>
      <c r="AB87" s="2" t="e">
        <v>#N/A</v>
      </c>
      <c r="AC87" s="2">
        <v>4695677838.8278399</v>
      </c>
      <c r="AD87" s="2">
        <v>1258571511.3871641</v>
      </c>
      <c r="AE87" s="2">
        <v>2254753571.4285707</v>
      </c>
      <c r="AF87" s="2" t="e">
        <v>#N/A</v>
      </c>
      <c r="AG87" s="2">
        <v>1903289473.6842101</v>
      </c>
      <c r="AH87" s="2">
        <v>5242747639.4378595</v>
      </c>
      <c r="AI87" s="2" t="e">
        <v>#N/A</v>
      </c>
      <c r="AJ87" s="2">
        <v>1337947186.147186</v>
      </c>
      <c r="AK87" s="2" t="e">
        <v>#N/A</v>
      </c>
      <c r="AL87" s="2">
        <v>181088965838.50931</v>
      </c>
      <c r="AM87" s="2">
        <v>907720781.73374605</v>
      </c>
      <c r="AN87" s="2">
        <v>832936588.62876296</v>
      </c>
      <c r="AO87" s="2">
        <v>3223280000</v>
      </c>
      <c r="AP87" s="2">
        <v>4798377085.6507301</v>
      </c>
      <c r="AQ87" s="2">
        <v>42413947368.421097</v>
      </c>
      <c r="AR87" s="2">
        <v>224800000</v>
      </c>
      <c r="AS87" s="2">
        <v>4546879084.96731</v>
      </c>
      <c r="AT87" s="2">
        <v>510458333.33333302</v>
      </c>
      <c r="AU87" s="2">
        <v>11305439215.686279</v>
      </c>
      <c r="AV87" s="2" t="e">
        <v>#N/A</v>
      </c>
      <c r="AW87" s="2">
        <v>1081802197.802197</v>
      </c>
      <c r="AX87" s="2" t="e">
        <v>#N/A</v>
      </c>
      <c r="AY87" s="2">
        <v>272327777.77777779</v>
      </c>
      <c r="AZ87" s="2">
        <v>285569523.809524</v>
      </c>
    </row>
    <row r="88" spans="2:52" x14ac:dyDescent="0.25">
      <c r="B88" s="4">
        <v>44409</v>
      </c>
      <c r="C88" s="2">
        <v>16682030303.0303</v>
      </c>
      <c r="D88" s="2">
        <v>3489230769.2307692</v>
      </c>
      <c r="E88" s="2">
        <v>366520000</v>
      </c>
      <c r="F88" s="2">
        <v>830708333.3333329</v>
      </c>
      <c r="G88" s="2">
        <v>27307440581.797241</v>
      </c>
      <c r="H88" s="2">
        <v>1478743073.5930738</v>
      </c>
      <c r="I88" s="2">
        <v>506090196.07843101</v>
      </c>
      <c r="J88" s="2">
        <v>956290643.18034899</v>
      </c>
      <c r="K88" s="2">
        <v>433085714.28571427</v>
      </c>
      <c r="L88" s="2">
        <v>961975232.19814301</v>
      </c>
      <c r="M88" s="2">
        <v>786357142.85714304</v>
      </c>
      <c r="N88" s="2" t="e">
        <v>#N/A</v>
      </c>
      <c r="O88" s="2">
        <v>216248214.2857143</v>
      </c>
      <c r="P88" s="2" t="e">
        <v>#N/A</v>
      </c>
      <c r="Q88" s="2">
        <v>1325210526.315789</v>
      </c>
      <c r="R88" s="2" t="e">
        <v>#N/A</v>
      </c>
      <c r="S88" s="2" t="e">
        <v>#N/A</v>
      </c>
      <c r="T88" s="2">
        <v>836596153.84615397</v>
      </c>
      <c r="U88" s="2">
        <v>282088888.888888</v>
      </c>
      <c r="V88" s="2">
        <v>661446753.24675298</v>
      </c>
      <c r="W88" s="2">
        <v>6534375000</v>
      </c>
      <c r="X88" s="2">
        <v>1565416666.666667</v>
      </c>
      <c r="Y88" s="2">
        <v>1852654761.904762</v>
      </c>
      <c r="Z88" s="2">
        <v>413950757.57575798</v>
      </c>
      <c r="AA88" s="2" t="e">
        <v>#N/A</v>
      </c>
      <c r="AB88" s="2" t="e">
        <v>#N/A</v>
      </c>
      <c r="AC88" s="2">
        <v>5264079138.6033306</v>
      </c>
      <c r="AD88" s="2">
        <v>1260513636.363637</v>
      </c>
      <c r="AE88" s="2">
        <v>2524000000</v>
      </c>
      <c r="AF88" s="2" t="e">
        <v>#N/A</v>
      </c>
      <c r="AG88" s="2">
        <v>1902931578.9473681</v>
      </c>
      <c r="AH88" s="2">
        <v>5242747639.4378595</v>
      </c>
      <c r="AI88" s="2">
        <v>433575000</v>
      </c>
      <c r="AJ88" s="2">
        <v>1338453712.9537129</v>
      </c>
      <c r="AK88" s="2">
        <v>337921309.52380997</v>
      </c>
      <c r="AL88" s="2">
        <v>191172218750</v>
      </c>
      <c r="AM88" s="2">
        <v>911089078.08737504</v>
      </c>
      <c r="AN88" s="2">
        <v>834963333.33333302</v>
      </c>
      <c r="AO88" s="2">
        <v>3488728260.869566</v>
      </c>
      <c r="AP88" s="2">
        <v>4792776804.9155197</v>
      </c>
      <c r="AQ88" s="2">
        <v>42413947368.421097</v>
      </c>
      <c r="AR88" s="2">
        <v>224960000</v>
      </c>
      <c r="AS88" s="2">
        <v>4542334558.8235302</v>
      </c>
      <c r="AT88" s="2">
        <v>510166666.66666698</v>
      </c>
      <c r="AU88" s="2">
        <v>11305439215.686279</v>
      </c>
      <c r="AV88" s="2" t="e">
        <v>#N/A</v>
      </c>
      <c r="AW88" s="2">
        <v>1081852564.1025641</v>
      </c>
      <c r="AX88" s="2" t="e">
        <v>#N/A</v>
      </c>
      <c r="AY88" s="2">
        <v>271496717.17171711</v>
      </c>
      <c r="AZ88" s="2">
        <v>283213516.48351699</v>
      </c>
    </row>
    <row r="89" spans="2:52" x14ac:dyDescent="0.25">
      <c r="B89" s="4">
        <v>44440</v>
      </c>
      <c r="C89" s="2">
        <v>16682030303.0303</v>
      </c>
      <c r="D89" s="2">
        <v>3564200000</v>
      </c>
      <c r="E89" s="2">
        <v>385213333.33333397</v>
      </c>
      <c r="F89" s="2">
        <v>897984126.98412585</v>
      </c>
      <c r="G89" s="2">
        <v>28988522411.616158</v>
      </c>
      <c r="H89" s="2">
        <v>1667859213.2505181</v>
      </c>
      <c r="I89" s="2">
        <v>519213622.29102194</v>
      </c>
      <c r="J89" s="2">
        <v>1110029166.666667</v>
      </c>
      <c r="K89" s="2">
        <v>481850000</v>
      </c>
      <c r="L89" s="2">
        <v>961975232.19814301</v>
      </c>
      <c r="M89" s="2">
        <v>859939826.83982599</v>
      </c>
      <c r="N89" s="2" t="e">
        <v>#N/A</v>
      </c>
      <c r="O89" s="2">
        <v>234212500</v>
      </c>
      <c r="P89" s="2" t="e">
        <v>#N/A</v>
      </c>
      <c r="Q89" s="2">
        <v>1443549707.602339</v>
      </c>
      <c r="R89" s="2" t="e">
        <v>#N/A</v>
      </c>
      <c r="S89" s="2" t="e">
        <v>#N/A</v>
      </c>
      <c r="T89" s="2">
        <v>836596153.84615397</v>
      </c>
      <c r="U89" s="2">
        <v>335611111.11111099</v>
      </c>
      <c r="V89" s="2">
        <v>731054545.45454502</v>
      </c>
      <c r="W89" s="2">
        <v>6535064102.5641098</v>
      </c>
      <c r="X89" s="2">
        <v>1687000000</v>
      </c>
      <c r="Y89" s="2">
        <v>1852654761.904762</v>
      </c>
      <c r="Z89" s="2">
        <v>429390909.090909</v>
      </c>
      <c r="AA89" s="2" t="e">
        <v>#N/A</v>
      </c>
      <c r="AB89" s="2" t="e">
        <v>#N/A</v>
      </c>
      <c r="AC89" s="2">
        <v>5269082962.9629698</v>
      </c>
      <c r="AD89" s="2">
        <v>1476984189.723321</v>
      </c>
      <c r="AE89" s="2">
        <v>2532157894.7368398</v>
      </c>
      <c r="AF89" s="2" t="e">
        <v>#N/A</v>
      </c>
      <c r="AG89" s="2">
        <v>1993255761.9539049</v>
      </c>
      <c r="AH89" s="2">
        <v>5549110389.6103897</v>
      </c>
      <c r="AI89" s="2">
        <v>467666666.66666603</v>
      </c>
      <c r="AJ89" s="2">
        <v>1459138092.885375</v>
      </c>
      <c r="AK89" s="2">
        <v>402761587.30158699</v>
      </c>
      <c r="AL89" s="2">
        <v>192078034482.759</v>
      </c>
      <c r="AM89" s="2">
        <v>911089078.08737504</v>
      </c>
      <c r="AN89" s="2">
        <v>836241137.12374496</v>
      </c>
      <c r="AO89" s="2">
        <v>3494077898.550725</v>
      </c>
      <c r="AP89" s="2">
        <v>5306156250</v>
      </c>
      <c r="AQ89" s="2">
        <v>42409315789.473701</v>
      </c>
      <c r="AR89" s="2">
        <v>263680000</v>
      </c>
      <c r="AS89" s="2">
        <v>4767750000</v>
      </c>
      <c r="AT89" s="2">
        <v>550392857.14285803</v>
      </c>
      <c r="AU89" s="2">
        <v>11171777777.7778</v>
      </c>
      <c r="AV89" s="2" t="e">
        <v>#N/A</v>
      </c>
      <c r="AW89" s="2">
        <v>1162814102.5641029</v>
      </c>
      <c r="AX89" s="2" t="e">
        <v>#N/A</v>
      </c>
      <c r="AY89" s="2">
        <v>289231818.18181819</v>
      </c>
      <c r="AZ89" s="2">
        <v>482500000</v>
      </c>
    </row>
    <row r="90" spans="2:52" x14ac:dyDescent="0.25">
      <c r="B90" s="4">
        <v>44470</v>
      </c>
      <c r="C90" s="2">
        <v>17485923722.349342</v>
      </c>
      <c r="D90" s="2">
        <v>3566100000</v>
      </c>
      <c r="E90" s="2">
        <v>385213333.33333397</v>
      </c>
      <c r="F90" s="2">
        <v>897984126.98412585</v>
      </c>
      <c r="G90" s="2">
        <v>29124169683.257919</v>
      </c>
      <c r="H90" s="2">
        <v>1667859213.2505181</v>
      </c>
      <c r="I90" s="2">
        <v>519213622.29102194</v>
      </c>
      <c r="J90" s="2">
        <v>1110029166.666667</v>
      </c>
      <c r="K90" s="2">
        <v>485200000</v>
      </c>
      <c r="L90" s="2">
        <v>961975232.19814301</v>
      </c>
      <c r="M90" s="2">
        <v>859676190.47618997</v>
      </c>
      <c r="N90" s="2" t="e">
        <v>#N/A</v>
      </c>
      <c r="O90" s="2">
        <v>234212500</v>
      </c>
      <c r="P90" s="2" t="e">
        <v>#N/A</v>
      </c>
      <c r="Q90" s="2">
        <v>1443497076.023392</v>
      </c>
      <c r="R90" s="2" t="e">
        <v>#N/A</v>
      </c>
      <c r="S90" s="2" t="e">
        <v>#N/A</v>
      </c>
      <c r="T90" s="2">
        <v>923814102.56410205</v>
      </c>
      <c r="U90" s="2">
        <v>335611111.11111099</v>
      </c>
      <c r="V90" s="2">
        <v>731054545.45454502</v>
      </c>
      <c r="W90" s="2">
        <v>6538037037.0370398</v>
      </c>
      <c r="X90" s="2">
        <v>1687000000</v>
      </c>
      <c r="Y90" s="2">
        <v>1851102564.1025629</v>
      </c>
      <c r="Z90" s="2">
        <v>429992424.24242401</v>
      </c>
      <c r="AA90" s="2" t="e">
        <v>#N/A</v>
      </c>
      <c r="AB90" s="2" t="e">
        <v>#N/A</v>
      </c>
      <c r="AC90" s="2">
        <v>5275918283.1661005</v>
      </c>
      <c r="AD90" s="2">
        <v>1476090250.329381</v>
      </c>
      <c r="AE90" s="2">
        <v>2532157894.7368398</v>
      </c>
      <c r="AF90" s="2" t="e">
        <v>#N/A</v>
      </c>
      <c r="AG90" s="2">
        <v>2001605555.5555551</v>
      </c>
      <c r="AH90" s="2">
        <v>5564594202.8985405</v>
      </c>
      <c r="AI90" s="2">
        <v>467666666.66666603</v>
      </c>
      <c r="AJ90" s="2">
        <v>1478555194.8051951</v>
      </c>
      <c r="AK90" s="2">
        <v>400102077.92207801</v>
      </c>
      <c r="AL90" s="2">
        <v>191692615384.61499</v>
      </c>
      <c r="AM90" s="2">
        <v>1001315789.473684</v>
      </c>
      <c r="AN90" s="2">
        <v>948785714.28571403</v>
      </c>
      <c r="AO90" s="2">
        <v>3495891666.666667</v>
      </c>
      <c r="AP90" s="2">
        <v>5305483870.9677401</v>
      </c>
      <c r="AQ90" s="2">
        <v>42745347953.216301</v>
      </c>
      <c r="AR90" s="2">
        <v>263680000</v>
      </c>
      <c r="AS90" s="2">
        <v>4767750000</v>
      </c>
      <c r="AT90" s="2">
        <v>550392857.14285803</v>
      </c>
      <c r="AU90" s="2">
        <v>11168117647.0588</v>
      </c>
      <c r="AV90" s="2" t="e">
        <v>#N/A</v>
      </c>
      <c r="AW90" s="2">
        <v>1161544871.794873</v>
      </c>
      <c r="AX90" s="2">
        <v>239986666.66666669</v>
      </c>
      <c r="AY90" s="2">
        <v>290716363.63636363</v>
      </c>
      <c r="AZ90" s="2">
        <v>486400000</v>
      </c>
    </row>
    <row r="91" spans="2:52" x14ac:dyDescent="0.25">
      <c r="B91" s="4">
        <v>44501</v>
      </c>
      <c r="C91" s="2">
        <v>17486518939.39394</v>
      </c>
      <c r="D91" s="2">
        <v>3568230303.030304</v>
      </c>
      <c r="E91" s="2">
        <v>385213333.33333397</v>
      </c>
      <c r="F91" s="2">
        <v>898761904.761904</v>
      </c>
      <c r="G91" s="2">
        <v>29123651544.401539</v>
      </c>
      <c r="H91" s="2">
        <v>1668424430.6418221</v>
      </c>
      <c r="I91" s="2">
        <v>519213622.29102194</v>
      </c>
      <c r="J91" s="2">
        <v>1110466386.5546219</v>
      </c>
      <c r="K91" s="2">
        <v>485200000</v>
      </c>
      <c r="L91" s="2">
        <v>1024343653.250774</v>
      </c>
      <c r="M91" s="2">
        <v>859676190.47618997</v>
      </c>
      <c r="N91" s="2" t="e">
        <v>#N/A</v>
      </c>
      <c r="O91" s="2">
        <v>234237500</v>
      </c>
      <c r="P91" s="2" t="e">
        <v>#N/A</v>
      </c>
      <c r="Q91" s="2">
        <v>1444666666.666666</v>
      </c>
      <c r="R91" s="2" t="e">
        <v>#N/A</v>
      </c>
      <c r="S91" s="2" t="e">
        <v>#N/A</v>
      </c>
      <c r="T91" s="2">
        <v>923814102.56410205</v>
      </c>
      <c r="U91" s="2">
        <v>335611111.11111099</v>
      </c>
      <c r="V91" s="2">
        <v>731600000</v>
      </c>
      <c r="W91" s="2">
        <v>6976538461.5384693</v>
      </c>
      <c r="X91" s="2">
        <v>1700000000</v>
      </c>
      <c r="Y91" s="2">
        <v>1849833333.333333</v>
      </c>
      <c r="Z91" s="2">
        <v>429992424.24242401</v>
      </c>
      <c r="AA91" s="2" t="e">
        <v>#N/A</v>
      </c>
      <c r="AB91" s="2" t="e">
        <v>#N/A</v>
      </c>
      <c r="AC91" s="2">
        <v>5586192887.9310398</v>
      </c>
      <c r="AD91" s="2">
        <v>1476090250.329381</v>
      </c>
      <c r="AE91" s="2">
        <v>2715901960.7843132</v>
      </c>
      <c r="AF91" s="2" t="e">
        <v>#N/A</v>
      </c>
      <c r="AG91" s="2">
        <v>2003216253.8699689</v>
      </c>
      <c r="AH91" s="2">
        <v>5565245925.92593</v>
      </c>
      <c r="AI91" s="2">
        <v>467666666.66666603</v>
      </c>
      <c r="AJ91" s="2">
        <v>1478388198.7577629</v>
      </c>
      <c r="AK91" s="2">
        <v>400102077.92207801</v>
      </c>
      <c r="AL91" s="2">
        <v>202431823232.3233</v>
      </c>
      <c r="AM91" s="2">
        <v>993847076.02339101</v>
      </c>
      <c r="AN91" s="2">
        <v>948888888.88888896</v>
      </c>
      <c r="AO91" s="2">
        <v>3498247521.3675213</v>
      </c>
      <c r="AP91" s="2">
        <v>5307129032.2580605</v>
      </c>
      <c r="AQ91" s="2">
        <v>42742334210.526299</v>
      </c>
      <c r="AR91" s="2">
        <v>264433333.33333302</v>
      </c>
      <c r="AS91" s="2">
        <v>4767705882.3529396</v>
      </c>
      <c r="AT91" s="2">
        <v>550392857.14285803</v>
      </c>
      <c r="AU91" s="2">
        <v>11167529411.7647</v>
      </c>
      <c r="AV91" s="2">
        <v>407571111.11111099</v>
      </c>
      <c r="AW91" s="2">
        <v>1162461904.7619061</v>
      </c>
      <c r="AX91" s="2">
        <v>239986666.66666669</v>
      </c>
      <c r="AY91" s="2">
        <v>290716363.63636363</v>
      </c>
      <c r="AZ91" s="2">
        <v>494400000</v>
      </c>
    </row>
    <row r="92" spans="2:52" x14ac:dyDescent="0.25">
      <c r="B92" s="4">
        <v>44531</v>
      </c>
      <c r="C92" s="2">
        <v>17482349399.58593</v>
      </c>
      <c r="D92" s="2">
        <v>3670366666.666666</v>
      </c>
      <c r="E92" s="2">
        <v>409945000</v>
      </c>
      <c r="F92" s="2">
        <v>957380952.38095188</v>
      </c>
      <c r="G92" s="2">
        <v>30381992156.86274</v>
      </c>
      <c r="H92" s="2">
        <v>1820921541.501976</v>
      </c>
      <c r="I92" s="2">
        <v>546197994.98746896</v>
      </c>
      <c r="J92" s="2">
        <v>1303018681.318681</v>
      </c>
      <c r="K92" s="2">
        <v>525263888.88888901</v>
      </c>
      <c r="L92" s="2">
        <v>1024343653.250774</v>
      </c>
      <c r="M92" s="2">
        <v>918595238.09523797</v>
      </c>
      <c r="N92" s="2" t="e">
        <v>#N/A</v>
      </c>
      <c r="O92" s="2">
        <v>252462500</v>
      </c>
      <c r="P92" s="2">
        <v>230571428.57142901</v>
      </c>
      <c r="Q92" s="2">
        <v>1563904761.904762</v>
      </c>
      <c r="R92" s="2" t="e">
        <v>#N/A</v>
      </c>
      <c r="S92" s="2" t="e">
        <v>#N/A</v>
      </c>
      <c r="T92" s="2">
        <v>924011904.76190495</v>
      </c>
      <c r="U92" s="2">
        <v>405344841.26984203</v>
      </c>
      <c r="V92" s="2">
        <v>821977375.565611</v>
      </c>
      <c r="W92" s="2">
        <v>6977566137.5661402</v>
      </c>
      <c r="X92" s="2">
        <v>1862761904.761905</v>
      </c>
      <c r="Y92" s="2">
        <v>1930000000</v>
      </c>
      <c r="Z92" s="2">
        <v>449967948.71794802</v>
      </c>
      <c r="AA92" s="2" t="e">
        <v>#N/A</v>
      </c>
      <c r="AB92" s="2" t="e">
        <v>#N/A</v>
      </c>
      <c r="AC92" s="2">
        <v>5584181937.6026297</v>
      </c>
      <c r="AD92" s="2">
        <v>1695306324.110672</v>
      </c>
      <c r="AE92" s="2">
        <v>2721447368.421052</v>
      </c>
      <c r="AF92" s="2" t="e">
        <v>#N/A</v>
      </c>
      <c r="AG92" s="2">
        <v>2089722222.2222219</v>
      </c>
      <c r="AH92" s="2">
        <v>5866204285.7142897</v>
      </c>
      <c r="AI92" s="2">
        <v>500833333.33333397</v>
      </c>
      <c r="AJ92" s="2">
        <v>1603954545.454545</v>
      </c>
      <c r="AK92" s="2">
        <v>474464646.46464598</v>
      </c>
      <c r="AL92" s="2">
        <v>202719258333.33331</v>
      </c>
      <c r="AM92" s="2">
        <v>994551378.44611502</v>
      </c>
      <c r="AN92" s="2">
        <v>1082438359.7883599</v>
      </c>
      <c r="AO92" s="2">
        <v>3793792022.7920198</v>
      </c>
      <c r="AP92" s="2">
        <v>5649348060.3448296</v>
      </c>
      <c r="AQ92" s="2">
        <v>42714997835.497902</v>
      </c>
      <c r="AR92" s="2">
        <v>309040000</v>
      </c>
      <c r="AS92" s="2">
        <v>4916511695.9064302</v>
      </c>
      <c r="AT92" s="2">
        <v>594107142.85714197</v>
      </c>
      <c r="AU92" s="2">
        <v>12770566666.666672</v>
      </c>
      <c r="AV92" s="2">
        <v>449809090.909091</v>
      </c>
      <c r="AW92" s="2">
        <v>1234292307.692307</v>
      </c>
      <c r="AX92" s="2">
        <v>237570000</v>
      </c>
      <c r="AY92" s="2">
        <v>311917424.24242425</v>
      </c>
      <c r="AZ92" s="2">
        <v>593519047.61904705</v>
      </c>
    </row>
    <row r="93" spans="2:52" x14ac:dyDescent="0.25">
      <c r="B93" s="4">
        <v>44562</v>
      </c>
      <c r="C93" s="2">
        <v>17975185185.1852</v>
      </c>
      <c r="D93" s="2">
        <v>3671149038.4615378</v>
      </c>
      <c r="E93" s="2">
        <v>409945000</v>
      </c>
      <c r="F93" s="2">
        <v>952350000</v>
      </c>
      <c r="G93" s="2">
        <v>30366348739.4958</v>
      </c>
      <c r="H93" s="2">
        <v>1845244306.41822</v>
      </c>
      <c r="I93" s="2">
        <v>546215311.00478506</v>
      </c>
      <c r="J93" s="2">
        <v>1301875000</v>
      </c>
      <c r="K93" s="2">
        <v>525625000</v>
      </c>
      <c r="L93" s="2">
        <v>1024277777.777778</v>
      </c>
      <c r="M93" s="2">
        <v>931043956.04395604</v>
      </c>
      <c r="N93" s="2" t="e">
        <v>#N/A</v>
      </c>
      <c r="O93" s="2">
        <v>252624444.44444439</v>
      </c>
      <c r="P93" s="2">
        <v>313265555.55555558</v>
      </c>
      <c r="Q93" s="2">
        <v>1565727272.727273</v>
      </c>
      <c r="R93" s="2" t="e">
        <v>#N/A</v>
      </c>
      <c r="S93" s="2" t="e">
        <v>#N/A</v>
      </c>
      <c r="T93" s="2">
        <v>1067015384.615384</v>
      </c>
      <c r="U93" s="2">
        <v>405340833.33333302</v>
      </c>
      <c r="V93" s="2">
        <v>821918552.03619909</v>
      </c>
      <c r="W93" s="2">
        <v>6977530423.2804203</v>
      </c>
      <c r="X93" s="2">
        <v>1862761904.761905</v>
      </c>
      <c r="Y93" s="2">
        <v>1926857142.8571401</v>
      </c>
      <c r="Z93" s="2">
        <v>449891025.64102501</v>
      </c>
      <c r="AA93" s="2" t="e">
        <v>#N/A</v>
      </c>
      <c r="AB93" s="2" t="e">
        <v>#N/A</v>
      </c>
      <c r="AC93" s="2">
        <v>5578240311.9868698</v>
      </c>
      <c r="AD93" s="2">
        <v>1778828063.241106</v>
      </c>
      <c r="AE93" s="2">
        <v>2723759523.8095241</v>
      </c>
      <c r="AF93" s="2" t="e">
        <v>#N/A</v>
      </c>
      <c r="AG93" s="2">
        <v>2082787500</v>
      </c>
      <c r="AH93" s="2">
        <v>5866240000</v>
      </c>
      <c r="AI93" s="2">
        <v>500833333.33333397</v>
      </c>
      <c r="AJ93" s="2">
        <v>1626658695.652174</v>
      </c>
      <c r="AK93" s="2">
        <v>475125000</v>
      </c>
      <c r="AL93" s="2">
        <v>202807347311.828</v>
      </c>
      <c r="AM93" s="2">
        <v>1086707602.3391809</v>
      </c>
      <c r="AN93" s="2">
        <v>1088032967.032968</v>
      </c>
      <c r="AO93" s="2">
        <v>3793717948.7179461</v>
      </c>
      <c r="AP93" s="2">
        <v>5647789071.1902199</v>
      </c>
      <c r="AQ93" s="2">
        <v>43222318181.818199</v>
      </c>
      <c r="AR93" s="2">
        <v>311192857.14285702</v>
      </c>
      <c r="AS93" s="2">
        <v>4916511695.9064302</v>
      </c>
      <c r="AT93" s="2">
        <v>594190476.19047499</v>
      </c>
      <c r="AU93" s="2">
        <v>12770566666.666672</v>
      </c>
      <c r="AV93" s="2">
        <v>449809090.909091</v>
      </c>
      <c r="AW93" s="2">
        <v>1234296474.358974</v>
      </c>
      <c r="AX93" s="2">
        <v>301581818.18181813</v>
      </c>
      <c r="AY93" s="2">
        <v>312921969.69696975</v>
      </c>
      <c r="AZ93" s="2">
        <v>599576923.07692301</v>
      </c>
    </row>
    <row r="94" spans="2:52" x14ac:dyDescent="0.25">
      <c r="B94" s="4">
        <v>44593</v>
      </c>
      <c r="C94" s="2">
        <v>17971925925.9259</v>
      </c>
      <c r="D94" s="2">
        <v>3750947368.4210501</v>
      </c>
      <c r="E94" s="2">
        <v>409945000</v>
      </c>
      <c r="F94" s="2">
        <v>953100000</v>
      </c>
      <c r="G94" s="2">
        <v>30367299921.11787</v>
      </c>
      <c r="H94" s="2">
        <v>1846810606.060606</v>
      </c>
      <c r="I94" s="2">
        <v>546071770.33492899</v>
      </c>
      <c r="J94" s="2">
        <v>1304813725.490196</v>
      </c>
      <c r="K94" s="2">
        <v>525625000</v>
      </c>
      <c r="L94" s="2">
        <v>1023372222.222223</v>
      </c>
      <c r="M94" s="2">
        <v>931648351.64835203</v>
      </c>
      <c r="N94" s="2" t="e">
        <v>#N/A</v>
      </c>
      <c r="O94" s="2">
        <v>252646666.66666669</v>
      </c>
      <c r="P94" s="2">
        <v>313265555.55555558</v>
      </c>
      <c r="Q94" s="2">
        <v>1565619047.6190479</v>
      </c>
      <c r="R94" s="2">
        <v>479958333.33333302</v>
      </c>
      <c r="S94" s="2" t="e">
        <v>#N/A</v>
      </c>
      <c r="T94" s="2">
        <v>1066757142.8571429</v>
      </c>
      <c r="U94" s="2">
        <v>405297777.77777702</v>
      </c>
      <c r="V94" s="2">
        <v>823814035.08771992</v>
      </c>
      <c r="W94" s="2">
        <v>7417735294.11765</v>
      </c>
      <c r="X94" s="2">
        <v>1862761904.761905</v>
      </c>
      <c r="Y94" s="2">
        <v>1981875000</v>
      </c>
      <c r="Z94" s="2">
        <v>450301282.05128199</v>
      </c>
      <c r="AA94" s="2" t="e">
        <v>#N/A</v>
      </c>
      <c r="AB94" s="2" t="e">
        <v>#N/A</v>
      </c>
      <c r="AC94" s="2">
        <v>5565371428.5714197</v>
      </c>
      <c r="AD94" s="2">
        <v>1778396103.8961029</v>
      </c>
      <c r="AE94" s="2">
        <v>2949811904.7619038</v>
      </c>
      <c r="AF94" s="2" t="e">
        <v>#N/A</v>
      </c>
      <c r="AG94" s="2">
        <v>2082764411.0275691</v>
      </c>
      <c r="AH94" s="2">
        <v>5866872710.6227198</v>
      </c>
      <c r="AI94" s="2">
        <v>500833333.33333397</v>
      </c>
      <c r="AJ94" s="2">
        <v>1626708095.238095</v>
      </c>
      <c r="AK94" s="2">
        <v>475031168.83116901</v>
      </c>
      <c r="AL94" s="2">
        <v>212268056426.33228</v>
      </c>
      <c r="AM94" s="2">
        <v>1086441812.8654971</v>
      </c>
      <c r="AN94" s="2">
        <v>1088070634.920635</v>
      </c>
      <c r="AO94" s="2">
        <v>3795193732.1937304</v>
      </c>
      <c r="AP94" s="2">
        <v>5648110037.8787899</v>
      </c>
      <c r="AQ94" s="2">
        <v>43257894736.842094</v>
      </c>
      <c r="AR94" s="2">
        <v>311192857.14285702</v>
      </c>
      <c r="AS94" s="2">
        <v>4917917647.0588198</v>
      </c>
      <c r="AT94" s="2">
        <v>594578571.42857099</v>
      </c>
      <c r="AU94" s="2">
        <v>12769347222.222221</v>
      </c>
      <c r="AV94" s="2">
        <v>450050505.05050504</v>
      </c>
      <c r="AW94" s="2">
        <v>1236220397.249809</v>
      </c>
      <c r="AX94" s="2">
        <v>302850000</v>
      </c>
      <c r="AY94" s="2">
        <v>321838181.81818181</v>
      </c>
      <c r="AZ94" s="2">
        <v>595238480.39215708</v>
      </c>
    </row>
    <row r="95" spans="2:52" x14ac:dyDescent="0.25">
      <c r="B95" s="4">
        <v>44621</v>
      </c>
      <c r="C95" s="2">
        <v>17971714285.714298</v>
      </c>
      <c r="D95" s="2">
        <v>3745850000</v>
      </c>
      <c r="E95" s="2">
        <v>447400000</v>
      </c>
      <c r="F95" s="2">
        <v>1044100000</v>
      </c>
      <c r="G95" s="2">
        <v>31874095238.0952</v>
      </c>
      <c r="H95" s="2">
        <v>1849124999.999999</v>
      </c>
      <c r="I95" s="2">
        <v>590416666.66666698</v>
      </c>
      <c r="J95" s="2">
        <v>1527850000</v>
      </c>
      <c r="K95" s="2">
        <v>567000000</v>
      </c>
      <c r="L95" s="2">
        <v>1085799879.6009631</v>
      </c>
      <c r="M95" s="2">
        <v>931821428.57142901</v>
      </c>
      <c r="N95" s="2" t="e">
        <v>#N/A</v>
      </c>
      <c r="O95" s="2">
        <v>273272727.27272701</v>
      </c>
      <c r="P95" s="2">
        <v>313265555.55555558</v>
      </c>
      <c r="Q95" s="2">
        <v>1727500000</v>
      </c>
      <c r="R95" s="2">
        <v>479839285.71428597</v>
      </c>
      <c r="S95" s="2" t="e">
        <v>#N/A</v>
      </c>
      <c r="T95" s="2">
        <v>1067050000</v>
      </c>
      <c r="U95" s="2">
        <v>472000000</v>
      </c>
      <c r="V95" s="2">
        <v>929882352.94117606</v>
      </c>
      <c r="W95" s="2">
        <v>7419441176.4705896</v>
      </c>
      <c r="X95" s="2">
        <v>1995875000</v>
      </c>
      <c r="Y95" s="2">
        <v>1981875000</v>
      </c>
      <c r="Z95" s="2">
        <v>483714285.71428603</v>
      </c>
      <c r="AA95" s="2" t="e">
        <v>#N/A</v>
      </c>
      <c r="AB95" s="2" t="e">
        <v>#N/A</v>
      </c>
      <c r="AC95" s="2">
        <v>6043085714.2857103</v>
      </c>
      <c r="AD95" s="2">
        <v>1778396103.8961029</v>
      </c>
      <c r="AE95" s="2">
        <v>2949811904.7619038</v>
      </c>
      <c r="AF95" s="2" t="e">
        <v>#N/A</v>
      </c>
      <c r="AG95" s="2">
        <v>2082697744.3609021</v>
      </c>
      <c r="AH95" s="2">
        <v>6197741935.4838696</v>
      </c>
      <c r="AI95" s="2">
        <v>545000000</v>
      </c>
      <c r="AJ95" s="2">
        <v>1626718864.468864</v>
      </c>
      <c r="AK95" s="2">
        <v>540705882.35294104</v>
      </c>
      <c r="AL95" s="2">
        <v>212261125000</v>
      </c>
      <c r="AM95" s="2">
        <v>1086441812.8654971</v>
      </c>
      <c r="AN95" s="2">
        <v>1224981720.4301081</v>
      </c>
      <c r="AO95" s="2">
        <v>4297033333.3333302</v>
      </c>
      <c r="AP95" s="2">
        <v>6026982142.8571396</v>
      </c>
      <c r="AQ95" s="2">
        <v>43257894736.842094</v>
      </c>
      <c r="AR95" s="2">
        <v>417333333.33333302</v>
      </c>
      <c r="AS95" s="2">
        <v>5094391304.3478298</v>
      </c>
      <c r="AT95" s="2">
        <v>663888888.88888896</v>
      </c>
      <c r="AU95" s="2">
        <v>13182269078.947369</v>
      </c>
      <c r="AV95" s="2">
        <v>490214285.71428603</v>
      </c>
      <c r="AW95" s="2">
        <v>1315461538.46154</v>
      </c>
      <c r="AX95" s="2">
        <v>302907142.85714293</v>
      </c>
      <c r="AY95" s="2">
        <v>322418181.81818181</v>
      </c>
      <c r="AZ95" s="2">
        <v>712567307.69230795</v>
      </c>
    </row>
    <row r="96" spans="2:52" x14ac:dyDescent="0.25">
      <c r="B96" s="4">
        <v>44652</v>
      </c>
      <c r="C96" s="2">
        <v>18514221457.326889</v>
      </c>
      <c r="D96" s="2">
        <v>3750200000</v>
      </c>
      <c r="E96" s="2">
        <v>452000000</v>
      </c>
      <c r="F96" s="2">
        <v>1046454545.45455</v>
      </c>
      <c r="G96" s="2">
        <v>32085777777.777802</v>
      </c>
      <c r="H96" s="2">
        <v>2153517241.3793101</v>
      </c>
      <c r="I96" s="2">
        <v>590120000</v>
      </c>
      <c r="J96" s="2">
        <v>1525619047.61905</v>
      </c>
      <c r="K96" s="2">
        <v>566000000</v>
      </c>
      <c r="L96" s="2">
        <v>1087576900.584795</v>
      </c>
      <c r="M96" s="2">
        <v>1014971428.571429</v>
      </c>
      <c r="N96" s="2" t="e">
        <v>#N/A</v>
      </c>
      <c r="O96" s="2">
        <v>272727272.72727299</v>
      </c>
      <c r="P96" s="2">
        <v>388333333.33333302</v>
      </c>
      <c r="Q96" s="2">
        <v>1726772727.2727301</v>
      </c>
      <c r="R96" s="2">
        <v>575666666.66666698</v>
      </c>
      <c r="S96" s="2" t="e">
        <v>#N/A</v>
      </c>
      <c r="T96" s="2">
        <v>1182578947.3684199</v>
      </c>
      <c r="U96" s="2">
        <v>474666666.66666698</v>
      </c>
      <c r="V96" s="2">
        <v>931222222.22222197</v>
      </c>
      <c r="W96" s="2">
        <v>7416676470.5882301</v>
      </c>
      <c r="X96" s="2">
        <v>1996111111.11111</v>
      </c>
      <c r="Y96" s="2">
        <v>1983133333.333333</v>
      </c>
      <c r="Z96" s="2">
        <v>483733333.33333302</v>
      </c>
      <c r="AA96" s="2" t="e">
        <v>#N/A</v>
      </c>
      <c r="AB96" s="2" t="e">
        <v>#N/A</v>
      </c>
      <c r="AC96" s="2">
        <v>6049166666.6666698</v>
      </c>
      <c r="AD96" s="2">
        <v>2027703703.7037001</v>
      </c>
      <c r="AE96" s="2">
        <v>2949811904.7619038</v>
      </c>
      <c r="AF96" s="2" t="e">
        <v>#N/A</v>
      </c>
      <c r="AG96" s="2">
        <v>2166000000</v>
      </c>
      <c r="AH96" s="2">
        <v>6201290322.5806503</v>
      </c>
      <c r="AI96" s="2">
        <v>545000000</v>
      </c>
      <c r="AJ96" s="2">
        <v>1785851851.85185</v>
      </c>
      <c r="AK96" s="2">
        <v>544375000</v>
      </c>
      <c r="AL96" s="2">
        <v>212102711073.20099</v>
      </c>
      <c r="AM96" s="2">
        <v>1080947368.4210501</v>
      </c>
      <c r="AN96" s="2">
        <v>1225972043.0107532</v>
      </c>
      <c r="AO96" s="2">
        <v>4293700000</v>
      </c>
      <c r="AP96" s="2">
        <v>6025757142.8571396</v>
      </c>
      <c r="AQ96" s="2">
        <v>43941326839.826904</v>
      </c>
      <c r="AR96" s="2">
        <v>417333333.33333302</v>
      </c>
      <c r="AS96" s="2">
        <v>5066600000</v>
      </c>
      <c r="AT96" s="2">
        <v>663000000</v>
      </c>
      <c r="AU96" s="2">
        <v>13174801587.301579</v>
      </c>
      <c r="AV96" s="2">
        <v>490857142.85714298</v>
      </c>
      <c r="AW96" s="2">
        <v>1315071428.57143</v>
      </c>
      <c r="AX96" s="2">
        <v>368333333.33333302</v>
      </c>
      <c r="AY96" s="2">
        <v>399000000</v>
      </c>
      <c r="AZ96" s="2">
        <v>712514285.71428597</v>
      </c>
    </row>
    <row r="97" spans="2:52" x14ac:dyDescent="0.25">
      <c r="B97" s="4">
        <v>44682</v>
      </c>
      <c r="C97" s="2">
        <v>18507155967.422279</v>
      </c>
      <c r="D97" s="2">
        <v>3751952380.9523802</v>
      </c>
      <c r="E97" s="2">
        <v>452000000</v>
      </c>
      <c r="F97" s="2">
        <v>1042888888.88889</v>
      </c>
      <c r="G97" s="2">
        <v>32087318181.818199</v>
      </c>
      <c r="H97" s="2">
        <v>2155142857.1428599</v>
      </c>
      <c r="I97" s="2">
        <v>590000000</v>
      </c>
      <c r="J97" s="2">
        <v>1525300000</v>
      </c>
      <c r="K97" s="2">
        <v>565600000</v>
      </c>
      <c r="L97" s="2">
        <v>1087576900.584795</v>
      </c>
      <c r="M97" s="2">
        <v>1016823529.4117651</v>
      </c>
      <c r="N97" s="2" t="e">
        <v>#N/A</v>
      </c>
      <c r="O97" s="2">
        <v>273272727.27272701</v>
      </c>
      <c r="P97" s="2">
        <v>388333333.33333302</v>
      </c>
      <c r="Q97" s="2">
        <v>1727090909.09091</v>
      </c>
      <c r="R97" s="2">
        <v>576000000</v>
      </c>
      <c r="S97" s="2" t="e">
        <v>#N/A</v>
      </c>
      <c r="T97" s="2">
        <v>1182578947.3684199</v>
      </c>
      <c r="U97" s="2">
        <v>474615384.615385</v>
      </c>
      <c r="V97" s="2">
        <v>930000000</v>
      </c>
      <c r="W97" s="2">
        <v>7857983516.4835196</v>
      </c>
      <c r="X97" s="2">
        <v>1995555555.5555601</v>
      </c>
      <c r="Y97" s="2">
        <v>2053160256.4102559</v>
      </c>
      <c r="Z97" s="2">
        <v>483600000</v>
      </c>
      <c r="AA97" s="2" t="e">
        <v>#N/A</v>
      </c>
      <c r="AB97" s="2" t="e">
        <v>#N/A</v>
      </c>
      <c r="AC97" s="2">
        <v>6037487804.8780499</v>
      </c>
      <c r="AD97" s="2">
        <v>2027035714.2857101</v>
      </c>
      <c r="AE97" s="2">
        <v>3256428571.4285727</v>
      </c>
      <c r="AF97" s="2" t="e">
        <v>#N/A</v>
      </c>
      <c r="AG97" s="2">
        <v>2165400000</v>
      </c>
      <c r="AH97" s="2">
        <v>6200125000</v>
      </c>
      <c r="AI97" s="2">
        <v>545000000</v>
      </c>
      <c r="AJ97" s="2">
        <v>1785384615.38462</v>
      </c>
      <c r="AK97" s="2">
        <v>544294117.64705896</v>
      </c>
      <c r="AL97" s="2">
        <v>219904567129.62961</v>
      </c>
      <c r="AM97" s="2">
        <v>1081000000</v>
      </c>
      <c r="AN97" s="2">
        <v>1226823152.7093601</v>
      </c>
      <c r="AO97" s="2">
        <v>4296500000</v>
      </c>
      <c r="AP97" s="2">
        <v>6025157495.2561607</v>
      </c>
      <c r="AQ97" s="2">
        <v>43941326839.826904</v>
      </c>
      <c r="AR97" s="2">
        <v>416777777.77777803</v>
      </c>
      <c r="AS97" s="2">
        <v>5060285714.2857103</v>
      </c>
      <c r="AT97" s="2">
        <v>662909090.909091</v>
      </c>
      <c r="AU97" s="2">
        <v>13172934920.634918</v>
      </c>
      <c r="AV97" s="2">
        <v>490071428.57142901</v>
      </c>
      <c r="AW97" s="2">
        <v>1314636363.6363599</v>
      </c>
      <c r="AX97" s="2">
        <v>368357142.85714298</v>
      </c>
      <c r="AY97" s="2">
        <v>399900000</v>
      </c>
      <c r="AZ97" s="2">
        <v>715488888.88888896</v>
      </c>
    </row>
    <row r="98" spans="2:52" x14ac:dyDescent="0.25">
      <c r="B98" s="4">
        <v>44713</v>
      </c>
      <c r="C98" s="2">
        <v>18505918787.935089</v>
      </c>
      <c r="D98" s="2">
        <v>3730799145.2991447</v>
      </c>
      <c r="E98" s="2">
        <v>481200000</v>
      </c>
      <c r="F98" s="2">
        <v>1117450000</v>
      </c>
      <c r="G98" s="2">
        <v>33066182832.080196</v>
      </c>
      <c r="H98" s="2">
        <v>2155821428.5714302</v>
      </c>
      <c r="I98" s="2">
        <v>626854066.98564601</v>
      </c>
      <c r="J98" s="2">
        <v>1755995344.1295547</v>
      </c>
      <c r="K98" s="2">
        <v>608007575.75757599</v>
      </c>
      <c r="L98" s="2">
        <v>1152521739.13043</v>
      </c>
      <c r="M98" s="2">
        <v>1084411764.7058799</v>
      </c>
      <c r="N98" s="2" t="e">
        <v>#N/A</v>
      </c>
      <c r="O98" s="2">
        <v>295275000</v>
      </c>
      <c r="P98" s="2">
        <v>388333333.33333302</v>
      </c>
      <c r="Q98" s="2">
        <v>1838772727.272727</v>
      </c>
      <c r="R98" s="2">
        <v>575625000</v>
      </c>
      <c r="S98" s="2" t="e">
        <v>#N/A</v>
      </c>
      <c r="T98" s="2">
        <v>1263433823.529412</v>
      </c>
      <c r="U98" s="2">
        <v>534354545.45454502</v>
      </c>
      <c r="V98" s="2">
        <v>1037467763.157895</v>
      </c>
      <c r="W98" s="2">
        <v>7860688013.1362801</v>
      </c>
      <c r="X98" s="2">
        <v>2121291666.666667</v>
      </c>
      <c r="Y98" s="2">
        <v>2052394405.5944052</v>
      </c>
      <c r="Z98" s="2">
        <v>505916083.91608304</v>
      </c>
      <c r="AA98" s="2" t="e">
        <v>#N/A</v>
      </c>
      <c r="AB98" s="2" t="e">
        <v>#N/A</v>
      </c>
      <c r="AC98" s="2">
        <v>6197024340.7707901</v>
      </c>
      <c r="AD98" s="2">
        <v>2244548433.0484343</v>
      </c>
      <c r="AE98" s="2">
        <v>3264428571.4285731</v>
      </c>
      <c r="AF98" s="2" t="e">
        <v>#N/A</v>
      </c>
      <c r="AG98" s="2">
        <v>2259715170.2786379</v>
      </c>
      <c r="AH98" s="2">
        <v>6486789682.53969</v>
      </c>
      <c r="AI98" s="2">
        <v>584000000</v>
      </c>
      <c r="AJ98" s="2">
        <v>1784000000</v>
      </c>
      <c r="AK98" s="2">
        <v>604716666.66666698</v>
      </c>
      <c r="AL98" s="2">
        <v>219898932659.93262</v>
      </c>
      <c r="AM98" s="2">
        <v>1156248120.3007519</v>
      </c>
      <c r="AN98" s="2">
        <v>1371291050.90312</v>
      </c>
      <c r="AO98" s="2">
        <v>4597737891.7378893</v>
      </c>
      <c r="AP98" s="2">
        <v>6405892156.8627491</v>
      </c>
      <c r="AQ98" s="2">
        <v>43938803030.303101</v>
      </c>
      <c r="AR98" s="2">
        <v>424308928.57142901</v>
      </c>
      <c r="AS98" s="2">
        <v>5176823529.4117603</v>
      </c>
      <c r="AT98" s="2">
        <v>712460606.060606</v>
      </c>
      <c r="AU98" s="2">
        <v>14178501785.714279</v>
      </c>
      <c r="AV98" s="2">
        <v>531416666.66666597</v>
      </c>
      <c r="AW98" s="2">
        <v>1414800000</v>
      </c>
      <c r="AX98" s="2">
        <v>446521719.45701331</v>
      </c>
      <c r="AY98" s="2">
        <v>425058333.33333397</v>
      </c>
      <c r="AZ98" s="2">
        <v>819179411.76470602</v>
      </c>
    </row>
    <row r="99" spans="2:52" x14ac:dyDescent="0.25">
      <c r="B99" s="4">
        <v>44743</v>
      </c>
      <c r="C99" s="2">
        <v>18823033939.393929</v>
      </c>
      <c r="D99" s="2">
        <v>3730799145.2991447</v>
      </c>
      <c r="E99" s="2">
        <v>481200000</v>
      </c>
      <c r="F99" s="2">
        <v>1117450000</v>
      </c>
      <c r="G99" s="2">
        <v>33037970394.736843</v>
      </c>
      <c r="H99" s="2">
        <v>2385737290.6403942</v>
      </c>
      <c r="I99" s="2">
        <v>626854066.98564601</v>
      </c>
      <c r="J99" s="2">
        <v>1756061278.1954889</v>
      </c>
      <c r="K99" s="2">
        <v>610280303.030303</v>
      </c>
      <c r="L99" s="2">
        <v>1153157894.73684</v>
      </c>
      <c r="M99" s="2">
        <v>1086312500</v>
      </c>
      <c r="N99" s="2" t="e">
        <v>#N/A</v>
      </c>
      <c r="O99" s="2">
        <v>295275000</v>
      </c>
      <c r="P99" s="2">
        <v>439951515.15151531</v>
      </c>
      <c r="Q99" s="2">
        <v>1839347826.086957</v>
      </c>
      <c r="R99" s="2">
        <v>628500000</v>
      </c>
      <c r="S99" s="2" t="e">
        <v>#N/A</v>
      </c>
      <c r="T99" s="2">
        <v>1264076388.8888891</v>
      </c>
      <c r="U99" s="2">
        <v>534354545.45454502</v>
      </c>
      <c r="V99" s="2">
        <v>1037467763.157895</v>
      </c>
      <c r="W99" s="2">
        <v>7860310755.3366194</v>
      </c>
      <c r="X99" s="2">
        <v>2116586111.1111121</v>
      </c>
      <c r="Y99" s="2">
        <v>2049524475.5244761</v>
      </c>
      <c r="Z99" s="2">
        <v>505916083.91608304</v>
      </c>
      <c r="AA99" s="2" t="e">
        <v>#N/A</v>
      </c>
      <c r="AB99" s="2" t="e">
        <v>#N/A</v>
      </c>
      <c r="AC99" s="2">
        <v>6191176255.4551697</v>
      </c>
      <c r="AD99" s="2">
        <v>2259731755.1541691</v>
      </c>
      <c r="AE99" s="2">
        <v>3272523809.5238094</v>
      </c>
      <c r="AF99" s="2" t="e">
        <v>#N/A</v>
      </c>
      <c r="AG99" s="2">
        <v>2256839473.6842103</v>
      </c>
      <c r="AH99" s="2">
        <v>6486092638.2046995</v>
      </c>
      <c r="AI99" s="2">
        <v>584000000</v>
      </c>
      <c r="AJ99" s="2">
        <v>1945213675.213675</v>
      </c>
      <c r="AK99" s="2">
        <v>604430147.05882299</v>
      </c>
      <c r="AL99" s="2">
        <v>219016134199.13422</v>
      </c>
      <c r="AM99" s="2">
        <v>1153126934.98452</v>
      </c>
      <c r="AN99" s="2">
        <v>1374090476.1904759</v>
      </c>
      <c r="AO99" s="2">
        <v>4596621082.6210794</v>
      </c>
      <c r="AP99" s="2">
        <v>6408883870.9677401</v>
      </c>
      <c r="AQ99" s="2">
        <v>48720555555.555603</v>
      </c>
      <c r="AR99" s="2">
        <v>424308928.57142901</v>
      </c>
      <c r="AS99" s="2">
        <v>5172297385.6209202</v>
      </c>
      <c r="AT99" s="2">
        <v>712516666.66666698</v>
      </c>
      <c r="AU99" s="2">
        <v>14238662745.09804</v>
      </c>
      <c r="AV99" s="2">
        <v>531307692.30769193</v>
      </c>
      <c r="AW99" s="2">
        <v>1414800000</v>
      </c>
      <c r="AX99" s="2">
        <v>465613071.89542514</v>
      </c>
      <c r="AY99" s="2">
        <v>425644871.79487199</v>
      </c>
      <c r="AZ99" s="2">
        <v>820061764.70588207</v>
      </c>
    </row>
    <row r="100" spans="2:52" x14ac:dyDescent="0.25">
      <c r="B100" s="4">
        <v>44774</v>
      </c>
      <c r="C100" s="2">
        <v>18816431666.66666</v>
      </c>
      <c r="D100" s="2">
        <v>3709009803.9215679</v>
      </c>
      <c r="E100" s="2">
        <v>505800000</v>
      </c>
      <c r="F100" s="2">
        <v>1117450000</v>
      </c>
      <c r="G100" s="2">
        <v>32977388301.368328</v>
      </c>
      <c r="H100" s="2">
        <v>2385273203.2335482</v>
      </c>
      <c r="I100" s="2">
        <v>626944444.44444394</v>
      </c>
      <c r="J100" s="2">
        <v>1761177234.530175</v>
      </c>
      <c r="K100" s="2">
        <v>607787878.78787804</v>
      </c>
      <c r="L100" s="2">
        <v>1149150000</v>
      </c>
      <c r="M100" s="2">
        <v>1086133333.3333299</v>
      </c>
      <c r="N100" s="2" t="e">
        <v>#N/A</v>
      </c>
      <c r="O100" s="2">
        <v>295421428.5714286</v>
      </c>
      <c r="P100" s="2">
        <v>439542424.24242401</v>
      </c>
      <c r="Q100" s="2">
        <v>1826083333.333333</v>
      </c>
      <c r="R100" s="2">
        <v>626375000</v>
      </c>
      <c r="S100" s="2" t="e">
        <v>#N/A</v>
      </c>
      <c r="T100" s="2">
        <v>1260796052.6315799</v>
      </c>
      <c r="U100" s="2">
        <v>532327272.72727203</v>
      </c>
      <c r="V100" s="2">
        <v>1035920394.736842</v>
      </c>
      <c r="W100" s="2">
        <v>8133107934.7423096</v>
      </c>
      <c r="X100" s="2">
        <v>2110366666.666666</v>
      </c>
      <c r="Y100" s="2">
        <v>2069309523.8095241</v>
      </c>
      <c r="Z100" s="2">
        <v>505845238.09523797</v>
      </c>
      <c r="AA100" s="2" t="e">
        <v>#N/A</v>
      </c>
      <c r="AB100" s="2" t="e">
        <v>#N/A</v>
      </c>
      <c r="AC100" s="2">
        <v>6116557703.0812407</v>
      </c>
      <c r="AD100" s="2">
        <v>2258180970.6257982</v>
      </c>
      <c r="AE100" s="2">
        <v>3275577075.098815</v>
      </c>
      <c r="AF100" s="2" t="e">
        <v>#N/A</v>
      </c>
      <c r="AG100" s="2">
        <v>2274519047.6190481</v>
      </c>
      <c r="AH100" s="2">
        <v>6478743568.6918392</v>
      </c>
      <c r="AI100" s="2">
        <v>583986111.11111104</v>
      </c>
      <c r="AJ100" s="2">
        <v>1948700854.700855</v>
      </c>
      <c r="AK100" s="2">
        <v>603532679.73856187</v>
      </c>
      <c r="AL100" s="2">
        <v>222508625000</v>
      </c>
      <c r="AM100" s="2">
        <v>1151423976.6081879</v>
      </c>
      <c r="AN100" s="2">
        <v>1374547794.4788289</v>
      </c>
      <c r="AO100" s="2">
        <v>4596060000.0000105</v>
      </c>
      <c r="AP100" s="2">
        <v>6411533026.1136703</v>
      </c>
      <c r="AQ100" s="2">
        <v>49234321428.571404</v>
      </c>
      <c r="AR100" s="2">
        <v>420282142.85714304</v>
      </c>
      <c r="AS100" s="2">
        <v>5181102339.1812801</v>
      </c>
      <c r="AT100" s="2">
        <v>712272727.27272701</v>
      </c>
      <c r="AU100" s="2">
        <v>14212288888.888889</v>
      </c>
      <c r="AV100" s="2">
        <v>528615384.61538398</v>
      </c>
      <c r="AW100" s="2">
        <v>1413689610.389611</v>
      </c>
      <c r="AX100" s="2">
        <v>465418954.24836624</v>
      </c>
      <c r="AY100" s="2">
        <v>424911421.91142309</v>
      </c>
      <c r="AZ100" s="2">
        <v>824000000</v>
      </c>
    </row>
    <row r="101" spans="2:52" x14ac:dyDescent="0.25">
      <c r="B101" s="4">
        <v>44805</v>
      </c>
      <c r="C101" s="2">
        <v>18816431666.66666</v>
      </c>
      <c r="D101" s="2">
        <v>3671872333.5488052</v>
      </c>
      <c r="E101" s="2">
        <v>506200000</v>
      </c>
      <c r="F101" s="2">
        <v>1195533333.333334</v>
      </c>
      <c r="G101" s="2">
        <v>32900299549.177818</v>
      </c>
      <c r="H101" s="2">
        <v>2620380341.880342</v>
      </c>
      <c r="I101" s="2">
        <v>666730994.15204704</v>
      </c>
      <c r="J101" s="2">
        <v>1898844038.208169</v>
      </c>
      <c r="K101" s="2">
        <v>651666666.66666698</v>
      </c>
      <c r="L101" s="2">
        <v>1190232542.1396632</v>
      </c>
      <c r="M101" s="2">
        <v>1149744164.3323998</v>
      </c>
      <c r="N101" s="2" t="e">
        <v>#N/A</v>
      </c>
      <c r="O101" s="2">
        <v>316325000</v>
      </c>
      <c r="P101" s="2">
        <v>441309090.90909111</v>
      </c>
      <c r="Q101" s="2">
        <v>1875000000</v>
      </c>
      <c r="R101" s="2">
        <v>689196428.57142901</v>
      </c>
      <c r="S101" s="2" t="e">
        <v>#N/A</v>
      </c>
      <c r="T101" s="2">
        <v>1340164473.684211</v>
      </c>
      <c r="U101" s="2">
        <v>581507575.75757706</v>
      </c>
      <c r="V101" s="2">
        <v>1132112500</v>
      </c>
      <c r="W101" s="2">
        <v>8121642540.3225803</v>
      </c>
      <c r="X101" s="2">
        <v>2106263636.363636</v>
      </c>
      <c r="Y101" s="2">
        <v>2066369230.7692308</v>
      </c>
      <c r="Z101" s="2">
        <v>529643356.64335704</v>
      </c>
      <c r="AA101" s="2" t="e">
        <v>#N/A</v>
      </c>
      <c r="AB101" s="2" t="e">
        <v>#N/A</v>
      </c>
      <c r="AC101" s="2">
        <v>6093916743.4999104</v>
      </c>
      <c r="AD101" s="2">
        <v>2526165178.5714293</v>
      </c>
      <c r="AE101" s="2">
        <v>3623560000</v>
      </c>
      <c r="AF101" s="2" t="e">
        <v>#N/A</v>
      </c>
      <c r="AG101" s="2">
        <v>2308385064.9350643</v>
      </c>
      <c r="AH101" s="2">
        <v>6761562463.3430996</v>
      </c>
      <c r="AI101" s="2">
        <v>611555555.55555487</v>
      </c>
      <c r="AJ101" s="2">
        <v>2056013888.8888891</v>
      </c>
      <c r="AK101" s="2">
        <v>662578667.87065697</v>
      </c>
      <c r="AL101" s="2">
        <v>222399254901.961</v>
      </c>
      <c r="AM101" s="2">
        <v>1151423976.6081879</v>
      </c>
      <c r="AN101" s="2">
        <v>1374905049.6119461</v>
      </c>
      <c r="AO101" s="2">
        <v>4838640512.8205204</v>
      </c>
      <c r="AP101" s="2">
        <v>6862621621.6216202</v>
      </c>
      <c r="AQ101" s="2">
        <v>49536766666.666702</v>
      </c>
      <c r="AR101" s="2">
        <v>503410714.28571403</v>
      </c>
      <c r="AS101" s="2">
        <v>5304400000</v>
      </c>
      <c r="AT101" s="2">
        <v>767772727.27272809</v>
      </c>
      <c r="AU101" s="2">
        <v>14567956521.7391</v>
      </c>
      <c r="AV101" s="2">
        <v>552769230.76923203</v>
      </c>
      <c r="AW101" s="2">
        <v>1511042857.142858</v>
      </c>
      <c r="AX101" s="2">
        <v>538380777.31092501</v>
      </c>
      <c r="AY101" s="2">
        <v>445634615.384615</v>
      </c>
      <c r="AZ101" s="2">
        <v>967950000</v>
      </c>
    </row>
    <row r="102" spans="2:52" x14ac:dyDescent="0.25">
      <c r="B102" s="4">
        <v>44835</v>
      </c>
      <c r="C102" s="2">
        <v>19219241758.24176</v>
      </c>
      <c r="D102" s="2">
        <v>3659471428.5714302</v>
      </c>
      <c r="E102" s="2">
        <v>505900000</v>
      </c>
      <c r="F102" s="2">
        <v>1195881818.181818</v>
      </c>
      <c r="G102" s="2">
        <v>32815709311.740891</v>
      </c>
      <c r="H102" s="2">
        <v>2622557174.6384869</v>
      </c>
      <c r="I102" s="2">
        <v>665842650.10352004</v>
      </c>
      <c r="J102" s="2">
        <v>1900685618.7290978</v>
      </c>
      <c r="K102" s="2">
        <v>657818181.81818199</v>
      </c>
      <c r="L102" s="2">
        <v>1187542822.9665079</v>
      </c>
      <c r="M102" s="2">
        <v>1149744164.3323998</v>
      </c>
      <c r="N102" s="2" t="e">
        <v>#N/A</v>
      </c>
      <c r="O102" s="2">
        <v>316560000</v>
      </c>
      <c r="P102" s="2">
        <v>495365384.61538398</v>
      </c>
      <c r="Q102" s="2">
        <v>1873389492.753624</v>
      </c>
      <c r="R102" s="2">
        <v>689138888.88888907</v>
      </c>
      <c r="S102" s="2" t="e">
        <v>#N/A</v>
      </c>
      <c r="T102" s="2">
        <v>1340727089.7832808</v>
      </c>
      <c r="U102" s="2">
        <v>582083150.18315005</v>
      </c>
      <c r="V102" s="2">
        <v>1132841176.470588</v>
      </c>
      <c r="W102" s="2">
        <v>8123166235.4091196</v>
      </c>
      <c r="X102" s="2">
        <v>2102400000</v>
      </c>
      <c r="Y102" s="2">
        <v>2063758928.571429</v>
      </c>
      <c r="Z102" s="2">
        <v>529643356.64335704</v>
      </c>
      <c r="AA102" s="2" t="e">
        <v>#N/A</v>
      </c>
      <c r="AB102" s="2" t="e">
        <v>#N/A</v>
      </c>
      <c r="AC102" s="2">
        <v>6061490351.3824902</v>
      </c>
      <c r="AD102" s="2">
        <v>2518905634.2364531</v>
      </c>
      <c r="AE102" s="2">
        <v>3606291666.6666698</v>
      </c>
      <c r="AF102" s="2" t="e">
        <v>#N/A</v>
      </c>
      <c r="AG102" s="2">
        <v>2311820995.6709957</v>
      </c>
      <c r="AH102" s="2">
        <v>6761619159.3352795</v>
      </c>
      <c r="AI102" s="2">
        <v>611555555.55555487</v>
      </c>
      <c r="AJ102" s="2">
        <v>2052055262.5152631</v>
      </c>
      <c r="AK102" s="2">
        <v>662330288.95768905</v>
      </c>
      <c r="AL102" s="2">
        <v>222477018518.51901</v>
      </c>
      <c r="AM102" s="2">
        <v>1074541967.664258</v>
      </c>
      <c r="AN102" s="2">
        <v>1498178571.42857</v>
      </c>
      <c r="AO102" s="2">
        <v>4850645741.2319498</v>
      </c>
      <c r="AP102" s="2">
        <v>6865820512.8205099</v>
      </c>
      <c r="AQ102" s="2">
        <v>50213177536.231796</v>
      </c>
      <c r="AR102" s="2">
        <v>503410714.28571403</v>
      </c>
      <c r="AS102" s="2">
        <v>5306479665.0717697</v>
      </c>
      <c r="AT102" s="2">
        <v>767829670.32967103</v>
      </c>
      <c r="AU102" s="2">
        <v>14523920000</v>
      </c>
      <c r="AV102" s="2">
        <v>552307692.307693</v>
      </c>
      <c r="AW102" s="2">
        <v>1511033333.333333</v>
      </c>
      <c r="AX102" s="2">
        <v>540391281.51260495</v>
      </c>
      <c r="AY102" s="2">
        <v>447934065.934066</v>
      </c>
      <c r="AZ102" s="2">
        <v>968772727.27272701</v>
      </c>
    </row>
    <row r="103" spans="2:52" x14ac:dyDescent="0.25">
      <c r="B103" s="4">
        <v>44866</v>
      </c>
      <c r="C103" s="2">
        <v>18905035437.665779</v>
      </c>
      <c r="D103" s="2">
        <v>3648376858.4356818</v>
      </c>
      <c r="E103" s="2">
        <v>537350000</v>
      </c>
      <c r="F103" s="2">
        <v>1195881818.181818</v>
      </c>
      <c r="G103" s="2">
        <v>32774620700.437775</v>
      </c>
      <c r="H103" s="2">
        <v>2624571635.4723711</v>
      </c>
      <c r="I103" s="2">
        <v>666343787.87878704</v>
      </c>
      <c r="J103" s="2">
        <v>1895102087.9120882</v>
      </c>
      <c r="K103" s="2">
        <v>662181818.18181801</v>
      </c>
      <c r="L103" s="2">
        <v>1185387121.212121</v>
      </c>
      <c r="M103" s="2">
        <v>1149807189.542484</v>
      </c>
      <c r="N103" s="2" t="e">
        <v>#N/A</v>
      </c>
      <c r="O103" s="2">
        <v>316490000</v>
      </c>
      <c r="P103" s="2">
        <v>495461538.46153802</v>
      </c>
      <c r="Q103" s="2">
        <v>1868286561.264822</v>
      </c>
      <c r="R103" s="2">
        <v>689998015.87301493</v>
      </c>
      <c r="S103" s="2" t="e">
        <v>#N/A</v>
      </c>
      <c r="T103" s="2">
        <v>1341623202.6143789</v>
      </c>
      <c r="U103" s="2">
        <v>580738480.39215708</v>
      </c>
      <c r="V103" s="2">
        <v>1133434419.381788</v>
      </c>
      <c r="W103" s="2">
        <v>8397894830.6595306</v>
      </c>
      <c r="X103" s="2">
        <v>2093100000</v>
      </c>
      <c r="Y103" s="2">
        <v>2057696428.5714278</v>
      </c>
      <c r="Z103" s="2">
        <v>530087912.08791202</v>
      </c>
      <c r="AA103" s="2" t="e">
        <v>#N/A</v>
      </c>
      <c r="AB103" s="2" t="e">
        <v>#N/A</v>
      </c>
      <c r="AC103" s="2">
        <v>6273025024.4379301</v>
      </c>
      <c r="AD103" s="2">
        <v>2523542504.7438331</v>
      </c>
      <c r="AE103" s="2">
        <v>3604608695.6521702</v>
      </c>
      <c r="AF103" s="2" t="e">
        <v>#N/A</v>
      </c>
      <c r="AG103" s="2">
        <v>2306087144.7393179</v>
      </c>
      <c r="AH103" s="2">
        <v>6756795112.4144707</v>
      </c>
      <c r="AI103" s="2">
        <v>640597222.22222304</v>
      </c>
      <c r="AJ103" s="2">
        <v>2051813028.9250979</v>
      </c>
      <c r="AK103" s="2">
        <v>661612091.503268</v>
      </c>
      <c r="AL103" s="2">
        <v>219198087206.90131</v>
      </c>
      <c r="AM103" s="2">
        <v>1075805125.5589938</v>
      </c>
      <c r="AN103" s="2">
        <v>1498966666.6666701</v>
      </c>
      <c r="AO103" s="2">
        <v>4848357262.0371895</v>
      </c>
      <c r="AP103" s="2">
        <v>6871317073.1707296</v>
      </c>
      <c r="AQ103" s="2">
        <v>50216385000</v>
      </c>
      <c r="AR103" s="2">
        <v>502925000</v>
      </c>
      <c r="AS103" s="2">
        <v>5305327033.4928198</v>
      </c>
      <c r="AT103" s="2">
        <v>767342857.14285696</v>
      </c>
      <c r="AU103" s="2">
        <v>14519600000</v>
      </c>
      <c r="AV103" s="2">
        <v>576333333.33333302</v>
      </c>
      <c r="AW103" s="2">
        <v>1598492647.0588229</v>
      </c>
      <c r="AX103" s="2">
        <v>540563398.69281006</v>
      </c>
      <c r="AY103" s="2">
        <v>447214285.71428597</v>
      </c>
      <c r="AZ103" s="2">
        <v>967636363.63636398</v>
      </c>
    </row>
    <row r="104" spans="2:52" x14ac:dyDescent="0.25">
      <c r="B104" s="4">
        <v>44896</v>
      </c>
      <c r="C104" s="2">
        <v>18899644835.164829</v>
      </c>
      <c r="D104" s="2">
        <v>3684033333.333334</v>
      </c>
      <c r="E104" s="2">
        <v>537350000</v>
      </c>
      <c r="F104" s="2">
        <v>1322409090.909091</v>
      </c>
      <c r="G104" s="2">
        <v>33349861207.897789</v>
      </c>
      <c r="H104" s="2">
        <v>2770895238.0952377</v>
      </c>
      <c r="I104" s="2">
        <v>696271645.02164495</v>
      </c>
      <c r="J104" s="2">
        <v>2050140740.7407408</v>
      </c>
      <c r="K104" s="2">
        <v>700166666.66666698</v>
      </c>
      <c r="L104" s="2">
        <v>1217757340.4856009</v>
      </c>
      <c r="M104" s="2">
        <v>1184000000</v>
      </c>
      <c r="N104" s="2" t="e">
        <v>#N/A</v>
      </c>
      <c r="O104" s="2">
        <v>337925000</v>
      </c>
      <c r="P104" s="2">
        <v>495365384.61538398</v>
      </c>
      <c r="Q104" s="2">
        <v>1948378741.2587409</v>
      </c>
      <c r="R104" s="2">
        <v>752464285.71428597</v>
      </c>
      <c r="S104" s="2" t="e">
        <v>#N/A</v>
      </c>
      <c r="T104" s="2">
        <v>1338761904.761904</v>
      </c>
      <c r="U104" s="2">
        <v>626060784.31372595</v>
      </c>
      <c r="V104" s="2">
        <v>1221937142.8571429</v>
      </c>
      <c r="W104" s="2">
        <v>8383921568.62745</v>
      </c>
      <c r="X104" s="2">
        <v>2181963636.363636</v>
      </c>
      <c r="Y104" s="2">
        <v>1973600000</v>
      </c>
      <c r="Z104" s="2">
        <v>547846153.84615302</v>
      </c>
      <c r="AA104" s="2" t="e">
        <v>#N/A</v>
      </c>
      <c r="AB104" s="2" t="e">
        <v>#N/A</v>
      </c>
      <c r="AC104" s="2">
        <v>6284345766.1290398</v>
      </c>
      <c r="AD104" s="2">
        <v>2749872033.4101391</v>
      </c>
      <c r="AE104" s="2">
        <v>3671246753.2467518</v>
      </c>
      <c r="AF104" s="2" t="e">
        <v>#N/A</v>
      </c>
      <c r="AG104" s="2">
        <v>2369168642.951252</v>
      </c>
      <c r="AH104" s="2">
        <v>6979662298.3870897</v>
      </c>
      <c r="AI104" s="2">
        <v>646333333.33333302</v>
      </c>
      <c r="AJ104" s="2">
        <v>2090611144.4277859</v>
      </c>
      <c r="AK104" s="2">
        <v>716415359.47712398</v>
      </c>
      <c r="AL104" s="2">
        <v>218292603351.707</v>
      </c>
      <c r="AM104" s="2">
        <v>1132416339.869282</v>
      </c>
      <c r="AN104" s="2">
        <v>1624668419.2494199</v>
      </c>
      <c r="AO104" s="2">
        <v>5125040229.8850498</v>
      </c>
      <c r="AP104" s="2">
        <v>7253857142.8571396</v>
      </c>
      <c r="AQ104" s="2">
        <v>50219066666.666702</v>
      </c>
      <c r="AR104" s="2">
        <v>515625000</v>
      </c>
      <c r="AS104" s="2">
        <v>5325699248.1202908</v>
      </c>
      <c r="AT104" s="2">
        <v>827967032.96703196</v>
      </c>
      <c r="AU104" s="2">
        <v>14471442857.14286</v>
      </c>
      <c r="AV104" s="2">
        <v>570461538.46153903</v>
      </c>
      <c r="AW104" s="2">
        <v>1606941176.4705889</v>
      </c>
      <c r="AX104" s="2">
        <v>540589473.68421102</v>
      </c>
      <c r="AY104" s="2">
        <v>464376190.47619098</v>
      </c>
      <c r="AZ104" s="2">
        <v>1076131168.8311679</v>
      </c>
    </row>
    <row r="105" spans="2:52" x14ac:dyDescent="0.25">
      <c r="B105" s="4">
        <v>44927</v>
      </c>
      <c r="C105" s="2">
        <v>19358200000</v>
      </c>
      <c r="D105" s="2">
        <v>3684088888.8888888</v>
      </c>
      <c r="E105" s="2">
        <v>537350000</v>
      </c>
      <c r="F105" s="2">
        <v>1322409090.909091</v>
      </c>
      <c r="G105" s="2">
        <v>33279301974.448322</v>
      </c>
      <c r="H105" s="2">
        <v>2772489672.3308496</v>
      </c>
      <c r="I105" s="2">
        <v>695954782.60869598</v>
      </c>
      <c r="J105" s="2">
        <v>2045722350.2304139</v>
      </c>
      <c r="K105" s="2">
        <v>699858974.35897398</v>
      </c>
      <c r="L105" s="2">
        <v>1218113155.46772</v>
      </c>
      <c r="M105" s="2">
        <v>1182600000</v>
      </c>
      <c r="N105" s="2" t="e">
        <v>#N/A</v>
      </c>
      <c r="O105" s="2">
        <v>337925000</v>
      </c>
      <c r="P105" s="2">
        <v>546076923.07692301</v>
      </c>
      <c r="Q105" s="2">
        <v>1947487535.612536</v>
      </c>
      <c r="R105" s="2">
        <v>751216666.66666698</v>
      </c>
      <c r="S105" s="2" t="e">
        <v>#N/A</v>
      </c>
      <c r="T105" s="2">
        <v>1477546365.9147871</v>
      </c>
      <c r="U105" s="2">
        <v>626060784.31372595</v>
      </c>
      <c r="V105" s="2">
        <v>1221937142.8571429</v>
      </c>
      <c r="W105" s="2">
        <v>8380922943.7229404</v>
      </c>
      <c r="X105" s="2">
        <v>2181963636.363636</v>
      </c>
      <c r="Y105" s="2">
        <v>1973600000</v>
      </c>
      <c r="Z105" s="2">
        <v>547500000</v>
      </c>
      <c r="AA105" s="2" t="e">
        <v>#N/A</v>
      </c>
      <c r="AB105" s="2" t="e">
        <v>#N/A</v>
      </c>
      <c r="AC105" s="2">
        <v>6283841354.7237101</v>
      </c>
      <c r="AD105" s="2">
        <v>2739878787.878787</v>
      </c>
      <c r="AE105" s="2">
        <v>3667533432.147563</v>
      </c>
      <c r="AF105" s="2" t="e">
        <v>#N/A</v>
      </c>
      <c r="AG105" s="2">
        <v>2341815942.028985</v>
      </c>
      <c r="AH105" s="2">
        <v>6974631641.3662195</v>
      </c>
      <c r="AI105" s="2">
        <v>647400000</v>
      </c>
      <c r="AJ105" s="2">
        <v>2078467274.749722</v>
      </c>
      <c r="AK105" s="2">
        <v>716676470.5882349</v>
      </c>
      <c r="AL105" s="2">
        <v>218155437983.06952</v>
      </c>
      <c r="AM105" s="2">
        <v>1143024101.3071899</v>
      </c>
      <c r="AN105" s="2">
        <v>1630853429.5659299</v>
      </c>
      <c r="AO105" s="2">
        <v>5121771264.3678102</v>
      </c>
      <c r="AP105" s="2">
        <v>7251639372.8223</v>
      </c>
      <c r="AQ105" s="2">
        <v>51610811666.666595</v>
      </c>
      <c r="AR105" s="2">
        <v>515625000</v>
      </c>
      <c r="AS105" s="2">
        <v>5320854761.9047604</v>
      </c>
      <c r="AT105" s="2">
        <v>827904761.90476203</v>
      </c>
      <c r="AU105" s="2">
        <v>14377118421.052629</v>
      </c>
      <c r="AV105" s="2">
        <v>570461538.46153903</v>
      </c>
      <c r="AW105" s="2">
        <v>1605470588.2352929</v>
      </c>
      <c r="AX105" s="2">
        <v>584689705.88235307</v>
      </c>
      <c r="AY105" s="2">
        <v>462838095.23809505</v>
      </c>
      <c r="AZ105" s="2">
        <v>1076395021.645021</v>
      </c>
    </row>
    <row r="106" spans="2:52" x14ac:dyDescent="0.25">
      <c r="B106" s="4">
        <v>44958</v>
      </c>
      <c r="C106" s="2">
        <v>19257500000</v>
      </c>
      <c r="D106" s="2">
        <v>3663566666.666667</v>
      </c>
      <c r="E106" s="2">
        <v>574600000</v>
      </c>
      <c r="F106" s="2">
        <v>1322409090.909091</v>
      </c>
      <c r="G106" s="2">
        <v>33142129068.416927</v>
      </c>
      <c r="H106" s="2">
        <v>2767465691.2551651</v>
      </c>
      <c r="I106" s="2">
        <v>694906923.07692301</v>
      </c>
      <c r="J106" s="2">
        <v>2037241263.440861</v>
      </c>
      <c r="K106" s="2">
        <v>696607226.10722601</v>
      </c>
      <c r="L106" s="2">
        <v>1300682882.3350561</v>
      </c>
      <c r="M106" s="2">
        <v>1173800000</v>
      </c>
      <c r="N106" s="2" t="e">
        <v>#N/A</v>
      </c>
      <c r="O106" s="2">
        <v>336409090.90909088</v>
      </c>
      <c r="P106" s="2">
        <v>545428571.42857099</v>
      </c>
      <c r="Q106" s="2">
        <v>1943823361.8233609</v>
      </c>
      <c r="R106" s="2">
        <v>753750000</v>
      </c>
      <c r="S106" s="2" t="e">
        <v>#N/A</v>
      </c>
      <c r="T106" s="2">
        <v>1477321052.6315789</v>
      </c>
      <c r="U106" s="2">
        <v>625560784.31372595</v>
      </c>
      <c r="V106" s="2">
        <v>1218033333.333333</v>
      </c>
      <c r="W106" s="2">
        <v>8876439024.3902397</v>
      </c>
      <c r="X106" s="2">
        <v>2170886363.636364</v>
      </c>
      <c r="Y106" s="2">
        <v>2145828256.3025219</v>
      </c>
      <c r="Z106" s="2">
        <v>546714285.71428609</v>
      </c>
      <c r="AA106" s="2" t="e">
        <v>#N/A</v>
      </c>
      <c r="AB106" s="2" t="e">
        <v>#N/A</v>
      </c>
      <c r="AC106" s="2">
        <v>6290335470.0854702</v>
      </c>
      <c r="AD106" s="2">
        <v>2720044128.420598</v>
      </c>
      <c r="AE106" s="2">
        <v>3655656594.202898</v>
      </c>
      <c r="AF106" s="2" t="e">
        <v>#N/A</v>
      </c>
      <c r="AG106" s="2">
        <v>2331263157.8947372</v>
      </c>
      <c r="AH106" s="2">
        <v>6967244206.7736206</v>
      </c>
      <c r="AI106" s="2">
        <v>645200000</v>
      </c>
      <c r="AJ106" s="2">
        <v>2077891544.1176469</v>
      </c>
      <c r="AK106" s="2">
        <v>762250000</v>
      </c>
      <c r="AL106" s="2">
        <v>219463536764.7059</v>
      </c>
      <c r="AM106" s="2">
        <v>1140829656.862746</v>
      </c>
      <c r="AN106" s="2">
        <v>1629193990.2369349</v>
      </c>
      <c r="AO106" s="2">
        <v>5110295362.9032297</v>
      </c>
      <c r="AP106" s="2">
        <v>7251429469.3364401</v>
      </c>
      <c r="AQ106" s="2">
        <v>51543300569.800598</v>
      </c>
      <c r="AR106" s="2">
        <v>513638888.88888896</v>
      </c>
      <c r="AS106" s="2">
        <v>5313809523.8095207</v>
      </c>
      <c r="AT106" s="2">
        <v>826050549.45054889</v>
      </c>
      <c r="AU106" s="2">
        <v>14365151785.714291</v>
      </c>
      <c r="AV106" s="2">
        <v>565785714.28571403</v>
      </c>
      <c r="AW106" s="2">
        <v>1605490196.0784321</v>
      </c>
      <c r="AX106" s="2">
        <v>586959038.90160203</v>
      </c>
      <c r="AY106" s="2">
        <v>460785714.28571498</v>
      </c>
      <c r="AZ106" s="2">
        <v>1071609848.484849</v>
      </c>
    </row>
    <row r="107" spans="2:52" x14ac:dyDescent="0.25">
      <c r="B107" s="4">
        <v>44986</v>
      </c>
      <c r="C107" s="2">
        <v>19257500000</v>
      </c>
      <c r="D107" s="2">
        <v>3739608695.6521702</v>
      </c>
      <c r="E107" s="2">
        <v>574600000</v>
      </c>
      <c r="F107" s="2">
        <v>1434272727.2727301</v>
      </c>
      <c r="G107" s="2">
        <v>34323571428.5714</v>
      </c>
      <c r="H107" s="2">
        <v>2769458824.3057747</v>
      </c>
      <c r="I107" s="2">
        <v>729925925.92592597</v>
      </c>
      <c r="J107" s="2">
        <v>2085242424.24242</v>
      </c>
      <c r="K107" s="2">
        <v>705785714.28571403</v>
      </c>
      <c r="L107" s="2">
        <v>1306314393.939393</v>
      </c>
      <c r="M107" s="2">
        <v>1169400000</v>
      </c>
      <c r="N107" s="2" t="e">
        <v>#N/A</v>
      </c>
      <c r="O107" s="2">
        <v>342000000</v>
      </c>
      <c r="P107" s="2">
        <v>540947619.04761899</v>
      </c>
      <c r="Q107" s="2">
        <v>2055896551.7241399</v>
      </c>
      <c r="R107" s="2">
        <v>754527777.77777696</v>
      </c>
      <c r="S107" s="2" t="e">
        <v>#N/A</v>
      </c>
      <c r="T107" s="2">
        <v>1475250000</v>
      </c>
      <c r="U107" s="2">
        <v>689055555.55555606</v>
      </c>
      <c r="V107" s="2">
        <v>1336000000</v>
      </c>
      <c r="W107" s="2">
        <v>8881268292.68293</v>
      </c>
      <c r="X107" s="2">
        <v>2210764705.88235</v>
      </c>
      <c r="Y107" s="2">
        <v>2198398214.2857141</v>
      </c>
      <c r="Z107" s="2">
        <v>555600000</v>
      </c>
      <c r="AA107" s="2" t="e">
        <v>#N/A</v>
      </c>
      <c r="AB107" s="2" t="e">
        <v>#N/A</v>
      </c>
      <c r="AC107" s="2">
        <v>6728880000</v>
      </c>
      <c r="AD107" s="2">
        <v>2972050000</v>
      </c>
      <c r="AE107" s="2">
        <v>3840840744.4005232</v>
      </c>
      <c r="AF107" s="2" t="e">
        <v>#N/A</v>
      </c>
      <c r="AG107" s="2">
        <v>2380157894.7368398</v>
      </c>
      <c r="AH107" s="2">
        <v>7198135135.1351299</v>
      </c>
      <c r="AI107" s="2">
        <v>691333333.33333302</v>
      </c>
      <c r="AJ107" s="2">
        <v>2177400000</v>
      </c>
      <c r="AK107" s="2">
        <v>762160000</v>
      </c>
      <c r="AL107" s="2">
        <v>219222821787.25153</v>
      </c>
      <c r="AM107" s="2">
        <v>1140829656.862746</v>
      </c>
      <c r="AN107" s="2">
        <v>1629611824.8979018</v>
      </c>
      <c r="AO107" s="2">
        <v>5408125000</v>
      </c>
      <c r="AP107" s="2">
        <v>7614616088.0055704</v>
      </c>
      <c r="AQ107" s="2">
        <v>51600222222.222198</v>
      </c>
      <c r="AR107" s="2">
        <v>576000000</v>
      </c>
      <c r="AS107" s="2">
        <v>5417200000</v>
      </c>
      <c r="AT107" s="2">
        <v>893500000</v>
      </c>
      <c r="AU107" s="2">
        <v>14746285896.112839</v>
      </c>
      <c r="AV107" s="2">
        <v>583235294.11764705</v>
      </c>
      <c r="AW107" s="2">
        <v>1700941176.4705901</v>
      </c>
      <c r="AX107" s="2">
        <v>593722101.44927597</v>
      </c>
      <c r="AY107" s="2">
        <v>460785714.28571498</v>
      </c>
      <c r="AZ107" s="2">
        <v>1114407114.624506</v>
      </c>
    </row>
    <row r="108" spans="2:52" x14ac:dyDescent="0.25">
      <c r="B108" s="4">
        <v>45017</v>
      </c>
      <c r="C108" s="2">
        <v>19788470238.095238</v>
      </c>
      <c r="D108" s="2">
        <v>3739652173.9130402</v>
      </c>
      <c r="E108" s="2">
        <v>574600000</v>
      </c>
      <c r="F108" s="2">
        <v>1439416666.6666701</v>
      </c>
      <c r="G108" s="2">
        <v>34618333333.333298</v>
      </c>
      <c r="H108" s="2">
        <v>2988260000</v>
      </c>
      <c r="I108" s="2">
        <v>730222222.22222197</v>
      </c>
      <c r="J108" s="2">
        <v>2084000000</v>
      </c>
      <c r="K108" s="2">
        <v>705285714.28571403</v>
      </c>
      <c r="L108" s="2">
        <v>1306432983.6829829</v>
      </c>
      <c r="M108" s="2">
        <v>1184576315.789474</v>
      </c>
      <c r="N108" s="2" t="e">
        <v>#N/A</v>
      </c>
      <c r="O108" s="2">
        <v>342000000</v>
      </c>
      <c r="P108" s="2">
        <v>531928571.42857099</v>
      </c>
      <c r="Q108" s="2">
        <v>2056241379.3103399</v>
      </c>
      <c r="R108" s="2">
        <v>844100000</v>
      </c>
      <c r="S108" s="2" t="e">
        <v>#N/A</v>
      </c>
      <c r="T108" s="2">
        <v>1522880000</v>
      </c>
      <c r="U108" s="2">
        <v>690611111.11111104</v>
      </c>
      <c r="V108" s="2">
        <v>1335772727.2727301</v>
      </c>
      <c r="W108" s="2">
        <v>8881219512.1951199</v>
      </c>
      <c r="X108" s="2">
        <v>2205764705.88235</v>
      </c>
      <c r="Y108" s="2">
        <v>2189205357.1428571</v>
      </c>
      <c r="Z108" s="2">
        <v>555875000</v>
      </c>
      <c r="AA108" s="2" t="e">
        <v>#N/A</v>
      </c>
      <c r="AB108" s="2" t="e">
        <v>#N/A</v>
      </c>
      <c r="AC108" s="2">
        <v>6695820000</v>
      </c>
      <c r="AD108" s="2">
        <v>2883794871.7948699</v>
      </c>
      <c r="AE108" s="2">
        <v>3840840744.4005232</v>
      </c>
      <c r="AF108" s="2" t="e">
        <v>#N/A</v>
      </c>
      <c r="AG108" s="2">
        <v>2355518518.5185199</v>
      </c>
      <c r="AH108" s="2">
        <v>7192972972.97297</v>
      </c>
      <c r="AI108" s="2">
        <v>691333333.33333302</v>
      </c>
      <c r="AJ108" s="2">
        <v>2168794117.6470599</v>
      </c>
      <c r="AK108" s="2">
        <v>762120000</v>
      </c>
      <c r="AL108" s="2">
        <v>219247665766.55042</v>
      </c>
      <c r="AM108" s="2">
        <v>1256200000</v>
      </c>
      <c r="AN108" s="2">
        <v>1770384266.4092669</v>
      </c>
      <c r="AO108" s="2">
        <v>5410000000</v>
      </c>
      <c r="AP108" s="2">
        <v>7616497712.2980309</v>
      </c>
      <c r="AQ108" s="2">
        <v>52484590769.230804</v>
      </c>
      <c r="AR108" s="2">
        <v>576000000</v>
      </c>
      <c r="AS108" s="2">
        <v>5415480000</v>
      </c>
      <c r="AT108" s="2">
        <v>896437500</v>
      </c>
      <c r="AU108" s="2">
        <v>14727514243.94319</v>
      </c>
      <c r="AV108" s="2">
        <v>582117647.05882394</v>
      </c>
      <c r="AW108" s="2">
        <v>1700941176.4705901</v>
      </c>
      <c r="AX108" s="2">
        <v>635153846.15384603</v>
      </c>
      <c r="AY108" s="2">
        <v>480066666.66666698</v>
      </c>
      <c r="AZ108" s="2">
        <v>1111932806.32411</v>
      </c>
    </row>
    <row r="109" spans="2:52" x14ac:dyDescent="0.25">
      <c r="B109" s="4">
        <v>45047</v>
      </c>
      <c r="C109" s="2">
        <v>19788470238.095238</v>
      </c>
      <c r="D109" s="2">
        <v>3742391304.3478298</v>
      </c>
      <c r="E109" s="2">
        <v>604500000</v>
      </c>
      <c r="F109" s="2">
        <v>1440166666.6666701</v>
      </c>
      <c r="G109" s="2">
        <v>34622489795.918404</v>
      </c>
      <c r="H109" s="2">
        <v>2992770833.3333302</v>
      </c>
      <c r="I109" s="2">
        <v>730250000</v>
      </c>
      <c r="J109" s="2">
        <v>2083363636.3636401</v>
      </c>
      <c r="K109" s="2">
        <v>704000000</v>
      </c>
      <c r="L109" s="2">
        <v>1306432983.6829829</v>
      </c>
      <c r="M109" s="2">
        <v>1183637426.9005849</v>
      </c>
      <c r="N109" s="2" t="e">
        <v>#N/A</v>
      </c>
      <c r="O109" s="2">
        <v>342000000</v>
      </c>
      <c r="P109" s="2">
        <v>531769230.76923102</v>
      </c>
      <c r="Q109" s="2">
        <v>2056666666.6666701</v>
      </c>
      <c r="R109" s="2">
        <v>844181818.18181801</v>
      </c>
      <c r="S109" s="2" t="e">
        <v>#N/A</v>
      </c>
      <c r="T109" s="2">
        <v>1518590909.09091</v>
      </c>
      <c r="U109" s="2">
        <v>690611111.11111104</v>
      </c>
      <c r="V109" s="2">
        <v>1367409696.969697</v>
      </c>
      <c r="W109" s="2">
        <v>9286693181.8181801</v>
      </c>
      <c r="X109" s="2">
        <v>2205764705.88235</v>
      </c>
      <c r="Y109" s="2">
        <v>2260890196.0784311</v>
      </c>
      <c r="Z109" s="2">
        <v>555875000</v>
      </c>
      <c r="AA109" s="2" t="e">
        <v>#N/A</v>
      </c>
      <c r="AB109" s="2" t="e">
        <v>#N/A</v>
      </c>
      <c r="AC109" s="2">
        <v>6704058823.5294104</v>
      </c>
      <c r="AD109" s="2">
        <v>2876589743.5897398</v>
      </c>
      <c r="AE109" s="2">
        <v>3837329098.437789</v>
      </c>
      <c r="AF109" s="2" t="e">
        <v>#N/A</v>
      </c>
      <c r="AG109" s="2">
        <v>2355500000</v>
      </c>
      <c r="AH109" s="2">
        <v>7193473684.2105303</v>
      </c>
      <c r="AI109" s="2">
        <v>691250000</v>
      </c>
      <c r="AJ109" s="2">
        <v>2166571428.5714302</v>
      </c>
      <c r="AK109" s="2">
        <v>763038461.53846204</v>
      </c>
      <c r="AL109" s="2">
        <v>227311193697.479</v>
      </c>
      <c r="AM109" s="2">
        <v>1254300000</v>
      </c>
      <c r="AN109" s="2">
        <v>1767126598.4654729</v>
      </c>
      <c r="AO109" s="2">
        <v>5409650000</v>
      </c>
      <c r="AP109" s="2">
        <v>7614545618.1245699</v>
      </c>
      <c r="AQ109" s="2">
        <v>52485590769.230804</v>
      </c>
      <c r="AR109" s="2">
        <v>576900000</v>
      </c>
      <c r="AS109" s="2">
        <v>5415400000</v>
      </c>
      <c r="AT109" s="2">
        <v>896500000</v>
      </c>
      <c r="AU109" s="2">
        <v>14748451139.21166</v>
      </c>
      <c r="AV109" s="2">
        <v>582111111.11111104</v>
      </c>
      <c r="AW109" s="2">
        <v>1701000000</v>
      </c>
      <c r="AX109" s="2">
        <v>635153846.15384603</v>
      </c>
      <c r="AY109" s="2">
        <v>479533333.33333302</v>
      </c>
      <c r="AZ109" s="2">
        <v>1116024068.3229821</v>
      </c>
    </row>
    <row r="110" spans="2:52" x14ac:dyDescent="0.25">
      <c r="B110" s="4">
        <v>45078</v>
      </c>
      <c r="C110" s="2">
        <v>19792305555.555561</v>
      </c>
      <c r="D110" s="2">
        <v>3818878431.3725491</v>
      </c>
      <c r="E110" s="2">
        <v>605300000</v>
      </c>
      <c r="F110" s="2">
        <v>1520145454.545455</v>
      </c>
      <c r="G110" s="2">
        <v>35554007043.876106</v>
      </c>
      <c r="H110" s="2">
        <v>3223711585.1628051</v>
      </c>
      <c r="I110" s="2">
        <v>771072307.692307</v>
      </c>
      <c r="J110" s="2">
        <v>2215416508.5388999</v>
      </c>
      <c r="K110" s="2">
        <v>735033799.53380001</v>
      </c>
      <c r="L110" s="2">
        <v>1399076923.07692</v>
      </c>
      <c r="M110" s="2">
        <v>1244789473.6842101</v>
      </c>
      <c r="N110" s="2" t="e">
        <v>#N/A</v>
      </c>
      <c r="O110" s="2">
        <v>360875000</v>
      </c>
      <c r="P110" s="2">
        <v>531785714.28571397</v>
      </c>
      <c r="Q110" s="2">
        <v>2179183068.7830691</v>
      </c>
      <c r="R110" s="2">
        <v>918550000</v>
      </c>
      <c r="S110" s="2" t="e">
        <v>#N/A</v>
      </c>
      <c r="T110" s="2">
        <v>1584218869.3659279</v>
      </c>
      <c r="U110" s="2">
        <v>749864705.88235307</v>
      </c>
      <c r="V110" s="2">
        <v>1362492706.5687931</v>
      </c>
      <c r="W110" s="2">
        <v>9286395161.290329</v>
      </c>
      <c r="X110" s="2">
        <v>2298662121.212122</v>
      </c>
      <c r="Y110" s="2">
        <v>2257917647.0588231</v>
      </c>
      <c r="Z110" s="2">
        <v>570427521.00840402</v>
      </c>
      <c r="AA110" s="2" t="e">
        <v>#N/A</v>
      </c>
      <c r="AB110" s="2" t="e">
        <v>#N/A</v>
      </c>
      <c r="AC110" s="2">
        <v>6986995579.2682896</v>
      </c>
      <c r="AD110" s="2">
        <v>2976296066.6023159</v>
      </c>
      <c r="AE110" s="2">
        <v>3993760869.565218</v>
      </c>
      <c r="AF110" s="2" t="e">
        <v>#N/A</v>
      </c>
      <c r="AG110" s="2">
        <v>2497825679.2178078</v>
      </c>
      <c r="AH110" s="2">
        <v>7498590547.9127197</v>
      </c>
      <c r="AI110" s="2">
        <v>728125000</v>
      </c>
      <c r="AJ110" s="2">
        <v>2268167567.5675678</v>
      </c>
      <c r="AK110" s="2">
        <v>812795595.70863891</v>
      </c>
      <c r="AL110" s="2">
        <v>228066945588.23541</v>
      </c>
      <c r="AM110" s="2">
        <v>1320166666.666666</v>
      </c>
      <c r="AN110" s="2">
        <v>1915146536.7965369</v>
      </c>
      <c r="AO110" s="2">
        <v>5677477460.5296698</v>
      </c>
      <c r="AP110" s="2">
        <v>7992078111.9465399</v>
      </c>
      <c r="AQ110" s="2">
        <v>52494638333.333298</v>
      </c>
      <c r="AR110" s="2">
        <v>620152777.77777803</v>
      </c>
      <c r="AS110" s="2">
        <v>5558691387.5598001</v>
      </c>
      <c r="AT110" s="2">
        <v>959815151.51515102</v>
      </c>
      <c r="AU110" s="2">
        <v>15548732683.982689</v>
      </c>
      <c r="AV110" s="2">
        <v>609954166.66666698</v>
      </c>
      <c r="AW110" s="2">
        <v>1808915204.6783631</v>
      </c>
      <c r="AX110" s="2">
        <v>673733674.46393597</v>
      </c>
      <c r="AY110" s="2">
        <v>494373626.37362599</v>
      </c>
      <c r="AZ110" s="2">
        <v>1231010454.545455</v>
      </c>
    </row>
    <row r="111" spans="2:52" x14ac:dyDescent="0.25">
      <c r="B111" s="4">
        <v>45108</v>
      </c>
      <c r="C111" s="2">
        <v>20364370279.146141</v>
      </c>
      <c r="D111" s="2">
        <v>3819290196.0784311</v>
      </c>
      <c r="E111" s="2">
        <v>608750000</v>
      </c>
      <c r="F111" s="2">
        <v>1520145454.545455</v>
      </c>
      <c r="G111" s="2">
        <v>35557284531.450569</v>
      </c>
      <c r="H111" s="2">
        <v>3227568447.3848782</v>
      </c>
      <c r="I111" s="2">
        <v>771132136.75213599</v>
      </c>
      <c r="J111" s="2">
        <v>2215473651.3960428</v>
      </c>
      <c r="K111" s="2">
        <v>734156177.15617704</v>
      </c>
      <c r="L111" s="2">
        <v>1400423076.92308</v>
      </c>
      <c r="M111" s="2">
        <v>1243750000</v>
      </c>
      <c r="N111" s="2" t="e">
        <v>#N/A</v>
      </c>
      <c r="O111" s="2">
        <v>360875000</v>
      </c>
      <c r="P111" s="2">
        <v>573454248.36601305</v>
      </c>
      <c r="Q111" s="2">
        <v>2178953113.553113</v>
      </c>
      <c r="R111" s="2">
        <v>929467676.76767695</v>
      </c>
      <c r="S111" s="2" t="e">
        <v>#N/A</v>
      </c>
      <c r="T111" s="2">
        <v>1612740151.515151</v>
      </c>
      <c r="U111" s="2">
        <v>749931372.54902005</v>
      </c>
      <c r="V111" s="2">
        <v>1362478972.332016</v>
      </c>
      <c r="W111" s="2">
        <v>9285320075.7575703</v>
      </c>
      <c r="X111" s="2">
        <v>2296643939.39394</v>
      </c>
      <c r="Y111" s="2">
        <v>2262318885.448916</v>
      </c>
      <c r="Z111" s="2">
        <v>570427521.00840402</v>
      </c>
      <c r="AA111" s="2" t="e">
        <v>#N/A</v>
      </c>
      <c r="AB111" s="2" t="e">
        <v>#N/A</v>
      </c>
      <c r="AC111" s="2">
        <v>6981115384.6153898</v>
      </c>
      <c r="AD111" s="2">
        <v>2954059027.7777781</v>
      </c>
      <c r="AE111" s="2">
        <v>3992925724.6376772</v>
      </c>
      <c r="AF111" s="2" t="e">
        <v>#N/A</v>
      </c>
      <c r="AG111" s="2">
        <v>2497845760.869565</v>
      </c>
      <c r="AH111" s="2">
        <v>7497687581.1688309</v>
      </c>
      <c r="AI111" s="2">
        <v>728113888.88888907</v>
      </c>
      <c r="AJ111" s="2">
        <v>2268417706.4765301</v>
      </c>
      <c r="AK111" s="2">
        <v>814299242.42424202</v>
      </c>
      <c r="AL111" s="2">
        <v>227374883823.52942</v>
      </c>
      <c r="AM111" s="2">
        <v>1320166666.666666</v>
      </c>
      <c r="AN111" s="2">
        <v>1923797385.620914</v>
      </c>
      <c r="AO111" s="2">
        <v>5674944209.2379398</v>
      </c>
      <c r="AP111" s="2">
        <v>7995361064.8121004</v>
      </c>
      <c r="AQ111" s="2">
        <v>54060800000</v>
      </c>
      <c r="AR111" s="2">
        <v>620152777.77777803</v>
      </c>
      <c r="AS111" s="2">
        <v>5551636363.6363602</v>
      </c>
      <c r="AT111" s="2">
        <v>959815151.51515102</v>
      </c>
      <c r="AU111" s="2">
        <v>15554623602.48447</v>
      </c>
      <c r="AV111" s="2">
        <v>609421078.431373</v>
      </c>
      <c r="AW111" s="2">
        <v>1809402255.639097</v>
      </c>
      <c r="AX111" s="2">
        <v>637753306.87830698</v>
      </c>
      <c r="AY111" s="2">
        <v>494189560.43955994</v>
      </c>
      <c r="AZ111" s="2">
        <v>1231789596.2732921</v>
      </c>
    </row>
    <row r="112" spans="2:52" x14ac:dyDescent="0.25">
      <c r="B112" s="4">
        <v>45139</v>
      </c>
      <c r="C112" s="2">
        <v>20369792413.793098</v>
      </c>
      <c r="D112" s="2">
        <v>3818536519.6078429</v>
      </c>
      <c r="E112" s="2">
        <v>671550000</v>
      </c>
      <c r="F112" s="2">
        <v>1520145454.545455</v>
      </c>
      <c r="G112" s="2">
        <v>35557284531.450569</v>
      </c>
      <c r="H112" s="2">
        <v>3227568447.3848782</v>
      </c>
      <c r="I112" s="2">
        <v>771132136.75213599</v>
      </c>
      <c r="J112" s="2">
        <v>2214563540.2548108</v>
      </c>
      <c r="K112" s="2">
        <v>733542540.79254103</v>
      </c>
      <c r="L112" s="2">
        <v>1400296296.2962999</v>
      </c>
      <c r="M112" s="2">
        <v>1243750000</v>
      </c>
      <c r="N112" s="2" t="e">
        <v>#N/A</v>
      </c>
      <c r="O112" s="2">
        <v>360916666.66666698</v>
      </c>
      <c r="P112" s="2">
        <v>573513071.89542496</v>
      </c>
      <c r="Q112" s="2">
        <v>2180889510.4895101</v>
      </c>
      <c r="R112" s="2">
        <v>929467676.76767695</v>
      </c>
      <c r="S112" s="2" t="e">
        <v>#N/A</v>
      </c>
      <c r="T112" s="2">
        <v>1611308874.458874</v>
      </c>
      <c r="U112" s="2">
        <v>749931372.54902005</v>
      </c>
      <c r="V112" s="2">
        <v>1362433517.786561</v>
      </c>
      <c r="W112" s="2">
        <v>9824972043.0107594</v>
      </c>
      <c r="X112" s="2">
        <v>2296946969.696969</v>
      </c>
      <c r="Y112" s="2">
        <v>2295159722.2222219</v>
      </c>
      <c r="Z112" s="2">
        <v>570627450.98039293</v>
      </c>
      <c r="AA112" s="2" t="e">
        <v>#N/A</v>
      </c>
      <c r="AB112" s="2" t="e">
        <v>#N/A</v>
      </c>
      <c r="AC112" s="2">
        <v>6987079382.6999207</v>
      </c>
      <c r="AD112" s="2">
        <v>2953556101.5561013</v>
      </c>
      <c r="AE112" s="2">
        <v>3987192028.985508</v>
      </c>
      <c r="AF112" s="2" t="e">
        <v>#N/A</v>
      </c>
      <c r="AG112" s="2">
        <v>2498302898.550724</v>
      </c>
      <c r="AH112" s="2">
        <v>7498115711.7392302</v>
      </c>
      <c r="AI112" s="2">
        <v>728100000</v>
      </c>
      <c r="AJ112" s="2">
        <v>2268589135.0479593</v>
      </c>
      <c r="AK112" s="2">
        <v>812678030.30302906</v>
      </c>
      <c r="AL112" s="2">
        <v>235802180327.86899</v>
      </c>
      <c r="AM112" s="2">
        <v>1320222222.2222219</v>
      </c>
      <c r="AN112" s="2">
        <v>1923797385.620914</v>
      </c>
      <c r="AO112" s="2">
        <v>5677173315.4258709</v>
      </c>
      <c r="AP112" s="2">
        <v>7995361064.8121004</v>
      </c>
      <c r="AQ112" s="2">
        <v>54057225806.451599</v>
      </c>
      <c r="AR112" s="2">
        <v>622930555.55555606</v>
      </c>
      <c r="AS112" s="2">
        <v>5551636363.6363602</v>
      </c>
      <c r="AT112" s="2">
        <v>959741666.66666698</v>
      </c>
      <c r="AU112" s="2">
        <v>15543098086.12439</v>
      </c>
      <c r="AV112" s="2">
        <v>640613970.58823597</v>
      </c>
      <c r="AW112" s="2">
        <v>1892855336.2573099</v>
      </c>
      <c r="AX112" s="2">
        <v>637733379.34207499</v>
      </c>
      <c r="AY112" s="2">
        <v>494542490.84249103</v>
      </c>
      <c r="AZ112" s="2">
        <v>1239432147.562582</v>
      </c>
    </row>
    <row r="113" spans="2:52" x14ac:dyDescent="0.25">
      <c r="B113" s="4">
        <v>45170</v>
      </c>
      <c r="C113" s="2">
        <v>20387285941.644562</v>
      </c>
      <c r="D113" s="2">
        <v>3904231900.4524879</v>
      </c>
      <c r="E113" s="2">
        <v>672833333.33333302</v>
      </c>
      <c r="F113" s="2">
        <v>1667427272.727273</v>
      </c>
      <c r="G113" s="2">
        <v>36594807591.093109</v>
      </c>
      <c r="H113" s="2">
        <v>3449333272.2832718</v>
      </c>
      <c r="I113" s="2">
        <v>817520000</v>
      </c>
      <c r="J113" s="2">
        <v>2260269844.470046</v>
      </c>
      <c r="K113" s="2">
        <v>717106060.60606003</v>
      </c>
      <c r="L113" s="2">
        <v>1470542207.792207</v>
      </c>
      <c r="M113" s="2">
        <v>1293307142.8571429</v>
      </c>
      <c r="N113" s="2" t="e">
        <v>#N/A</v>
      </c>
      <c r="O113" s="2">
        <v>380634090.909091</v>
      </c>
      <c r="P113" s="2">
        <v>573689542.48365998</v>
      </c>
      <c r="Q113" s="2">
        <v>2317403076.9230771</v>
      </c>
      <c r="R113" s="2">
        <v>1018545454.5454531</v>
      </c>
      <c r="S113" s="2" t="e">
        <v>#N/A</v>
      </c>
      <c r="T113" s="2">
        <v>1740290513.833992</v>
      </c>
      <c r="U113" s="2">
        <v>809063324.17582393</v>
      </c>
      <c r="V113" s="2">
        <v>1463862878.787879</v>
      </c>
      <c r="W113" s="2">
        <v>9832478494.6236496</v>
      </c>
      <c r="X113" s="2">
        <v>2399500499.5004988</v>
      </c>
      <c r="Y113" s="2">
        <v>2299956656.3467498</v>
      </c>
      <c r="Z113" s="2">
        <v>586985724.11420703</v>
      </c>
      <c r="AA113" s="2" t="e">
        <v>#N/A</v>
      </c>
      <c r="AB113" s="2" t="e">
        <v>#N/A</v>
      </c>
      <c r="AC113" s="2">
        <v>7538303480.4753799</v>
      </c>
      <c r="AD113" s="2">
        <v>3129036626.3440847</v>
      </c>
      <c r="AE113" s="2">
        <v>4154875000</v>
      </c>
      <c r="AF113" s="2" t="e">
        <v>#N/A</v>
      </c>
      <c r="AG113" s="2">
        <v>2609212596.7091627</v>
      </c>
      <c r="AH113" s="2">
        <v>7814909425.1336899</v>
      </c>
      <c r="AI113" s="2">
        <v>827300000</v>
      </c>
      <c r="AJ113" s="2">
        <v>2373255793.2263823</v>
      </c>
      <c r="AK113" s="2">
        <v>870411231.884058</v>
      </c>
      <c r="AL113" s="2">
        <v>236138745098.039</v>
      </c>
      <c r="AM113" s="2">
        <v>1320222222.2222219</v>
      </c>
      <c r="AN113" s="2">
        <v>1925631830.9141839</v>
      </c>
      <c r="AO113" s="2">
        <v>5829075892.8571396</v>
      </c>
      <c r="AP113" s="2">
        <v>8180000000</v>
      </c>
      <c r="AQ113" s="2">
        <v>54119433333.333298</v>
      </c>
      <c r="AR113" s="2">
        <v>677722222.22222197</v>
      </c>
      <c r="AS113" s="2">
        <v>5724372727.2727299</v>
      </c>
      <c r="AT113" s="2">
        <v>1024114285.714286</v>
      </c>
      <c r="AU113" s="2">
        <v>16031814814.8148</v>
      </c>
      <c r="AV113" s="2">
        <v>642751633.98692799</v>
      </c>
      <c r="AW113" s="2">
        <v>1892222222.2222219</v>
      </c>
      <c r="AX113" s="2">
        <v>696804346.71553206</v>
      </c>
      <c r="AY113" s="2">
        <v>513204761.90476197</v>
      </c>
      <c r="AZ113" s="2">
        <v>1304346153.8461499</v>
      </c>
    </row>
    <row r="114" spans="2:52" x14ac:dyDescent="0.25">
      <c r="B114" s="4">
        <v>45200</v>
      </c>
      <c r="C114" s="2">
        <v>21101155467.72068</v>
      </c>
      <c r="D114" s="2">
        <v>3905669000.9337072</v>
      </c>
      <c r="E114" s="2">
        <v>672833333.33333302</v>
      </c>
      <c r="F114" s="2">
        <v>1667427272.727273</v>
      </c>
      <c r="G114" s="2">
        <v>36597430280.48291</v>
      </c>
      <c r="H114" s="2">
        <v>3453743692.5647459</v>
      </c>
      <c r="I114" s="2">
        <v>817200000</v>
      </c>
      <c r="J114" s="2">
        <v>2259715151.515151</v>
      </c>
      <c r="K114" s="2">
        <v>714456565.65656495</v>
      </c>
      <c r="L114" s="2">
        <v>1471426853.146853</v>
      </c>
      <c r="M114" s="2">
        <v>1293610902.2556388</v>
      </c>
      <c r="N114" s="2" t="e">
        <v>#N/A</v>
      </c>
      <c r="O114" s="2">
        <v>380535897.43589789</v>
      </c>
      <c r="P114" s="2">
        <v>627934772.82950997</v>
      </c>
      <c r="Q114" s="2">
        <v>2314833846.1538458</v>
      </c>
      <c r="R114" s="2">
        <v>1018999999.999999</v>
      </c>
      <c r="S114" s="2" t="e">
        <v>#N/A</v>
      </c>
      <c r="T114" s="2">
        <v>1745009523.8095241</v>
      </c>
      <c r="U114" s="2">
        <v>809063324.17582393</v>
      </c>
      <c r="V114" s="2">
        <v>1463634802.371542</v>
      </c>
      <c r="W114" s="2">
        <v>9832262068.965519</v>
      </c>
      <c r="X114" s="2">
        <v>2399500499.5004988</v>
      </c>
      <c r="Y114" s="2">
        <v>2299956656.3467498</v>
      </c>
      <c r="Z114" s="2">
        <v>586985724.11420703</v>
      </c>
      <c r="AA114" s="2" t="e">
        <v>#N/A</v>
      </c>
      <c r="AB114" s="2" t="e">
        <v>#N/A</v>
      </c>
      <c r="AC114" s="2">
        <v>7538083090.7831001</v>
      </c>
      <c r="AD114" s="2">
        <v>3125972023.8095255</v>
      </c>
      <c r="AE114" s="2">
        <v>4154875000</v>
      </c>
      <c r="AF114" s="2" t="e">
        <v>#N/A</v>
      </c>
      <c r="AG114" s="2">
        <v>2609266666.666667</v>
      </c>
      <c r="AH114" s="2">
        <v>7808507389.16257</v>
      </c>
      <c r="AI114" s="2">
        <v>772888888.88888907</v>
      </c>
      <c r="AJ114" s="2">
        <v>2373623161.7647061</v>
      </c>
      <c r="AK114" s="2">
        <v>870919913.41991305</v>
      </c>
      <c r="AL114" s="2">
        <v>236151901960.784</v>
      </c>
      <c r="AM114" s="2">
        <v>1388277777.7777791</v>
      </c>
      <c r="AN114" s="2">
        <v>2060500000</v>
      </c>
      <c r="AO114" s="2">
        <v>5830236056.6875601</v>
      </c>
      <c r="AP114" s="2">
        <v>8180750000</v>
      </c>
      <c r="AQ114" s="2">
        <v>54729630769.230804</v>
      </c>
      <c r="AR114" s="2">
        <v>677963636.36363697</v>
      </c>
      <c r="AS114" s="2">
        <v>5724576190.4761906</v>
      </c>
      <c r="AT114" s="2">
        <v>1024875757.575758</v>
      </c>
      <c r="AU114" s="2">
        <v>16027285714.2857</v>
      </c>
      <c r="AV114" s="2">
        <v>643562500</v>
      </c>
      <c r="AW114" s="2">
        <v>1894176470.5882361</v>
      </c>
      <c r="AX114" s="2">
        <v>697327989.41798997</v>
      </c>
      <c r="AY114" s="2">
        <v>511792707.29270697</v>
      </c>
      <c r="AZ114" s="2">
        <v>1302769230.7692299</v>
      </c>
    </row>
    <row r="115" spans="2:52" x14ac:dyDescent="0.25">
      <c r="B115" s="4">
        <v>45231</v>
      </c>
      <c r="C115" s="2">
        <v>21107082345.191032</v>
      </c>
      <c r="D115" s="2">
        <v>3909927485.3801169</v>
      </c>
      <c r="E115" s="2">
        <v>727666666.66666698</v>
      </c>
      <c r="F115" s="2">
        <v>1668027272.727273</v>
      </c>
      <c r="G115" s="2">
        <v>36603432676.67292</v>
      </c>
      <c r="H115" s="2">
        <v>3453980994.1520467</v>
      </c>
      <c r="I115" s="2">
        <v>817207692.307693</v>
      </c>
      <c r="J115" s="2">
        <v>2255916269.5503421</v>
      </c>
      <c r="K115" s="2">
        <v>713209090.909091</v>
      </c>
      <c r="L115" s="2">
        <v>1473899615.3846149</v>
      </c>
      <c r="M115" s="2">
        <v>1293665151.515151</v>
      </c>
      <c r="N115" s="2" t="e">
        <v>#N/A</v>
      </c>
      <c r="O115" s="2">
        <v>400746794.87179536</v>
      </c>
      <c r="P115" s="2">
        <v>627934772.82950997</v>
      </c>
      <c r="Q115" s="2">
        <v>2312219999.999999</v>
      </c>
      <c r="R115" s="2">
        <v>1019750000.000001</v>
      </c>
      <c r="S115" s="2">
        <v>767200000</v>
      </c>
      <c r="T115" s="2">
        <v>1744946640.316206</v>
      </c>
      <c r="U115" s="2">
        <v>808086309.52381003</v>
      </c>
      <c r="V115" s="2">
        <v>1462016225.296443</v>
      </c>
      <c r="W115" s="2">
        <v>10308586206.896551</v>
      </c>
      <c r="X115" s="2">
        <v>2397016483.5164833</v>
      </c>
      <c r="Y115" s="2">
        <v>2349555555.5555501</v>
      </c>
      <c r="Z115" s="2">
        <v>586926900.584795</v>
      </c>
      <c r="AA115" s="2" t="e">
        <v>#N/A</v>
      </c>
      <c r="AB115" s="2" t="e">
        <v>#N/A</v>
      </c>
      <c r="AC115" s="2">
        <v>7542109045.4261189</v>
      </c>
      <c r="AD115" s="2">
        <v>3125249405.8229351</v>
      </c>
      <c r="AE115" s="2">
        <v>4150520000</v>
      </c>
      <c r="AF115" s="2" t="e">
        <v>#N/A</v>
      </c>
      <c r="AG115" s="2">
        <v>2609929824.5614033</v>
      </c>
      <c r="AH115" s="2">
        <v>7806142592.5925903</v>
      </c>
      <c r="AI115" s="2">
        <v>805222222.22222197</v>
      </c>
      <c r="AJ115" s="2">
        <v>2372162388.9759669</v>
      </c>
      <c r="AK115" s="2">
        <v>912350000</v>
      </c>
      <c r="AL115" s="2">
        <v>251262621710.52631</v>
      </c>
      <c r="AM115" s="2">
        <v>1388222222.222223</v>
      </c>
      <c r="AN115" s="2">
        <v>2060685714.2857101</v>
      </c>
      <c r="AO115" s="2">
        <v>5818943277.3109198</v>
      </c>
      <c r="AP115" s="2">
        <v>8181219512.1951199</v>
      </c>
      <c r="AQ115" s="2">
        <v>54731037692.307701</v>
      </c>
      <c r="AR115" s="2">
        <v>676954545.45454502</v>
      </c>
      <c r="AS115" s="2">
        <v>5724576190.4761906</v>
      </c>
      <c r="AT115" s="2">
        <v>1072750000</v>
      </c>
      <c r="AU115" s="2">
        <v>16028481481.481501</v>
      </c>
      <c r="AV115" s="2">
        <v>673625000</v>
      </c>
      <c r="AW115" s="2">
        <v>1826173076.9230771</v>
      </c>
      <c r="AX115" s="2">
        <v>697327989.41798997</v>
      </c>
      <c r="AY115" s="2">
        <v>511747252.74725199</v>
      </c>
      <c r="AZ115" s="2">
        <v>1303629629.6296301</v>
      </c>
    </row>
    <row r="116" spans="2:52" x14ac:dyDescent="0.25">
      <c r="B116" s="4">
        <v>45261</v>
      </c>
      <c r="C116" s="2">
        <v>21093242424.24242</v>
      </c>
      <c r="D116" s="2">
        <v>4039121568.6274452</v>
      </c>
      <c r="E116" s="2">
        <v>729400000</v>
      </c>
      <c r="F116" s="2">
        <v>1799527272.727273</v>
      </c>
      <c r="G116" s="2">
        <v>37569050464.576073</v>
      </c>
      <c r="H116" s="2">
        <v>3694220760.233923</v>
      </c>
      <c r="I116" s="2">
        <v>870583529.41176498</v>
      </c>
      <c r="J116" s="2">
        <v>2445260589.7686539</v>
      </c>
      <c r="K116" s="2">
        <v>744500000</v>
      </c>
      <c r="L116" s="2">
        <v>1538513888.8888888</v>
      </c>
      <c r="M116" s="2">
        <v>1358082539.6825399</v>
      </c>
      <c r="N116" s="2" t="e">
        <v>#N/A</v>
      </c>
      <c r="O116" s="2">
        <v>400991208.79120898</v>
      </c>
      <c r="P116" s="2">
        <v>627369318.18181801</v>
      </c>
      <c r="Q116" s="2">
        <v>2412116068.3760681</v>
      </c>
      <c r="R116" s="2">
        <v>1107946969.696969</v>
      </c>
      <c r="S116" s="2">
        <v>829136363.63636398</v>
      </c>
      <c r="T116" s="2">
        <v>1745925217.391304</v>
      </c>
      <c r="U116" s="2">
        <v>866450000</v>
      </c>
      <c r="V116" s="2">
        <v>1548232727.272727</v>
      </c>
      <c r="W116" s="2">
        <v>10310366666.66667</v>
      </c>
      <c r="X116" s="2">
        <v>2528324675.3246741</v>
      </c>
      <c r="Y116" s="2">
        <v>2314200000</v>
      </c>
      <c r="Z116" s="2">
        <v>600827485.38011694</v>
      </c>
      <c r="AA116" s="2" t="e">
        <v>#N/A</v>
      </c>
      <c r="AB116" s="2" t="e">
        <v>#N/A</v>
      </c>
      <c r="AC116" s="2">
        <v>7909178174.6031799</v>
      </c>
      <c r="AD116" s="2">
        <v>3383518929.6771345</v>
      </c>
      <c r="AE116" s="2">
        <v>4309567193.6758795</v>
      </c>
      <c r="AF116" s="2" t="e">
        <v>#N/A</v>
      </c>
      <c r="AG116" s="2">
        <v>2568870670.9956713</v>
      </c>
      <c r="AH116" s="2">
        <v>8126284294.8717899</v>
      </c>
      <c r="AI116" s="2">
        <v>812916666.66666698</v>
      </c>
      <c r="AJ116" s="2">
        <v>2418376949.6434941</v>
      </c>
      <c r="AK116" s="2">
        <v>888760897.43589795</v>
      </c>
      <c r="AL116" s="2">
        <v>251556003205.1282</v>
      </c>
      <c r="AM116" s="2">
        <v>1462190767.973855</v>
      </c>
      <c r="AN116" s="2">
        <v>2218746880.5704098</v>
      </c>
      <c r="AO116" s="2">
        <v>5751259191.1764698</v>
      </c>
      <c r="AP116" s="2">
        <v>8523404418.7044096</v>
      </c>
      <c r="AQ116" s="2">
        <v>54731037692.307701</v>
      </c>
      <c r="AR116" s="2">
        <v>684522727.27272797</v>
      </c>
      <c r="AS116" s="2">
        <v>5832569047.61905</v>
      </c>
      <c r="AT116" s="2">
        <v>1074258928.571429</v>
      </c>
      <c r="AU116" s="2">
        <v>16421763636.36363</v>
      </c>
      <c r="AV116" s="2">
        <v>673625000</v>
      </c>
      <c r="AW116" s="2">
        <v>1818811145.5108349</v>
      </c>
      <c r="AX116" s="2">
        <v>697367989.41798997</v>
      </c>
      <c r="AY116" s="2">
        <v>527785714.28571403</v>
      </c>
      <c r="AZ116" s="2">
        <v>1265672619.0476189</v>
      </c>
    </row>
    <row r="117" spans="2:52" x14ac:dyDescent="0.25">
      <c r="B117" s="4">
        <v>45292</v>
      </c>
      <c r="C117" s="2">
        <v>21482818181.818199</v>
      </c>
      <c r="D117" s="2">
        <v>4038922222.2222161</v>
      </c>
      <c r="E117" s="2">
        <v>732000000</v>
      </c>
      <c r="F117" s="2">
        <v>1799527272.727273</v>
      </c>
      <c r="G117" s="2">
        <v>37555066204.531898</v>
      </c>
      <c r="H117" s="2">
        <v>3694639682.5396776</v>
      </c>
      <c r="I117" s="2">
        <v>869576923.07692301</v>
      </c>
      <c r="J117" s="2">
        <v>2444748509.5389509</v>
      </c>
      <c r="K117" s="2">
        <v>744500000</v>
      </c>
      <c r="L117" s="2">
        <v>1538115714.2857139</v>
      </c>
      <c r="M117" s="2">
        <v>1360915826.3305321</v>
      </c>
      <c r="N117" s="2" t="e">
        <v>#N/A</v>
      </c>
      <c r="O117" s="2">
        <v>400991208.79120898</v>
      </c>
      <c r="P117" s="2">
        <v>692205627.70562804</v>
      </c>
      <c r="Q117" s="2">
        <v>2414017834.757834</v>
      </c>
      <c r="R117" s="2">
        <v>1108151515.151515</v>
      </c>
      <c r="S117" s="2">
        <v>830066666.66666603</v>
      </c>
      <c r="T117" s="2">
        <v>1905588628.762542</v>
      </c>
      <c r="U117" s="2">
        <v>869961904.76190507</v>
      </c>
      <c r="V117" s="2">
        <v>1548739130.434782</v>
      </c>
      <c r="W117" s="2">
        <v>10308066666.66666</v>
      </c>
      <c r="X117" s="2">
        <v>2528415584.4155831</v>
      </c>
      <c r="Y117" s="2">
        <v>2314200000</v>
      </c>
      <c r="Z117" s="2">
        <v>600827485.38011694</v>
      </c>
      <c r="AA117" s="2" t="e">
        <v>#N/A</v>
      </c>
      <c r="AB117" s="2" t="e">
        <v>#N/A</v>
      </c>
      <c r="AC117" s="2">
        <v>7923872802.9423103</v>
      </c>
      <c r="AD117" s="2">
        <v>3384250448.5645928</v>
      </c>
      <c r="AE117" s="2">
        <v>4309286231.8840504</v>
      </c>
      <c r="AF117" s="2" t="e">
        <v>#N/A</v>
      </c>
      <c r="AG117" s="2">
        <v>2651912719.2982459</v>
      </c>
      <c r="AH117" s="2">
        <v>8128848806.3660498</v>
      </c>
      <c r="AI117" s="2">
        <v>812916666.66666698</v>
      </c>
      <c r="AJ117" s="2">
        <v>2416529488.4327149</v>
      </c>
      <c r="AK117" s="2">
        <v>888760897.43589795</v>
      </c>
      <c r="AL117" s="2">
        <v>251523660722.61078</v>
      </c>
      <c r="AM117" s="2">
        <v>1462190767.973855</v>
      </c>
      <c r="AN117" s="2">
        <v>2218692810.4575167</v>
      </c>
      <c r="AO117" s="2">
        <v>5744709911.6161699</v>
      </c>
      <c r="AP117" s="2">
        <v>8523205067.1550608</v>
      </c>
      <c r="AQ117" s="2">
        <v>55502252909.698997</v>
      </c>
      <c r="AR117" s="2">
        <v>685378787.87878704</v>
      </c>
      <c r="AS117" s="2">
        <v>5824339473.6842098</v>
      </c>
      <c r="AT117" s="2">
        <v>1075464285.7142861</v>
      </c>
      <c r="AU117" s="2">
        <v>16447206521.73912</v>
      </c>
      <c r="AV117" s="2">
        <v>674270833.33333397</v>
      </c>
      <c r="AW117" s="2">
        <v>1819131944.4444449</v>
      </c>
      <c r="AX117" s="2">
        <v>761487544.68919396</v>
      </c>
      <c r="AY117" s="2">
        <v>528615384.61538404</v>
      </c>
      <c r="AZ117" s="2">
        <v>1264279761.904762</v>
      </c>
    </row>
    <row r="118" spans="2:52" x14ac:dyDescent="0.25">
      <c r="B118" s="4">
        <v>45323</v>
      </c>
      <c r="C118" s="2">
        <v>21491114285.714298</v>
      </c>
      <c r="D118" s="2">
        <v>4040071929.8245597</v>
      </c>
      <c r="E118" s="2">
        <v>763571428.57142901</v>
      </c>
      <c r="F118" s="2">
        <v>1800218181.818182</v>
      </c>
      <c r="G118" s="2">
        <v>37557103428.741798</v>
      </c>
      <c r="H118" s="2">
        <v>3698176907.3309469</v>
      </c>
      <c r="I118" s="2">
        <v>868925925.92592597</v>
      </c>
      <c r="J118" s="2">
        <v>2445025490.1960788</v>
      </c>
      <c r="K118" s="2">
        <v>743505050.50505006</v>
      </c>
      <c r="L118" s="2">
        <v>1539405714.2857139</v>
      </c>
      <c r="M118" s="2">
        <v>1360775350.1400561</v>
      </c>
      <c r="N118" s="2" t="e">
        <v>#N/A</v>
      </c>
      <c r="O118" s="2">
        <v>401001923.07692301</v>
      </c>
      <c r="P118" s="2">
        <v>692481818.18181801</v>
      </c>
      <c r="Q118" s="2">
        <v>2414162450.1424499</v>
      </c>
      <c r="R118" s="2">
        <v>1108515151.515151</v>
      </c>
      <c r="S118" s="2">
        <v>830066666.66666603</v>
      </c>
      <c r="T118" s="2">
        <v>1906732142.8571429</v>
      </c>
      <c r="U118" s="2">
        <v>871838095.238096</v>
      </c>
      <c r="V118" s="2">
        <v>1551482564.1025641</v>
      </c>
      <c r="W118" s="2">
        <v>10895944444.444401</v>
      </c>
      <c r="X118" s="2">
        <v>2527233766.2337661</v>
      </c>
      <c r="Y118" s="2">
        <v>2396892156.8627453</v>
      </c>
      <c r="Z118" s="2">
        <v>600827485.38011694</v>
      </c>
      <c r="AA118" s="2" t="e">
        <v>#N/A</v>
      </c>
      <c r="AB118" s="2" t="e">
        <v>#N/A</v>
      </c>
      <c r="AC118" s="2">
        <v>7932363683.3595209</v>
      </c>
      <c r="AD118" s="2">
        <v>3382132601.743608</v>
      </c>
      <c r="AE118" s="2">
        <v>4559157391.3043499</v>
      </c>
      <c r="AF118" s="2" t="e">
        <v>#N/A</v>
      </c>
      <c r="AG118" s="2">
        <v>2650884941.5204678</v>
      </c>
      <c r="AH118" s="2">
        <v>8129643533.4528103</v>
      </c>
      <c r="AI118" s="2">
        <v>812952380.95238113</v>
      </c>
      <c r="AJ118" s="2">
        <v>2416447799.981236</v>
      </c>
      <c r="AK118" s="2">
        <v>887630219.78022003</v>
      </c>
      <c r="AL118" s="2">
        <v>260380246858.83231</v>
      </c>
      <c r="AM118" s="2">
        <v>1461550438.5964911</v>
      </c>
      <c r="AN118" s="2">
        <v>2223235459.1433539</v>
      </c>
      <c r="AO118" s="2">
        <v>5719096590.90909</v>
      </c>
      <c r="AP118" s="2">
        <v>8518303571.4285698</v>
      </c>
      <c r="AQ118" s="2">
        <v>55497278005.698097</v>
      </c>
      <c r="AR118" s="2">
        <v>688084615.38461494</v>
      </c>
      <c r="AS118" s="2">
        <v>5823707602.33918</v>
      </c>
      <c r="AT118" s="2">
        <v>1075294117.647059</v>
      </c>
      <c r="AU118" s="2">
        <v>16434698564.5933</v>
      </c>
      <c r="AV118" s="2">
        <v>674270833.33333397</v>
      </c>
      <c r="AW118" s="2">
        <v>1818620915.03268</v>
      </c>
      <c r="AX118" s="2">
        <v>763332389.04101503</v>
      </c>
      <c r="AY118" s="2">
        <v>527769230.76923102</v>
      </c>
      <c r="AZ118" s="2">
        <v>1262620750.988143</v>
      </c>
    </row>
    <row r="119" spans="2:52" x14ac:dyDescent="0.25">
      <c r="B119" s="4">
        <v>45352</v>
      </c>
      <c r="C119" s="2">
        <v>21491114285.714298</v>
      </c>
      <c r="D119" s="2">
        <v>4081260869.5652199</v>
      </c>
      <c r="E119" s="2">
        <v>764000000</v>
      </c>
      <c r="F119" s="2">
        <v>1930166666.6666701</v>
      </c>
      <c r="G119" s="2">
        <v>38111265306.122498</v>
      </c>
      <c r="H119" s="2">
        <v>3699287162.1621637</v>
      </c>
      <c r="I119" s="2">
        <v>926766666.66666698</v>
      </c>
      <c r="J119" s="2">
        <v>2578972222.2222199</v>
      </c>
      <c r="K119" s="2">
        <v>767285714.28571403</v>
      </c>
      <c r="L119" s="2">
        <v>1614547739.297739</v>
      </c>
      <c r="M119" s="2">
        <v>1418985230.4558189</v>
      </c>
      <c r="N119" s="2" t="e">
        <v>#N/A</v>
      </c>
      <c r="O119" s="2">
        <v>426846153.84615397</v>
      </c>
      <c r="P119" s="2">
        <v>692068181.81818104</v>
      </c>
      <c r="Q119" s="2">
        <v>2558666666.6666698</v>
      </c>
      <c r="R119" s="2">
        <v>1108818181.818181</v>
      </c>
      <c r="S119" s="2">
        <v>893307692.30769205</v>
      </c>
      <c r="T119" s="2">
        <v>1906732142.8571429</v>
      </c>
      <c r="U119" s="2">
        <v>934941176.47058797</v>
      </c>
      <c r="V119" s="2">
        <v>1651357142.8571401</v>
      </c>
      <c r="W119" s="2">
        <v>10897324324.324301</v>
      </c>
      <c r="X119" s="2">
        <v>2675388888.8888898</v>
      </c>
      <c r="Y119" s="2">
        <v>2394327205.8823538</v>
      </c>
      <c r="Z119" s="2">
        <v>607650000</v>
      </c>
      <c r="AA119" s="2" t="e">
        <v>#N/A</v>
      </c>
      <c r="AB119" s="2" t="e">
        <v>#N/A</v>
      </c>
      <c r="AC119" s="2">
        <v>8547145833.3333302</v>
      </c>
      <c r="AD119" s="2">
        <v>3459390243.9024401</v>
      </c>
      <c r="AE119" s="2">
        <v>4599849637.6811705</v>
      </c>
      <c r="AF119" s="2" t="e">
        <v>#N/A</v>
      </c>
      <c r="AG119" s="2">
        <v>2734450000</v>
      </c>
      <c r="AH119" s="2">
        <v>8407567567.5675697</v>
      </c>
      <c r="AI119" s="2">
        <v>874833333.33333302</v>
      </c>
      <c r="AJ119" s="2">
        <v>2501000000</v>
      </c>
      <c r="AK119" s="2">
        <v>950000000</v>
      </c>
      <c r="AL119" s="2">
        <v>260784114249.22369</v>
      </c>
      <c r="AM119" s="2">
        <v>1461521826.625387</v>
      </c>
      <c r="AN119" s="2">
        <v>2370230158.7301588</v>
      </c>
      <c r="AO119" s="2">
        <v>5788225000</v>
      </c>
      <c r="AP119" s="2">
        <v>8492453915.4539089</v>
      </c>
      <c r="AQ119" s="2">
        <v>55497278005.698097</v>
      </c>
      <c r="AR119" s="2">
        <v>749857142.85714304</v>
      </c>
      <c r="AS119" s="2">
        <v>6044347826.0869598</v>
      </c>
      <c r="AT119" s="2">
        <v>1139277777.7777801</v>
      </c>
      <c r="AU119" s="2">
        <v>16863371345.02924</v>
      </c>
      <c r="AV119" s="2">
        <v>708235294.11764705</v>
      </c>
      <c r="AW119" s="2">
        <v>1871809523.80952</v>
      </c>
      <c r="AX119" s="2">
        <v>762488717.94871807</v>
      </c>
      <c r="AY119" s="2">
        <v>527769230.76923102</v>
      </c>
      <c r="AZ119" s="2">
        <v>1311446969.696969</v>
      </c>
    </row>
    <row r="120" spans="2:52" x14ac:dyDescent="0.25">
      <c r="B120" s="4">
        <v>45383</v>
      </c>
      <c r="C120" s="2">
        <v>22028697931.034477</v>
      </c>
      <c r="D120" s="2">
        <v>4081454545.4545498</v>
      </c>
      <c r="E120" s="2">
        <v>764142857.14285696</v>
      </c>
      <c r="F120" s="2">
        <v>1930166666.6666701</v>
      </c>
      <c r="G120" s="2">
        <v>38024127659.574501</v>
      </c>
      <c r="H120" s="2">
        <v>3972465116.2790699</v>
      </c>
      <c r="I120" s="2">
        <v>927166666.66666698</v>
      </c>
      <c r="J120" s="2">
        <v>2571548387.0967698</v>
      </c>
      <c r="K120" s="2">
        <v>766833333.33333302</v>
      </c>
      <c r="L120" s="2">
        <v>1612641215.1067328</v>
      </c>
      <c r="M120" s="2">
        <v>1418383838.3838379</v>
      </c>
      <c r="N120" s="2" t="e">
        <v>#N/A</v>
      </c>
      <c r="O120" s="2">
        <v>426933333.33333302</v>
      </c>
      <c r="P120" s="2">
        <v>729000000</v>
      </c>
      <c r="Q120" s="2">
        <v>2558592592.5925899</v>
      </c>
      <c r="R120" s="2">
        <v>1193636363.6363599</v>
      </c>
      <c r="S120" s="2">
        <v>893125000</v>
      </c>
      <c r="T120" s="2">
        <v>1935214285.7142899</v>
      </c>
      <c r="U120" s="2">
        <v>935176470.58823502</v>
      </c>
      <c r="V120" s="2">
        <v>1651185185.1851799</v>
      </c>
      <c r="W120" s="2">
        <v>10908027027.027</v>
      </c>
      <c r="X120" s="2">
        <v>2682111111.1111102</v>
      </c>
      <c r="Y120" s="2">
        <v>2394386029.4117651</v>
      </c>
      <c r="Z120" s="2">
        <v>607666666.66666698</v>
      </c>
      <c r="AA120" s="2" t="e">
        <v>#N/A</v>
      </c>
      <c r="AB120" s="2" t="e">
        <v>#N/A</v>
      </c>
      <c r="AC120" s="2">
        <v>8551295454.5454502</v>
      </c>
      <c r="AD120" s="2">
        <v>3430650000</v>
      </c>
      <c r="AE120" s="2">
        <v>4599333333.3333302</v>
      </c>
      <c r="AF120" s="2" t="e">
        <v>#N/A</v>
      </c>
      <c r="AG120" s="2">
        <v>2733761904.76191</v>
      </c>
      <c r="AH120" s="2">
        <v>8401794117.6470604</v>
      </c>
      <c r="AI120" s="2">
        <v>874714285.71428597</v>
      </c>
      <c r="AJ120" s="2">
        <v>2502656250</v>
      </c>
      <c r="AK120" s="2">
        <v>950000000</v>
      </c>
      <c r="AL120" s="2">
        <v>260729280508.45612</v>
      </c>
      <c r="AM120" s="2">
        <v>1556666666.6666701</v>
      </c>
      <c r="AN120" s="2">
        <v>2370582209.1886611</v>
      </c>
      <c r="AO120" s="2">
        <v>5787125000</v>
      </c>
      <c r="AP120" s="2">
        <v>8494697834.3728294</v>
      </c>
      <c r="AQ120" s="2">
        <v>56435336956.521698</v>
      </c>
      <c r="AR120" s="2">
        <v>748833333.33333302</v>
      </c>
      <c r="AS120" s="2">
        <v>6044000000</v>
      </c>
      <c r="AT120" s="2">
        <v>1139944444.4444399</v>
      </c>
      <c r="AU120" s="2">
        <v>16854434640.522869</v>
      </c>
      <c r="AV120" s="2">
        <v>708235294.11764705</v>
      </c>
      <c r="AW120" s="2">
        <v>1871809523.80952</v>
      </c>
      <c r="AX120" s="2">
        <v>816666666.66666698</v>
      </c>
      <c r="AY120" s="2">
        <v>541333333.33333302</v>
      </c>
      <c r="AZ120" s="2">
        <v>1309619047.6190469</v>
      </c>
    </row>
    <row r="121" spans="2:52" x14ac:dyDescent="0.25">
      <c r="B121" s="4">
        <v>45413</v>
      </c>
      <c r="C121" s="2">
        <v>22028697931.034477</v>
      </c>
      <c r="D121" s="2">
        <v>4081363636.3636398</v>
      </c>
      <c r="E121" s="2">
        <v>807523809.52380908</v>
      </c>
      <c r="F121" s="2">
        <v>1931916666.6666701</v>
      </c>
      <c r="G121" s="2">
        <v>38012829787.234001</v>
      </c>
      <c r="H121" s="2">
        <v>3972441860.4651198</v>
      </c>
      <c r="I121" s="2">
        <v>927166666.66666698</v>
      </c>
      <c r="J121" s="2">
        <v>2573909090.90909</v>
      </c>
      <c r="K121" s="2">
        <v>766416666.66666698</v>
      </c>
      <c r="L121" s="2">
        <v>1611369263.6764321</v>
      </c>
      <c r="M121" s="2">
        <v>1418377990.4306221</v>
      </c>
      <c r="N121" s="2" t="e">
        <v>#N/A</v>
      </c>
      <c r="O121" s="2">
        <v>426933333.33333302</v>
      </c>
      <c r="P121" s="2">
        <v>729000000</v>
      </c>
      <c r="Q121" s="2">
        <v>2559962962.9629598</v>
      </c>
      <c r="R121" s="2">
        <v>1193750000</v>
      </c>
      <c r="S121" s="2">
        <v>892888888.88888896</v>
      </c>
      <c r="T121" s="2">
        <v>1935103448.2758601</v>
      </c>
      <c r="U121" s="2">
        <v>935526315.78947401</v>
      </c>
      <c r="V121" s="2">
        <v>1650846153.8461499</v>
      </c>
      <c r="W121" s="2">
        <v>11419129032.25806</v>
      </c>
      <c r="X121" s="2">
        <v>2680500000</v>
      </c>
      <c r="Y121" s="2">
        <v>2441839869.2810459</v>
      </c>
      <c r="Z121" s="2">
        <v>607500000</v>
      </c>
      <c r="AA121" s="2" t="e">
        <v>#N/A</v>
      </c>
      <c r="AB121" s="2" t="e">
        <v>#N/A</v>
      </c>
      <c r="AC121" s="2">
        <v>8563244444.4444399</v>
      </c>
      <c r="AD121" s="2">
        <v>3430731707.31707</v>
      </c>
      <c r="AE121" s="2">
        <v>4905658290.9843798</v>
      </c>
      <c r="AF121" s="2" t="e">
        <v>#N/A</v>
      </c>
      <c r="AG121" s="2">
        <v>2733761904.76191</v>
      </c>
      <c r="AH121" s="2">
        <v>8401794117.6470604</v>
      </c>
      <c r="AI121" s="2">
        <v>874666666.66666698</v>
      </c>
      <c r="AJ121" s="2">
        <v>2502656250</v>
      </c>
      <c r="AK121" s="2">
        <v>949950000</v>
      </c>
      <c r="AL121" s="2">
        <v>269955912019.35321</v>
      </c>
      <c r="AM121" s="2">
        <v>1556666666.6666701</v>
      </c>
      <c r="AN121" s="2">
        <v>2368431419.6832571</v>
      </c>
      <c r="AO121" s="2">
        <v>5790195121.9512196</v>
      </c>
      <c r="AP121" s="2">
        <v>8492784050.0641804</v>
      </c>
      <c r="AQ121" s="2">
        <v>56447733333.333298</v>
      </c>
      <c r="AR121" s="2">
        <v>748769230.76923096</v>
      </c>
      <c r="AS121" s="2">
        <v>6036950000</v>
      </c>
      <c r="AT121" s="2">
        <v>1192375000</v>
      </c>
      <c r="AU121" s="2">
        <v>16875928989.139519</v>
      </c>
      <c r="AV121" s="2">
        <v>735937878.78787804</v>
      </c>
      <c r="AW121" s="2">
        <v>1931500000.0000002</v>
      </c>
      <c r="AX121" s="2">
        <v>816666666.66666698</v>
      </c>
      <c r="AY121" s="2">
        <v>541500000</v>
      </c>
      <c r="AZ121" s="2">
        <v>1310746212.121212</v>
      </c>
    </row>
    <row r="122" spans="2:52" x14ac:dyDescent="0.25">
      <c r="B122" s="4">
        <v>45444</v>
      </c>
      <c r="C122" s="2">
        <v>22028697931.034477</v>
      </c>
      <c r="D122" s="2">
        <v>4282885714.2857103</v>
      </c>
      <c r="E122" s="2">
        <v>807523809.52380908</v>
      </c>
      <c r="F122" s="2">
        <v>2079272727.272728</v>
      </c>
      <c r="G122" s="2">
        <v>38627118680.848473</v>
      </c>
      <c r="H122" s="2">
        <v>3972837209.30233</v>
      </c>
      <c r="I122" s="2">
        <v>983260683.76068401</v>
      </c>
      <c r="J122" s="2">
        <v>2741083617.8283548</v>
      </c>
      <c r="K122" s="2">
        <v>792281818.18181801</v>
      </c>
      <c r="L122" s="2">
        <v>1653033333.3333299</v>
      </c>
      <c r="M122" s="2">
        <v>1475000000</v>
      </c>
      <c r="N122" s="2" t="e">
        <v>#N/A</v>
      </c>
      <c r="O122" s="2">
        <v>448571428.571428</v>
      </c>
      <c r="P122" s="2">
        <v>729100000</v>
      </c>
      <c r="Q122" s="2">
        <v>2657259615.3846149</v>
      </c>
      <c r="R122" s="2">
        <v>1193538461.53846</v>
      </c>
      <c r="S122" s="2">
        <v>958062500</v>
      </c>
      <c r="T122" s="2">
        <v>1969471790.8902688</v>
      </c>
      <c r="U122" s="2">
        <v>1005923611.1111109</v>
      </c>
      <c r="V122" s="2">
        <v>1753535301.250474</v>
      </c>
      <c r="W122" s="2">
        <v>11419833333.33333</v>
      </c>
      <c r="X122" s="2">
        <v>2823642857.1428556</v>
      </c>
      <c r="Y122" s="2">
        <v>2420817165.462677</v>
      </c>
      <c r="Z122" s="2">
        <v>619295321.63742697</v>
      </c>
      <c r="AA122" s="2">
        <v>806461538.46153796</v>
      </c>
      <c r="AB122" s="2" t="e">
        <v>#N/A</v>
      </c>
      <c r="AC122" s="2">
        <v>8926525000</v>
      </c>
      <c r="AD122" s="2">
        <v>3646982323.2323232</v>
      </c>
      <c r="AE122" s="2">
        <v>4907869565.2173901</v>
      </c>
      <c r="AF122" s="2" t="e">
        <v>#N/A</v>
      </c>
      <c r="AG122" s="2">
        <v>2788588235.2941179</v>
      </c>
      <c r="AH122" s="2">
        <v>8676770217.4169903</v>
      </c>
      <c r="AI122" s="2">
        <v>934285714.28571498</v>
      </c>
      <c r="AJ122" s="2">
        <v>2600297589.8692808</v>
      </c>
      <c r="AK122" s="2">
        <v>1013131110.2690421</v>
      </c>
      <c r="AL122" s="2">
        <v>269978084267.19397</v>
      </c>
      <c r="AM122" s="2">
        <v>1436610526.315789</v>
      </c>
      <c r="AN122" s="2">
        <v>2487388536.0962563</v>
      </c>
      <c r="AO122" s="2">
        <v>5971685661.7647095</v>
      </c>
      <c r="AP122" s="2">
        <v>8761488721.8045197</v>
      </c>
      <c r="AQ122" s="2">
        <v>56458893333.333298</v>
      </c>
      <c r="AR122" s="2">
        <v>798607070.70707107</v>
      </c>
      <c r="AS122" s="2">
        <v>6036863636.3636398</v>
      </c>
      <c r="AT122" s="2">
        <v>1192705882.352941</v>
      </c>
      <c r="AU122" s="2">
        <v>17697872389.306599</v>
      </c>
      <c r="AV122" s="2">
        <v>727550000</v>
      </c>
      <c r="AW122" s="2">
        <v>1927315789.4736838</v>
      </c>
      <c r="AX122" s="2">
        <v>861731078.90499187</v>
      </c>
      <c r="AY122" s="2">
        <v>560395604.39560497</v>
      </c>
      <c r="AZ122" s="2">
        <v>1390788702.239789</v>
      </c>
    </row>
    <row r="123" spans="2:52" x14ac:dyDescent="0.25">
      <c r="B123" s="4">
        <v>45474</v>
      </c>
      <c r="C123" s="2">
        <v>22636655172.413799</v>
      </c>
      <c r="D123" s="2">
        <v>4282885714.2857103</v>
      </c>
      <c r="E123" s="2">
        <v>806500000</v>
      </c>
      <c r="F123" s="2">
        <v>2079272727.272728</v>
      </c>
      <c r="G123" s="2">
        <v>38623474291.497971</v>
      </c>
      <c r="H123" s="2">
        <v>4246353855.2262921</v>
      </c>
      <c r="I123" s="2">
        <v>979623626.37362611</v>
      </c>
      <c r="J123" s="2">
        <v>2741696735.4451218</v>
      </c>
      <c r="K123" s="2">
        <v>792075757.57575798</v>
      </c>
      <c r="L123" s="2">
        <v>1652965517.24138</v>
      </c>
      <c r="M123" s="2">
        <v>1475181818.1818199</v>
      </c>
      <c r="N123" s="2" t="e">
        <v>#N/A</v>
      </c>
      <c r="O123" s="2">
        <v>448687500</v>
      </c>
      <c r="P123" s="2">
        <v>780499999.99999905</v>
      </c>
      <c r="Q123" s="2">
        <v>2656942608.695652</v>
      </c>
      <c r="R123" s="2">
        <v>1284335164.835165</v>
      </c>
      <c r="S123" s="2">
        <v>958062500</v>
      </c>
      <c r="T123" s="2">
        <v>1966301672.2408028</v>
      </c>
      <c r="U123" s="2">
        <v>1005934984.520123</v>
      </c>
      <c r="V123" s="2">
        <v>1753543068.7830689</v>
      </c>
      <c r="W123" s="2">
        <v>11429733333.33334</v>
      </c>
      <c r="X123" s="2">
        <v>2823642857.1428556</v>
      </c>
      <c r="Y123" s="2">
        <v>2420875988.9920878</v>
      </c>
      <c r="Z123" s="2">
        <v>619295321.63742697</v>
      </c>
      <c r="AA123" s="2">
        <v>872261904.761904</v>
      </c>
      <c r="AB123" s="2" t="e">
        <v>#N/A</v>
      </c>
      <c r="AC123" s="2">
        <v>8903252845.5284595</v>
      </c>
      <c r="AD123" s="2">
        <v>3654089915.9663858</v>
      </c>
      <c r="AE123" s="2">
        <v>4910586580.0865803</v>
      </c>
      <c r="AF123" s="2" t="e">
        <v>#N/A</v>
      </c>
      <c r="AG123" s="2">
        <v>2782019323.6714978</v>
      </c>
      <c r="AH123" s="2">
        <v>8679176751.9466</v>
      </c>
      <c r="AI123" s="2">
        <v>934766666.66666698</v>
      </c>
      <c r="AJ123" s="2">
        <v>2605100046.1548262</v>
      </c>
      <c r="AK123" s="2">
        <v>1012986334.610474</v>
      </c>
      <c r="AL123" s="2">
        <v>269999960976.6561</v>
      </c>
      <c r="AM123" s="2">
        <v>1439621052.6315789</v>
      </c>
      <c r="AN123" s="2">
        <v>2485452332.6572008</v>
      </c>
      <c r="AO123" s="2">
        <v>5969980952.3809605</v>
      </c>
      <c r="AP123" s="2">
        <v>8772521978.0219803</v>
      </c>
      <c r="AQ123" s="2">
        <v>57903387096.7742</v>
      </c>
      <c r="AR123" s="2">
        <v>797083333.33333302</v>
      </c>
      <c r="AS123" s="2">
        <v>6288418128.6549597</v>
      </c>
      <c r="AT123" s="2">
        <v>1193052631.578948</v>
      </c>
      <c r="AU123" s="2">
        <v>17715603174.603168</v>
      </c>
      <c r="AV123" s="2">
        <v>727550000</v>
      </c>
      <c r="AW123" s="2">
        <v>1926452012.3839009</v>
      </c>
      <c r="AX123" s="2">
        <v>860409391.534392</v>
      </c>
      <c r="AY123" s="2">
        <v>560148351.64835203</v>
      </c>
      <c r="AZ123" s="2">
        <v>1389019927.5362329</v>
      </c>
    </row>
    <row r="124" spans="2:52" x14ac:dyDescent="0.25">
      <c r="B124" s="4">
        <v>45505</v>
      </c>
      <c r="C124" s="2">
        <v>22636655172.413799</v>
      </c>
      <c r="D124" s="2">
        <v>4282285714.2857122</v>
      </c>
      <c r="E124" s="2">
        <v>846714285.71428597</v>
      </c>
      <c r="F124" s="2">
        <v>2080628787.878788</v>
      </c>
      <c r="G124" s="2">
        <v>38623000607.287445</v>
      </c>
      <c r="H124" s="2">
        <v>4216498857.7093892</v>
      </c>
      <c r="I124" s="2">
        <v>979644139.75551903</v>
      </c>
      <c r="J124" s="2">
        <v>2741427364.8648648</v>
      </c>
      <c r="K124" s="2">
        <v>792083333.33333397</v>
      </c>
      <c r="L124" s="2">
        <v>1652965517.24138</v>
      </c>
      <c r="M124" s="2">
        <v>1475181818.1818199</v>
      </c>
      <c r="N124" s="2" t="e">
        <v>#N/A</v>
      </c>
      <c r="O124" s="2">
        <v>447705882.35294098</v>
      </c>
      <c r="P124" s="2">
        <v>780499999.99999905</v>
      </c>
      <c r="Q124" s="2">
        <v>2655622608.695652</v>
      </c>
      <c r="R124" s="2">
        <v>1284335164.835165</v>
      </c>
      <c r="S124" s="2">
        <v>957375000</v>
      </c>
      <c r="T124" s="2">
        <v>1966282125.6038651</v>
      </c>
      <c r="U124" s="2">
        <v>1006115288.220551</v>
      </c>
      <c r="V124" s="2">
        <v>2012413377.9264209</v>
      </c>
      <c r="W124" s="2">
        <v>11981079498.053391</v>
      </c>
      <c r="X124" s="2">
        <v>2826946153.8461542</v>
      </c>
      <c r="Y124" s="2">
        <v>2487770317.337461</v>
      </c>
      <c r="Z124" s="2">
        <v>619247953.21637392</v>
      </c>
      <c r="AA124" s="2">
        <v>871766666.66666698</v>
      </c>
      <c r="AB124" s="2" t="e">
        <v>#N/A</v>
      </c>
      <c r="AC124" s="2">
        <v>8910679505.8139496</v>
      </c>
      <c r="AD124" s="2">
        <v>3653915079.3650794</v>
      </c>
      <c r="AE124" s="2">
        <v>5116291666.6666698</v>
      </c>
      <c r="AF124" s="2" t="e">
        <v>#N/A</v>
      </c>
      <c r="AG124" s="2">
        <v>2781615217.391304</v>
      </c>
      <c r="AH124" s="2">
        <v>8678831924.3603992</v>
      </c>
      <c r="AI124" s="2">
        <v>995011111.11111093</v>
      </c>
      <c r="AJ124" s="2">
        <v>2604254464.2857141</v>
      </c>
      <c r="AK124" s="2">
        <v>1054603448.275862</v>
      </c>
      <c r="AL124" s="2">
        <v>279856596491.22803</v>
      </c>
      <c r="AM124" s="2">
        <v>1439430143.5406699</v>
      </c>
      <c r="AN124" s="2">
        <v>2483337111.304853</v>
      </c>
      <c r="AO124" s="2">
        <v>5964952020.2020197</v>
      </c>
      <c r="AP124" s="2">
        <v>8770424908.4249096</v>
      </c>
      <c r="AQ124" s="2">
        <v>57903387096.7742</v>
      </c>
      <c r="AR124" s="2">
        <v>795885714.28571403</v>
      </c>
      <c r="AS124" s="2">
        <v>6287470760.2339096</v>
      </c>
      <c r="AT124" s="2">
        <v>1235526315.789474</v>
      </c>
      <c r="AU124" s="2">
        <v>17721868490.986141</v>
      </c>
      <c r="AV124" s="2">
        <v>768000000</v>
      </c>
      <c r="AW124" s="2">
        <v>1969634502.9239781</v>
      </c>
      <c r="AX124" s="2">
        <v>859164740.43198109</v>
      </c>
      <c r="AY124" s="2">
        <v>560209890.10989106</v>
      </c>
      <c r="AZ124" s="2">
        <v>1388052536.231883</v>
      </c>
    </row>
    <row r="125" spans="2:52" x14ac:dyDescent="0.25">
      <c r="B125" s="4">
        <v>45536</v>
      </c>
      <c r="C125" s="2">
        <v>22633371264.367813</v>
      </c>
      <c r="D125" s="2">
        <v>4115646710.5263109</v>
      </c>
      <c r="E125" s="2">
        <v>846742063.492064</v>
      </c>
      <c r="F125" s="2">
        <v>2245903846.1538458</v>
      </c>
      <c r="G125" s="2">
        <v>39433812820.512848</v>
      </c>
      <c r="H125" s="2">
        <v>4293123622.7824545</v>
      </c>
      <c r="I125" s="2">
        <v>1031633333.333333</v>
      </c>
      <c r="J125" s="2">
        <v>2900088211.6934748</v>
      </c>
      <c r="K125" s="2">
        <v>818351515.15151501</v>
      </c>
      <c r="L125" s="2">
        <v>1708591371.591372</v>
      </c>
      <c r="M125" s="2">
        <v>1483915000</v>
      </c>
      <c r="N125" s="2" t="e">
        <v>#N/A</v>
      </c>
      <c r="O125" s="2">
        <v>459681286.549707</v>
      </c>
      <c r="P125" s="2">
        <v>779428333.33333302</v>
      </c>
      <c r="Q125" s="2">
        <v>2760460000</v>
      </c>
      <c r="R125" s="2">
        <v>1284335164.835165</v>
      </c>
      <c r="S125" s="2">
        <v>1027988970.588235</v>
      </c>
      <c r="T125" s="2">
        <v>2084360582.0105822</v>
      </c>
      <c r="U125" s="2">
        <v>1081912812.3338649</v>
      </c>
      <c r="V125" s="2">
        <v>2010318380.5668008</v>
      </c>
      <c r="W125" s="2">
        <v>11981750470.430099</v>
      </c>
      <c r="X125" s="2">
        <v>3040842857.142858</v>
      </c>
      <c r="Y125" s="2">
        <v>2483032404.5407643</v>
      </c>
      <c r="Z125" s="2">
        <v>621441520.46783602</v>
      </c>
      <c r="AA125" s="2">
        <v>871776785.71428597</v>
      </c>
      <c r="AB125" s="2" t="e">
        <v>#N/A</v>
      </c>
      <c r="AC125" s="2">
        <v>9471194570.1357403</v>
      </c>
      <c r="AD125" s="2">
        <v>3884454621.8487396</v>
      </c>
      <c r="AE125" s="2">
        <v>5064541666.6666698</v>
      </c>
      <c r="AF125" s="2" t="e">
        <v>#N/A</v>
      </c>
      <c r="AG125" s="2">
        <v>2861182857.1428571</v>
      </c>
      <c r="AH125" s="2">
        <v>8954087634.4085903</v>
      </c>
      <c r="AI125" s="2">
        <v>994983333.33333397</v>
      </c>
      <c r="AJ125" s="2">
        <v>2678657196.969697</v>
      </c>
      <c r="AK125" s="2">
        <v>1053965517.241379</v>
      </c>
      <c r="AL125" s="2">
        <v>280144185185.185</v>
      </c>
      <c r="AM125" s="2">
        <v>1439429824.561404</v>
      </c>
      <c r="AN125" s="2">
        <v>2480271176.348763</v>
      </c>
      <c r="AO125" s="2">
        <v>6197630514.7058802</v>
      </c>
      <c r="AP125" s="2">
        <v>9129333333.3333302</v>
      </c>
      <c r="AQ125" s="2">
        <v>57903193548.3871</v>
      </c>
      <c r="AR125" s="2">
        <v>826053030.30303001</v>
      </c>
      <c r="AS125" s="2">
        <v>6448972824.217411</v>
      </c>
      <c r="AT125" s="2">
        <v>1216759305.1255579</v>
      </c>
      <c r="AU125" s="2">
        <v>18260360000</v>
      </c>
      <c r="AV125" s="2">
        <v>768705882.35294104</v>
      </c>
      <c r="AW125" s="2">
        <v>1970650000</v>
      </c>
      <c r="AX125" s="2">
        <v>916196296.296296</v>
      </c>
      <c r="AY125" s="2">
        <v>580221428.57142901</v>
      </c>
      <c r="AZ125" s="2">
        <v>1446440000</v>
      </c>
    </row>
    <row r="126" spans="2:52" x14ac:dyDescent="0.25">
      <c r="B126" s="4">
        <v>45566</v>
      </c>
      <c r="C126" s="2">
        <v>23158129629.629631</v>
      </c>
      <c r="D126" s="2">
        <v>4116125396.825407</v>
      </c>
      <c r="E126" s="2">
        <v>846742063.492064</v>
      </c>
      <c r="F126" s="2">
        <v>2249301282.051281</v>
      </c>
      <c r="G126" s="2">
        <v>39412214593.135681</v>
      </c>
      <c r="H126" s="2">
        <v>4279304033.1353016</v>
      </c>
      <c r="I126" s="2">
        <v>1033196560.8465601</v>
      </c>
      <c r="J126" s="2">
        <v>2900114527.4829488</v>
      </c>
      <c r="K126" s="2">
        <v>818351515.15151501</v>
      </c>
      <c r="L126" s="2">
        <v>1708594017.0940168</v>
      </c>
      <c r="M126" s="2">
        <v>1482926666.666666</v>
      </c>
      <c r="N126" s="2" t="e">
        <v>#N/A</v>
      </c>
      <c r="O126" s="2">
        <v>459681286.549707</v>
      </c>
      <c r="P126" s="2">
        <v>831667101.44927597</v>
      </c>
      <c r="Q126" s="2">
        <v>2760923076.9230771</v>
      </c>
      <c r="R126" s="2">
        <v>1372071428.5714281</v>
      </c>
      <c r="S126" s="2">
        <v>1027633986.9281039</v>
      </c>
      <c r="T126" s="2">
        <v>2088732307.6923079</v>
      </c>
      <c r="U126" s="2">
        <v>1082454844.4976079</v>
      </c>
      <c r="V126" s="2">
        <v>2010371012.1457489</v>
      </c>
      <c r="W126" s="2">
        <v>11981384677.41935</v>
      </c>
      <c r="X126" s="2">
        <v>3041679487.1794882</v>
      </c>
      <c r="Y126" s="2">
        <v>2481433531.7460318</v>
      </c>
      <c r="Z126" s="2">
        <v>621441520.46783602</v>
      </c>
      <c r="AA126" s="2">
        <v>944258333.33333302</v>
      </c>
      <c r="AB126" s="2" t="e">
        <v>#N/A</v>
      </c>
      <c r="AC126" s="2">
        <v>9476252264.8083591</v>
      </c>
      <c r="AD126" s="2">
        <v>3884454621.8487396</v>
      </c>
      <c r="AE126" s="2">
        <v>5064869565.2173901</v>
      </c>
      <c r="AF126" s="2" t="e">
        <v>#N/A</v>
      </c>
      <c r="AG126" s="2">
        <v>2860740800.8658009</v>
      </c>
      <c r="AH126" s="2">
        <v>8982299766.2459087</v>
      </c>
      <c r="AI126" s="2">
        <v>1020686868.6868689</v>
      </c>
      <c r="AJ126" s="2">
        <v>2678745506.9124422</v>
      </c>
      <c r="AK126" s="2">
        <v>1053543750</v>
      </c>
      <c r="AL126" s="2">
        <v>280689232142.85699</v>
      </c>
      <c r="AM126" s="2">
        <v>1495150000</v>
      </c>
      <c r="AN126" s="2">
        <v>2612764705.88235</v>
      </c>
      <c r="AO126" s="2">
        <v>6197573214.2857103</v>
      </c>
      <c r="AP126" s="2">
        <v>9129239130.4347801</v>
      </c>
      <c r="AQ126" s="2">
        <v>59911849358.974403</v>
      </c>
      <c r="AR126" s="2">
        <v>828757575.75757599</v>
      </c>
      <c r="AS126" s="2">
        <v>6457506390.9774494</v>
      </c>
      <c r="AT126" s="2">
        <v>1217079072.681705</v>
      </c>
      <c r="AU126" s="2">
        <v>18264760000</v>
      </c>
      <c r="AV126" s="2">
        <v>768705882.35294104</v>
      </c>
      <c r="AW126" s="2">
        <v>1969750000</v>
      </c>
      <c r="AX126" s="2">
        <v>916122222.22222197</v>
      </c>
      <c r="AY126" s="2">
        <v>579888461.53846097</v>
      </c>
      <c r="AZ126" s="2">
        <v>1440500000</v>
      </c>
    </row>
    <row r="127" spans="2:52" x14ac:dyDescent="0.25">
      <c r="B127" s="4">
        <v>45597</v>
      </c>
      <c r="C127" s="2">
        <v>23158129629.629631</v>
      </c>
      <c r="D127" s="2">
        <v>4115682539.6825385</v>
      </c>
      <c r="E127" s="2">
        <v>891714285.71428597</v>
      </c>
      <c r="F127" s="2">
        <v>2251307692.307693</v>
      </c>
      <c r="G127" s="2">
        <v>39430355668.016182</v>
      </c>
      <c r="H127" s="2">
        <v>4278712393.1624002</v>
      </c>
      <c r="I127" s="2">
        <v>1033854967.0574139</v>
      </c>
      <c r="J127" s="2">
        <v>2899586242.1125579</v>
      </c>
      <c r="K127" s="2">
        <v>817813636.36363602</v>
      </c>
      <c r="L127" s="2">
        <v>1708681253.5612531</v>
      </c>
      <c r="M127" s="2">
        <v>1483467692.3076921</v>
      </c>
      <c r="N127" s="2" t="e">
        <v>#N/A</v>
      </c>
      <c r="O127" s="2">
        <v>459459064.32748497</v>
      </c>
      <c r="P127" s="2">
        <v>831667101.44927597</v>
      </c>
      <c r="Q127" s="2">
        <v>2760993846.1538458</v>
      </c>
      <c r="R127" s="2">
        <v>1369933333.333334</v>
      </c>
      <c r="S127" s="2">
        <v>1027383333.333333</v>
      </c>
      <c r="T127" s="2">
        <v>2089343304.8433049</v>
      </c>
      <c r="U127" s="2">
        <v>1082679865.4244311</v>
      </c>
      <c r="V127" s="2">
        <v>1866815475.113122</v>
      </c>
      <c r="W127" s="2">
        <v>12625952620.967739</v>
      </c>
      <c r="X127" s="2">
        <v>3041525641.0256419</v>
      </c>
      <c r="Y127" s="2">
        <v>2477996710.5263162</v>
      </c>
      <c r="Z127" s="2">
        <v>621205263.15789497</v>
      </c>
      <c r="AA127" s="2">
        <v>944695833.33333302</v>
      </c>
      <c r="AB127" s="2" t="e">
        <v>#N/A</v>
      </c>
      <c r="AC127" s="2">
        <v>9491246573.7514496</v>
      </c>
      <c r="AD127" s="2">
        <v>3889217460.317461</v>
      </c>
      <c r="AE127" s="2">
        <v>5335725151.5151596</v>
      </c>
      <c r="AF127" s="2" t="e">
        <v>#N/A</v>
      </c>
      <c r="AG127" s="2">
        <v>2859443892.3395452</v>
      </c>
      <c r="AH127" s="2">
        <v>8982106937.0007114</v>
      </c>
      <c r="AI127" s="2">
        <v>1029924242.424242</v>
      </c>
      <c r="AJ127" s="2">
        <v>2673628571.4285707</v>
      </c>
      <c r="AK127" s="2">
        <v>1107016666.666667</v>
      </c>
      <c r="AL127" s="2">
        <v>287050313335.95599</v>
      </c>
      <c r="AM127" s="2">
        <v>1495200000</v>
      </c>
      <c r="AN127" s="2">
        <v>2612055555.5555601</v>
      </c>
      <c r="AO127" s="2">
        <v>6197827678.5714302</v>
      </c>
      <c r="AP127" s="2">
        <v>9130808510.6382999</v>
      </c>
      <c r="AQ127" s="2">
        <v>59729909340.659401</v>
      </c>
      <c r="AR127" s="2">
        <v>828346153.8461529</v>
      </c>
      <c r="AS127" s="2">
        <v>6455851948.0519505</v>
      </c>
      <c r="AT127" s="2">
        <v>1241400000</v>
      </c>
      <c r="AU127" s="2">
        <v>18265708333.333302</v>
      </c>
      <c r="AV127" s="2">
        <v>768375816.99346399</v>
      </c>
      <c r="AW127" s="2">
        <v>2017894736.8421061</v>
      </c>
      <c r="AX127" s="2">
        <v>916214118.74707794</v>
      </c>
      <c r="AY127" s="2">
        <v>579948901.09890103</v>
      </c>
      <c r="AZ127" s="2">
        <v>1439960000</v>
      </c>
    </row>
    <row r="128" spans="2:52" x14ac:dyDescent="0.25">
      <c r="B128" s="4">
        <v>45627</v>
      </c>
      <c r="C128" s="2">
        <v>23154203703.703697</v>
      </c>
      <c r="D128" s="2">
        <v>4139697744.3608999</v>
      </c>
      <c r="E128" s="2">
        <v>891714285.71428597</v>
      </c>
      <c r="F128" s="2">
        <v>2426692307.6923079</v>
      </c>
      <c r="G128" s="2">
        <v>39452168292.682922</v>
      </c>
      <c r="H128" s="2">
        <v>4513314682.5396795</v>
      </c>
      <c r="I128" s="2">
        <v>1238896551.724138</v>
      </c>
      <c r="J128" s="2">
        <v>3072794594.594594</v>
      </c>
      <c r="K128" s="2">
        <v>847136363.63636303</v>
      </c>
      <c r="L128" s="2">
        <v>1787275862.068965</v>
      </c>
      <c r="M128" s="2">
        <v>1542692307.692307</v>
      </c>
      <c r="N128" s="2" t="e">
        <v>#N/A</v>
      </c>
      <c r="O128" s="2">
        <v>480166666.66666698</v>
      </c>
      <c r="P128" s="2">
        <v>831667101.44927597</v>
      </c>
      <c r="Q128" s="2">
        <v>2888875042.735043</v>
      </c>
      <c r="R128" s="2">
        <v>1369933333.333334</v>
      </c>
      <c r="S128" s="2">
        <v>1093050000</v>
      </c>
      <c r="T128" s="2">
        <v>2089906972.338007</v>
      </c>
      <c r="U128" s="2">
        <v>1153246031.746032</v>
      </c>
      <c r="V128" s="2">
        <v>1968091538.461539</v>
      </c>
      <c r="W128" s="2">
        <v>12625215909.09091</v>
      </c>
      <c r="X128" s="2">
        <v>3333380952.3809528</v>
      </c>
      <c r="Y128" s="2">
        <v>2556058823.5294099</v>
      </c>
      <c r="Z128" s="2">
        <v>639257936.507936</v>
      </c>
      <c r="AA128" s="2">
        <v>943500000</v>
      </c>
      <c r="AB128" s="2" t="e">
        <v>#N/A</v>
      </c>
      <c r="AC128" s="2">
        <v>10239755555.555561</v>
      </c>
      <c r="AD128" s="2">
        <v>4178420255.1834245</v>
      </c>
      <c r="AE128" s="2">
        <v>5332049090.90909</v>
      </c>
      <c r="AF128" s="2" t="e">
        <v>#N/A</v>
      </c>
      <c r="AG128" s="2">
        <v>2861329192.5465851</v>
      </c>
      <c r="AH128" s="2">
        <v>9188127946.1279507</v>
      </c>
      <c r="AI128" s="2">
        <v>1168173076.9230771</v>
      </c>
      <c r="AJ128" s="2">
        <v>2670588308.8235292</v>
      </c>
      <c r="AK128" s="2">
        <v>1107487471.1981568</v>
      </c>
      <c r="AL128" s="2">
        <v>286501972245.56488</v>
      </c>
      <c r="AM128" s="2">
        <v>1493400000</v>
      </c>
      <c r="AN128" s="2">
        <v>2616270270.2702699</v>
      </c>
      <c r="AO128" s="2">
        <v>6432022331.6912994</v>
      </c>
      <c r="AP128" s="2">
        <v>9461004006.9686298</v>
      </c>
      <c r="AQ128" s="2">
        <v>59760445054.945107</v>
      </c>
      <c r="AR128" s="2">
        <v>893916666.66666698</v>
      </c>
      <c r="AS128" s="2">
        <v>6689965909.09091</v>
      </c>
      <c r="AT128" s="2">
        <v>1241333333.333333</v>
      </c>
      <c r="AU128" s="2">
        <v>18708621739.13044</v>
      </c>
      <c r="AV128" s="2">
        <v>790764705.88235295</v>
      </c>
      <c r="AW128" s="2">
        <v>2017105263.1578948</v>
      </c>
      <c r="AX128" s="2">
        <v>916338112.30585408</v>
      </c>
      <c r="AY128" s="2">
        <v>579948901.09890103</v>
      </c>
      <c r="AZ128" s="2">
        <v>1501877990.4306231</v>
      </c>
    </row>
    <row r="129" spans="2:52" x14ac:dyDescent="0.25">
      <c r="B129" s="4">
        <v>45658</v>
      </c>
      <c r="C129" s="2">
        <v>23515388888.888901</v>
      </c>
      <c r="D129" s="2">
        <v>4168412500</v>
      </c>
      <c r="E129" s="2">
        <v>891714285.71428597</v>
      </c>
      <c r="F129" s="2">
        <v>2426775641.0256419</v>
      </c>
      <c r="G129" s="2">
        <v>40401559620.596191</v>
      </c>
      <c r="H129" s="2">
        <v>4512112748.0864296</v>
      </c>
      <c r="I129" s="2">
        <v>1235991954.0229878</v>
      </c>
      <c r="J129" s="2">
        <v>3073613533.8345871</v>
      </c>
      <c r="K129" s="2">
        <v>847136363.63636303</v>
      </c>
      <c r="L129" s="2">
        <v>1785938423.6453211</v>
      </c>
      <c r="M129" s="2">
        <v>1542635384.6153839</v>
      </c>
      <c r="N129" s="2" t="e">
        <v>#N/A</v>
      </c>
      <c r="O129" s="2">
        <v>480166666.66666698</v>
      </c>
      <c r="P129" s="2">
        <v>891336120.40133798</v>
      </c>
      <c r="Q129" s="2">
        <v>2888907206.4777331</v>
      </c>
      <c r="R129" s="2">
        <v>1449687500</v>
      </c>
      <c r="S129" s="2">
        <v>1093050000</v>
      </c>
      <c r="T129" s="2">
        <v>2219609381.3593807</v>
      </c>
      <c r="U129" s="2">
        <v>1152683333.333333</v>
      </c>
      <c r="V129" s="2">
        <v>1967970329.6703289</v>
      </c>
      <c r="W129" s="2">
        <v>12625528520.499111</v>
      </c>
      <c r="X129" s="2">
        <v>3337714285.7142859</v>
      </c>
      <c r="Y129" s="2">
        <v>2549823529.4117599</v>
      </c>
      <c r="Z129" s="2">
        <v>639257936.507936</v>
      </c>
      <c r="AA129" s="2">
        <v>1040718045.1127809</v>
      </c>
      <c r="AB129" s="2" t="e">
        <v>#N/A</v>
      </c>
      <c r="AC129" s="2">
        <v>10241385556.915539</v>
      </c>
      <c r="AD129" s="2">
        <v>4182235935.2359405</v>
      </c>
      <c r="AE129" s="2">
        <v>5333870969.8996601</v>
      </c>
      <c r="AF129" s="2">
        <v>823000000</v>
      </c>
      <c r="AG129" s="2">
        <v>2966053341.3848629</v>
      </c>
      <c r="AH129" s="2">
        <v>9186060344.8275909</v>
      </c>
      <c r="AI129" s="2">
        <v>1161171428.5714281</v>
      </c>
      <c r="AJ129" s="2">
        <v>2742959255.7453089</v>
      </c>
      <c r="AK129" s="2">
        <v>1107287010.3686628</v>
      </c>
      <c r="AL129" s="2">
        <v>286736864245.0528</v>
      </c>
      <c r="AM129" s="2">
        <v>1541004511.2781961</v>
      </c>
      <c r="AN129" s="2">
        <v>2759705436.7201428</v>
      </c>
      <c r="AO129" s="2">
        <v>6433744170.77176</v>
      </c>
      <c r="AP129" s="2">
        <v>9464377584.2044201</v>
      </c>
      <c r="AQ129" s="2">
        <v>61011790769.230804</v>
      </c>
      <c r="AR129" s="2">
        <v>898692307.6923089</v>
      </c>
      <c r="AS129" s="2">
        <v>6692164664.03162</v>
      </c>
      <c r="AT129" s="2">
        <v>1241300000</v>
      </c>
      <c r="AU129" s="2">
        <v>18705339712.918648</v>
      </c>
      <c r="AV129" s="2">
        <v>790764705.88235295</v>
      </c>
      <c r="AW129" s="2">
        <v>2015421052.6315792</v>
      </c>
      <c r="AX129" s="2">
        <v>970687950.93795204</v>
      </c>
      <c r="AY129" s="2">
        <v>597080357.14285696</v>
      </c>
      <c r="AZ129" s="2">
        <v>1502968899.5215321</v>
      </c>
    </row>
    <row r="130" spans="2:52" x14ac:dyDescent="0.25">
      <c r="B130" s="4">
        <v>45689</v>
      </c>
      <c r="C130" s="2">
        <v>23509805555.555599</v>
      </c>
      <c r="D130" s="2">
        <v>4180585434.1736603</v>
      </c>
      <c r="E130" s="2">
        <v>937714285.71428597</v>
      </c>
      <c r="F130" s="2">
        <v>2426109890.10989</v>
      </c>
      <c r="G130" s="2">
        <v>40411938540.456924</v>
      </c>
      <c r="H130" s="2">
        <v>4509074781.5484695</v>
      </c>
      <c r="I130" s="2">
        <v>1236979977.7530591</v>
      </c>
      <c r="J130" s="2">
        <v>3072691836.5734158</v>
      </c>
      <c r="K130" s="2">
        <v>847642857.14285588</v>
      </c>
      <c r="L130" s="2">
        <v>1869258064.516129</v>
      </c>
      <c r="M130" s="2">
        <v>1542960113.960114</v>
      </c>
      <c r="N130" s="2" t="e">
        <v>#N/A</v>
      </c>
      <c r="O130" s="2">
        <v>480277777.77777797</v>
      </c>
      <c r="P130" s="2">
        <v>891259197.32441509</v>
      </c>
      <c r="Q130" s="2">
        <v>2882817307.6923079</v>
      </c>
      <c r="R130" s="2">
        <v>1449687500</v>
      </c>
      <c r="S130" s="2">
        <v>1093050000</v>
      </c>
      <c r="T130" s="2">
        <v>2220944938.8209119</v>
      </c>
      <c r="U130" s="2">
        <v>1146812252.9644279</v>
      </c>
      <c r="V130" s="2">
        <v>1967961996.3369958</v>
      </c>
      <c r="W130" s="2">
        <v>13079190476.1905</v>
      </c>
      <c r="X130" s="2">
        <v>3326234798.5347986</v>
      </c>
      <c r="Y130" s="2">
        <v>2539842105.2631602</v>
      </c>
      <c r="Z130" s="2">
        <v>639313492.06349206</v>
      </c>
      <c r="AA130" s="2">
        <v>1041038429.4068501</v>
      </c>
      <c r="AB130" s="2" t="e">
        <v>#N/A</v>
      </c>
      <c r="AC130" s="2">
        <v>10232932339.590231</v>
      </c>
      <c r="AD130" s="2">
        <v>4183884009.0090103</v>
      </c>
      <c r="AE130" s="2">
        <v>5670092948.7179508</v>
      </c>
      <c r="AF130" s="2">
        <v>856416666.66666698</v>
      </c>
      <c r="AG130" s="2">
        <v>2965749158.2491589</v>
      </c>
      <c r="AH130" s="2">
        <v>9185460129.3103409</v>
      </c>
      <c r="AI130" s="2">
        <v>1161171428.5714281</v>
      </c>
      <c r="AJ130" s="2">
        <v>2742657547.9654236</v>
      </c>
      <c r="AK130" s="2">
        <v>1107236463.1336408</v>
      </c>
      <c r="AL130" s="2">
        <v>293987197575.66992</v>
      </c>
      <c r="AM130" s="2">
        <v>1540234210.5263159</v>
      </c>
      <c r="AN130" s="2">
        <v>2759261437.9084959</v>
      </c>
      <c r="AO130" s="2">
        <v>6425250000</v>
      </c>
      <c r="AP130" s="2">
        <v>9465826829.2682896</v>
      </c>
      <c r="AQ130" s="2">
        <v>61035642857.142899</v>
      </c>
      <c r="AR130" s="2">
        <v>900846153.84615409</v>
      </c>
      <c r="AS130" s="2">
        <v>6699711956.52174</v>
      </c>
      <c r="AT130" s="2">
        <v>1241576190.476191</v>
      </c>
      <c r="AU130" s="2">
        <v>18706129186.602859</v>
      </c>
      <c r="AV130" s="2">
        <v>790764705.88235295</v>
      </c>
      <c r="AW130" s="2">
        <v>2002842105.2631571</v>
      </c>
      <c r="AX130" s="2">
        <v>971037722.04806697</v>
      </c>
      <c r="AY130" s="2">
        <v>596399038.46153796</v>
      </c>
      <c r="AZ130" s="2">
        <v>1506786363.636364</v>
      </c>
    </row>
    <row r="131" spans="2:52" x14ac:dyDescent="0.25">
      <c r="B131" s="4">
        <v>45717</v>
      </c>
      <c r="C131" s="2">
        <v>23506810810.810799</v>
      </c>
      <c r="D131" s="2">
        <v>4120318181.8181801</v>
      </c>
      <c r="E131" s="2">
        <v>937714285.71428597</v>
      </c>
      <c r="F131" s="2">
        <v>2612357142.8571401</v>
      </c>
      <c r="G131" s="2">
        <v>40974750000</v>
      </c>
      <c r="H131" s="2">
        <v>4509857854.0946999</v>
      </c>
      <c r="I131" s="2">
        <v>1314966666.6666701</v>
      </c>
      <c r="J131" s="2">
        <v>3192050000</v>
      </c>
      <c r="K131" s="2">
        <v>883066666.66666698</v>
      </c>
      <c r="L131" s="2">
        <v>1868483870.967741</v>
      </c>
      <c r="M131" s="2">
        <v>1618227207.9772079</v>
      </c>
      <c r="N131" s="2" t="e">
        <v>#N/A</v>
      </c>
      <c r="O131" s="2">
        <v>501000000</v>
      </c>
      <c r="P131" s="2">
        <v>891667765.56776607</v>
      </c>
      <c r="Q131" s="2">
        <v>2996035714.2857099</v>
      </c>
      <c r="R131" s="2">
        <v>1450790441.176471</v>
      </c>
      <c r="S131" s="2">
        <v>1161500000</v>
      </c>
      <c r="T131" s="2">
        <v>2220492571.1107583</v>
      </c>
      <c r="U131" s="2">
        <v>1218000000</v>
      </c>
      <c r="V131" s="2">
        <v>2095666666.6666701</v>
      </c>
      <c r="W131" s="2">
        <v>13050641025.641001</v>
      </c>
      <c r="X131" s="2">
        <v>3775666666.6666698</v>
      </c>
      <c r="Y131" s="2">
        <v>2555834150.3267975</v>
      </c>
      <c r="Z131" s="2">
        <v>651318181.81818199</v>
      </c>
      <c r="AA131" s="2">
        <v>1037112500</v>
      </c>
      <c r="AB131" s="2" t="e">
        <v>#N/A</v>
      </c>
      <c r="AC131" s="2">
        <v>10946782608.6957</v>
      </c>
      <c r="AD131" s="2">
        <v>4479619047.61905</v>
      </c>
      <c r="AE131" s="2">
        <v>5671544615.3846197</v>
      </c>
      <c r="AF131" s="2">
        <v>856416666.66666698</v>
      </c>
      <c r="AG131" s="2">
        <v>2965789044.2890449</v>
      </c>
      <c r="AH131" s="2">
        <v>9504000000</v>
      </c>
      <c r="AI131" s="2">
        <v>1240066666.6666701</v>
      </c>
      <c r="AJ131" s="2">
        <v>2743100358.4229393</v>
      </c>
      <c r="AK131" s="2">
        <v>1164250000</v>
      </c>
      <c r="AL131" s="2">
        <v>293949097231.90082</v>
      </c>
      <c r="AM131" s="2">
        <v>1538935087.7192988</v>
      </c>
      <c r="AN131" s="2">
        <v>2760168003.565063</v>
      </c>
      <c r="AO131" s="2">
        <v>6775189189.1891899</v>
      </c>
      <c r="AP131" s="2">
        <v>9822521186.6876507</v>
      </c>
      <c r="AQ131" s="2">
        <v>61037000000</v>
      </c>
      <c r="AR131" s="2">
        <v>951785714.28571403</v>
      </c>
      <c r="AS131" s="2">
        <v>6926680000</v>
      </c>
      <c r="AT131" s="2">
        <v>1288894736.8421099</v>
      </c>
      <c r="AU131" s="2">
        <v>19255014069.264069</v>
      </c>
      <c r="AV131" s="2">
        <v>815388888.88888896</v>
      </c>
      <c r="AW131" s="2">
        <v>2027736842.1052599</v>
      </c>
      <c r="AX131" s="2">
        <v>971416666.66666603</v>
      </c>
      <c r="AY131" s="2">
        <v>594414772.72727299</v>
      </c>
      <c r="AZ131" s="2">
        <v>1562900621.118012</v>
      </c>
    </row>
    <row r="132" spans="2:52" x14ac:dyDescent="0.25">
      <c r="B132" s="4">
        <v>45748</v>
      </c>
      <c r="C132" s="2">
        <v>23988753767.560661</v>
      </c>
      <c r="D132" s="2">
        <v>4121391304.3478298</v>
      </c>
      <c r="E132" s="2">
        <v>937714285.71428597</v>
      </c>
      <c r="F132" s="2">
        <v>2612357142.8571401</v>
      </c>
      <c r="G132" s="2">
        <v>40839860000</v>
      </c>
      <c r="H132" s="2">
        <v>4783000000</v>
      </c>
      <c r="I132" s="2">
        <v>1315030303.0302999</v>
      </c>
      <c r="J132" s="2">
        <v>3192414634.1463399</v>
      </c>
      <c r="K132" s="2">
        <v>883066666.66666698</v>
      </c>
      <c r="L132" s="2">
        <v>1866935483.8709679</v>
      </c>
      <c r="M132" s="2">
        <v>1619381054.1310549</v>
      </c>
      <c r="N132" s="2" t="e">
        <v>#N/A</v>
      </c>
      <c r="O132" s="2">
        <v>501000000</v>
      </c>
      <c r="P132" s="2">
        <v>940450000</v>
      </c>
      <c r="Q132" s="2">
        <v>2999483870.9677401</v>
      </c>
      <c r="R132" s="2">
        <v>1529411764.7058799</v>
      </c>
      <c r="S132" s="2">
        <v>1161954545.45455</v>
      </c>
      <c r="T132" s="2">
        <v>2277205882.3529401</v>
      </c>
      <c r="U132" s="2">
        <v>1218166666.6666701</v>
      </c>
      <c r="V132" s="2">
        <v>2096366666.6666701</v>
      </c>
      <c r="W132" s="2">
        <v>13039125000</v>
      </c>
      <c r="X132" s="2">
        <v>3774200000</v>
      </c>
      <c r="Y132" s="2">
        <v>2550909150.326798</v>
      </c>
      <c r="Z132" s="2">
        <v>651347826.08695698</v>
      </c>
      <c r="AA132" s="2">
        <v>1155100000</v>
      </c>
      <c r="AB132" s="2">
        <v>1031785714.28571</v>
      </c>
      <c r="AC132" s="2">
        <v>10926255319.148899</v>
      </c>
      <c r="AD132" s="2">
        <v>4479930232.5581398</v>
      </c>
      <c r="AE132" s="2">
        <v>5665998518.5185099</v>
      </c>
      <c r="AF132" s="2">
        <v>901692307.69230795</v>
      </c>
      <c r="AG132" s="2">
        <v>3049714285.7142901</v>
      </c>
      <c r="AH132" s="2">
        <v>9504645161.2903194</v>
      </c>
      <c r="AI132" s="2">
        <v>1241066666.6666701</v>
      </c>
      <c r="AJ132" s="2">
        <v>2857111111.1111102</v>
      </c>
      <c r="AK132" s="2">
        <v>1164062500</v>
      </c>
      <c r="AL132" s="2">
        <v>293689453036.43719</v>
      </c>
      <c r="AM132" s="2">
        <v>1527764705.88235</v>
      </c>
      <c r="AN132" s="2">
        <v>2901353309.6935382</v>
      </c>
      <c r="AO132" s="2">
        <v>6774789473.6842098</v>
      </c>
      <c r="AP132" s="2">
        <v>9818859484.2657299</v>
      </c>
      <c r="AQ132" s="2">
        <v>62836986742.424202</v>
      </c>
      <c r="AR132" s="2">
        <v>944571428.57142901</v>
      </c>
      <c r="AS132" s="2">
        <v>6938115384.6153898</v>
      </c>
      <c r="AT132" s="2">
        <v>1288894736.8421099</v>
      </c>
      <c r="AU132" s="2">
        <v>19253625887.445881</v>
      </c>
      <c r="AV132" s="2">
        <v>815277777.77777803</v>
      </c>
      <c r="AW132" s="2">
        <v>2027736842.1052599</v>
      </c>
      <c r="AX132" s="2">
        <v>1010882352.94118</v>
      </c>
      <c r="AY132" s="2">
        <v>595615384.61538506</v>
      </c>
      <c r="AZ132" s="2">
        <v>1562900621.118012</v>
      </c>
    </row>
    <row r="133" spans="2:52" x14ac:dyDescent="0.25">
      <c r="B133" s="4">
        <v>45778</v>
      </c>
      <c r="C133" s="2">
        <v>23993642857.14286</v>
      </c>
      <c r="D133" s="2">
        <v>4117173913.0434799</v>
      </c>
      <c r="E133" s="2">
        <v>964285714.28571403</v>
      </c>
      <c r="F133" s="2">
        <v>2618428571.4285698</v>
      </c>
      <c r="G133" s="2">
        <v>40788576923.076897</v>
      </c>
      <c r="H133" s="2">
        <v>4783040816.3265305</v>
      </c>
      <c r="I133" s="2">
        <v>1314628571.42857</v>
      </c>
      <c r="J133" s="2">
        <v>3192024390.2438998</v>
      </c>
      <c r="K133" s="2">
        <v>882066666.66666698</v>
      </c>
      <c r="L133" s="2">
        <v>1863258064.5161288</v>
      </c>
      <c r="M133" s="2">
        <v>1616460761.4607611</v>
      </c>
      <c r="N133" s="2" t="e">
        <v>#N/A</v>
      </c>
      <c r="O133" s="2">
        <v>500416666.66666698</v>
      </c>
      <c r="P133" s="2">
        <v>939625000</v>
      </c>
      <c r="Q133" s="2">
        <v>2992133333.3333302</v>
      </c>
      <c r="R133" s="2">
        <v>1531611111.11111</v>
      </c>
      <c r="S133" s="2">
        <v>1157318181.8181801</v>
      </c>
      <c r="T133" s="2">
        <v>2274200000</v>
      </c>
      <c r="U133" s="2">
        <v>1212640000</v>
      </c>
      <c r="V133" s="2">
        <v>2094933333.3333299</v>
      </c>
      <c r="W133" s="2">
        <v>13608888888.888891</v>
      </c>
      <c r="X133" s="2">
        <v>3751904761.9047599</v>
      </c>
      <c r="Y133" s="2">
        <v>2613443756.4499478</v>
      </c>
      <c r="Z133" s="2">
        <v>650772727.27272701</v>
      </c>
      <c r="AA133" s="2">
        <v>1157047619.0476201</v>
      </c>
      <c r="AB133" s="2">
        <v>1031333333.33333</v>
      </c>
      <c r="AC133" s="2">
        <v>10840340000</v>
      </c>
      <c r="AD133" s="2">
        <v>4470255813.9534903</v>
      </c>
      <c r="AE133" s="2">
        <v>5922231851.8518505</v>
      </c>
      <c r="AF133" s="2">
        <v>900928571.42857099</v>
      </c>
      <c r="AG133" s="2">
        <v>3047000000</v>
      </c>
      <c r="AH133" s="2">
        <v>9495548387.0967808</v>
      </c>
      <c r="AI133" s="2">
        <v>1277047008.547008</v>
      </c>
      <c r="AJ133" s="2">
        <v>2856416666.6666698</v>
      </c>
      <c r="AK133" s="2">
        <v>1197731451.6129031</v>
      </c>
      <c r="AL133" s="2">
        <v>305638687386.67542</v>
      </c>
      <c r="AM133" s="2">
        <v>1527000000</v>
      </c>
      <c r="AN133" s="2">
        <v>2896758736.0087357</v>
      </c>
      <c r="AO133" s="2">
        <v>6760692307.6923103</v>
      </c>
      <c r="AP133" s="2">
        <v>9824660213.3160992</v>
      </c>
      <c r="AQ133" s="2">
        <v>62764495265.151505</v>
      </c>
      <c r="AR133" s="2">
        <v>931357142.85714304</v>
      </c>
      <c r="AS133" s="2">
        <v>6929346153.8461504</v>
      </c>
      <c r="AT133" s="2">
        <v>1326950000</v>
      </c>
      <c r="AU133" s="2">
        <v>19279629037.62904</v>
      </c>
      <c r="AV133" s="2">
        <v>841625000</v>
      </c>
      <c r="AW133" s="2">
        <v>2026722222.2222199</v>
      </c>
      <c r="AX133" s="2">
        <v>1010285714.28571</v>
      </c>
      <c r="AY133" s="2">
        <v>577000000</v>
      </c>
      <c r="AZ133" s="2">
        <v>1551888695.652173</v>
      </c>
    </row>
    <row r="134" spans="2:52" x14ac:dyDescent="0.25">
      <c r="B134" s="4">
        <v>45809</v>
      </c>
      <c r="C134" s="2">
        <v>23993642857.14286</v>
      </c>
      <c r="D134" s="2">
        <v>4176925000</v>
      </c>
      <c r="E134" s="2">
        <v>963966666.66666698</v>
      </c>
      <c r="F134" s="2">
        <v>2799500000</v>
      </c>
      <c r="G134" s="2">
        <v>42066765957.4468</v>
      </c>
      <c r="H134" s="2">
        <v>4785520000</v>
      </c>
      <c r="I134" s="2">
        <v>1374857142.8571439</v>
      </c>
      <c r="J134" s="2">
        <v>3373839442.6815481</v>
      </c>
      <c r="K134" s="2">
        <v>910892857.14285707</v>
      </c>
      <c r="L134" s="2">
        <v>1957903225.8064499</v>
      </c>
      <c r="M134" s="2">
        <v>1668464285.7142899</v>
      </c>
      <c r="N134" s="2" t="e">
        <v>#N/A</v>
      </c>
      <c r="O134" s="2">
        <v>519944444.44444406</v>
      </c>
      <c r="P134" s="2">
        <v>939625000</v>
      </c>
      <c r="Q134" s="2">
        <v>3155222495.8949089</v>
      </c>
      <c r="R134" s="2">
        <v>1534263157.8947401</v>
      </c>
      <c r="S134" s="2">
        <v>1233100000</v>
      </c>
      <c r="T134" s="2">
        <v>2274000000</v>
      </c>
      <c r="U134" s="2">
        <v>1290518939.39394</v>
      </c>
      <c r="V134" s="2">
        <v>2222402857.142858</v>
      </c>
      <c r="W134" s="2">
        <v>13605348412.69841</v>
      </c>
      <c r="X134" s="2">
        <v>4152591257.5556622</v>
      </c>
      <c r="Y134" s="2">
        <v>2615914215.6862741</v>
      </c>
      <c r="Z134" s="2">
        <v>664089473.68421102</v>
      </c>
      <c r="AA134" s="2">
        <v>1157272727.2727301</v>
      </c>
      <c r="AB134" s="2">
        <v>1031333333.33333</v>
      </c>
      <c r="AC134" s="2">
        <v>11369631063.122919</v>
      </c>
      <c r="AD134" s="2">
        <v>4771646341.4634209</v>
      </c>
      <c r="AE134" s="2">
        <v>5911144615.3846197</v>
      </c>
      <c r="AF134" s="2">
        <v>900928571.42857099</v>
      </c>
      <c r="AG134" s="2">
        <v>3170393333.333333</v>
      </c>
      <c r="AH134" s="2">
        <v>9816652705.6277103</v>
      </c>
      <c r="AI134" s="2">
        <v>1284342657.342658</v>
      </c>
      <c r="AJ134" s="2">
        <v>2926219444.4444437</v>
      </c>
      <c r="AK134" s="2">
        <v>1193911827.95699</v>
      </c>
      <c r="AL134" s="2">
        <v>306510028824.83368</v>
      </c>
      <c r="AM134" s="2">
        <v>1580373684.210526</v>
      </c>
      <c r="AN134" s="2">
        <v>3059100965.2509651</v>
      </c>
      <c r="AO134" s="2">
        <v>6973436974.7899199</v>
      </c>
      <c r="AP134" s="2">
        <v>10171964878.81852</v>
      </c>
      <c r="AQ134" s="2">
        <v>62776724431.818199</v>
      </c>
      <c r="AR134" s="2">
        <v>981685314.68531394</v>
      </c>
      <c r="AS134" s="2">
        <v>7162106153.8461599</v>
      </c>
      <c r="AT134" s="2">
        <v>1321800000</v>
      </c>
      <c r="AU134" s="2">
        <v>20607098662.207359</v>
      </c>
      <c r="AV134" s="2">
        <v>841466666.66666698</v>
      </c>
      <c r="AW134" s="2">
        <v>2080368421.0526319</v>
      </c>
      <c r="AX134" s="2">
        <v>1048877609.1081589</v>
      </c>
      <c r="AY134" s="2">
        <v>589008333.33333302</v>
      </c>
      <c r="AZ134" s="2">
        <v>1585008571.428571</v>
      </c>
    </row>
    <row r="135" spans="2:52" x14ac:dyDescent="0.25">
      <c r="B135" s="4">
        <v>45839</v>
      </c>
      <c r="C135" s="2">
        <v>24634728735.632187</v>
      </c>
      <c r="D135" s="2">
        <v>4174727492.3144598</v>
      </c>
      <c r="E135" s="2">
        <v>963966666.66666698</v>
      </c>
      <c r="F135" s="2">
        <v>2800076923.0769234</v>
      </c>
      <c r="G135" s="2">
        <v>42103446969.696899</v>
      </c>
      <c r="H135" s="2">
        <v>5031931912.1447001</v>
      </c>
      <c r="I135" s="2">
        <v>1374884012.539185</v>
      </c>
      <c r="J135" s="2">
        <v>3373483805.6680164</v>
      </c>
      <c r="K135" s="2">
        <v>911342657.34265697</v>
      </c>
      <c r="L135" s="2">
        <v>1958787878.7878799</v>
      </c>
      <c r="M135" s="2">
        <v>1666250000</v>
      </c>
      <c r="N135" s="2" t="e">
        <v>#N/A</v>
      </c>
      <c r="O135" s="2">
        <v>519764705.88235295</v>
      </c>
      <c r="P135" s="2">
        <v>987992753.62318897</v>
      </c>
      <c r="Q135" s="2">
        <v>3155163382.5944171</v>
      </c>
      <c r="R135" s="2">
        <v>1629964460.7843142</v>
      </c>
      <c r="S135" s="2">
        <v>1232942105.2631581</v>
      </c>
      <c r="T135" s="2">
        <v>2366767137.0967741</v>
      </c>
      <c r="U135" s="2">
        <v>1290477536.231884</v>
      </c>
      <c r="V135" s="2">
        <v>2222805714.2857141</v>
      </c>
      <c r="W135" s="2">
        <v>13605823809.523809</v>
      </c>
      <c r="X135" s="2">
        <v>4152525323.489728</v>
      </c>
      <c r="Y135" s="2">
        <v>2617222910.2167192</v>
      </c>
      <c r="Z135" s="2">
        <v>663925595.23809505</v>
      </c>
      <c r="AA135" s="2">
        <v>1255855263.1578951</v>
      </c>
      <c r="AB135" s="2">
        <v>1092790476.1904759</v>
      </c>
      <c r="AC135" s="2">
        <v>11387267034.12866</v>
      </c>
      <c r="AD135" s="2">
        <v>4774244324.4739704</v>
      </c>
      <c r="AE135" s="2">
        <v>5906904615.3846197</v>
      </c>
      <c r="AF135" s="2">
        <v>947647435.8974371</v>
      </c>
      <c r="AG135" s="2">
        <v>3176688644.6886449</v>
      </c>
      <c r="AH135" s="2">
        <v>9816299661.3300495</v>
      </c>
      <c r="AI135" s="2">
        <v>1284400183.1501842</v>
      </c>
      <c r="AJ135" s="2">
        <v>2924906432.7485371</v>
      </c>
      <c r="AK135" s="2">
        <v>1194075862.068965</v>
      </c>
      <c r="AL135" s="2">
        <v>306667780952.38092</v>
      </c>
      <c r="AM135" s="2">
        <v>1579999999.9999988</v>
      </c>
      <c r="AN135" s="2">
        <v>3055194800.8980274</v>
      </c>
      <c r="AO135" s="2">
        <v>6971687687.6876898</v>
      </c>
      <c r="AP135" s="2">
        <v>10155158824.489941</v>
      </c>
      <c r="AQ135" s="2">
        <v>66839763157.894699</v>
      </c>
      <c r="AR135" s="2">
        <v>976951048.95104814</v>
      </c>
      <c r="AS135" s="2">
        <v>7160173076.9230709</v>
      </c>
      <c r="AT135" s="2">
        <v>1321631578.9473691</v>
      </c>
      <c r="AU135" s="2">
        <v>20616978181.81818</v>
      </c>
      <c r="AV135" s="2">
        <v>842466666.66666603</v>
      </c>
      <c r="AW135" s="2">
        <v>2079888888.8888879</v>
      </c>
      <c r="AX135" s="2">
        <v>1048740626.1038139</v>
      </c>
      <c r="AY135" s="2">
        <v>589838888.88888896</v>
      </c>
      <c r="AZ135" s="2">
        <v>1584697619.0476191</v>
      </c>
    </row>
    <row r="136" spans="2:52" x14ac:dyDescent="0.25">
      <c r="B136" s="4">
        <v>45870</v>
      </c>
      <c r="C136" s="2">
        <v>24634728735.632187</v>
      </c>
      <c r="D136" s="2">
        <v>4174241730.8092403</v>
      </c>
      <c r="E136" s="2">
        <v>1021133333.333333</v>
      </c>
      <c r="F136" s="2">
        <v>2806919047.6190481</v>
      </c>
      <c r="G136" s="2">
        <v>42103446969.696899</v>
      </c>
      <c r="H136" s="2">
        <v>5031636440.3917599</v>
      </c>
      <c r="I136" s="2">
        <v>1443235416.666667</v>
      </c>
      <c r="J136" s="2">
        <v>3375027761.7119718</v>
      </c>
      <c r="K136" s="2">
        <v>911850000</v>
      </c>
      <c r="L136" s="2">
        <v>1958437500</v>
      </c>
      <c r="M136" s="2">
        <v>1666481481.4814799</v>
      </c>
      <c r="N136" s="2">
        <v>1148500000</v>
      </c>
      <c r="O136" s="2">
        <v>520941176.47058702</v>
      </c>
      <c r="P136" s="2">
        <v>987871666.66666698</v>
      </c>
      <c r="Q136" s="2">
        <v>3154928381.9628639</v>
      </c>
      <c r="R136" s="2">
        <v>1629964460.7843142</v>
      </c>
      <c r="S136" s="2">
        <v>1233000000.000001</v>
      </c>
      <c r="T136" s="2">
        <v>2368040998.2174692</v>
      </c>
      <c r="U136" s="2">
        <v>1290253246.753247</v>
      </c>
      <c r="V136" s="2">
        <v>2375452197.802197</v>
      </c>
      <c r="W136" s="2">
        <v>14342611111.111111</v>
      </c>
      <c r="X136" s="2">
        <v>4156706140.3508801</v>
      </c>
      <c r="Y136" s="2">
        <v>2774196078.4313731</v>
      </c>
      <c r="Z136" s="2">
        <v>663915126.05042005</v>
      </c>
      <c r="AA136" s="2">
        <v>1255855263.1578951</v>
      </c>
      <c r="AB136" s="2">
        <v>1092173809.5238099</v>
      </c>
      <c r="AC136" s="2">
        <v>11391158585.858582</v>
      </c>
      <c r="AD136" s="2">
        <v>4774044526.3754997</v>
      </c>
      <c r="AE136" s="2">
        <v>5893538461.5384703</v>
      </c>
      <c r="AF136" s="2">
        <v>947955128.20512891</v>
      </c>
      <c r="AG136" s="2">
        <v>3176688644.6886449</v>
      </c>
      <c r="AH136" s="2">
        <v>9815261607.1428604</v>
      </c>
      <c r="AI136" s="2">
        <v>1285492673.9926729</v>
      </c>
      <c r="AJ136" s="2">
        <v>2925641666.666667</v>
      </c>
      <c r="AK136" s="2">
        <v>1240341666.666667</v>
      </c>
      <c r="AL136" s="2">
        <v>321093954545.45502</v>
      </c>
      <c r="AM136" s="2">
        <v>1580500000</v>
      </c>
      <c r="AN136" s="2">
        <v>3055194800.8980274</v>
      </c>
      <c r="AO136" s="2">
        <v>6971184684.6846895</v>
      </c>
      <c r="AP136" s="2">
        <v>10143182631.55826</v>
      </c>
      <c r="AQ136" s="2">
        <v>66831615384.615402</v>
      </c>
      <c r="AR136" s="2">
        <v>978391608.39160907</v>
      </c>
      <c r="AS136" s="2">
        <v>7161044444.4444399</v>
      </c>
      <c r="AT136" s="2">
        <v>1380105263.1578948</v>
      </c>
      <c r="AU136" s="2">
        <v>20596834415.584412</v>
      </c>
      <c r="AV136" s="2">
        <v>876250000</v>
      </c>
      <c r="AW136" s="2">
        <v>2079666666.6666658</v>
      </c>
      <c r="AX136" s="2">
        <v>1048105148.119854</v>
      </c>
      <c r="AY136" s="2">
        <v>590133333.33333302</v>
      </c>
      <c r="AZ136" s="2">
        <v>1582503787.878787</v>
      </c>
    </row>
    <row r="137" spans="2:52" x14ac:dyDescent="0.25">
      <c r="B137" s="4">
        <v>45901</v>
      </c>
      <c r="C137" s="2">
        <v>24632383908.045982</v>
      </c>
      <c r="D137" s="2">
        <v>4277617391.3043499</v>
      </c>
      <c r="E137" s="2">
        <v>1021133333.333333</v>
      </c>
      <c r="F137" s="2">
        <v>3030704761.9047623</v>
      </c>
      <c r="G137" s="2">
        <v>42096700193.423599</v>
      </c>
      <c r="H137" s="2">
        <v>5286688774.3716297</v>
      </c>
      <c r="I137" s="2">
        <v>1443796479.885057</v>
      </c>
      <c r="J137" s="2">
        <v>3629646514.9359879</v>
      </c>
      <c r="K137" s="2">
        <v>953189898.98989892</v>
      </c>
      <c r="L137" s="2">
        <v>2044002500</v>
      </c>
      <c r="M137" s="2">
        <v>1730595071.225071</v>
      </c>
      <c r="N137" s="2">
        <v>1067428571.4285721</v>
      </c>
      <c r="O137" s="2">
        <v>545235294.11764705</v>
      </c>
      <c r="P137" s="2">
        <v>990293846.15384507</v>
      </c>
      <c r="Q137" s="2">
        <v>3328797082.228117</v>
      </c>
      <c r="R137" s="2">
        <v>1629964460.7843142</v>
      </c>
      <c r="S137" s="2">
        <v>1324631578.947367</v>
      </c>
      <c r="T137" s="2">
        <v>2536033333.333333</v>
      </c>
      <c r="U137" s="2">
        <v>1360195454.545454</v>
      </c>
      <c r="V137" s="2">
        <v>2376926245.2107282</v>
      </c>
      <c r="W137" s="2">
        <v>14344189189.18918</v>
      </c>
      <c r="X137" s="2">
        <v>4863787581.6993399</v>
      </c>
      <c r="Y137" s="2">
        <v>2772229166.666667</v>
      </c>
      <c r="Z137" s="2">
        <v>681167658.73015797</v>
      </c>
      <c r="AA137" s="2">
        <v>1251493653.2507751</v>
      </c>
      <c r="AB137" s="2">
        <v>1092031862.7450981</v>
      </c>
      <c r="AC137" s="2">
        <v>12390446031.74604</v>
      </c>
      <c r="AD137" s="2">
        <v>5118800216.6690798</v>
      </c>
      <c r="AE137" s="2">
        <v>6163047619.0476198</v>
      </c>
      <c r="AF137" s="2">
        <v>947828571.42857099</v>
      </c>
      <c r="AG137" s="2">
        <v>3313416083.9160833</v>
      </c>
      <c r="AH137" s="2">
        <v>10135070871.31838</v>
      </c>
      <c r="AI137" s="2">
        <v>1355333333.333333</v>
      </c>
      <c r="AJ137" s="2">
        <v>3004540145.4085665</v>
      </c>
      <c r="AK137" s="2">
        <v>1239936491.9354839</v>
      </c>
      <c r="AL137" s="2">
        <v>321923938461.53802</v>
      </c>
      <c r="AM137" s="2">
        <v>1580500000</v>
      </c>
      <c r="AN137" s="2">
        <v>3056625224.147593</v>
      </c>
      <c r="AO137" s="2">
        <v>7134364114.11411</v>
      </c>
      <c r="AP137" s="2">
        <v>10504113636.3636</v>
      </c>
      <c r="AQ137" s="2">
        <v>66829736842.105301</v>
      </c>
      <c r="AR137" s="2">
        <v>1040243589.743589</v>
      </c>
      <c r="AS137" s="2">
        <v>7451435384.6153793</v>
      </c>
      <c r="AT137" s="2">
        <v>1380105263.1578948</v>
      </c>
      <c r="AU137" s="2">
        <v>21124333333.333302</v>
      </c>
      <c r="AV137" s="2">
        <v>876250000</v>
      </c>
      <c r="AW137" s="2">
        <v>2144788888.8888891</v>
      </c>
      <c r="AX137" s="2">
        <v>1102074034.992785</v>
      </c>
      <c r="AY137" s="2">
        <v>606541666.66666603</v>
      </c>
      <c r="AZ137" s="2">
        <v>1613600000</v>
      </c>
    </row>
    <row r="138" spans="2:52" x14ac:dyDescent="0.25">
      <c r="B138" s="4">
        <v>45931</v>
      </c>
      <c r="C138" s="2">
        <v>25306838095.238091</v>
      </c>
      <c r="D138" s="2">
        <v>4278504347.8260899</v>
      </c>
      <c r="E138" s="2">
        <v>1021133333.333333</v>
      </c>
      <c r="F138" s="2">
        <v>3044658333.333334</v>
      </c>
      <c r="G138" s="2">
        <v>43018886759.581902</v>
      </c>
      <c r="H138" s="2">
        <v>5283674677.5506306</v>
      </c>
      <c r="I138" s="2">
        <v>1447385093.167701</v>
      </c>
      <c r="J138" s="2">
        <v>3629522941.9703102</v>
      </c>
      <c r="K138" s="2">
        <v>953189898.98989892</v>
      </c>
      <c r="L138" s="2">
        <v>2044154882.154882</v>
      </c>
      <c r="M138" s="2">
        <v>1731733117.6231179</v>
      </c>
      <c r="N138" s="2">
        <v>1135000000</v>
      </c>
      <c r="O138" s="2">
        <v>545235294.11764705</v>
      </c>
      <c r="P138" s="2">
        <v>1029540740.740741</v>
      </c>
      <c r="Q138" s="2">
        <v>3328735109.7178688</v>
      </c>
      <c r="R138" s="2">
        <v>1727411111.11111</v>
      </c>
      <c r="S138" s="2">
        <v>1325100000</v>
      </c>
      <c r="T138" s="2">
        <v>2539437500</v>
      </c>
      <c r="U138" s="2">
        <v>1359820158.102767</v>
      </c>
      <c r="V138" s="2">
        <v>2376926245.2107282</v>
      </c>
      <c r="W138" s="2">
        <v>14344189189.18918</v>
      </c>
      <c r="X138" s="2">
        <v>4862105555.5555496</v>
      </c>
      <c r="Y138" s="2">
        <v>2775202205.8823528</v>
      </c>
      <c r="Z138" s="2">
        <v>681167658.73015797</v>
      </c>
      <c r="AA138" s="2">
        <v>1381885964.912281</v>
      </c>
      <c r="AB138" s="2">
        <v>1150480392.156862</v>
      </c>
      <c r="AC138" s="2">
        <v>12400502974.26613</v>
      </c>
      <c r="AD138" s="2">
        <v>5119435200.8456602</v>
      </c>
      <c r="AE138" s="2">
        <v>6164550000</v>
      </c>
      <c r="AF138" s="2">
        <v>1003766666.666666</v>
      </c>
      <c r="AG138" s="2">
        <v>3314249417.2494164</v>
      </c>
      <c r="AH138" s="2">
        <v>10105048324.26701</v>
      </c>
      <c r="AI138" s="2">
        <v>1355777777.7777781</v>
      </c>
      <c r="AJ138" s="2">
        <v>3005557142.8571429</v>
      </c>
      <c r="AK138" s="2">
        <v>1239490927.4193549</v>
      </c>
      <c r="AL138" s="2">
        <v>323078543859.64899</v>
      </c>
      <c r="AM138" s="2">
        <v>1640941176.4705882</v>
      </c>
      <c r="AN138" s="2">
        <v>3276625000</v>
      </c>
      <c r="AO138" s="2">
        <v>7134364114.11411</v>
      </c>
      <c r="AP138" s="2">
        <v>10504553191.489401</v>
      </c>
      <c r="AQ138" s="2">
        <v>70362412029.569901</v>
      </c>
      <c r="AR138" s="2">
        <v>1040243589.743589</v>
      </c>
      <c r="AS138" s="2">
        <v>7452012307.6923103</v>
      </c>
      <c r="AT138" s="2">
        <v>1380105263.1578948</v>
      </c>
      <c r="AU138" s="2">
        <v>21120370370.370399</v>
      </c>
      <c r="AV138" s="2">
        <v>876236263.73626411</v>
      </c>
      <c r="AW138" s="2">
        <v>2144735964.9122801</v>
      </c>
      <c r="AX138" s="2">
        <v>1102121212.121212</v>
      </c>
      <c r="AY138" s="2">
        <v>606533333.33333302</v>
      </c>
      <c r="AZ138" s="2">
        <v>1612200000</v>
      </c>
    </row>
    <row r="139" spans="2:52" x14ac:dyDescent="0.25">
      <c r="B139" s="4">
        <v>45962</v>
      </c>
      <c r="C139" s="2">
        <v>25306525287.356316</v>
      </c>
      <c r="D139" s="2">
        <v>4275954347.8260899</v>
      </c>
      <c r="E139" s="2">
        <v>1079666666.666667</v>
      </c>
      <c r="F139" s="2">
        <v>3044595833.333334</v>
      </c>
      <c r="G139" s="2">
        <v>43022003246.753204</v>
      </c>
      <c r="H139" s="2">
        <v>5283263888.8888893</v>
      </c>
      <c r="I139" s="2">
        <v>1446115612.648221</v>
      </c>
      <c r="J139" s="2">
        <v>3631341880.3418813</v>
      </c>
      <c r="K139" s="2">
        <v>953503787.87878799</v>
      </c>
      <c r="L139" s="2">
        <v>2044136363.636363</v>
      </c>
      <c r="M139" s="2">
        <v>1749254685.8599489</v>
      </c>
      <c r="N139" s="2">
        <v>1135000000</v>
      </c>
      <c r="O139" s="2">
        <v>545235294.11764705</v>
      </c>
      <c r="P139" s="2">
        <v>1029577777.777778</v>
      </c>
      <c r="Q139" s="2">
        <v>3327225152.129817</v>
      </c>
      <c r="R139" s="2">
        <v>1727411111.11111</v>
      </c>
      <c r="S139" s="2">
        <v>1325238095.238095</v>
      </c>
      <c r="T139" s="2">
        <v>2541011544.0115433</v>
      </c>
      <c r="U139" s="2">
        <v>1359820158.102767</v>
      </c>
      <c r="V139" s="2">
        <v>2568337301.5873022</v>
      </c>
      <c r="W139" s="2">
        <v>15032812312.312321</v>
      </c>
      <c r="X139" s="2">
        <v>4864344444.4444399</v>
      </c>
      <c r="Y139" s="2">
        <v>2781650980.3921561</v>
      </c>
      <c r="Z139" s="2">
        <v>681158730.15872896</v>
      </c>
      <c r="AA139" s="2">
        <v>1377377192.982456</v>
      </c>
      <c r="AB139" s="2">
        <v>1150013157.894737</v>
      </c>
      <c r="AC139" s="2">
        <v>12447122947.109789</v>
      </c>
      <c r="AD139" s="2">
        <v>5117884738.6912699</v>
      </c>
      <c r="AE139" s="2">
        <v>6578285577.4493694</v>
      </c>
      <c r="AF139" s="2">
        <v>1004022727.272727</v>
      </c>
      <c r="AG139" s="2">
        <v>3315247086.247087</v>
      </c>
      <c r="AH139" s="2">
        <v>10104808447.04652</v>
      </c>
      <c r="AI139" s="2">
        <v>1355777777.7777781</v>
      </c>
      <c r="AJ139" s="2">
        <v>3006346484.9354382</v>
      </c>
      <c r="AK139" s="2">
        <v>1299819489.247313</v>
      </c>
      <c r="AL139" s="2">
        <v>337862842014.10706</v>
      </c>
      <c r="AM139" s="2">
        <v>1640555555.5555558</v>
      </c>
      <c r="AN139" s="2">
        <v>3277170731.7073202</v>
      </c>
      <c r="AO139" s="2">
        <v>7134611664.2958794</v>
      </c>
      <c r="AP139" s="2">
        <v>10504666666.6667</v>
      </c>
      <c r="AQ139" s="2">
        <v>70567939271.749786</v>
      </c>
      <c r="AR139" s="2">
        <v>1038987179.4871789</v>
      </c>
      <c r="AS139" s="2">
        <v>7454088717.94872</v>
      </c>
      <c r="AT139" s="2">
        <v>1380100000</v>
      </c>
      <c r="AU139" s="2">
        <v>21120370370.370399</v>
      </c>
      <c r="AV139" s="2">
        <v>876236263.73626411</v>
      </c>
      <c r="AW139" s="2">
        <v>2144683333.333333</v>
      </c>
      <c r="AX139" s="2">
        <v>1102121212.121212</v>
      </c>
      <c r="AY139" s="2">
        <v>606691666.66666698</v>
      </c>
      <c r="AZ139" s="2">
        <v>1613440000</v>
      </c>
    </row>
    <row r="140" spans="2:52" x14ac:dyDescent="0.25">
      <c r="B140" s="4">
        <v>45992</v>
      </c>
      <c r="C140" s="2">
        <v>25306801149.425293</v>
      </c>
      <c r="D140" s="2">
        <v>4353218073.59307</v>
      </c>
      <c r="E140" s="2">
        <v>1079666666.666667</v>
      </c>
      <c r="F140" s="2">
        <v>3248470588.2352939</v>
      </c>
      <c r="G140" s="2">
        <v>43018252642.7061</v>
      </c>
      <c r="H140" s="2">
        <v>5279972046.1663704</v>
      </c>
      <c r="I140" s="2">
        <v>1517083076.9230771</v>
      </c>
      <c r="J140" s="2">
        <v>3914083063.4278011</v>
      </c>
      <c r="K140" s="2">
        <v>1016923076.923077</v>
      </c>
      <c r="L140" s="2">
        <v>2130527573.5294108</v>
      </c>
      <c r="M140" s="2">
        <v>1829716931.2169309</v>
      </c>
      <c r="N140" s="2">
        <v>1224904761.904762</v>
      </c>
      <c r="O140" s="2">
        <v>588333333.33333302</v>
      </c>
      <c r="P140" s="2">
        <v>1029173333.3333341</v>
      </c>
      <c r="Q140" s="2">
        <v>3485794129.8581476</v>
      </c>
      <c r="R140" s="2">
        <v>1727633333.3333321</v>
      </c>
      <c r="S140" s="2">
        <v>1413380952.3809531</v>
      </c>
      <c r="T140" s="2">
        <v>2726146457.3732719</v>
      </c>
      <c r="U140" s="2">
        <v>1420873593.0735931</v>
      </c>
      <c r="V140" s="2">
        <v>2568451363.4513626</v>
      </c>
      <c r="W140" s="2">
        <v>15039864864.864868</v>
      </c>
      <c r="X140" s="2">
        <v>5779943859.6491203</v>
      </c>
      <c r="Y140" s="2">
        <v>2793736842.1052599</v>
      </c>
      <c r="Z140" s="2">
        <v>705922727.27272701</v>
      </c>
      <c r="AA140" s="2">
        <v>1378341269.841269</v>
      </c>
      <c r="AB140" s="2">
        <v>1149814285.7142849</v>
      </c>
      <c r="AC140" s="2">
        <v>13365303523.035229</v>
      </c>
      <c r="AD140" s="2">
        <v>5124033970.1361399</v>
      </c>
      <c r="AE140" s="2">
        <v>6592776353.27635</v>
      </c>
      <c r="AF140" s="2">
        <v>1004208333.333333</v>
      </c>
      <c r="AG140" s="2">
        <v>3449457497.2129321</v>
      </c>
      <c r="AH140" s="2">
        <v>10419545454.54545</v>
      </c>
      <c r="AI140" s="2">
        <v>1514100000</v>
      </c>
      <c r="AJ140" s="2">
        <v>3008431929.1819301</v>
      </c>
      <c r="AK140" s="2">
        <v>1300078629.032258</v>
      </c>
      <c r="AL140" s="2">
        <v>338192767892.94574</v>
      </c>
      <c r="AM140" s="2">
        <v>1640055555.5555558</v>
      </c>
      <c r="AN140" s="2">
        <v>3447197505.197505</v>
      </c>
      <c r="AO140" s="2">
        <v>7305006177.6061802</v>
      </c>
      <c r="AP140" s="2">
        <v>10848011363.63636</v>
      </c>
      <c r="AQ140" s="2">
        <v>70567939271.749786</v>
      </c>
      <c r="AR140" s="2">
        <v>1099916666.666666</v>
      </c>
      <c r="AS140" s="2">
        <v>7765166666.6666698</v>
      </c>
      <c r="AT140" s="2">
        <v>1430755555.5555561</v>
      </c>
      <c r="AU140" s="2">
        <v>21676114130.43478</v>
      </c>
      <c r="AV140" s="2">
        <v>914604395.60439503</v>
      </c>
      <c r="AW140" s="2">
        <v>2187723684.210526</v>
      </c>
      <c r="AX140" s="2">
        <v>1102075516.6931639</v>
      </c>
      <c r="AY140" s="2">
        <v>606691666.66666698</v>
      </c>
      <c r="AZ140" s="2">
        <v>1662132411.067194</v>
      </c>
    </row>
    <row r="141" spans="2:52" x14ac:dyDescent="0.25">
      <c r="B141" s="4">
        <v>46023</v>
      </c>
      <c r="C141" s="2">
        <v>26050944444.444401</v>
      </c>
      <c r="D141" s="2">
        <v>4353218073.59307</v>
      </c>
      <c r="E141" s="2">
        <v>1080571428.5714302</v>
      </c>
      <c r="F141" s="2">
        <v>3248470588.2352939</v>
      </c>
      <c r="G141" s="2">
        <v>45031081569.851303</v>
      </c>
      <c r="H141" s="2">
        <v>5578141625.5578995</v>
      </c>
      <c r="I141" s="2">
        <v>1525142857.1428568</v>
      </c>
      <c r="J141" s="2">
        <v>3908992221.0672212</v>
      </c>
      <c r="K141" s="2">
        <v>1017000000</v>
      </c>
      <c r="L141" s="2">
        <v>2130683823.5294108</v>
      </c>
      <c r="M141" s="2">
        <v>1830190476.1904762</v>
      </c>
      <c r="N141" s="2">
        <v>1224904761.904762</v>
      </c>
      <c r="O141" s="2">
        <v>588175438.59649098</v>
      </c>
      <c r="P141" s="2">
        <v>1079733974.3589749</v>
      </c>
      <c r="Q141" s="2">
        <v>3485442948.418263</v>
      </c>
      <c r="R141" s="2">
        <v>1825202941.176471</v>
      </c>
      <c r="S141" s="2">
        <v>1413318181.818181</v>
      </c>
      <c r="T141" s="2">
        <v>2781193277.3109241</v>
      </c>
      <c r="U141" s="2">
        <v>1421185362.318841</v>
      </c>
      <c r="V141" s="2">
        <v>2568761585.4771032</v>
      </c>
      <c r="W141" s="2">
        <v>15038243243.24324</v>
      </c>
      <c r="X141" s="2">
        <v>5781110526.3157902</v>
      </c>
      <c r="Y141" s="2">
        <v>2791666666.6666698</v>
      </c>
      <c r="Z141" s="2">
        <v>705922727.27272701</v>
      </c>
      <c r="AA141" s="2">
        <v>1494685618.7290969</v>
      </c>
      <c r="AB141" s="2">
        <v>1218646198.830409</v>
      </c>
      <c r="AC141" s="2">
        <v>13378667919.799501</v>
      </c>
      <c r="AD141" s="2">
        <v>5474064784.0531502</v>
      </c>
      <c r="AE141" s="2">
        <v>6593218594.3048</v>
      </c>
      <c r="AF141" s="2">
        <v>1059125000</v>
      </c>
      <c r="AG141" s="2">
        <v>3449457497.2129321</v>
      </c>
      <c r="AH141" s="2">
        <v>10419750000</v>
      </c>
      <c r="AI141" s="2">
        <v>1514100000</v>
      </c>
      <c r="AJ141" s="2">
        <v>3101407239.819005</v>
      </c>
      <c r="AK141" s="2">
        <v>1300206896.551723</v>
      </c>
      <c r="AL141" s="2">
        <v>338125137797.52271</v>
      </c>
      <c r="AM141" s="2">
        <v>1703631578.9473679</v>
      </c>
      <c r="AN141" s="2">
        <v>3444931578.9473681</v>
      </c>
      <c r="AO141" s="2">
        <v>7303867181.4671803</v>
      </c>
      <c r="AP141" s="2">
        <v>10852086363.63636</v>
      </c>
      <c r="AQ141" s="2">
        <v>75229214285.714294</v>
      </c>
      <c r="AR141" s="2">
        <v>1100833333.333334</v>
      </c>
      <c r="AS141" s="2">
        <v>7765383076.9230804</v>
      </c>
      <c r="AT141" s="2">
        <v>1430595693.7799048</v>
      </c>
      <c r="AU141" s="2">
        <v>21731484481.60535</v>
      </c>
      <c r="AV141" s="2">
        <v>913585714.28571403</v>
      </c>
      <c r="AW141" s="2">
        <v>2187750000</v>
      </c>
      <c r="AX141" s="2">
        <v>1148613636.363637</v>
      </c>
      <c r="AY141" s="2">
        <v>623562500</v>
      </c>
      <c r="AZ141" s="2">
        <v>1662444664.031621</v>
      </c>
    </row>
    <row r="142" spans="2:52" x14ac:dyDescent="0.25">
      <c r="B142" s="4">
        <v>46054</v>
      </c>
      <c r="C142" s="2">
        <v>26043305555.555599</v>
      </c>
      <c r="D142" s="2">
        <v>4354172619.0476198</v>
      </c>
      <c r="E142" s="2">
        <v>1115142857.1428599</v>
      </c>
      <c r="F142" s="2">
        <v>3246670588.2352939</v>
      </c>
      <c r="G142" s="2">
        <v>45021158036.890694</v>
      </c>
      <c r="H142" s="2">
        <v>5577706107.5875092</v>
      </c>
      <c r="I142" s="2">
        <v>1522621323.529412</v>
      </c>
      <c r="J142" s="2">
        <v>3911818641.7186422</v>
      </c>
      <c r="K142" s="2">
        <v>1017615384.6153849</v>
      </c>
      <c r="L142" s="2">
        <v>2130620918.866081</v>
      </c>
      <c r="M142" s="2">
        <v>1830425925.9259262</v>
      </c>
      <c r="N142" s="2">
        <v>1227222222.222223</v>
      </c>
      <c r="O142" s="2">
        <v>588175438.59649098</v>
      </c>
      <c r="P142" s="2">
        <v>1077560000</v>
      </c>
      <c r="Q142" s="2">
        <v>3483001906.1583581</v>
      </c>
      <c r="R142" s="2">
        <v>1828235294.1176481</v>
      </c>
      <c r="S142" s="2">
        <v>1413318181.818181</v>
      </c>
      <c r="T142" s="2">
        <v>2782885714.2857151</v>
      </c>
      <c r="U142" s="2">
        <v>1415761739.130435</v>
      </c>
      <c r="V142" s="2">
        <v>2570685978.835978</v>
      </c>
      <c r="W142" s="2">
        <v>15976441860.465099</v>
      </c>
      <c r="X142" s="2">
        <v>5799738304.0935707</v>
      </c>
      <c r="Y142" s="2">
        <v>2791944444.4444399</v>
      </c>
      <c r="Z142" s="2">
        <v>706022727.27272701</v>
      </c>
      <c r="AA142" s="2">
        <v>1490133333.333334</v>
      </c>
      <c r="AB142" s="2">
        <v>1219076315.789474</v>
      </c>
      <c r="AC142" s="2">
        <v>13360413533.834591</v>
      </c>
      <c r="AD142" s="2">
        <v>5478822222.2222204</v>
      </c>
      <c r="AE142" s="2">
        <v>6593462684.6100798</v>
      </c>
      <c r="AF142" s="2">
        <v>1058705882.3529421</v>
      </c>
      <c r="AG142" s="2">
        <v>3450415458.9371967</v>
      </c>
      <c r="AH142" s="2">
        <v>10420305555.55555</v>
      </c>
      <c r="AI142" s="2">
        <v>1522892857.1428571</v>
      </c>
      <c r="AJ142" s="2">
        <v>3101436651.5837111</v>
      </c>
      <c r="AK142" s="2">
        <v>1300749999.999999</v>
      </c>
      <c r="AL142" s="2">
        <v>352188096804.94452</v>
      </c>
      <c r="AM142" s="2">
        <v>1703263157.894737</v>
      </c>
      <c r="AN142" s="2">
        <v>3446815931.832396</v>
      </c>
      <c r="AO142" s="2">
        <v>7301092664.09266</v>
      </c>
      <c r="AP142" s="2">
        <v>10851762983.493469</v>
      </c>
      <c r="AQ142" s="2">
        <v>75278733535.78891</v>
      </c>
      <c r="AR142" s="2">
        <v>1103282051.282052</v>
      </c>
      <c r="AS142" s="2">
        <v>7764156923.0769196</v>
      </c>
      <c r="AT142" s="2">
        <v>1430413875.5980868</v>
      </c>
      <c r="AU142" s="2">
        <v>21756347934.472927</v>
      </c>
      <c r="AV142" s="2">
        <v>914376190.47619009</v>
      </c>
      <c r="AW142" s="2">
        <v>2186342857.1428571</v>
      </c>
      <c r="AX142" s="2">
        <v>1148348484.848485</v>
      </c>
      <c r="AY142" s="2">
        <v>623235294.11764801</v>
      </c>
      <c r="AZ142" s="2">
        <v>1662614130.434783</v>
      </c>
    </row>
    <row r="143" spans="2:52" x14ac:dyDescent="0.25">
      <c r="B143" s="4">
        <v>46065</v>
      </c>
      <c r="C143" s="2">
        <v>26043305555.555599</v>
      </c>
      <c r="D143" s="2">
        <v>4355047619.0476198</v>
      </c>
      <c r="E143" s="2">
        <v>1115142857.1428599</v>
      </c>
      <c r="F143" s="2">
        <v>3246670588.2352939</v>
      </c>
      <c r="G143" s="2">
        <v>44983262779.973701</v>
      </c>
      <c r="H143" s="2">
        <v>5577793547.2010298</v>
      </c>
      <c r="I143" s="2">
        <v>1601600000</v>
      </c>
      <c r="J143" s="2">
        <v>4118847826.0869598</v>
      </c>
      <c r="K143" s="2">
        <v>1018153846.153846</v>
      </c>
      <c r="L143" s="2">
        <v>2225777530.5895443</v>
      </c>
      <c r="M143" s="2">
        <v>1830425925.9259262</v>
      </c>
      <c r="N143" s="2">
        <v>1227222222.222223</v>
      </c>
      <c r="O143" s="2">
        <v>611666666.66666698</v>
      </c>
      <c r="P143" s="2">
        <v>1077560000</v>
      </c>
      <c r="Q143" s="2">
        <v>3691875000</v>
      </c>
      <c r="R143" s="2">
        <v>1828333333.333333</v>
      </c>
      <c r="S143" s="2">
        <v>1502260869.5652201</v>
      </c>
      <c r="T143" s="2">
        <v>2782885714.2857151</v>
      </c>
      <c r="U143" s="2">
        <v>1462769230.7692299</v>
      </c>
      <c r="V143" s="2">
        <v>2786903225.8064499</v>
      </c>
      <c r="W143" s="2">
        <v>15987850000</v>
      </c>
      <c r="X143" s="2">
        <v>7103433333.3333302</v>
      </c>
      <c r="Y143" s="2">
        <v>2850153594.7712421</v>
      </c>
      <c r="Z143" s="2">
        <v>721047619.04761899</v>
      </c>
      <c r="AA143" s="2">
        <v>1487153623.188406</v>
      </c>
      <c r="AB143" s="2">
        <v>1219076315.789474</v>
      </c>
      <c r="AC143" s="2">
        <v>14552254901.9608</v>
      </c>
      <c r="AD143" s="2">
        <v>5478822222.2222204</v>
      </c>
      <c r="AE143" s="2">
        <v>6902234814.8148098</v>
      </c>
      <c r="AF143" s="2">
        <v>1058705882.3529421</v>
      </c>
      <c r="AG143" s="2">
        <v>3450415458.9371967</v>
      </c>
      <c r="AH143" s="2">
        <v>10419999999.999989</v>
      </c>
      <c r="AI143" s="2">
        <v>1522892857.1428571</v>
      </c>
      <c r="AJ143" s="2">
        <v>3101436651.5837111</v>
      </c>
      <c r="AK143" s="2">
        <v>1359428571.42857</v>
      </c>
      <c r="AL143" s="2">
        <v>352146525797.89093</v>
      </c>
      <c r="AM143" s="2">
        <v>1703263157.894737</v>
      </c>
      <c r="AN143" s="2">
        <v>3446815931.832396</v>
      </c>
      <c r="AO143" s="2">
        <v>7603717948.7179499</v>
      </c>
      <c r="AP143" s="2">
        <v>10849980952.380959</v>
      </c>
      <c r="AQ143" s="2">
        <v>75287788167.408203</v>
      </c>
      <c r="AR143" s="2">
        <v>1103282051.282052</v>
      </c>
      <c r="AS143" s="2">
        <v>7767029914.5299091</v>
      </c>
      <c r="AT143" s="2">
        <v>1472227272.7272699</v>
      </c>
      <c r="AU143" s="2">
        <v>21756347934.472927</v>
      </c>
      <c r="AV143" s="2">
        <v>955312500</v>
      </c>
      <c r="AW143" s="2">
        <v>2192666666.6666698</v>
      </c>
      <c r="AX143" s="2">
        <v>1148348484.848485</v>
      </c>
      <c r="AY143" s="2">
        <v>623235294.11764801</v>
      </c>
      <c r="AZ143" s="2">
        <v>1741983436.8530011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E1790-DFB9-4722-AE61-54EAC0128EBE}">
  <dimension ref="B2:BA142"/>
  <sheetViews>
    <sheetView workbookViewId="0">
      <pane xSplit="2" ySplit="7" topLeftCell="C93" activePane="bottomRight" state="frozen"/>
      <selection pane="topRight" activeCell="C1" sqref="C1"/>
      <selection pane="bottomLeft" activeCell="A8" sqref="A8"/>
      <selection pane="bottomRight" activeCell="B143" sqref="B143"/>
    </sheetView>
  </sheetViews>
  <sheetFormatPr defaultRowHeight="15" x14ac:dyDescent="0.25"/>
  <cols>
    <col min="2" max="2" width="9.7109375" bestFit="1" customWidth="1"/>
    <col min="3" max="3" width="17.7109375" bestFit="1" customWidth="1"/>
    <col min="4" max="4" width="16.5703125" bestFit="1" customWidth="1"/>
    <col min="5" max="6" width="15.42578125" bestFit="1" customWidth="1"/>
    <col min="7" max="7" width="16.42578125" bestFit="1" customWidth="1"/>
    <col min="8" max="14" width="15.42578125" bestFit="1" customWidth="1"/>
    <col min="15" max="15" width="14.85546875" bestFit="1" customWidth="1"/>
    <col min="16" max="22" width="15.42578125" bestFit="1" customWidth="1"/>
    <col min="23" max="23" width="16.42578125" bestFit="1" customWidth="1"/>
    <col min="24" max="25" width="15.42578125" bestFit="1" customWidth="1"/>
    <col min="26" max="26" width="14.28515625" bestFit="1" customWidth="1"/>
    <col min="27" max="28" width="15.42578125" bestFit="1" customWidth="1"/>
    <col min="29" max="29" width="16.42578125" bestFit="1" customWidth="1"/>
    <col min="30" max="30" width="15.7109375" bestFit="1" customWidth="1"/>
    <col min="31" max="33" width="15.42578125" bestFit="1" customWidth="1"/>
    <col min="34" max="34" width="16.42578125" bestFit="1" customWidth="1"/>
    <col min="35" max="37" width="15.42578125" bestFit="1" customWidth="1"/>
    <col min="38" max="38" width="17.5703125" bestFit="1" customWidth="1"/>
    <col min="39" max="41" width="15.42578125" bestFit="1" customWidth="1"/>
    <col min="42" max="43" width="16.42578125" bestFit="1" customWidth="1"/>
    <col min="44" max="46" width="15.42578125" bestFit="1" customWidth="1"/>
    <col min="47" max="47" width="16.42578125" bestFit="1" customWidth="1"/>
    <col min="48" max="48" width="14.42578125" bestFit="1" customWidth="1"/>
    <col min="49" max="52" width="15.42578125" bestFit="1" customWidth="1"/>
  </cols>
  <sheetData>
    <row r="2" spans="2:53" x14ac:dyDescent="0.25">
      <c r="B2" t="s">
        <v>54</v>
      </c>
      <c r="C2" s="4">
        <v>42005</v>
      </c>
    </row>
    <row r="3" spans="2:53" x14ac:dyDescent="0.25">
      <c r="B3" t="s">
        <v>55</v>
      </c>
      <c r="C3" s="4">
        <f ca="1">TODAY()</f>
        <v>46065</v>
      </c>
    </row>
    <row r="4" spans="2:53" x14ac:dyDescent="0.25">
      <c r="B4" t="s">
        <v>56</v>
      </c>
      <c r="C4" t="s">
        <v>57</v>
      </c>
    </row>
    <row r="6" spans="2:53" x14ac:dyDescent="0.25">
      <c r="C6" s="1" t="s">
        <v>53</v>
      </c>
      <c r="D6" s="1" t="s">
        <v>53</v>
      </c>
      <c r="E6" s="1" t="s">
        <v>53</v>
      </c>
      <c r="F6" s="1" t="s">
        <v>53</v>
      </c>
      <c r="G6" s="1" t="s">
        <v>53</v>
      </c>
      <c r="H6" s="1" t="s">
        <v>53</v>
      </c>
      <c r="I6" s="1" t="s">
        <v>53</v>
      </c>
      <c r="J6" s="1" t="s">
        <v>53</v>
      </c>
      <c r="K6" s="1" t="s">
        <v>53</v>
      </c>
      <c r="L6" s="1" t="s">
        <v>53</v>
      </c>
      <c r="M6" s="1" t="s">
        <v>53</v>
      </c>
      <c r="N6" s="1" t="s">
        <v>53</v>
      </c>
      <c r="O6" s="1" t="s">
        <v>53</v>
      </c>
      <c r="P6" s="1" t="s">
        <v>53</v>
      </c>
      <c r="Q6" s="1" t="s">
        <v>53</v>
      </c>
      <c r="R6" s="1" t="s">
        <v>53</v>
      </c>
      <c r="S6" s="1" t="s">
        <v>53</v>
      </c>
      <c r="T6" s="1" t="s">
        <v>53</v>
      </c>
      <c r="U6" s="1" t="s">
        <v>53</v>
      </c>
      <c r="V6" s="1" t="s">
        <v>53</v>
      </c>
      <c r="W6" s="1" t="s">
        <v>53</v>
      </c>
      <c r="X6" s="1" t="s">
        <v>53</v>
      </c>
      <c r="Y6" s="1" t="s">
        <v>53</v>
      </c>
      <c r="Z6" s="1" t="s">
        <v>53</v>
      </c>
      <c r="AA6" s="1" t="s">
        <v>53</v>
      </c>
      <c r="AB6" s="1" t="s">
        <v>53</v>
      </c>
      <c r="AC6" s="1" t="s">
        <v>53</v>
      </c>
      <c r="AD6" s="1" t="s">
        <v>53</v>
      </c>
      <c r="AE6" s="1" t="s">
        <v>53</v>
      </c>
      <c r="AF6" s="1" t="s">
        <v>53</v>
      </c>
      <c r="AG6" s="1" t="s">
        <v>53</v>
      </c>
      <c r="AH6" s="1" t="s">
        <v>53</v>
      </c>
      <c r="AI6" s="1" t="s">
        <v>53</v>
      </c>
      <c r="AJ6" s="1" t="s">
        <v>53</v>
      </c>
      <c r="AK6" s="1" t="s">
        <v>53</v>
      </c>
      <c r="AL6" s="1" t="s">
        <v>53</v>
      </c>
      <c r="AM6" s="1" t="s">
        <v>53</v>
      </c>
      <c r="AN6" s="1" t="s">
        <v>53</v>
      </c>
      <c r="AO6" s="1" t="s">
        <v>53</v>
      </c>
      <c r="AP6" s="1" t="s">
        <v>53</v>
      </c>
      <c r="AQ6" s="1" t="s">
        <v>53</v>
      </c>
      <c r="AR6" s="1" t="s">
        <v>53</v>
      </c>
      <c r="AS6" s="1" t="s">
        <v>53</v>
      </c>
      <c r="AT6" s="1" t="s">
        <v>53</v>
      </c>
      <c r="AU6" s="1" t="s">
        <v>53</v>
      </c>
      <c r="AV6" s="1" t="s">
        <v>53</v>
      </c>
      <c r="AW6" s="1" t="s">
        <v>53</v>
      </c>
      <c r="AX6" s="1" t="s">
        <v>53</v>
      </c>
      <c r="AY6" s="1" t="s">
        <v>53</v>
      </c>
      <c r="AZ6" s="1" t="s">
        <v>53</v>
      </c>
      <c r="BA6" s="1" t="s">
        <v>51</v>
      </c>
    </row>
    <row r="7" spans="2:53" x14ac:dyDescent="0.25">
      <c r="C7" s="1" t="s">
        <v>30</v>
      </c>
      <c r="D7" s="1" t="s">
        <v>1</v>
      </c>
      <c r="E7" s="1" t="s">
        <v>6</v>
      </c>
      <c r="F7" s="1" t="s">
        <v>32</v>
      </c>
      <c r="G7" s="1" t="s">
        <v>31</v>
      </c>
      <c r="H7" s="1" t="s">
        <v>25</v>
      </c>
      <c r="I7" s="1" t="s">
        <v>13</v>
      </c>
      <c r="J7" s="1" t="s">
        <v>7</v>
      </c>
      <c r="K7" s="1" t="s">
        <v>2</v>
      </c>
      <c r="L7" s="1" t="s">
        <v>21</v>
      </c>
      <c r="M7" s="1" t="s">
        <v>28</v>
      </c>
      <c r="N7" s="1" t="s">
        <v>9</v>
      </c>
      <c r="O7" s="1" t="s">
        <v>20</v>
      </c>
      <c r="P7" s="1" t="s">
        <v>15</v>
      </c>
      <c r="Q7" s="1" t="s">
        <v>29</v>
      </c>
      <c r="R7" s="1" t="s">
        <v>17</v>
      </c>
      <c r="S7" s="1" t="s">
        <v>18</v>
      </c>
      <c r="T7" s="1" t="s">
        <v>22</v>
      </c>
      <c r="U7" s="1" t="s">
        <v>24</v>
      </c>
      <c r="V7" s="1" t="s">
        <v>19</v>
      </c>
      <c r="W7" s="1" t="s">
        <v>16</v>
      </c>
      <c r="X7" s="1" t="s">
        <v>0</v>
      </c>
      <c r="Y7" s="1" t="s">
        <v>11</v>
      </c>
      <c r="Z7" s="1" t="s">
        <v>26</v>
      </c>
      <c r="AA7" s="1" t="s">
        <v>14</v>
      </c>
      <c r="AB7" s="1" t="s">
        <v>23</v>
      </c>
      <c r="AC7" s="1" t="s">
        <v>5</v>
      </c>
      <c r="AD7" s="1" t="s">
        <v>10</v>
      </c>
      <c r="AE7" s="1" t="s">
        <v>4</v>
      </c>
      <c r="AF7" s="1" t="s">
        <v>12</v>
      </c>
      <c r="AG7" s="1" t="s">
        <v>3</v>
      </c>
      <c r="AH7" s="1" t="s">
        <v>27</v>
      </c>
      <c r="AI7" s="1" t="s">
        <v>8</v>
      </c>
      <c r="AJ7" s="1" t="s">
        <v>34</v>
      </c>
      <c r="AK7" s="1" t="s">
        <v>35</v>
      </c>
      <c r="AL7" s="1" t="s">
        <v>36</v>
      </c>
      <c r="AM7" s="1" t="s">
        <v>37</v>
      </c>
      <c r="AN7" s="1" t="s">
        <v>38</v>
      </c>
      <c r="AO7" s="1" t="s">
        <v>39</v>
      </c>
      <c r="AP7" s="1" t="s">
        <v>40</v>
      </c>
      <c r="AQ7" s="1" t="s">
        <v>41</v>
      </c>
      <c r="AR7" s="1" t="s">
        <v>42</v>
      </c>
      <c r="AS7" s="1" t="s">
        <v>43</v>
      </c>
      <c r="AT7" s="1" t="s">
        <v>44</v>
      </c>
      <c r="AU7" s="1" t="s">
        <v>45</v>
      </c>
      <c r="AV7" s="1" t="s">
        <v>46</v>
      </c>
      <c r="AW7" s="1" t="s">
        <v>47</v>
      </c>
      <c r="AX7" s="1" t="s">
        <v>48</v>
      </c>
      <c r="AY7" s="1" t="s">
        <v>49</v>
      </c>
      <c r="AZ7" s="1" t="s">
        <v>50</v>
      </c>
      <c r="BA7" s="1" t="s">
        <v>51</v>
      </c>
    </row>
    <row r="8" spans="2:53" x14ac:dyDescent="0.25">
      <c r="B8" s="4">
        <v>42005</v>
      </c>
      <c r="C8" s="3">
        <f>EV!C9/'Fwd Rev'!C9</f>
        <v>6.984701176002944</v>
      </c>
      <c r="D8" s="3">
        <f>EV!D9/'Fwd Rev'!D9</f>
        <v>4.6728062015759777</v>
      </c>
      <c r="E8" s="3" t="e">
        <f>EV!E9/'Fwd Rev'!E9</f>
        <v>#N/A</v>
      </c>
      <c r="F8" s="3">
        <f>EV!F9/'Fwd Rev'!F9</f>
        <v>7.6577016919070138</v>
      </c>
      <c r="G8" s="3">
        <f>EV!G9/'Fwd Rev'!G9</f>
        <v>6.0770799405541798</v>
      </c>
      <c r="H8" s="3" t="e">
        <f>EV!H9/'Fwd Rev'!H9</f>
        <v>#N/A</v>
      </c>
      <c r="I8" s="3">
        <f>EV!I9/'Fwd Rev'!I9</f>
        <v>9.459331524109535</v>
      </c>
      <c r="J8" s="3" t="e">
        <f>EV!J9/'Fwd Rev'!J9</f>
        <v>#N/A</v>
      </c>
      <c r="K8" s="3" t="e">
        <f>EV!K9/'Fwd Rev'!K9</f>
        <v>#N/A</v>
      </c>
      <c r="L8" s="3" t="e">
        <f>EV!L9/'Fwd Rev'!L9</f>
        <v>#N/A</v>
      </c>
      <c r="M8" s="3" t="e">
        <f>EV!M9/'Fwd Rev'!M9</f>
        <v>#N/A</v>
      </c>
      <c r="N8" s="3" t="e">
        <f>EV!N9/'Fwd Rev'!N9</f>
        <v>#N/A</v>
      </c>
      <c r="O8" s="3" t="e">
        <f>EV!O9/'Fwd Rev'!O9</f>
        <v>#N/A</v>
      </c>
      <c r="P8" s="3" t="e">
        <f>EV!P9/'Fwd Rev'!P9</f>
        <v>#N/A</v>
      </c>
      <c r="Q8" s="3">
        <f>EV!Q9/'Fwd Rev'!Q9</f>
        <v>8.4608334886429812</v>
      </c>
      <c r="R8" s="3" t="e">
        <f>EV!R9/'Fwd Rev'!R9</f>
        <v>#N/A</v>
      </c>
      <c r="S8" s="3" t="e">
        <f>EV!S9/'Fwd Rev'!S9</f>
        <v>#N/A</v>
      </c>
      <c r="T8" s="3" t="e">
        <f>EV!T9/'Fwd Rev'!T9</f>
        <v>#N/A</v>
      </c>
      <c r="U8" s="3" t="e">
        <f>EV!U9/'Fwd Rev'!U9</f>
        <v>#N/A</v>
      </c>
      <c r="V8" s="3" t="e">
        <f>EV!V9/'Fwd Rev'!V9</f>
        <v>#N/A</v>
      </c>
      <c r="W8" s="3">
        <f>EV!W9/'Fwd Rev'!W9</f>
        <v>11.300183499931721</v>
      </c>
      <c r="X8" s="3" t="e">
        <f>EV!X9/'Fwd Rev'!X9</f>
        <v>#N/A</v>
      </c>
      <c r="Y8" s="3">
        <f>EV!Y9/'Fwd Rev'!Y9</f>
        <v>3.3202142110808355</v>
      </c>
      <c r="Z8" s="3">
        <f>EV!Z9/'Fwd Rev'!Z9</f>
        <v>7.4866018846059728</v>
      </c>
      <c r="AA8" s="3" t="e">
        <f>EV!AA9/'Fwd Rev'!AA9</f>
        <v>#N/A</v>
      </c>
      <c r="AB8" s="3" t="e">
        <f>EV!AB9/'Fwd Rev'!AB9</f>
        <v>#N/A</v>
      </c>
      <c r="AC8" s="3" t="e">
        <f>EV!AC9/'Fwd Rev'!AC9</f>
        <v>#N/A</v>
      </c>
      <c r="AD8" s="3" t="e">
        <f>EV!AD9/'Fwd Rev'!AD9</f>
        <v>#N/A</v>
      </c>
      <c r="AE8" s="3" t="e">
        <f>EV!AE9/'Fwd Rev'!AE9</f>
        <v>#N/A</v>
      </c>
      <c r="AF8" s="3" t="e">
        <f>EV!AF9/'Fwd Rev'!AF9</f>
        <v>#N/A</v>
      </c>
      <c r="AG8" s="3">
        <f>EV!AG9/'Fwd Rev'!AG9</f>
        <v>8.2346217058724456</v>
      </c>
      <c r="AH8" s="3">
        <f>EV!AH9/'Fwd Rev'!AH9</f>
        <v>13.46015411363752</v>
      </c>
      <c r="AI8" s="3" t="e">
        <f>EV!AI9/'Fwd Rev'!AI9</f>
        <v>#N/A</v>
      </c>
      <c r="AJ8" s="3" t="e">
        <f>EV!AJ9/'Fwd Rev'!AJ9</f>
        <v>#N/A</v>
      </c>
      <c r="AK8" s="3" t="e">
        <f>EV!AK9/'Fwd Rev'!AK9</f>
        <v>#N/A</v>
      </c>
      <c r="AL8" s="3">
        <f>EV!AL9/'Fwd Rev'!AL9</f>
        <v>3.2108051056980407</v>
      </c>
      <c r="AM8" s="3" t="e">
        <f>EV!AM9/'Fwd Rev'!AM9</f>
        <v>#N/A</v>
      </c>
      <c r="AN8" s="3" t="e">
        <f>EV!AN9/'Fwd Rev'!AN9</f>
        <v>#N/A</v>
      </c>
      <c r="AO8" s="3">
        <f>EV!AO9/'Fwd Rev'!AO9</f>
        <v>5.2083116266686131</v>
      </c>
      <c r="AP8" s="3">
        <f>EV!AP9/'Fwd Rev'!AP9</f>
        <v>10.225835790222593</v>
      </c>
      <c r="AQ8" s="3">
        <f>EV!AQ9/'Fwd Rev'!AQ9</f>
        <v>4.6397094957129701</v>
      </c>
      <c r="AR8" s="3" t="e">
        <f>EV!AR9/'Fwd Rev'!AR9</f>
        <v>#N/A</v>
      </c>
      <c r="AS8" s="3">
        <f>EV!AS9/'Fwd Rev'!AS9</f>
        <v>4.7828419277572927</v>
      </c>
      <c r="AT8" s="3" t="e">
        <f>EV!AT9/'Fwd Rev'!AT9</f>
        <v>#N/A</v>
      </c>
      <c r="AU8" s="3">
        <f>EV!AU9/'Fwd Rev'!AU9</f>
        <v>5.6776712410993078</v>
      </c>
      <c r="AV8" s="3" t="e">
        <f>EV!AV9/'Fwd Rev'!AV9</f>
        <v>#N/A</v>
      </c>
      <c r="AW8" s="3">
        <f>EV!AW9/'Fwd Rev'!AW9</f>
        <v>7.6245614185195612</v>
      </c>
      <c r="AX8" s="3" t="e">
        <f>EV!AX9/'Fwd Rev'!AX9</f>
        <v>#N/A</v>
      </c>
      <c r="AY8" s="3" t="e">
        <f>EV!AY9/'Fwd Rev'!AY9</f>
        <v>#N/A</v>
      </c>
      <c r="AZ8" s="3" t="e">
        <f>EV!AZ9/'Fwd Rev'!AZ9</f>
        <v>#N/A</v>
      </c>
      <c r="BA8" s="1"/>
    </row>
    <row r="9" spans="2:53" x14ac:dyDescent="0.25">
      <c r="B9" s="4">
        <v>42036</v>
      </c>
      <c r="C9" s="3">
        <f>EV!C10/'Fwd Rev'!C10</f>
        <v>6.7022221129818522</v>
      </c>
      <c r="D9" s="3">
        <f>EV!D10/'Fwd Rev'!D10</f>
        <v>4.3078229871015115</v>
      </c>
      <c r="E9" s="3" t="e">
        <f>EV!E10/'Fwd Rev'!E10</f>
        <v>#N/A</v>
      </c>
      <c r="F9" s="3">
        <f>EV!F10/'Fwd Rev'!F10</f>
        <v>7.8187935256101095</v>
      </c>
      <c r="G9" s="3">
        <f>EV!G10/'Fwd Rev'!G10</f>
        <v>5.7897284545407155</v>
      </c>
      <c r="H9" s="3" t="e">
        <f>EV!H10/'Fwd Rev'!H10</f>
        <v>#N/A</v>
      </c>
      <c r="I9" s="3">
        <f>EV!I10/'Fwd Rev'!I10</f>
        <v>7.8503469474591121</v>
      </c>
      <c r="J9" s="3" t="e">
        <f>EV!J10/'Fwd Rev'!J10</f>
        <v>#N/A</v>
      </c>
      <c r="K9" s="3" t="e">
        <f>EV!K10/'Fwd Rev'!K10</f>
        <v>#N/A</v>
      </c>
      <c r="L9" s="3" t="e">
        <f>EV!L10/'Fwd Rev'!L10</f>
        <v>#N/A</v>
      </c>
      <c r="M9" s="3" t="e">
        <f>EV!M10/'Fwd Rev'!M10</f>
        <v>#N/A</v>
      </c>
      <c r="N9" s="3" t="e">
        <f>EV!N10/'Fwd Rev'!N10</f>
        <v>#N/A</v>
      </c>
      <c r="O9" s="3" t="e">
        <f>EV!O10/'Fwd Rev'!O10</f>
        <v>#N/A</v>
      </c>
      <c r="P9" s="3" t="e">
        <f>EV!P10/'Fwd Rev'!P10</f>
        <v>#N/A</v>
      </c>
      <c r="Q9" s="3">
        <f>EV!Q10/'Fwd Rev'!Q10</f>
        <v>8.4699740827023877</v>
      </c>
      <c r="R9" s="3" t="e">
        <f>EV!R10/'Fwd Rev'!R10</f>
        <v>#N/A</v>
      </c>
      <c r="S9" s="3" t="e">
        <f>EV!S10/'Fwd Rev'!S10</f>
        <v>#N/A</v>
      </c>
      <c r="T9" s="3" t="e">
        <f>EV!T10/'Fwd Rev'!T10</f>
        <v>#N/A</v>
      </c>
      <c r="U9" s="3" t="e">
        <f>EV!U10/'Fwd Rev'!U10</f>
        <v>#N/A</v>
      </c>
      <c r="V9" s="3" t="e">
        <f>EV!V10/'Fwd Rev'!V10</f>
        <v>#N/A</v>
      </c>
      <c r="W9" s="3">
        <f>EV!W10/'Fwd Rev'!W10</f>
        <v>10.705196960604997</v>
      </c>
      <c r="X9" s="3" t="e">
        <f>EV!X10/'Fwd Rev'!X10</f>
        <v>#N/A</v>
      </c>
      <c r="Y9" s="3">
        <f>EV!Y10/'Fwd Rev'!Y10</f>
        <v>3.1214310660201416</v>
      </c>
      <c r="Z9" s="3">
        <f>EV!Z10/'Fwd Rev'!Z10</f>
        <v>7.5515492965690711</v>
      </c>
      <c r="AA9" s="3" t="e">
        <f>EV!AA10/'Fwd Rev'!AA10</f>
        <v>#N/A</v>
      </c>
      <c r="AB9" s="3" t="e">
        <f>EV!AB10/'Fwd Rev'!AB10</f>
        <v>#N/A</v>
      </c>
      <c r="AC9" s="3" t="e">
        <f>EV!AC10/'Fwd Rev'!AC10</f>
        <v>#N/A</v>
      </c>
      <c r="AD9" s="3" t="e">
        <f>EV!AD10/'Fwd Rev'!AD10</f>
        <v>#N/A</v>
      </c>
      <c r="AE9" s="3" t="e">
        <f>EV!AE10/'Fwd Rev'!AE10</f>
        <v>#N/A</v>
      </c>
      <c r="AF9" s="3" t="e">
        <f>EV!AF10/'Fwd Rev'!AF10</f>
        <v>#N/A</v>
      </c>
      <c r="AG9" s="3">
        <f>EV!AG10/'Fwd Rev'!AG10</f>
        <v>9.0615419962951371</v>
      </c>
      <c r="AH9" s="3">
        <f>EV!AH10/'Fwd Rev'!AH10</f>
        <v>13.072412856045004</v>
      </c>
      <c r="AI9" s="3" t="e">
        <f>EV!AI10/'Fwd Rev'!AI10</f>
        <v>#N/A</v>
      </c>
      <c r="AJ9" s="3" t="e">
        <f>EV!AJ10/'Fwd Rev'!AJ10</f>
        <v>#N/A</v>
      </c>
      <c r="AK9" s="3" t="e">
        <f>EV!AK10/'Fwd Rev'!AK10</f>
        <v>#N/A</v>
      </c>
      <c r="AL9" s="3">
        <f>EV!AL10/'Fwd Rev'!AL10</f>
        <v>2.8388929355624355</v>
      </c>
      <c r="AM9" s="3" t="e">
        <f>EV!AM10/'Fwd Rev'!AM10</f>
        <v>#N/A</v>
      </c>
      <c r="AN9" s="3" t="e">
        <f>EV!AN10/'Fwd Rev'!AN10</f>
        <v>#N/A</v>
      </c>
      <c r="AO9" s="3">
        <f>EV!AO10/'Fwd Rev'!AO10</f>
        <v>4.555584935289871</v>
      </c>
      <c r="AP9" s="3">
        <f>EV!AP10/'Fwd Rev'!AP10</f>
        <v>10.540393714147564</v>
      </c>
      <c r="AQ9" s="3">
        <f>EV!AQ10/'Fwd Rev'!AQ10</f>
        <v>4.307194370972744</v>
      </c>
      <c r="AR9" s="3" t="e">
        <f>EV!AR10/'Fwd Rev'!AR10</f>
        <v>#N/A</v>
      </c>
      <c r="AS9" s="3">
        <f>EV!AS10/'Fwd Rev'!AS10</f>
        <v>4.2451816450900433</v>
      </c>
      <c r="AT9" s="3" t="e">
        <f>EV!AT10/'Fwd Rev'!AT10</f>
        <v>#N/A</v>
      </c>
      <c r="AU9" s="3">
        <f>EV!AU10/'Fwd Rev'!AU10</f>
        <v>5.3337590898441292</v>
      </c>
      <c r="AV9" s="3" t="e">
        <f>EV!AV10/'Fwd Rev'!AV10</f>
        <v>#N/A</v>
      </c>
      <c r="AW9" s="3">
        <f>EV!AW10/'Fwd Rev'!AW10</f>
        <v>7.9854227594254201</v>
      </c>
      <c r="AX9" s="3" t="e">
        <f>EV!AX10/'Fwd Rev'!AX10</f>
        <v>#N/A</v>
      </c>
      <c r="AY9" s="3" t="e">
        <f>EV!AY10/'Fwd Rev'!AY10</f>
        <v>#N/A</v>
      </c>
      <c r="AZ9" s="3" t="e">
        <f>EV!AZ10/'Fwd Rev'!AZ10</f>
        <v>#N/A</v>
      </c>
    </row>
    <row r="10" spans="2:53" x14ac:dyDescent="0.25">
      <c r="B10" s="4">
        <v>42064</v>
      </c>
      <c r="C10" s="3">
        <f>EV!C11/'Fwd Rev'!C11</f>
        <v>7.6533310529352159</v>
      </c>
      <c r="D10" s="3">
        <f>EV!D11/'Fwd Rev'!D11</f>
        <v>5.0115696150943494</v>
      </c>
      <c r="E10" s="3" t="e">
        <f>EV!E11/'Fwd Rev'!E11</f>
        <v>#N/A</v>
      </c>
      <c r="F10" s="3">
        <f>EV!F11/'Fwd Rev'!F11</f>
        <v>6.1737400214362275</v>
      </c>
      <c r="G10" s="3">
        <f>EV!G11/'Fwd Rev'!G11</f>
        <v>6.6418810585903927</v>
      </c>
      <c r="H10" s="3" t="e">
        <f>EV!H11/'Fwd Rev'!H11</f>
        <v>#N/A</v>
      </c>
      <c r="I10" s="3">
        <f>EV!I11/'Fwd Rev'!I11</f>
        <v>11.901098675296694</v>
      </c>
      <c r="J10" s="3" t="e">
        <f>EV!J11/'Fwd Rev'!J11</f>
        <v>#N/A</v>
      </c>
      <c r="K10" s="3" t="e">
        <f>EV!K11/'Fwd Rev'!K11</f>
        <v>#N/A</v>
      </c>
      <c r="L10" s="3" t="e">
        <f>EV!L11/'Fwd Rev'!L11</f>
        <v>#N/A</v>
      </c>
      <c r="M10" s="3" t="e">
        <f>EV!M11/'Fwd Rev'!M11</f>
        <v>#N/A</v>
      </c>
      <c r="N10" s="3" t="e">
        <f>EV!N11/'Fwd Rev'!N11</f>
        <v>#N/A</v>
      </c>
      <c r="O10" s="3" t="e">
        <f>EV!O11/'Fwd Rev'!O11</f>
        <v>#N/A</v>
      </c>
      <c r="P10" s="3" t="e">
        <f>EV!P11/'Fwd Rev'!P11</f>
        <v>#N/A</v>
      </c>
      <c r="Q10" s="3">
        <f>EV!Q11/'Fwd Rev'!Q11</f>
        <v>7.2364893815925386</v>
      </c>
      <c r="R10" s="3" t="e">
        <f>EV!R11/'Fwd Rev'!R11</f>
        <v>#N/A</v>
      </c>
      <c r="S10" s="3" t="e">
        <f>EV!S11/'Fwd Rev'!S11</f>
        <v>#N/A</v>
      </c>
      <c r="T10" s="3" t="e">
        <f>EV!T11/'Fwd Rev'!T11</f>
        <v>#N/A</v>
      </c>
      <c r="U10" s="3" t="e">
        <f>EV!U11/'Fwd Rev'!U11</f>
        <v>#N/A</v>
      </c>
      <c r="V10" s="3" t="e">
        <f>EV!V11/'Fwd Rev'!V11</f>
        <v>#N/A</v>
      </c>
      <c r="W10" s="3">
        <f>EV!W11/'Fwd Rev'!W11</f>
        <v>11.378753716144921</v>
      </c>
      <c r="X10" s="3" t="e">
        <f>EV!X11/'Fwd Rev'!X11</f>
        <v>#N/A</v>
      </c>
      <c r="Y10" s="3">
        <f>EV!Y11/'Fwd Rev'!Y11</f>
        <v>3.2281741857515853</v>
      </c>
      <c r="Z10" s="3">
        <f>EV!Z11/'Fwd Rev'!Z11</f>
        <v>8.3606796451760506</v>
      </c>
      <c r="AA10" s="3" t="e">
        <f>EV!AA11/'Fwd Rev'!AA11</f>
        <v>#N/A</v>
      </c>
      <c r="AB10" s="3" t="e">
        <f>EV!AB11/'Fwd Rev'!AB11</f>
        <v>#N/A</v>
      </c>
      <c r="AC10" s="3" t="e">
        <f>EV!AC11/'Fwd Rev'!AC11</f>
        <v>#N/A</v>
      </c>
      <c r="AD10" s="3" t="e">
        <f>EV!AD11/'Fwd Rev'!AD11</f>
        <v>#N/A</v>
      </c>
      <c r="AE10" s="3" t="e">
        <f>EV!AE11/'Fwd Rev'!AE11</f>
        <v>#N/A</v>
      </c>
      <c r="AF10" s="3" t="e">
        <f>EV!AF11/'Fwd Rev'!AF11</f>
        <v>#N/A</v>
      </c>
      <c r="AG10" s="3">
        <f>EV!AG11/'Fwd Rev'!AG11</f>
        <v>9.7917142303552289</v>
      </c>
      <c r="AH10" s="3">
        <f>EV!AH11/'Fwd Rev'!AH11</f>
        <v>12.785748957980438</v>
      </c>
      <c r="AI10" s="3" t="e">
        <f>EV!AI11/'Fwd Rev'!AI11</f>
        <v>#N/A</v>
      </c>
      <c r="AJ10" s="3" t="e">
        <f>EV!AJ11/'Fwd Rev'!AJ11</f>
        <v>#N/A</v>
      </c>
      <c r="AK10" s="3" t="e">
        <f>EV!AK11/'Fwd Rev'!AK11</f>
        <v>#N/A</v>
      </c>
      <c r="AL10" s="3">
        <f>EV!AL11/'Fwd Rev'!AL11</f>
        <v>3.13828709910482</v>
      </c>
      <c r="AM10" s="3" t="e">
        <f>EV!AM11/'Fwd Rev'!AM11</f>
        <v>#N/A</v>
      </c>
      <c r="AN10" s="3" t="e">
        <f>EV!AN11/'Fwd Rev'!AN11</f>
        <v>#N/A</v>
      </c>
      <c r="AO10" s="3">
        <f>EV!AO11/'Fwd Rev'!AO11</f>
        <v>5.2185583026220819</v>
      </c>
      <c r="AP10" s="3">
        <f>EV!AP11/'Fwd Rev'!AP11</f>
        <v>11.93565351115711</v>
      </c>
      <c r="AQ10" s="3">
        <f>EV!AQ11/'Fwd Rev'!AQ11</f>
        <v>4.5229636868978922</v>
      </c>
      <c r="AR10" s="3" t="e">
        <f>EV!AR11/'Fwd Rev'!AR11</f>
        <v>#N/A</v>
      </c>
      <c r="AS10" s="3">
        <f>EV!AS11/'Fwd Rev'!AS11</f>
        <v>4.9739304925397994</v>
      </c>
      <c r="AT10" s="3" t="e">
        <f>EV!AT11/'Fwd Rev'!AT11</f>
        <v>#N/A</v>
      </c>
      <c r="AU10" s="3">
        <f>EV!AU11/'Fwd Rev'!AU11</f>
        <v>5.755468450342363</v>
      </c>
      <c r="AV10" s="3" t="e">
        <f>EV!AV11/'Fwd Rev'!AV11</f>
        <v>#N/A</v>
      </c>
      <c r="AW10" s="3">
        <f>EV!AW11/'Fwd Rev'!AW11</f>
        <v>8.7615285768390461</v>
      </c>
      <c r="AX10" s="3" t="e">
        <f>EV!AX11/'Fwd Rev'!AX11</f>
        <v>#N/A</v>
      </c>
      <c r="AY10" s="3" t="e">
        <f>EV!AY11/'Fwd Rev'!AY11</f>
        <v>#N/A</v>
      </c>
      <c r="AZ10" s="3" t="e">
        <f>EV!AZ11/'Fwd Rev'!AZ11</f>
        <v>#N/A</v>
      </c>
    </row>
    <row r="11" spans="2:53" x14ac:dyDescent="0.25">
      <c r="B11" s="4">
        <v>42095</v>
      </c>
      <c r="C11" s="3">
        <f>EV!C12/'Fwd Rev'!C12</f>
        <v>7.0140736555865262</v>
      </c>
      <c r="D11" s="3">
        <f>EV!D12/'Fwd Rev'!D12</f>
        <v>5.1160641287464861</v>
      </c>
      <c r="E11" s="3" t="e">
        <f>EV!E12/'Fwd Rev'!E12</f>
        <v>#N/A</v>
      </c>
      <c r="F11" s="3">
        <f>EV!F12/'Fwd Rev'!F12</f>
        <v>6.4547305353319055</v>
      </c>
      <c r="G11" s="3">
        <f>EV!G12/'Fwd Rev'!G12</f>
        <v>6.609477562368979</v>
      </c>
      <c r="H11" s="3" t="e">
        <f>EV!H12/'Fwd Rev'!H12</f>
        <v>#N/A</v>
      </c>
      <c r="I11" s="3">
        <f>EV!I12/'Fwd Rev'!I12</f>
        <v>10.945747587354372</v>
      </c>
      <c r="J11" s="3" t="e">
        <f>EV!J12/'Fwd Rev'!J12</f>
        <v>#N/A</v>
      </c>
      <c r="K11" s="3" t="e">
        <f>EV!K12/'Fwd Rev'!K12</f>
        <v>#N/A</v>
      </c>
      <c r="L11" s="3" t="e">
        <f>EV!L12/'Fwd Rev'!L12</f>
        <v>#N/A</v>
      </c>
      <c r="M11" s="3" t="e">
        <f>EV!M12/'Fwd Rev'!M12</f>
        <v>#N/A</v>
      </c>
      <c r="N11" s="3" t="e">
        <f>EV!N12/'Fwd Rev'!N12</f>
        <v>#N/A</v>
      </c>
      <c r="O11" s="3" t="e">
        <f>EV!O12/'Fwd Rev'!O12</f>
        <v>#N/A</v>
      </c>
      <c r="P11" s="3" t="e">
        <f>EV!P12/'Fwd Rev'!P12</f>
        <v>#N/A</v>
      </c>
      <c r="Q11" s="3">
        <f>EV!Q12/'Fwd Rev'!Q12</f>
        <v>7.1791220847983297</v>
      </c>
      <c r="R11" s="3" t="e">
        <f>EV!R12/'Fwd Rev'!R12</f>
        <v>#N/A</v>
      </c>
      <c r="S11" s="3" t="e">
        <f>EV!S12/'Fwd Rev'!S12</f>
        <v>#N/A</v>
      </c>
      <c r="T11" s="3" t="e">
        <f>EV!T12/'Fwd Rev'!T12</f>
        <v>#N/A</v>
      </c>
      <c r="U11" s="3" t="e">
        <f>EV!U12/'Fwd Rev'!U12</f>
        <v>#N/A</v>
      </c>
      <c r="V11" s="3" t="e">
        <f>EV!V12/'Fwd Rev'!V12</f>
        <v>#N/A</v>
      </c>
      <c r="W11" s="3">
        <f>EV!W12/'Fwd Rev'!W12</f>
        <v>11.28988579838142</v>
      </c>
      <c r="X11" s="3" t="e">
        <f>EV!X12/'Fwd Rev'!X12</f>
        <v>#N/A</v>
      </c>
      <c r="Y11" s="3">
        <f>EV!Y12/'Fwd Rev'!Y12</f>
        <v>3.3968917901094753</v>
      </c>
      <c r="Z11" s="3">
        <f>EV!Z12/'Fwd Rev'!Z12</f>
        <v>8.7323391555995862</v>
      </c>
      <c r="AA11" s="3" t="e">
        <f>EV!AA12/'Fwd Rev'!AA12</f>
        <v>#N/A</v>
      </c>
      <c r="AB11" s="3" t="e">
        <f>EV!AB12/'Fwd Rev'!AB12</f>
        <v>#N/A</v>
      </c>
      <c r="AC11" s="3" t="e">
        <f>EV!AC12/'Fwd Rev'!AC12</f>
        <v>#N/A</v>
      </c>
      <c r="AD11" s="3" t="e">
        <f>EV!AD12/'Fwd Rev'!AD12</f>
        <v>#N/A</v>
      </c>
      <c r="AE11" s="3" t="e">
        <f>EV!AE12/'Fwd Rev'!AE12</f>
        <v>#N/A</v>
      </c>
      <c r="AF11" s="3" t="e">
        <f>EV!AF12/'Fwd Rev'!AF12</f>
        <v>#N/A</v>
      </c>
      <c r="AG11" s="3">
        <f>EV!AG12/'Fwd Rev'!AG12</f>
        <v>7.3086848666053408</v>
      </c>
      <c r="AH11" s="3">
        <f>EV!AH12/'Fwd Rev'!AH12</f>
        <v>12.521894928838314</v>
      </c>
      <c r="AI11" s="3" t="e">
        <f>EV!AI12/'Fwd Rev'!AI12</f>
        <v>#N/A</v>
      </c>
      <c r="AJ11" s="3" t="e">
        <f>EV!AJ12/'Fwd Rev'!AJ12</f>
        <v>#N/A</v>
      </c>
      <c r="AK11" s="3" t="e">
        <f>EV!AK12/'Fwd Rev'!AK12</f>
        <v>#N/A</v>
      </c>
      <c r="AL11" s="3">
        <f>EV!AL12/'Fwd Rev'!AL12</f>
        <v>2.8878552877596335</v>
      </c>
      <c r="AM11" s="3" t="e">
        <f>EV!AM12/'Fwd Rev'!AM12</f>
        <v>#N/A</v>
      </c>
      <c r="AN11" s="3" t="e">
        <f>EV!AN12/'Fwd Rev'!AN12</f>
        <v>#N/A</v>
      </c>
      <c r="AO11" s="3">
        <f>EV!AO12/'Fwd Rev'!AO12</f>
        <v>5.4349804084752797</v>
      </c>
      <c r="AP11" s="3">
        <f>EV!AP12/'Fwd Rev'!AP12</f>
        <v>10.813628045322593</v>
      </c>
      <c r="AQ11" s="3">
        <f>EV!AQ12/'Fwd Rev'!AQ12</f>
        <v>4.5441945586775496</v>
      </c>
      <c r="AR11" s="3" t="e">
        <f>EV!AR12/'Fwd Rev'!AR12</f>
        <v>#N/A</v>
      </c>
      <c r="AS11" s="3">
        <f>EV!AS12/'Fwd Rev'!AS12</f>
        <v>4.4870999914395773</v>
      </c>
      <c r="AT11" s="3" t="e">
        <f>EV!AT12/'Fwd Rev'!AT12</f>
        <v>#N/A</v>
      </c>
      <c r="AU11" s="3">
        <f>EV!AU12/'Fwd Rev'!AU12</f>
        <v>5.7582091597200264</v>
      </c>
      <c r="AV11" s="3" t="e">
        <f>EV!AV12/'Fwd Rev'!AV12</f>
        <v>#N/A</v>
      </c>
      <c r="AW11" s="3">
        <f>EV!AW12/'Fwd Rev'!AW12</f>
        <v>9.3782469759188842</v>
      </c>
      <c r="AX11" s="3" t="e">
        <f>EV!AX12/'Fwd Rev'!AX12</f>
        <v>#N/A</v>
      </c>
      <c r="AY11" s="3" t="e">
        <f>EV!AY12/'Fwd Rev'!AY12</f>
        <v>#N/A</v>
      </c>
      <c r="AZ11" s="3" t="e">
        <f>EV!AZ12/'Fwd Rev'!AZ12</f>
        <v>#N/A</v>
      </c>
    </row>
    <row r="12" spans="2:53" x14ac:dyDescent="0.25">
      <c r="B12" s="4">
        <v>42125</v>
      </c>
      <c r="C12" s="3">
        <f>EV!C13/'Fwd Rev'!C13</f>
        <v>7.1468441151483457</v>
      </c>
      <c r="D12" s="3">
        <f>EV!D13/'Fwd Rev'!D13</f>
        <v>5.3495265919396511</v>
      </c>
      <c r="E12" s="3" t="e">
        <f>EV!E13/'Fwd Rev'!E13</f>
        <v>#N/A</v>
      </c>
      <c r="F12" s="3">
        <f>EV!F13/'Fwd Rev'!F13</f>
        <v>8.3085206851922351</v>
      </c>
      <c r="G12" s="3">
        <f>EV!G13/'Fwd Rev'!G13</f>
        <v>7.3937100178824195</v>
      </c>
      <c r="H12" s="3" t="e">
        <f>EV!H13/'Fwd Rev'!H13</f>
        <v>#N/A</v>
      </c>
      <c r="I12" s="3">
        <f>EV!I13/'Fwd Rev'!I13</f>
        <v>13.440231409395974</v>
      </c>
      <c r="J12" s="3" t="e">
        <f>EV!J13/'Fwd Rev'!J13</f>
        <v>#N/A</v>
      </c>
      <c r="K12" s="3" t="e">
        <f>EV!K13/'Fwd Rev'!K13</f>
        <v>#N/A</v>
      </c>
      <c r="L12" s="3" t="e">
        <f>EV!L13/'Fwd Rev'!L13</f>
        <v>#N/A</v>
      </c>
      <c r="M12" s="3" t="e">
        <f>EV!M13/'Fwd Rev'!M13</f>
        <v>#N/A</v>
      </c>
      <c r="N12" s="3" t="e">
        <f>EV!N13/'Fwd Rev'!N13</f>
        <v>#N/A</v>
      </c>
      <c r="O12" s="3" t="e">
        <f>EV!O13/'Fwd Rev'!O13</f>
        <v>#N/A</v>
      </c>
      <c r="P12" s="3" t="e">
        <f>EV!P13/'Fwd Rev'!P13</f>
        <v>#N/A</v>
      </c>
      <c r="Q12" s="3">
        <f>EV!Q13/'Fwd Rev'!Q13</f>
        <v>7.0716313540372671</v>
      </c>
      <c r="R12" s="3" t="e">
        <f>EV!R13/'Fwd Rev'!R13</f>
        <v>#N/A</v>
      </c>
      <c r="S12" s="3" t="e">
        <f>EV!S13/'Fwd Rev'!S13</f>
        <v>#N/A</v>
      </c>
      <c r="T12" s="3" t="e">
        <f>EV!T13/'Fwd Rev'!T13</f>
        <v>#N/A</v>
      </c>
      <c r="U12" s="3" t="e">
        <f>EV!U13/'Fwd Rev'!U13</f>
        <v>#N/A</v>
      </c>
      <c r="V12" s="3" t="e">
        <f>EV!V13/'Fwd Rev'!V13</f>
        <v>#N/A</v>
      </c>
      <c r="W12" s="3">
        <f>EV!W13/'Fwd Rev'!W13</f>
        <v>10.281674536098024</v>
      </c>
      <c r="X12" s="3" t="e">
        <f>EV!X13/'Fwd Rev'!X13</f>
        <v>#N/A</v>
      </c>
      <c r="Y12" s="3">
        <f>EV!Y13/'Fwd Rev'!Y13</f>
        <v>3.626659227573473</v>
      </c>
      <c r="Z12" s="3">
        <f>EV!Z13/'Fwd Rev'!Z13</f>
        <v>9.7674538291891988</v>
      </c>
      <c r="AA12" s="3" t="e">
        <f>EV!AA13/'Fwd Rev'!AA13</f>
        <v>#N/A</v>
      </c>
      <c r="AB12" s="3" t="e">
        <f>EV!AB13/'Fwd Rev'!AB13</f>
        <v>#N/A</v>
      </c>
      <c r="AC12" s="3" t="e">
        <f>EV!AC13/'Fwd Rev'!AC13</f>
        <v>#N/A</v>
      </c>
      <c r="AD12" s="3" t="e">
        <f>EV!AD13/'Fwd Rev'!AD13</f>
        <v>#N/A</v>
      </c>
      <c r="AE12" s="3" t="e">
        <f>EV!AE13/'Fwd Rev'!AE13</f>
        <v>#N/A</v>
      </c>
      <c r="AF12" s="3" t="e">
        <f>EV!AF13/'Fwd Rev'!AF13</f>
        <v>#N/A</v>
      </c>
      <c r="AG12" s="3">
        <f>EV!AG13/'Fwd Rev'!AG13</f>
        <v>7.9705802263109531</v>
      </c>
      <c r="AH12" s="3">
        <f>EV!AH13/'Fwd Rev'!AH13</f>
        <v>13.628589265095448</v>
      </c>
      <c r="AI12" s="3" t="e">
        <f>EV!AI13/'Fwd Rev'!AI13</f>
        <v>#N/A</v>
      </c>
      <c r="AJ12" s="3" t="e">
        <f>EV!AJ13/'Fwd Rev'!AJ13</f>
        <v>#N/A</v>
      </c>
      <c r="AK12" s="3" t="e">
        <f>EV!AK13/'Fwd Rev'!AK13</f>
        <v>#N/A</v>
      </c>
      <c r="AL12" s="3">
        <f>EV!AL13/'Fwd Rev'!AL13</f>
        <v>3.5088813910424288</v>
      </c>
      <c r="AM12" s="3" t="e">
        <f>EV!AM13/'Fwd Rev'!AM13</f>
        <v>#N/A</v>
      </c>
      <c r="AN12" s="3" t="e">
        <f>EV!AN13/'Fwd Rev'!AN13</f>
        <v>#N/A</v>
      </c>
      <c r="AO12" s="3">
        <f>EV!AO13/'Fwd Rev'!AO13</f>
        <v>5.8017605183456613</v>
      </c>
      <c r="AP12" s="3">
        <f>EV!AP13/'Fwd Rev'!AP13</f>
        <v>11.533994068821144</v>
      </c>
      <c r="AQ12" s="3">
        <f>EV!AQ13/'Fwd Rev'!AQ13</f>
        <v>4.7113128649016955</v>
      </c>
      <c r="AR12" s="3" t="e">
        <f>EV!AR13/'Fwd Rev'!AR13</f>
        <v>#N/A</v>
      </c>
      <c r="AS12" s="3">
        <f>EV!AS13/'Fwd Rev'!AS13</f>
        <v>4.3966158653536205</v>
      </c>
      <c r="AT12" s="3" t="e">
        <f>EV!AT13/'Fwd Rev'!AT13</f>
        <v>#N/A</v>
      </c>
      <c r="AU12" s="3">
        <f>EV!AU13/'Fwd Rev'!AU13</f>
        <v>5.9219913135933098</v>
      </c>
      <c r="AV12" s="3" t="e">
        <f>EV!AV13/'Fwd Rev'!AV13</f>
        <v>#N/A</v>
      </c>
      <c r="AW12" s="3">
        <f>EV!AW13/'Fwd Rev'!AW13</f>
        <v>9.458146230671737</v>
      </c>
      <c r="AX12" s="3" t="e">
        <f>EV!AX13/'Fwd Rev'!AX13</f>
        <v>#N/A</v>
      </c>
      <c r="AY12" s="3" t="e">
        <f>EV!AY13/'Fwd Rev'!AY13</f>
        <v>#N/A</v>
      </c>
      <c r="AZ12" s="3" t="e">
        <f>EV!AZ13/'Fwd Rev'!AZ13</f>
        <v>#N/A</v>
      </c>
    </row>
    <row r="13" spans="2:53" x14ac:dyDescent="0.25">
      <c r="B13" s="4">
        <v>42156</v>
      </c>
      <c r="C13" s="3">
        <f>EV!C14/'Fwd Rev'!C14</f>
        <v>7.4794606186540653</v>
      </c>
      <c r="D13" s="3">
        <f>EV!D14/'Fwd Rev'!D14</f>
        <v>5.3903764997375436</v>
      </c>
      <c r="E13" s="3" t="e">
        <f>EV!E14/'Fwd Rev'!E14</f>
        <v>#N/A</v>
      </c>
      <c r="F13" s="3">
        <f>EV!F14/'Fwd Rev'!F14</f>
        <v>7.8069325065013002</v>
      </c>
      <c r="G13" s="3">
        <f>EV!G14/'Fwd Rev'!G14</f>
        <v>6.8617543919882094</v>
      </c>
      <c r="H13" s="3" t="e">
        <f>EV!H14/'Fwd Rev'!H14</f>
        <v>#N/A</v>
      </c>
      <c r="I13" s="3">
        <f>EV!I14/'Fwd Rev'!I14</f>
        <v>11.074082705625241</v>
      </c>
      <c r="J13" s="3" t="e">
        <f>EV!J14/'Fwd Rev'!J14</f>
        <v>#N/A</v>
      </c>
      <c r="K13" s="3" t="e">
        <f>EV!K14/'Fwd Rev'!K14</f>
        <v>#N/A</v>
      </c>
      <c r="L13" s="3" t="e">
        <f>EV!L14/'Fwd Rev'!L14</f>
        <v>#N/A</v>
      </c>
      <c r="M13" s="3" t="e">
        <f>EV!M14/'Fwd Rev'!M14</f>
        <v>#N/A</v>
      </c>
      <c r="N13" s="3" t="e">
        <f>EV!N14/'Fwd Rev'!N14</f>
        <v>#N/A</v>
      </c>
      <c r="O13" s="3" t="e">
        <f>EV!O14/'Fwd Rev'!O14</f>
        <v>#N/A</v>
      </c>
      <c r="P13" s="3" t="e">
        <f>EV!P14/'Fwd Rev'!P14</f>
        <v>#N/A</v>
      </c>
      <c r="Q13" s="3">
        <f>EV!Q14/'Fwd Rev'!Q14</f>
        <v>8.5389397971488687</v>
      </c>
      <c r="R13" s="3" t="e">
        <f>EV!R14/'Fwd Rev'!R14</f>
        <v>#N/A</v>
      </c>
      <c r="S13" s="3" t="e">
        <f>EV!S14/'Fwd Rev'!S14</f>
        <v>#N/A</v>
      </c>
      <c r="T13" s="3" t="e">
        <f>EV!T14/'Fwd Rev'!T14</f>
        <v>#N/A</v>
      </c>
      <c r="U13" s="3" t="e">
        <f>EV!U14/'Fwd Rev'!U14</f>
        <v>#N/A</v>
      </c>
      <c r="V13" s="3" t="e">
        <f>EV!V14/'Fwd Rev'!V14</f>
        <v>#N/A</v>
      </c>
      <c r="W13" s="3">
        <f>EV!W14/'Fwd Rev'!W14</f>
        <v>10.58051909266541</v>
      </c>
      <c r="X13" s="3" t="e">
        <f>EV!X14/'Fwd Rev'!X14</f>
        <v>#N/A</v>
      </c>
      <c r="Y13" s="3">
        <f>EV!Y14/'Fwd Rev'!Y14</f>
        <v>3.9311839325842697</v>
      </c>
      <c r="Z13" s="3">
        <f>EV!Z14/'Fwd Rev'!Z14</f>
        <v>6.9953212768379132</v>
      </c>
      <c r="AA13" s="3" t="e">
        <f>EV!AA14/'Fwd Rev'!AA14</f>
        <v>#N/A</v>
      </c>
      <c r="AB13" s="3" t="e">
        <f>EV!AB14/'Fwd Rev'!AB14</f>
        <v>#N/A</v>
      </c>
      <c r="AC13" s="3" t="e">
        <f>EV!AC14/'Fwd Rev'!AC14</f>
        <v>#N/A</v>
      </c>
      <c r="AD13" s="3" t="e">
        <f>EV!AD14/'Fwd Rev'!AD14</f>
        <v>#N/A</v>
      </c>
      <c r="AE13" s="3" t="e">
        <f>EV!AE14/'Fwd Rev'!AE14</f>
        <v>#N/A</v>
      </c>
      <c r="AF13" s="3" t="e">
        <f>EV!AF14/'Fwd Rev'!AF14</f>
        <v>#N/A</v>
      </c>
      <c r="AG13" s="3">
        <f>EV!AG14/'Fwd Rev'!AG14</f>
        <v>7.2824527996369843</v>
      </c>
      <c r="AH13" s="3">
        <f>EV!AH14/'Fwd Rev'!AH14</f>
        <v>10.900596862885514</v>
      </c>
      <c r="AI13" s="3" t="e">
        <f>EV!AI14/'Fwd Rev'!AI14</f>
        <v>#N/A</v>
      </c>
      <c r="AJ13" s="3" t="e">
        <f>EV!AJ14/'Fwd Rev'!AJ14</f>
        <v>#N/A</v>
      </c>
      <c r="AK13" s="3" t="e">
        <f>EV!AK14/'Fwd Rev'!AK14</f>
        <v>#N/A</v>
      </c>
      <c r="AL13" s="3">
        <f>EV!AL14/'Fwd Rev'!AL14</f>
        <v>3.3860931308087485</v>
      </c>
      <c r="AM13" s="3" t="e">
        <f>EV!AM14/'Fwd Rev'!AM14</f>
        <v>#N/A</v>
      </c>
      <c r="AN13" s="3" t="e">
        <f>EV!AN14/'Fwd Rev'!AN14</f>
        <v>#N/A</v>
      </c>
      <c r="AO13" s="3">
        <f>EV!AO14/'Fwd Rev'!AO14</f>
        <v>6.0587647002697294</v>
      </c>
      <c r="AP13" s="3">
        <f>EV!AP14/'Fwd Rev'!AP14</f>
        <v>11.968899012161625</v>
      </c>
      <c r="AQ13" s="3">
        <f>EV!AQ14/'Fwd Rev'!AQ14</f>
        <v>4.6450380961613318</v>
      </c>
      <c r="AR13" s="3" t="e">
        <f>EV!AR14/'Fwd Rev'!AR14</f>
        <v>#N/A</v>
      </c>
      <c r="AS13" s="3">
        <f>EV!AS14/'Fwd Rev'!AS14</f>
        <v>4.2693242665214894</v>
      </c>
      <c r="AT13" s="3" t="e">
        <f>EV!AT14/'Fwd Rev'!AT14</f>
        <v>#N/A</v>
      </c>
      <c r="AU13" s="3">
        <f>EV!AU14/'Fwd Rev'!AU14</f>
        <v>5.6380130223486375</v>
      </c>
      <c r="AV13" s="3" t="e">
        <f>EV!AV14/'Fwd Rev'!AV14</f>
        <v>#N/A</v>
      </c>
      <c r="AW13" s="3">
        <f>EV!AW14/'Fwd Rev'!AW14</f>
        <v>9.2105367561244993</v>
      </c>
      <c r="AX13" s="3" t="e">
        <f>EV!AX14/'Fwd Rev'!AX14</f>
        <v>#N/A</v>
      </c>
      <c r="AY13" s="3" t="e">
        <f>EV!AY14/'Fwd Rev'!AY14</f>
        <v>#N/A</v>
      </c>
      <c r="AZ13" s="3" t="e">
        <f>EV!AZ14/'Fwd Rev'!AZ14</f>
        <v>#N/A</v>
      </c>
    </row>
    <row r="14" spans="2:53" x14ac:dyDescent="0.25">
      <c r="B14" s="4">
        <v>42186</v>
      </c>
      <c r="C14" s="3">
        <f>EV!C15/'Fwd Rev'!C15</f>
        <v>7.1739553635960229</v>
      </c>
      <c r="D14" s="3">
        <f>EV!D15/'Fwd Rev'!D15</f>
        <v>5.0211705874697401</v>
      </c>
      <c r="E14" s="3" t="e">
        <f>EV!E15/'Fwd Rev'!E15</f>
        <v>#N/A</v>
      </c>
      <c r="F14" s="3">
        <f>EV!F15/'Fwd Rev'!F15</f>
        <v>8.4190594118823761</v>
      </c>
      <c r="G14" s="3">
        <f>EV!G15/'Fwd Rev'!G15</f>
        <v>6.618415588629917</v>
      </c>
      <c r="H14" s="3" t="e">
        <f>EV!H15/'Fwd Rev'!H15</f>
        <v>#N/A</v>
      </c>
      <c r="I14" s="3">
        <f>EV!I15/'Fwd Rev'!I15</f>
        <v>12.228699794623502</v>
      </c>
      <c r="J14" s="3" t="e">
        <f>EV!J15/'Fwd Rev'!J15</f>
        <v>#N/A</v>
      </c>
      <c r="K14" s="3" t="e">
        <f>EV!K15/'Fwd Rev'!K15</f>
        <v>#N/A</v>
      </c>
      <c r="L14" s="3" t="e">
        <f>EV!L15/'Fwd Rev'!L15</f>
        <v>#N/A</v>
      </c>
      <c r="M14" s="3" t="e">
        <f>EV!M15/'Fwd Rev'!M15</f>
        <v>#N/A</v>
      </c>
      <c r="N14" s="3" t="e">
        <f>EV!N15/'Fwd Rev'!N15</f>
        <v>#N/A</v>
      </c>
      <c r="O14" s="3" t="e">
        <f>EV!O15/'Fwd Rev'!O15</f>
        <v>#N/A</v>
      </c>
      <c r="P14" s="3" t="e">
        <f>EV!P15/'Fwd Rev'!P15</f>
        <v>#N/A</v>
      </c>
      <c r="Q14" s="3">
        <f>EV!Q15/'Fwd Rev'!Q15</f>
        <v>8.3571052526291201</v>
      </c>
      <c r="R14" s="3" t="e">
        <f>EV!R15/'Fwd Rev'!R15</f>
        <v>#N/A</v>
      </c>
      <c r="S14" s="3" t="e">
        <f>EV!S15/'Fwd Rev'!S15</f>
        <v>#N/A</v>
      </c>
      <c r="T14" s="3" t="e">
        <f>EV!T15/'Fwd Rev'!T15</f>
        <v>#N/A</v>
      </c>
      <c r="U14" s="3" t="e">
        <f>EV!U15/'Fwd Rev'!U15</f>
        <v>#N/A</v>
      </c>
      <c r="V14" s="3" t="e">
        <f>EV!V15/'Fwd Rev'!V15</f>
        <v>#N/A</v>
      </c>
      <c r="W14" s="3">
        <f>EV!W15/'Fwd Rev'!W15</f>
        <v>10.332425669225875</v>
      </c>
      <c r="X14" s="3" t="e">
        <f>EV!X15/'Fwd Rev'!X15</f>
        <v>#N/A</v>
      </c>
      <c r="Y14" s="3">
        <f>EV!Y15/'Fwd Rev'!Y15</f>
        <v>3.9060617353308364</v>
      </c>
      <c r="Z14" s="3">
        <f>EV!Z15/'Fwd Rev'!Z15</f>
        <v>6.9196625149635738</v>
      </c>
      <c r="AA14" s="3" t="e">
        <f>EV!AA15/'Fwd Rev'!AA15</f>
        <v>#N/A</v>
      </c>
      <c r="AB14" s="3" t="e">
        <f>EV!AB15/'Fwd Rev'!AB15</f>
        <v>#N/A</v>
      </c>
      <c r="AC14" s="3">
        <f>EV!AC15/'Fwd Rev'!AC15</f>
        <v>15.647460297355167</v>
      </c>
      <c r="AD14" s="3" t="e">
        <f>EV!AD15/'Fwd Rev'!AD15</f>
        <v>#N/A</v>
      </c>
      <c r="AE14" s="3" t="e">
        <f>EV!AE15/'Fwd Rev'!AE15</f>
        <v>#N/A</v>
      </c>
      <c r="AF14" s="3" t="e">
        <f>EV!AF15/'Fwd Rev'!AF15</f>
        <v>#N/A</v>
      </c>
      <c r="AG14" s="3">
        <f>EV!AG15/'Fwd Rev'!AG15</f>
        <v>7.866516002546919</v>
      </c>
      <c r="AH14" s="3">
        <f>EV!AH15/'Fwd Rev'!AH15</f>
        <v>10.504973839371663</v>
      </c>
      <c r="AI14" s="3" t="e">
        <f>EV!AI15/'Fwd Rev'!AI15</f>
        <v>#N/A</v>
      </c>
      <c r="AJ14" s="3" t="e">
        <f>EV!AJ15/'Fwd Rev'!AJ15</f>
        <v>#N/A</v>
      </c>
      <c r="AK14" s="3" t="e">
        <f>EV!AK15/'Fwd Rev'!AK15</f>
        <v>#N/A</v>
      </c>
      <c r="AL14" s="3">
        <f>EV!AL15/'Fwd Rev'!AL15</f>
        <v>3.1705002719028985</v>
      </c>
      <c r="AM14" s="3" t="e">
        <f>EV!AM15/'Fwd Rev'!AM15</f>
        <v>#N/A</v>
      </c>
      <c r="AN14" s="3" t="e">
        <f>EV!AN15/'Fwd Rev'!AN15</f>
        <v>#N/A</v>
      </c>
      <c r="AO14" s="3">
        <f>EV!AO15/'Fwd Rev'!AO15</f>
        <v>6.3049620767500087</v>
      </c>
      <c r="AP14" s="3">
        <f>EV!AP15/'Fwd Rev'!AP15</f>
        <v>12.401616880613089</v>
      </c>
      <c r="AQ14" s="3">
        <f>EV!AQ15/'Fwd Rev'!AQ15</f>
        <v>4.1998368848450589</v>
      </c>
      <c r="AR14" s="3" t="e">
        <f>EV!AR15/'Fwd Rev'!AR15</f>
        <v>#N/A</v>
      </c>
      <c r="AS14" s="3">
        <f>EV!AS15/'Fwd Rev'!AS15</f>
        <v>3.9114270762901566</v>
      </c>
      <c r="AT14" s="3" t="e">
        <f>EV!AT15/'Fwd Rev'!AT15</f>
        <v>#N/A</v>
      </c>
      <c r="AU14" s="3">
        <f>EV!AU15/'Fwd Rev'!AU15</f>
        <v>5.3752203007005921</v>
      </c>
      <c r="AV14" s="3" t="e">
        <f>EV!AV15/'Fwd Rev'!AV15</f>
        <v>#N/A</v>
      </c>
      <c r="AW14" s="3">
        <f>EV!AW15/'Fwd Rev'!AW15</f>
        <v>9.1386484349494825</v>
      </c>
      <c r="AX14" s="3" t="e">
        <f>EV!AX15/'Fwd Rev'!AX15</f>
        <v>#N/A</v>
      </c>
      <c r="AY14" s="3" t="e">
        <f>EV!AY15/'Fwd Rev'!AY15</f>
        <v>#N/A</v>
      </c>
      <c r="AZ14" s="3" t="e">
        <f>EV!AZ15/'Fwd Rev'!AZ15</f>
        <v>#N/A</v>
      </c>
    </row>
    <row r="15" spans="2:53" x14ac:dyDescent="0.25">
      <c r="B15" s="4">
        <v>42217</v>
      </c>
      <c r="C15" s="3">
        <f>EV!C16/'Fwd Rev'!C16</f>
        <v>7.2701747479555765</v>
      </c>
      <c r="D15" s="3">
        <f>EV!D16/'Fwd Rev'!D16</f>
        <v>5.4050900642719863</v>
      </c>
      <c r="E15" s="3">
        <f>EV!E16/'Fwd Rev'!E16</f>
        <v>7.0993328883183571</v>
      </c>
      <c r="F15" s="3">
        <f>EV!F16/'Fwd Rev'!F16</f>
        <v>6.4927973807829185</v>
      </c>
      <c r="G15" s="3">
        <f>EV!G16/'Fwd Rev'!G16</f>
        <v>6.8788898265727747</v>
      </c>
      <c r="H15" s="3" t="e">
        <f>EV!H16/'Fwd Rev'!H16</f>
        <v>#N/A</v>
      </c>
      <c r="I15" s="3">
        <f>EV!I16/'Fwd Rev'!I16</f>
        <v>11.547905772733099</v>
      </c>
      <c r="J15" s="3" t="e">
        <f>EV!J16/'Fwd Rev'!J16</f>
        <v>#N/A</v>
      </c>
      <c r="K15" s="3" t="e">
        <f>EV!K16/'Fwd Rev'!K16</f>
        <v>#N/A</v>
      </c>
      <c r="L15" s="3" t="e">
        <f>EV!L16/'Fwd Rev'!L16</f>
        <v>#N/A</v>
      </c>
      <c r="M15" s="3" t="e">
        <f>EV!M16/'Fwd Rev'!M16</f>
        <v>#N/A</v>
      </c>
      <c r="N15" s="3" t="e">
        <f>EV!N16/'Fwd Rev'!N16</f>
        <v>#N/A</v>
      </c>
      <c r="O15" s="3" t="e">
        <f>EV!O16/'Fwd Rev'!O16</f>
        <v>#N/A</v>
      </c>
      <c r="P15" s="3" t="e">
        <f>EV!P16/'Fwd Rev'!P16</f>
        <v>#N/A</v>
      </c>
      <c r="Q15" s="3">
        <f>EV!Q16/'Fwd Rev'!Q16</f>
        <v>9.2370770176393364</v>
      </c>
      <c r="R15" s="3" t="e">
        <f>EV!R16/'Fwd Rev'!R16</f>
        <v>#N/A</v>
      </c>
      <c r="S15" s="3" t="e">
        <f>EV!S16/'Fwd Rev'!S16</f>
        <v>#N/A</v>
      </c>
      <c r="T15" s="3" t="e">
        <f>EV!T16/'Fwd Rev'!T16</f>
        <v>#N/A</v>
      </c>
      <c r="U15" s="3" t="e">
        <f>EV!U16/'Fwd Rev'!U16</f>
        <v>#N/A</v>
      </c>
      <c r="V15" s="3" t="e">
        <f>EV!V16/'Fwd Rev'!V16</f>
        <v>#N/A</v>
      </c>
      <c r="W15" s="3">
        <f>EV!W16/'Fwd Rev'!W16</f>
        <v>10.398391449200179</v>
      </c>
      <c r="X15" s="3" t="e">
        <f>EV!X16/'Fwd Rev'!X16</f>
        <v>#N/A</v>
      </c>
      <c r="Y15" s="3">
        <f>EV!Y16/'Fwd Rev'!Y16</f>
        <v>3.8062156845717507</v>
      </c>
      <c r="Z15" s="3">
        <f>EV!Z16/'Fwd Rev'!Z16</f>
        <v>6.3248401397502922</v>
      </c>
      <c r="AA15" s="3" t="e">
        <f>EV!AA16/'Fwd Rev'!AA16</f>
        <v>#N/A</v>
      </c>
      <c r="AB15" s="3" t="e">
        <f>EV!AB16/'Fwd Rev'!AB16</f>
        <v>#N/A</v>
      </c>
      <c r="AC15" s="3">
        <f>EV!AC16/'Fwd Rev'!AC16</f>
        <v>12.179235290843307</v>
      </c>
      <c r="AD15" s="3" t="e">
        <f>EV!AD16/'Fwd Rev'!AD16</f>
        <v>#N/A</v>
      </c>
      <c r="AE15" s="3" t="e">
        <f>EV!AE16/'Fwd Rev'!AE16</f>
        <v>#N/A</v>
      </c>
      <c r="AF15" s="3" t="e">
        <f>EV!AF16/'Fwd Rev'!AF16</f>
        <v>#N/A</v>
      </c>
      <c r="AG15" s="3">
        <f>EV!AG16/'Fwd Rev'!AG16</f>
        <v>7.4525820928342652</v>
      </c>
      <c r="AH15" s="3">
        <f>EV!AH16/'Fwd Rev'!AH16</f>
        <v>11.798778564986661</v>
      </c>
      <c r="AI15" s="3" t="e">
        <f>EV!AI16/'Fwd Rev'!AI16</f>
        <v>#N/A</v>
      </c>
      <c r="AJ15" s="3" t="e">
        <f>EV!AJ16/'Fwd Rev'!AJ16</f>
        <v>#N/A</v>
      </c>
      <c r="AK15" s="3" t="e">
        <f>EV!AK16/'Fwd Rev'!AK16</f>
        <v>#N/A</v>
      </c>
      <c r="AL15" s="3">
        <f>EV!AL16/'Fwd Rev'!AL16</f>
        <v>3.4261154273180545</v>
      </c>
      <c r="AM15" s="3" t="e">
        <f>EV!AM16/'Fwd Rev'!AM16</f>
        <v>#N/A</v>
      </c>
      <c r="AN15" s="3" t="e">
        <f>EV!AN16/'Fwd Rev'!AN16</f>
        <v>#N/A</v>
      </c>
      <c r="AO15" s="3">
        <f>EV!AO16/'Fwd Rev'!AO16</f>
        <v>6.4058132620665038</v>
      </c>
      <c r="AP15" s="3">
        <f>EV!AP16/'Fwd Rev'!AP16</f>
        <v>13.085505207523529</v>
      </c>
      <c r="AQ15" s="3">
        <f>EV!AQ16/'Fwd Rev'!AQ16</f>
        <v>4.1679993949458707</v>
      </c>
      <c r="AR15" s="3" t="e">
        <f>EV!AR16/'Fwd Rev'!AR16</f>
        <v>#N/A</v>
      </c>
      <c r="AS15" s="3">
        <f>EV!AS16/'Fwd Rev'!AS16</f>
        <v>3.9364348680623968</v>
      </c>
      <c r="AT15" s="3" t="e">
        <f>EV!AT16/'Fwd Rev'!AT16</f>
        <v>#N/A</v>
      </c>
      <c r="AU15" s="3">
        <f>EV!AU16/'Fwd Rev'!AU16</f>
        <v>5.6079006998407319</v>
      </c>
      <c r="AV15" s="3" t="e">
        <f>EV!AV16/'Fwd Rev'!AV16</f>
        <v>#N/A</v>
      </c>
      <c r="AW15" s="3">
        <f>EV!AW16/'Fwd Rev'!AW16</f>
        <v>8.4783392055987985</v>
      </c>
      <c r="AX15" s="3" t="e">
        <f>EV!AX16/'Fwd Rev'!AX16</f>
        <v>#N/A</v>
      </c>
      <c r="AY15" s="3" t="e">
        <f>EV!AY16/'Fwd Rev'!AY16</f>
        <v>#N/A</v>
      </c>
      <c r="AZ15" s="3" t="e">
        <f>EV!AZ16/'Fwd Rev'!AZ16</f>
        <v>#N/A</v>
      </c>
    </row>
    <row r="16" spans="2:53" x14ac:dyDescent="0.25">
      <c r="B16" s="4">
        <v>42248</v>
      </c>
      <c r="C16" s="3">
        <f>EV!C17/'Fwd Rev'!C17</f>
        <v>6.7161445005349369</v>
      </c>
      <c r="D16" s="3">
        <f>EV!D17/'Fwd Rev'!D17</f>
        <v>4.928765087314912</v>
      </c>
      <c r="E16" s="3">
        <f>EV!E17/'Fwd Rev'!E17</f>
        <v>5.2312614883720929</v>
      </c>
      <c r="F16" s="3">
        <f>EV!F17/'Fwd Rev'!F17</f>
        <v>5.3624848763912922</v>
      </c>
      <c r="G16" s="3">
        <f>EV!G17/'Fwd Rev'!G17</f>
        <v>6.0141597814914247</v>
      </c>
      <c r="H16" s="3" t="e">
        <f>EV!H17/'Fwd Rev'!H17</f>
        <v>#N/A</v>
      </c>
      <c r="I16" s="3">
        <f>EV!I17/'Fwd Rev'!I17</f>
        <v>7.8879594595336</v>
      </c>
      <c r="J16" s="3" t="e">
        <f>EV!J17/'Fwd Rev'!J17</f>
        <v>#N/A</v>
      </c>
      <c r="K16" s="3" t="e">
        <f>EV!K17/'Fwd Rev'!K17</f>
        <v>#N/A</v>
      </c>
      <c r="L16" s="3" t="e">
        <f>EV!L17/'Fwd Rev'!L17</f>
        <v>#N/A</v>
      </c>
      <c r="M16" s="3" t="e">
        <f>EV!M17/'Fwd Rev'!M17</f>
        <v>#N/A</v>
      </c>
      <c r="N16" s="3" t="e">
        <f>EV!N17/'Fwd Rev'!N17</f>
        <v>#N/A</v>
      </c>
      <c r="O16" s="3" t="e">
        <f>EV!O17/'Fwd Rev'!O17</f>
        <v>#N/A</v>
      </c>
      <c r="P16" s="3" t="e">
        <f>EV!P17/'Fwd Rev'!P17</f>
        <v>#N/A</v>
      </c>
      <c r="Q16" s="3">
        <f>EV!Q17/'Fwd Rev'!Q17</f>
        <v>7.209384529546031</v>
      </c>
      <c r="R16" s="3" t="e">
        <f>EV!R17/'Fwd Rev'!R17</f>
        <v>#N/A</v>
      </c>
      <c r="S16" s="3" t="e">
        <f>EV!S17/'Fwd Rev'!S17</f>
        <v>#N/A</v>
      </c>
      <c r="T16" s="3" t="e">
        <f>EV!T17/'Fwd Rev'!T17</f>
        <v>#N/A</v>
      </c>
      <c r="U16" s="3" t="e">
        <f>EV!U17/'Fwd Rev'!U17</f>
        <v>#N/A</v>
      </c>
      <c r="V16" s="3" t="e">
        <f>EV!V17/'Fwd Rev'!V17</f>
        <v>#N/A</v>
      </c>
      <c r="W16" s="3">
        <f>EV!W17/'Fwd Rev'!W17</f>
        <v>9.006072666195994</v>
      </c>
      <c r="X16" s="3" t="e">
        <f>EV!X17/'Fwd Rev'!X17</f>
        <v>#N/A</v>
      </c>
      <c r="Y16" s="3">
        <f>EV!Y17/'Fwd Rev'!Y17</f>
        <v>3.3933500381165929</v>
      </c>
      <c r="Z16" s="3">
        <f>EV!Z17/'Fwd Rev'!Z17</f>
        <v>4.2918814079606653</v>
      </c>
      <c r="AA16" s="3" t="e">
        <f>EV!AA17/'Fwd Rev'!AA17</f>
        <v>#N/A</v>
      </c>
      <c r="AB16" s="3" t="e">
        <f>EV!AB17/'Fwd Rev'!AB17</f>
        <v>#N/A</v>
      </c>
      <c r="AC16" s="3">
        <f>EV!AC17/'Fwd Rev'!AC17</f>
        <v>8.4188223397346693</v>
      </c>
      <c r="AD16" s="3" t="e">
        <f>EV!AD17/'Fwd Rev'!AD17</f>
        <v>#N/A</v>
      </c>
      <c r="AE16" s="3" t="e">
        <f>EV!AE17/'Fwd Rev'!AE17</f>
        <v>#N/A</v>
      </c>
      <c r="AF16" s="3" t="e">
        <f>EV!AF17/'Fwd Rev'!AF17</f>
        <v>#N/A</v>
      </c>
      <c r="AG16" s="3">
        <f>EV!AG17/'Fwd Rev'!AG17</f>
        <v>6.4088471584699453</v>
      </c>
      <c r="AH16" s="3">
        <f>EV!AH17/'Fwd Rev'!AH17</f>
        <v>8.7193599716170471</v>
      </c>
      <c r="AI16" s="3" t="e">
        <f>EV!AI17/'Fwd Rev'!AI17</f>
        <v>#N/A</v>
      </c>
      <c r="AJ16" s="3" t="e">
        <f>EV!AJ17/'Fwd Rev'!AJ17</f>
        <v>#N/A</v>
      </c>
      <c r="AK16" s="3" t="e">
        <f>EV!AK17/'Fwd Rev'!AK17</f>
        <v>#N/A</v>
      </c>
      <c r="AL16" s="3">
        <f>EV!AL17/'Fwd Rev'!AL17</f>
        <v>2.9872001098201189</v>
      </c>
      <c r="AM16" s="3" t="e">
        <f>EV!AM17/'Fwd Rev'!AM17</f>
        <v>#N/A</v>
      </c>
      <c r="AN16" s="3" t="e">
        <f>EV!AN17/'Fwd Rev'!AN17</f>
        <v>#N/A</v>
      </c>
      <c r="AO16" s="3">
        <f>EV!AO17/'Fwd Rev'!AO17</f>
        <v>5.4221161547168428</v>
      </c>
      <c r="AP16" s="3">
        <f>EV!AP17/'Fwd Rev'!AP17</f>
        <v>11.299461728123836</v>
      </c>
      <c r="AQ16" s="3">
        <f>EV!AQ17/'Fwd Rev'!AQ17</f>
        <v>3.7260386293736656</v>
      </c>
      <c r="AR16" s="3" t="e">
        <f>EV!AR17/'Fwd Rev'!AR17</f>
        <v>#N/A</v>
      </c>
      <c r="AS16" s="3">
        <f>EV!AS17/'Fwd Rev'!AS17</f>
        <v>3.7430927138898964</v>
      </c>
      <c r="AT16" s="3" t="e">
        <f>EV!AT17/'Fwd Rev'!AT17</f>
        <v>#N/A</v>
      </c>
      <c r="AU16" s="3">
        <f>EV!AU17/'Fwd Rev'!AU17</f>
        <v>4.8555467047522596</v>
      </c>
      <c r="AV16" s="3" t="e">
        <f>EV!AV17/'Fwd Rev'!AV17</f>
        <v>#N/A</v>
      </c>
      <c r="AW16" s="3">
        <f>EV!AW17/'Fwd Rev'!AW17</f>
        <v>9.0453139796135584</v>
      </c>
      <c r="AX16" s="3" t="e">
        <f>EV!AX17/'Fwd Rev'!AX17</f>
        <v>#N/A</v>
      </c>
      <c r="AY16" s="3" t="e">
        <f>EV!AY17/'Fwd Rev'!AY17</f>
        <v>#N/A</v>
      </c>
      <c r="AZ16" s="3" t="e">
        <f>EV!AZ17/'Fwd Rev'!AZ17</f>
        <v>#N/A</v>
      </c>
    </row>
    <row r="17" spans="2:52" x14ac:dyDescent="0.25">
      <c r="B17" s="4">
        <v>42278</v>
      </c>
      <c r="C17" s="3">
        <f>EV!C18/'Fwd Rev'!C18</f>
        <v>7.1162347201243117</v>
      </c>
      <c r="D17" s="3">
        <f>EV!D18/'Fwd Rev'!D18</f>
        <v>4.8178655916343551</v>
      </c>
      <c r="E17" s="3">
        <f>EV!E18/'Fwd Rev'!E18</f>
        <v>5.9134739534883725</v>
      </c>
      <c r="F17" s="3">
        <f>EV!F18/'Fwd Rev'!F18</f>
        <v>5.3003413508013235</v>
      </c>
      <c r="G17" s="3">
        <f>EV!G18/'Fwd Rev'!G18</f>
        <v>6.5850805087598712</v>
      </c>
      <c r="H17" s="3" t="e">
        <f>EV!H18/'Fwd Rev'!H18</f>
        <v>#N/A</v>
      </c>
      <c r="I17" s="3">
        <f>EV!I18/'Fwd Rev'!I18</f>
        <v>8.0424060038057732</v>
      </c>
      <c r="J17" s="3" t="e">
        <f>EV!J18/'Fwd Rev'!J18</f>
        <v>#N/A</v>
      </c>
      <c r="K17" s="3" t="e">
        <f>EV!K18/'Fwd Rev'!K18</f>
        <v>#N/A</v>
      </c>
      <c r="L17" s="3" t="e">
        <f>EV!L18/'Fwd Rev'!L18</f>
        <v>#N/A</v>
      </c>
      <c r="M17" s="3" t="e">
        <f>EV!M18/'Fwd Rev'!M18</f>
        <v>#N/A</v>
      </c>
      <c r="N17" s="3" t="e">
        <f>EV!N18/'Fwd Rev'!N18</f>
        <v>#N/A</v>
      </c>
      <c r="O17" s="3" t="e">
        <f>EV!O18/'Fwd Rev'!O18</f>
        <v>#N/A</v>
      </c>
      <c r="P17" s="3" t="e">
        <f>EV!P18/'Fwd Rev'!P18</f>
        <v>#N/A</v>
      </c>
      <c r="Q17" s="3">
        <f>EV!Q18/'Fwd Rev'!Q18</f>
        <v>7.2761574841491248</v>
      </c>
      <c r="R17" s="3" t="e">
        <f>EV!R18/'Fwd Rev'!R18</f>
        <v>#N/A</v>
      </c>
      <c r="S17" s="3" t="e">
        <f>EV!S18/'Fwd Rev'!S18</f>
        <v>#N/A</v>
      </c>
      <c r="T17" s="3" t="e">
        <f>EV!T18/'Fwd Rev'!T18</f>
        <v>#N/A</v>
      </c>
      <c r="U17" s="3" t="e">
        <f>EV!U18/'Fwd Rev'!U18</f>
        <v>#N/A</v>
      </c>
      <c r="V17" s="3" t="e">
        <f>EV!V18/'Fwd Rev'!V18</f>
        <v>#N/A</v>
      </c>
      <c r="W17" s="3">
        <f>EV!W18/'Fwd Rev'!W18</f>
        <v>9.3637436003336028</v>
      </c>
      <c r="X17" s="3" t="e">
        <f>EV!X18/'Fwd Rev'!X18</f>
        <v>#N/A</v>
      </c>
      <c r="Y17" s="3">
        <f>EV!Y18/'Fwd Rev'!Y18</f>
        <v>3.2692488549110852</v>
      </c>
      <c r="Z17" s="3">
        <f>EV!Z18/'Fwd Rev'!Z18</f>
        <v>4.6088939517345793</v>
      </c>
      <c r="AA17" s="3" t="e">
        <f>EV!AA18/'Fwd Rev'!AA18</f>
        <v>#N/A</v>
      </c>
      <c r="AB17" s="3" t="e">
        <f>EV!AB18/'Fwd Rev'!AB18</f>
        <v>#N/A</v>
      </c>
      <c r="AC17" s="3">
        <f>EV!AC18/'Fwd Rev'!AC18</f>
        <v>12.291770553854718</v>
      </c>
      <c r="AD17" s="3" t="e">
        <f>EV!AD18/'Fwd Rev'!AD18</f>
        <v>#N/A</v>
      </c>
      <c r="AE17" s="3" t="e">
        <f>EV!AE18/'Fwd Rev'!AE18</f>
        <v>#N/A</v>
      </c>
      <c r="AF17" s="3" t="e">
        <f>EV!AF18/'Fwd Rev'!AF18</f>
        <v>#N/A</v>
      </c>
      <c r="AG17" s="3">
        <f>EV!AG18/'Fwd Rev'!AG18</f>
        <v>5.9092870809039928</v>
      </c>
      <c r="AH17" s="3">
        <f>EV!AH18/'Fwd Rev'!AH18</f>
        <v>9.1519053554078962</v>
      </c>
      <c r="AI17" s="3" t="e">
        <f>EV!AI18/'Fwd Rev'!AI18</f>
        <v>#N/A</v>
      </c>
      <c r="AJ17" s="3" t="e">
        <f>EV!AJ18/'Fwd Rev'!AJ18</f>
        <v>#N/A</v>
      </c>
      <c r="AK17" s="3" t="e">
        <f>EV!AK18/'Fwd Rev'!AK18</f>
        <v>#N/A</v>
      </c>
      <c r="AL17" s="3">
        <f>EV!AL18/'Fwd Rev'!AL18</f>
        <v>3.2136908012112069</v>
      </c>
      <c r="AM17" s="3" t="e">
        <f>EV!AM18/'Fwd Rev'!AM18</f>
        <v>#N/A</v>
      </c>
      <c r="AN17" s="3" t="e">
        <f>EV!AN18/'Fwd Rev'!AN18</f>
        <v>#N/A</v>
      </c>
      <c r="AO17" s="3">
        <f>EV!AO18/'Fwd Rev'!AO18</f>
        <v>5.7525204950634601</v>
      </c>
      <c r="AP17" s="3">
        <f>EV!AP18/'Fwd Rev'!AP18</f>
        <v>10.574679224327122</v>
      </c>
      <c r="AQ17" s="3">
        <f>EV!AQ18/'Fwd Rev'!AQ18</f>
        <v>3.6986377612639409</v>
      </c>
      <c r="AR17" s="3" t="e">
        <f>EV!AR18/'Fwd Rev'!AR18</f>
        <v>#N/A</v>
      </c>
      <c r="AS17" s="3">
        <f>EV!AS18/'Fwd Rev'!AS18</f>
        <v>3.513019249104532</v>
      </c>
      <c r="AT17" s="3" t="e">
        <f>EV!AT18/'Fwd Rev'!AT18</f>
        <v>#N/A</v>
      </c>
      <c r="AU17" s="3">
        <f>EV!AU18/'Fwd Rev'!AU18</f>
        <v>5.1283594930949539</v>
      </c>
      <c r="AV17" s="3" t="e">
        <f>EV!AV18/'Fwd Rev'!AV18</f>
        <v>#N/A</v>
      </c>
      <c r="AW17" s="3">
        <f>EV!AW18/'Fwd Rev'!AW18</f>
        <v>8.7346053476188796</v>
      </c>
      <c r="AX17" s="3" t="e">
        <f>EV!AX18/'Fwd Rev'!AX18</f>
        <v>#N/A</v>
      </c>
      <c r="AY17" s="3" t="e">
        <f>EV!AY18/'Fwd Rev'!AY18</f>
        <v>#N/A</v>
      </c>
      <c r="AZ17" s="3" t="e">
        <f>EV!AZ18/'Fwd Rev'!AZ18</f>
        <v>#N/A</v>
      </c>
    </row>
    <row r="18" spans="2:52" x14ac:dyDescent="0.25">
      <c r="B18" s="4">
        <v>42309</v>
      </c>
      <c r="C18" s="3">
        <f>EV!C19/'Fwd Rev'!C19</f>
        <v>7.7720125969345197</v>
      </c>
      <c r="D18" s="3">
        <f>EV!D19/'Fwd Rev'!D19</f>
        <v>4.2374884395677945</v>
      </c>
      <c r="E18" s="3">
        <f>EV!E19/'Fwd Rev'!E19</f>
        <v>6.123984837209302</v>
      </c>
      <c r="F18" s="3">
        <f>EV!F19/'Fwd Rev'!F19</f>
        <v>5.7269851708617017</v>
      </c>
      <c r="G18" s="3">
        <f>EV!G19/'Fwd Rev'!G19</f>
        <v>7.0101907661237375</v>
      </c>
      <c r="H18" s="3" t="e">
        <f>EV!H19/'Fwd Rev'!H19</f>
        <v>#N/A</v>
      </c>
      <c r="I18" s="3">
        <f>EV!I19/'Fwd Rev'!I19</f>
        <v>7.7134842850011589</v>
      </c>
      <c r="J18" s="3" t="e">
        <f>EV!J19/'Fwd Rev'!J19</f>
        <v>#N/A</v>
      </c>
      <c r="K18" s="3" t="e">
        <f>EV!K19/'Fwd Rev'!K19</f>
        <v>#N/A</v>
      </c>
      <c r="L18" s="3" t="e">
        <f>EV!L19/'Fwd Rev'!L19</f>
        <v>#N/A</v>
      </c>
      <c r="M18" s="3" t="e">
        <f>EV!M19/'Fwd Rev'!M19</f>
        <v>#N/A</v>
      </c>
      <c r="N18" s="3" t="e">
        <f>EV!N19/'Fwd Rev'!N19</f>
        <v>#N/A</v>
      </c>
      <c r="O18" s="3" t="e">
        <f>EV!O19/'Fwd Rev'!O19</f>
        <v>#N/A</v>
      </c>
      <c r="P18" s="3" t="e">
        <f>EV!P19/'Fwd Rev'!P19</f>
        <v>#N/A</v>
      </c>
      <c r="Q18" s="3">
        <f>EV!Q19/'Fwd Rev'!Q19</f>
        <v>8.3274104793304584</v>
      </c>
      <c r="R18" s="3" t="e">
        <f>EV!R19/'Fwd Rev'!R19</f>
        <v>#N/A</v>
      </c>
      <c r="S18" s="3" t="e">
        <f>EV!S19/'Fwd Rev'!S19</f>
        <v>#N/A</v>
      </c>
      <c r="T18" s="3" t="e">
        <f>EV!T19/'Fwd Rev'!T19</f>
        <v>#N/A</v>
      </c>
      <c r="U18" s="3" t="e">
        <f>EV!U19/'Fwd Rev'!U19</f>
        <v>#N/A</v>
      </c>
      <c r="V18" s="3" t="e">
        <f>EV!V19/'Fwd Rev'!V19</f>
        <v>#N/A</v>
      </c>
      <c r="W18" s="3">
        <f>EV!W19/'Fwd Rev'!W19</f>
        <v>9.8731208192318682</v>
      </c>
      <c r="X18" s="3" t="e">
        <f>EV!X19/'Fwd Rev'!X19</f>
        <v>#N/A</v>
      </c>
      <c r="Y18" s="3">
        <f>EV!Y19/'Fwd Rev'!Y19</f>
        <v>3.6502056149480957</v>
      </c>
      <c r="Z18" s="3">
        <f>EV!Z19/'Fwd Rev'!Z19</f>
        <v>5.6693231007119342</v>
      </c>
      <c r="AA18" s="3" t="e">
        <f>EV!AA19/'Fwd Rev'!AA19</f>
        <v>#N/A</v>
      </c>
      <c r="AB18" s="3" t="e">
        <f>EV!AB19/'Fwd Rev'!AB19</f>
        <v>#N/A</v>
      </c>
      <c r="AC18" s="3">
        <f>EV!AC19/'Fwd Rev'!AC19</f>
        <v>11.175991411721341</v>
      </c>
      <c r="AD18" s="3" t="e">
        <f>EV!AD19/'Fwd Rev'!AD19</f>
        <v>#N/A</v>
      </c>
      <c r="AE18" s="3" t="e">
        <f>EV!AE19/'Fwd Rev'!AE19</f>
        <v>#N/A</v>
      </c>
      <c r="AF18" s="3" t="e">
        <f>EV!AF19/'Fwd Rev'!AF19</f>
        <v>#N/A</v>
      </c>
      <c r="AG18" s="3">
        <f>EV!AG19/'Fwd Rev'!AG19</f>
        <v>6.4886741162751953</v>
      </c>
      <c r="AH18" s="3">
        <f>EV!AH19/'Fwd Rev'!AH19</f>
        <v>10.109667449959819</v>
      </c>
      <c r="AI18" s="3" t="e">
        <f>EV!AI19/'Fwd Rev'!AI19</f>
        <v>#N/A</v>
      </c>
      <c r="AJ18" s="3" t="e">
        <f>EV!AJ19/'Fwd Rev'!AJ19</f>
        <v>#N/A</v>
      </c>
      <c r="AK18" s="3" t="e">
        <f>EV!AK19/'Fwd Rev'!AK19</f>
        <v>#N/A</v>
      </c>
      <c r="AL18" s="3">
        <f>EV!AL19/'Fwd Rev'!AL19</f>
        <v>3.834574655774603</v>
      </c>
      <c r="AM18" s="3" t="e">
        <f>EV!AM19/'Fwd Rev'!AM19</f>
        <v>#N/A</v>
      </c>
      <c r="AN18" s="3" t="e">
        <f>EV!AN19/'Fwd Rev'!AN19</f>
        <v>#N/A</v>
      </c>
      <c r="AO18" s="3">
        <f>EV!AO19/'Fwd Rev'!AO19</f>
        <v>4.1796731655055375</v>
      </c>
      <c r="AP18" s="3">
        <f>EV!AP19/'Fwd Rev'!AP19</f>
        <v>9.8367932540540277</v>
      </c>
      <c r="AQ18" s="3">
        <f>EV!AQ19/'Fwd Rev'!AQ19</f>
        <v>4.0114235813618055</v>
      </c>
      <c r="AR18" s="3" t="e">
        <f>EV!AR19/'Fwd Rev'!AR19</f>
        <v>#N/A</v>
      </c>
      <c r="AS18" s="3">
        <f>EV!AS19/'Fwd Rev'!AS19</f>
        <v>4.6647544811978001</v>
      </c>
      <c r="AT18" s="3" t="e">
        <f>EV!AT19/'Fwd Rev'!AT19</f>
        <v>#N/A</v>
      </c>
      <c r="AU18" s="3">
        <f>EV!AU19/'Fwd Rev'!AU19</f>
        <v>5.6282018402902168</v>
      </c>
      <c r="AV18" s="3" t="e">
        <f>EV!AV19/'Fwd Rev'!AV19</f>
        <v>#N/A</v>
      </c>
      <c r="AW18" s="3">
        <f>EV!AW19/'Fwd Rev'!AW19</f>
        <v>9.2312368254869277</v>
      </c>
      <c r="AX18" s="3" t="e">
        <f>EV!AX19/'Fwd Rev'!AX19</f>
        <v>#N/A</v>
      </c>
      <c r="AY18" s="3" t="e">
        <f>EV!AY19/'Fwd Rev'!AY19</f>
        <v>#N/A</v>
      </c>
      <c r="AZ18" s="3" t="e">
        <f>EV!AZ19/'Fwd Rev'!AZ19</f>
        <v>#N/A</v>
      </c>
    </row>
    <row r="19" spans="2:52" x14ac:dyDescent="0.25">
      <c r="B19" s="4">
        <v>42339</v>
      </c>
      <c r="C19" s="3">
        <f>EV!C20/'Fwd Rev'!C20</f>
        <v>8.1271688331945917</v>
      </c>
      <c r="D19" s="3">
        <f>EV!D20/'Fwd Rev'!D20</f>
        <v>3.989856062260595</v>
      </c>
      <c r="E19" s="3">
        <f>EV!E20/'Fwd Rev'!E20</f>
        <v>5.4312362722513088</v>
      </c>
      <c r="F19" s="3">
        <f>EV!F20/'Fwd Rev'!F20</f>
        <v>4.2123828701077732</v>
      </c>
      <c r="G19" s="3">
        <f>EV!G20/'Fwd Rev'!G20</f>
        <v>6.9169478729314058</v>
      </c>
      <c r="H19" s="3" t="e">
        <f>EV!H20/'Fwd Rev'!H20</f>
        <v>#N/A</v>
      </c>
      <c r="I19" s="3">
        <f>EV!I20/'Fwd Rev'!I20</f>
        <v>5.9826701259715893</v>
      </c>
      <c r="J19" s="3" t="e">
        <f>EV!J20/'Fwd Rev'!J20</f>
        <v>#N/A</v>
      </c>
      <c r="K19" s="3" t="e">
        <f>EV!K20/'Fwd Rev'!K20</f>
        <v>#N/A</v>
      </c>
      <c r="L19" s="3" t="e">
        <f>EV!L20/'Fwd Rev'!L20</f>
        <v>#N/A</v>
      </c>
      <c r="M19" s="3" t="e">
        <f>EV!M20/'Fwd Rev'!M20</f>
        <v>#N/A</v>
      </c>
      <c r="N19" s="3" t="e">
        <f>EV!N20/'Fwd Rev'!N20</f>
        <v>#N/A</v>
      </c>
      <c r="O19" s="3" t="e">
        <f>EV!O20/'Fwd Rev'!O20</f>
        <v>#N/A</v>
      </c>
      <c r="P19" s="3" t="e">
        <f>EV!P20/'Fwd Rev'!P20</f>
        <v>#N/A</v>
      </c>
      <c r="Q19" s="3">
        <f>EV!Q20/'Fwd Rev'!Q20</f>
        <v>7.9714838399999959</v>
      </c>
      <c r="R19" s="3" t="e">
        <f>EV!R20/'Fwd Rev'!R20</f>
        <v>#N/A</v>
      </c>
      <c r="S19" s="3" t="e">
        <f>EV!S20/'Fwd Rev'!S20</f>
        <v>#N/A</v>
      </c>
      <c r="T19" s="3" t="e">
        <f>EV!T20/'Fwd Rev'!T20</f>
        <v>#N/A</v>
      </c>
      <c r="U19" s="3" t="e">
        <f>EV!U20/'Fwd Rev'!U20</f>
        <v>#N/A</v>
      </c>
      <c r="V19" s="3" t="e">
        <f>EV!V20/'Fwd Rev'!V20</f>
        <v>#N/A</v>
      </c>
      <c r="W19" s="3">
        <f>EV!W20/'Fwd Rev'!W20</f>
        <v>10.672189961263294</v>
      </c>
      <c r="X19" s="3" t="e">
        <f>EV!X20/'Fwd Rev'!X20</f>
        <v>#N/A</v>
      </c>
      <c r="Y19" s="3">
        <f>EV!Y20/'Fwd Rev'!Y20</f>
        <v>3.7131190263311753</v>
      </c>
      <c r="Z19" s="3">
        <f>EV!Z20/'Fwd Rev'!Z20</f>
        <v>5.9926314452682083</v>
      </c>
      <c r="AA19" s="3" t="e">
        <f>EV!AA20/'Fwd Rev'!AA20</f>
        <v>#N/A</v>
      </c>
      <c r="AB19" s="3" t="e">
        <f>EV!AB20/'Fwd Rev'!AB20</f>
        <v>#N/A</v>
      </c>
      <c r="AC19" s="3">
        <f>EV!AC20/'Fwd Rev'!AC20</f>
        <v>7.0597084206500957</v>
      </c>
      <c r="AD19" s="3" t="e">
        <f>EV!AD20/'Fwd Rev'!AD20</f>
        <v>#N/A</v>
      </c>
      <c r="AE19" s="3" t="e">
        <f>EV!AE20/'Fwd Rev'!AE20</f>
        <v>#N/A</v>
      </c>
      <c r="AF19" s="3" t="e">
        <f>EV!AF20/'Fwd Rev'!AF20</f>
        <v>#N/A</v>
      </c>
      <c r="AG19" s="3">
        <f>EV!AG20/'Fwd Rev'!AG20</f>
        <v>6.9234891782283929</v>
      </c>
      <c r="AH19" s="3">
        <f>EV!AH20/'Fwd Rev'!AH20</f>
        <v>10.274473588990565</v>
      </c>
      <c r="AI19" s="3" t="e">
        <f>EV!AI20/'Fwd Rev'!AI20</f>
        <v>#N/A</v>
      </c>
      <c r="AJ19" s="3" t="e">
        <f>EV!AJ20/'Fwd Rev'!AJ20</f>
        <v>#N/A</v>
      </c>
      <c r="AK19" s="3" t="e">
        <f>EV!AK20/'Fwd Rev'!AK20</f>
        <v>#N/A</v>
      </c>
      <c r="AL19" s="3">
        <f>EV!AL20/'Fwd Rev'!AL20</f>
        <v>4.0542770630223375</v>
      </c>
      <c r="AM19" s="3" t="e">
        <f>EV!AM20/'Fwd Rev'!AM20</f>
        <v>#N/A</v>
      </c>
      <c r="AN19" s="3" t="e">
        <f>EV!AN20/'Fwd Rev'!AN20</f>
        <v>#N/A</v>
      </c>
      <c r="AO19" s="3">
        <f>EV!AO20/'Fwd Rev'!AO20</f>
        <v>4.4655817830209061</v>
      </c>
      <c r="AP19" s="3">
        <f>EV!AP20/'Fwd Rev'!AP20</f>
        <v>10.725799768507436</v>
      </c>
      <c r="AQ19" s="3">
        <f>EV!AQ20/'Fwd Rev'!AQ20</f>
        <v>4.0557452570838839</v>
      </c>
      <c r="AR19" s="3" t="e">
        <f>EV!AR20/'Fwd Rev'!AR20</f>
        <v>#N/A</v>
      </c>
      <c r="AS19" s="3">
        <f>EV!AS20/'Fwd Rev'!AS20</f>
        <v>5.886754397993804</v>
      </c>
      <c r="AT19" s="3" t="e">
        <f>EV!AT20/'Fwd Rev'!AT20</f>
        <v>#N/A</v>
      </c>
      <c r="AU19" s="3">
        <f>EV!AU20/'Fwd Rev'!AU20</f>
        <v>5.8517561640490907</v>
      </c>
      <c r="AV19" s="3" t="e">
        <f>EV!AV20/'Fwd Rev'!AV20</f>
        <v>#N/A</v>
      </c>
      <c r="AW19" s="3">
        <f>EV!AW20/'Fwd Rev'!AW20</f>
        <v>9.394556629175586</v>
      </c>
      <c r="AX19" s="3" t="e">
        <f>EV!AX20/'Fwd Rev'!AX20</f>
        <v>#N/A</v>
      </c>
      <c r="AY19" s="3" t="e">
        <f>EV!AY20/'Fwd Rev'!AY20</f>
        <v>#N/A</v>
      </c>
      <c r="AZ19" s="3" t="e">
        <f>EV!AZ20/'Fwd Rev'!AZ20</f>
        <v>#N/A</v>
      </c>
    </row>
    <row r="20" spans="2:52" x14ac:dyDescent="0.25">
      <c r="B20" s="4">
        <v>42370</v>
      </c>
      <c r="C20" s="3">
        <f>EV!C21/'Fwd Rev'!C21</f>
        <v>7.8215233487273395</v>
      </c>
      <c r="D20" s="3">
        <f>EV!D21/'Fwd Rev'!D21</f>
        <v>3.6019917634980478</v>
      </c>
      <c r="E20" s="3">
        <f>EV!E21/'Fwd Rev'!E21</f>
        <v>4.7079943874345549</v>
      </c>
      <c r="F20" s="3">
        <f>EV!F21/'Fwd Rev'!F21</f>
        <v>3.9334701077708472</v>
      </c>
      <c r="G20" s="3">
        <f>EV!G21/'Fwd Rev'!G21</f>
        <v>6.6900482966120478</v>
      </c>
      <c r="H20" s="3" t="e">
        <f>EV!H21/'Fwd Rev'!H21</f>
        <v>#N/A</v>
      </c>
      <c r="I20" s="3">
        <f>EV!I21/'Fwd Rev'!I21</f>
        <v>6.3596177155893514</v>
      </c>
      <c r="J20" s="3" t="e">
        <f>EV!J21/'Fwd Rev'!J21</f>
        <v>#N/A</v>
      </c>
      <c r="K20" s="3" t="e">
        <f>EV!K21/'Fwd Rev'!K21</f>
        <v>#N/A</v>
      </c>
      <c r="L20" s="3" t="e">
        <f>EV!L21/'Fwd Rev'!L21</f>
        <v>#N/A</v>
      </c>
      <c r="M20" s="3" t="e">
        <f>EV!M21/'Fwd Rev'!M21</f>
        <v>#N/A</v>
      </c>
      <c r="N20" s="3" t="e">
        <f>EV!N21/'Fwd Rev'!N21</f>
        <v>#N/A</v>
      </c>
      <c r="O20" s="3" t="e">
        <f>EV!O21/'Fwd Rev'!O21</f>
        <v>#N/A</v>
      </c>
      <c r="P20" s="3" t="e">
        <f>EV!P21/'Fwd Rev'!P21</f>
        <v>#N/A</v>
      </c>
      <c r="Q20" s="3">
        <f>EV!Q21/'Fwd Rev'!Q21</f>
        <v>8.0715001955555508</v>
      </c>
      <c r="R20" s="3" t="e">
        <f>EV!R21/'Fwd Rev'!R21</f>
        <v>#N/A</v>
      </c>
      <c r="S20" s="3" t="e">
        <f>EV!S21/'Fwd Rev'!S21</f>
        <v>#N/A</v>
      </c>
      <c r="T20" s="3" t="e">
        <f>EV!T21/'Fwd Rev'!T21</f>
        <v>#N/A</v>
      </c>
      <c r="U20" s="3" t="e">
        <f>EV!U21/'Fwd Rev'!U21</f>
        <v>#N/A</v>
      </c>
      <c r="V20" s="3" t="e">
        <f>EV!V21/'Fwd Rev'!V21</f>
        <v>#N/A</v>
      </c>
      <c r="W20" s="3">
        <f>EV!W21/'Fwd Rev'!W21</f>
        <v>10.652196507252093</v>
      </c>
      <c r="X20" s="3" t="e">
        <f>EV!X21/'Fwd Rev'!X21</f>
        <v>#N/A</v>
      </c>
      <c r="Y20" s="3">
        <f>EV!Y21/'Fwd Rev'!Y21</f>
        <v>3.6035228734334011</v>
      </c>
      <c r="Z20" s="3">
        <f>EV!Z21/'Fwd Rev'!Z21</f>
        <v>5.0119516922054181</v>
      </c>
      <c r="AA20" s="3" t="e">
        <f>EV!AA21/'Fwd Rev'!AA21</f>
        <v>#N/A</v>
      </c>
      <c r="AB20" s="3" t="e">
        <f>EV!AB21/'Fwd Rev'!AB21</f>
        <v>#N/A</v>
      </c>
      <c r="AC20" s="3">
        <f>EV!AC21/'Fwd Rev'!AC21</f>
        <v>6.9091534990439767</v>
      </c>
      <c r="AD20" s="3" t="e">
        <f>EV!AD21/'Fwd Rev'!AD21</f>
        <v>#N/A</v>
      </c>
      <c r="AE20" s="3" t="e">
        <f>EV!AE21/'Fwd Rev'!AE21</f>
        <v>#N/A</v>
      </c>
      <c r="AF20" s="3" t="e">
        <f>EV!AF21/'Fwd Rev'!AF21</f>
        <v>#N/A</v>
      </c>
      <c r="AG20" s="3">
        <f>EV!AG21/'Fwd Rev'!AG21</f>
        <v>7.2578502834104164</v>
      </c>
      <c r="AH20" s="3">
        <f>EV!AH21/'Fwd Rev'!AH21</f>
        <v>9.6391333283607601</v>
      </c>
      <c r="AI20" s="3" t="e">
        <f>EV!AI21/'Fwd Rev'!AI21</f>
        <v>#N/A</v>
      </c>
      <c r="AJ20" s="3" t="e">
        <f>EV!AJ21/'Fwd Rev'!AJ21</f>
        <v>#N/A</v>
      </c>
      <c r="AK20" s="3" t="e">
        <f>EV!AK21/'Fwd Rev'!AK21</f>
        <v>#N/A</v>
      </c>
      <c r="AL20" s="3">
        <f>EV!AL21/'Fwd Rev'!AL21</f>
        <v>4.0849263649984442</v>
      </c>
      <c r="AM20" s="3" t="e">
        <f>EV!AM21/'Fwd Rev'!AM21</f>
        <v>#N/A</v>
      </c>
      <c r="AN20" s="3" t="e">
        <f>EV!AN21/'Fwd Rev'!AN21</f>
        <v>#N/A</v>
      </c>
      <c r="AO20" s="3">
        <f>EV!AO21/'Fwd Rev'!AO21</f>
        <v>3.7454511149954834</v>
      </c>
      <c r="AP20" s="3">
        <f>EV!AP21/'Fwd Rev'!AP21</f>
        <v>9.93686741814264</v>
      </c>
      <c r="AQ20" s="3">
        <f>EV!AQ21/'Fwd Rev'!AQ21</f>
        <v>3.7965459369554715</v>
      </c>
      <c r="AR20" s="3" t="e">
        <f>EV!AR21/'Fwd Rev'!AR21</f>
        <v>#N/A</v>
      </c>
      <c r="AS20" s="3">
        <f>EV!AS21/'Fwd Rev'!AS21</f>
        <v>5.4989564137420945</v>
      </c>
      <c r="AT20" s="3" t="e">
        <f>EV!AT21/'Fwd Rev'!AT21</f>
        <v>#N/A</v>
      </c>
      <c r="AU20" s="3">
        <f>EV!AU21/'Fwd Rev'!AU21</f>
        <v>5.5510966714715337</v>
      </c>
      <c r="AV20" s="3" t="e">
        <f>EV!AV21/'Fwd Rev'!AV21</f>
        <v>#N/A</v>
      </c>
      <c r="AW20" s="3">
        <f>EV!AW21/'Fwd Rev'!AW21</f>
        <v>7.996962613219174</v>
      </c>
      <c r="AX20" s="3" t="e">
        <f>EV!AX21/'Fwd Rev'!AX21</f>
        <v>#N/A</v>
      </c>
      <c r="AY20" s="3" t="e">
        <f>EV!AY21/'Fwd Rev'!AY21</f>
        <v>#N/A</v>
      </c>
      <c r="AZ20" s="3" t="e">
        <f>EV!AZ21/'Fwd Rev'!AZ21</f>
        <v>#N/A</v>
      </c>
    </row>
    <row r="21" spans="2:52" x14ac:dyDescent="0.25">
      <c r="B21" s="4">
        <v>42401</v>
      </c>
      <c r="C21" s="3">
        <f>EV!C22/'Fwd Rev'!C22</f>
        <v>7.4380684498325111</v>
      </c>
      <c r="D21" s="3">
        <f>EV!D22/'Fwd Rev'!D22</f>
        <v>3.0528370897509145</v>
      </c>
      <c r="E21" s="3">
        <f>EV!E22/'Fwd Rev'!E22</f>
        <v>4.1918943664921464</v>
      </c>
      <c r="F21" s="3">
        <f>EV!F22/'Fwd Rev'!F22</f>
        <v>3.4900077895673158</v>
      </c>
      <c r="G21" s="3">
        <f>EV!G22/'Fwd Rev'!G22</f>
        <v>5.8312978407472</v>
      </c>
      <c r="H21" s="3" t="e">
        <f>EV!H22/'Fwd Rev'!H22</f>
        <v>#N/A</v>
      </c>
      <c r="I21" s="3">
        <f>EV!I22/'Fwd Rev'!I22</f>
        <v>6.1830543687952062</v>
      </c>
      <c r="J21" s="3" t="e">
        <f>EV!J22/'Fwd Rev'!J22</f>
        <v>#N/A</v>
      </c>
      <c r="K21" s="3" t="e">
        <f>EV!K22/'Fwd Rev'!K22</f>
        <v>#N/A</v>
      </c>
      <c r="L21" s="3" t="e">
        <f>EV!L22/'Fwd Rev'!L22</f>
        <v>#N/A</v>
      </c>
      <c r="M21" s="3" t="e">
        <f>EV!M22/'Fwd Rev'!M22</f>
        <v>#N/A</v>
      </c>
      <c r="N21" s="3" t="e">
        <f>EV!N22/'Fwd Rev'!N22</f>
        <v>#N/A</v>
      </c>
      <c r="O21" s="3" t="e">
        <f>EV!O22/'Fwd Rev'!O22</f>
        <v>#N/A</v>
      </c>
      <c r="P21" s="3" t="e">
        <f>EV!P22/'Fwd Rev'!P22</f>
        <v>#N/A</v>
      </c>
      <c r="Q21" s="3">
        <f>EV!Q22/'Fwd Rev'!Q22</f>
        <v>5.7211067377777747</v>
      </c>
      <c r="R21" s="3" t="e">
        <f>EV!R22/'Fwd Rev'!R22</f>
        <v>#N/A</v>
      </c>
      <c r="S21" s="3" t="e">
        <f>EV!S22/'Fwd Rev'!S22</f>
        <v>#N/A</v>
      </c>
      <c r="T21" s="3" t="e">
        <f>EV!T22/'Fwd Rev'!T22</f>
        <v>#N/A</v>
      </c>
      <c r="U21" s="3" t="e">
        <f>EV!U22/'Fwd Rev'!U22</f>
        <v>#N/A</v>
      </c>
      <c r="V21" s="3" t="e">
        <f>EV!V22/'Fwd Rev'!V22</f>
        <v>#N/A</v>
      </c>
      <c r="W21" s="3">
        <f>EV!W22/'Fwd Rev'!W22</f>
        <v>7.0027622654086334</v>
      </c>
      <c r="X21" s="3" t="e">
        <f>EV!X22/'Fwd Rev'!X22</f>
        <v>#N/A</v>
      </c>
      <c r="Y21" s="3">
        <f>EV!Y22/'Fwd Rev'!Y22</f>
        <v>3.2422018773203312</v>
      </c>
      <c r="Z21" s="3">
        <f>EV!Z22/'Fwd Rev'!Z22</f>
        <v>3.8880635778597341</v>
      </c>
      <c r="AA21" s="3" t="e">
        <f>EV!AA22/'Fwd Rev'!AA22</f>
        <v>#N/A</v>
      </c>
      <c r="AB21" s="3" t="e">
        <f>EV!AB22/'Fwd Rev'!AB22</f>
        <v>#N/A</v>
      </c>
      <c r="AC21" s="3">
        <f>EV!AC22/'Fwd Rev'!AC22</f>
        <v>6.153986561491962</v>
      </c>
      <c r="AD21" s="3" t="e">
        <f>EV!AD22/'Fwd Rev'!AD22</f>
        <v>#N/A</v>
      </c>
      <c r="AE21" s="3">
        <f>EV!AE22/'Fwd Rev'!AE22</f>
        <v>1.9978957298502682</v>
      </c>
      <c r="AF21" s="3" t="e">
        <f>EV!AF22/'Fwd Rev'!AF22</f>
        <v>#N/A</v>
      </c>
      <c r="AG21" s="3">
        <f>EV!AG22/'Fwd Rev'!AG22</f>
        <v>6.0170228105099239</v>
      </c>
      <c r="AH21" s="3">
        <f>EV!AH22/'Fwd Rev'!AH22</f>
        <v>7.6610130491036807</v>
      </c>
      <c r="AI21" s="3" t="e">
        <f>EV!AI22/'Fwd Rev'!AI22</f>
        <v>#N/A</v>
      </c>
      <c r="AJ21" s="3" t="e">
        <f>EV!AJ22/'Fwd Rev'!AJ22</f>
        <v>#N/A</v>
      </c>
      <c r="AK21" s="3" t="e">
        <f>EV!AK22/'Fwd Rev'!AK22</f>
        <v>#N/A</v>
      </c>
      <c r="AL21" s="3">
        <f>EV!AL22/'Fwd Rev'!AL22</f>
        <v>3.9585891108107503</v>
      </c>
      <c r="AM21" s="3" t="e">
        <f>EV!AM22/'Fwd Rev'!AM22</f>
        <v>#N/A</v>
      </c>
      <c r="AN21" s="3" t="e">
        <f>EV!AN22/'Fwd Rev'!AN22</f>
        <v>#N/A</v>
      </c>
      <c r="AO21" s="3">
        <f>EV!AO22/'Fwd Rev'!AO22</f>
        <v>3.1921751119473152</v>
      </c>
      <c r="AP21" s="3">
        <f>EV!AP22/'Fwd Rev'!AP22</f>
        <v>8.3993219179069296</v>
      </c>
      <c r="AQ21" s="3">
        <f>EV!AQ22/'Fwd Rev'!AQ22</f>
        <v>3.7727055247092069</v>
      </c>
      <c r="AR21" s="3" t="e">
        <f>EV!AR22/'Fwd Rev'!AR22</f>
        <v>#N/A</v>
      </c>
      <c r="AS21" s="3">
        <f>EV!AS22/'Fwd Rev'!AS22</f>
        <v>4.1798766154758384</v>
      </c>
      <c r="AT21" s="3" t="e">
        <f>EV!AT22/'Fwd Rev'!AT22</f>
        <v>#N/A</v>
      </c>
      <c r="AU21" s="3">
        <f>EV!AU22/'Fwd Rev'!AU22</f>
        <v>5.5437273127283584</v>
      </c>
      <c r="AV21" s="3" t="e">
        <f>EV!AV22/'Fwd Rev'!AV22</f>
        <v>#N/A</v>
      </c>
      <c r="AW21" s="3">
        <f>EV!AW22/'Fwd Rev'!AW22</f>
        <v>6.6400521382563733</v>
      </c>
      <c r="AX21" s="3" t="e">
        <f>EV!AX22/'Fwd Rev'!AX22</f>
        <v>#N/A</v>
      </c>
      <c r="AY21" s="3" t="e">
        <f>EV!AY22/'Fwd Rev'!AY22</f>
        <v>#N/A</v>
      </c>
      <c r="AZ21" s="3" t="e">
        <f>EV!AZ22/'Fwd Rev'!AZ22</f>
        <v>#N/A</v>
      </c>
    </row>
    <row r="22" spans="2:52" x14ac:dyDescent="0.25">
      <c r="B22" s="4">
        <v>42430</v>
      </c>
      <c r="C22" s="3">
        <f>EV!C23/'Fwd Rev'!C23</f>
        <v>7.304688157735522</v>
      </c>
      <c r="D22" s="3">
        <f>EV!D23/'Fwd Rev'!D23</f>
        <v>3.7295849593830104</v>
      </c>
      <c r="E22" s="3">
        <f>EV!E23/'Fwd Rev'!E23</f>
        <v>3.39393726984127</v>
      </c>
      <c r="F22" s="3">
        <f>EV!F23/'Fwd Rev'!F23</f>
        <v>4.0485873839479396</v>
      </c>
      <c r="G22" s="3">
        <f>EV!G23/'Fwd Rev'!G23</f>
        <v>5.5478838832391837</v>
      </c>
      <c r="H22" s="3" t="e">
        <f>EV!H23/'Fwd Rev'!H23</f>
        <v>#N/A</v>
      </c>
      <c r="I22" s="3">
        <f>EV!I23/'Fwd Rev'!I23</f>
        <v>4.6265948993687376</v>
      </c>
      <c r="J22" s="3" t="e">
        <f>EV!J23/'Fwd Rev'!J23</f>
        <v>#N/A</v>
      </c>
      <c r="K22" s="3" t="e">
        <f>EV!K23/'Fwd Rev'!K23</f>
        <v>#N/A</v>
      </c>
      <c r="L22" s="3" t="e">
        <f>EV!L23/'Fwd Rev'!L23</f>
        <v>#N/A</v>
      </c>
      <c r="M22" s="3" t="e">
        <f>EV!M23/'Fwd Rev'!M23</f>
        <v>#N/A</v>
      </c>
      <c r="N22" s="3" t="e">
        <f>EV!N23/'Fwd Rev'!N23</f>
        <v>#N/A</v>
      </c>
      <c r="O22" s="3" t="e">
        <f>EV!O23/'Fwd Rev'!O23</f>
        <v>#N/A</v>
      </c>
      <c r="P22" s="3" t="e">
        <f>EV!P23/'Fwd Rev'!P23</f>
        <v>#N/A</v>
      </c>
      <c r="Q22" s="3">
        <f>EV!Q23/'Fwd Rev'!Q23</f>
        <v>5.5619986938053128</v>
      </c>
      <c r="R22" s="3" t="e">
        <f>EV!R23/'Fwd Rev'!R23</f>
        <v>#N/A</v>
      </c>
      <c r="S22" s="3" t="e">
        <f>EV!S23/'Fwd Rev'!S23</f>
        <v>#N/A</v>
      </c>
      <c r="T22" s="3" t="e">
        <f>EV!T23/'Fwd Rev'!T23</f>
        <v>#N/A</v>
      </c>
      <c r="U22" s="3" t="e">
        <f>EV!U23/'Fwd Rev'!U23</f>
        <v>#N/A</v>
      </c>
      <c r="V22" s="3" t="e">
        <f>EV!V23/'Fwd Rev'!V23</f>
        <v>#N/A</v>
      </c>
      <c r="W22" s="3">
        <f>EV!W23/'Fwd Rev'!W23</f>
        <v>6.6248115522616313</v>
      </c>
      <c r="X22" s="3" t="e">
        <f>EV!X23/'Fwd Rev'!X23</f>
        <v>#N/A</v>
      </c>
      <c r="Y22" s="3">
        <f>EV!Y23/'Fwd Rev'!Y23</f>
        <v>3.3954646245913458</v>
      </c>
      <c r="Z22" s="3">
        <f>EV!Z23/'Fwd Rev'!Z23</f>
        <v>3.7314850561390744</v>
      </c>
      <c r="AA22" s="3" t="e">
        <f>EV!AA23/'Fwd Rev'!AA23</f>
        <v>#N/A</v>
      </c>
      <c r="AB22" s="3" t="e">
        <f>EV!AB23/'Fwd Rev'!AB23</f>
        <v>#N/A</v>
      </c>
      <c r="AC22" s="3">
        <f>EV!AC23/'Fwd Rev'!AC23</f>
        <v>4.9530850487804878</v>
      </c>
      <c r="AD22" s="3" t="e">
        <f>EV!AD23/'Fwd Rev'!AD23</f>
        <v>#N/A</v>
      </c>
      <c r="AE22" s="3">
        <f>EV!AE23/'Fwd Rev'!AE23</f>
        <v>1.11983327065809</v>
      </c>
      <c r="AF22" s="3" t="e">
        <f>EV!AF23/'Fwd Rev'!AF23</f>
        <v>#N/A</v>
      </c>
      <c r="AG22" s="3">
        <f>EV!AG23/'Fwd Rev'!AG23</f>
        <v>5.8719776591913604</v>
      </c>
      <c r="AH22" s="3">
        <f>EV!AH23/'Fwd Rev'!AH23</f>
        <v>7.9451394052377733</v>
      </c>
      <c r="AI22" s="3" t="e">
        <f>EV!AI23/'Fwd Rev'!AI23</f>
        <v>#N/A</v>
      </c>
      <c r="AJ22" s="3" t="e">
        <f>EV!AJ23/'Fwd Rev'!AJ23</f>
        <v>#N/A</v>
      </c>
      <c r="AK22" s="3" t="e">
        <f>EV!AK23/'Fwd Rev'!AK23</f>
        <v>#N/A</v>
      </c>
      <c r="AL22" s="3">
        <f>EV!AL23/'Fwd Rev'!AL23</f>
        <v>3.7765340141344415</v>
      </c>
      <c r="AM22" s="3" t="e">
        <f>EV!AM23/'Fwd Rev'!AM23</f>
        <v>#N/A</v>
      </c>
      <c r="AN22" s="3" t="e">
        <f>EV!AN23/'Fwd Rev'!AN23</f>
        <v>#N/A</v>
      </c>
      <c r="AO22" s="3">
        <f>EV!AO23/'Fwd Rev'!AO23</f>
        <v>3.3451289783332885</v>
      </c>
      <c r="AP22" s="3">
        <f>EV!AP23/'Fwd Rev'!AP23</f>
        <v>7.7065304083503898</v>
      </c>
      <c r="AQ22" s="3">
        <f>EV!AQ23/'Fwd Rev'!AQ23</f>
        <v>3.9600742937719047</v>
      </c>
      <c r="AR22" s="3" t="e">
        <f>EV!AR23/'Fwd Rev'!AR23</f>
        <v>#N/A</v>
      </c>
      <c r="AS22" s="3">
        <f>EV!AS23/'Fwd Rev'!AS23</f>
        <v>5.4707294077060089</v>
      </c>
      <c r="AT22" s="3" t="e">
        <f>EV!AT23/'Fwd Rev'!AT23</f>
        <v>#N/A</v>
      </c>
      <c r="AU22" s="3">
        <f>EV!AU23/'Fwd Rev'!AU23</f>
        <v>5.5426221636057749</v>
      </c>
      <c r="AV22" s="3" t="e">
        <f>EV!AV23/'Fwd Rev'!AV23</f>
        <v>#N/A</v>
      </c>
      <c r="AW22" s="3">
        <f>EV!AW23/'Fwd Rev'!AW23</f>
        <v>6.2196435225160807</v>
      </c>
      <c r="AX22" s="3" t="e">
        <f>EV!AX23/'Fwd Rev'!AX23</f>
        <v>#N/A</v>
      </c>
      <c r="AY22" s="3" t="e">
        <f>EV!AY23/'Fwd Rev'!AY23</f>
        <v>#N/A</v>
      </c>
      <c r="AZ22" s="3" t="e">
        <f>EV!AZ23/'Fwd Rev'!AZ23</f>
        <v>#N/A</v>
      </c>
    </row>
    <row r="23" spans="2:52" x14ac:dyDescent="0.25">
      <c r="B23" s="4">
        <v>42461</v>
      </c>
      <c r="C23" s="3">
        <f>EV!C24/'Fwd Rev'!C24</f>
        <v>7.4582961325354562</v>
      </c>
      <c r="D23" s="3">
        <f>EV!D24/'Fwd Rev'!D24</f>
        <v>3.6908113052070948</v>
      </c>
      <c r="E23" s="3">
        <f>EV!E24/'Fwd Rev'!E24</f>
        <v>3.5121619591836737</v>
      </c>
      <c r="F23" s="3">
        <f>EV!F24/'Fwd Rev'!F24</f>
        <v>3.9415760520607375</v>
      </c>
      <c r="G23" s="3">
        <f>EV!G24/'Fwd Rev'!G24</f>
        <v>6.1401238504709035</v>
      </c>
      <c r="H23" s="3" t="e">
        <f>EV!H24/'Fwd Rev'!H24</f>
        <v>#N/A</v>
      </c>
      <c r="I23" s="3">
        <f>EV!I24/'Fwd Rev'!I24</f>
        <v>5.6557248552677111</v>
      </c>
      <c r="J23" s="3" t="e">
        <f>EV!J24/'Fwd Rev'!J24</f>
        <v>#N/A</v>
      </c>
      <c r="K23" s="3" t="e">
        <f>EV!K24/'Fwd Rev'!K24</f>
        <v>#N/A</v>
      </c>
      <c r="L23" s="3" t="e">
        <f>EV!L24/'Fwd Rev'!L24</f>
        <v>#N/A</v>
      </c>
      <c r="M23" s="3" t="e">
        <f>EV!M24/'Fwd Rev'!M24</f>
        <v>#N/A</v>
      </c>
      <c r="N23" s="3" t="e">
        <f>EV!N24/'Fwd Rev'!N24</f>
        <v>#N/A</v>
      </c>
      <c r="O23" s="3" t="e">
        <f>EV!O24/'Fwd Rev'!O24</f>
        <v>#N/A</v>
      </c>
      <c r="P23" s="3" t="e">
        <f>EV!P24/'Fwd Rev'!P24</f>
        <v>#N/A</v>
      </c>
      <c r="Q23" s="3">
        <f>EV!Q24/'Fwd Rev'!Q24</f>
        <v>5.5478730189054728</v>
      </c>
      <c r="R23" s="3" t="e">
        <f>EV!R24/'Fwd Rev'!R24</f>
        <v>#N/A</v>
      </c>
      <c r="S23" s="3" t="e">
        <f>EV!S24/'Fwd Rev'!S24</f>
        <v>#N/A</v>
      </c>
      <c r="T23" s="3" t="e">
        <f>EV!T24/'Fwd Rev'!T24</f>
        <v>#N/A</v>
      </c>
      <c r="U23" s="3" t="e">
        <f>EV!U24/'Fwd Rev'!U24</f>
        <v>#N/A</v>
      </c>
      <c r="V23" s="3" t="e">
        <f>EV!V24/'Fwd Rev'!V24</f>
        <v>#N/A</v>
      </c>
      <c r="W23" s="3">
        <f>EV!W24/'Fwd Rev'!W24</f>
        <v>7.1193059678397503</v>
      </c>
      <c r="X23" s="3" t="e">
        <f>EV!X24/'Fwd Rev'!X24</f>
        <v>#N/A</v>
      </c>
      <c r="Y23" s="3">
        <f>EV!Y24/'Fwd Rev'!Y24</f>
        <v>3.4950000831969845</v>
      </c>
      <c r="Z23" s="3">
        <f>EV!Z24/'Fwd Rev'!Z24</f>
        <v>3.5900640637450145</v>
      </c>
      <c r="AA23" s="3" t="e">
        <f>EV!AA24/'Fwd Rev'!AA24</f>
        <v>#N/A</v>
      </c>
      <c r="AB23" s="3" t="e">
        <f>EV!AB24/'Fwd Rev'!AB24</f>
        <v>#N/A</v>
      </c>
      <c r="AC23" s="3">
        <f>EV!AC24/'Fwd Rev'!AC24</f>
        <v>6.5525180243902437</v>
      </c>
      <c r="AD23" s="3" t="e">
        <f>EV!AD24/'Fwd Rev'!AD24</f>
        <v>#N/A</v>
      </c>
      <c r="AE23" s="3">
        <f>EV!AE24/'Fwd Rev'!AE24</f>
        <v>1.1292514359228105</v>
      </c>
      <c r="AF23" s="3" t="e">
        <f>EV!AF24/'Fwd Rev'!AF24</f>
        <v>#N/A</v>
      </c>
      <c r="AG23" s="3">
        <f>EV!AG24/'Fwd Rev'!AG24</f>
        <v>5.8627347970885859</v>
      </c>
      <c r="AH23" s="3">
        <f>EV!AH24/'Fwd Rev'!AH24</f>
        <v>8.9536669091737657</v>
      </c>
      <c r="AI23" s="3" t="e">
        <f>EV!AI24/'Fwd Rev'!AI24</f>
        <v>#N/A</v>
      </c>
      <c r="AJ23" s="3" t="e">
        <f>EV!AJ24/'Fwd Rev'!AJ24</f>
        <v>#N/A</v>
      </c>
      <c r="AK23" s="3" t="e">
        <f>EV!AK24/'Fwd Rev'!AK24</f>
        <v>#N/A</v>
      </c>
      <c r="AL23" s="3">
        <f>EV!AL24/'Fwd Rev'!AL24</f>
        <v>4.023178886318048</v>
      </c>
      <c r="AM23" s="3" t="e">
        <f>EV!AM24/'Fwd Rev'!AM24</f>
        <v>#N/A</v>
      </c>
      <c r="AN23" s="3" t="e">
        <f>EV!AN24/'Fwd Rev'!AN24</f>
        <v>#N/A</v>
      </c>
      <c r="AO23" s="3">
        <f>EV!AO24/'Fwd Rev'!AO24</f>
        <v>3.5340119864608308</v>
      </c>
      <c r="AP23" s="3">
        <f>EV!AP24/'Fwd Rev'!AP24</f>
        <v>8.4044806022028222</v>
      </c>
      <c r="AQ23" s="3">
        <f>EV!AQ24/'Fwd Rev'!AQ24</f>
        <v>4.2777846156739825</v>
      </c>
      <c r="AR23" s="3" t="e">
        <f>EV!AR24/'Fwd Rev'!AR24</f>
        <v>#N/A</v>
      </c>
      <c r="AS23" s="3">
        <f>EV!AS24/'Fwd Rev'!AS24</f>
        <v>5.8339907365945383</v>
      </c>
      <c r="AT23" s="3" t="e">
        <f>EV!AT24/'Fwd Rev'!AT24</f>
        <v>#N/A</v>
      </c>
      <c r="AU23" s="3">
        <f>EV!AU24/'Fwd Rev'!AU24</f>
        <v>5.8581614263107227</v>
      </c>
      <c r="AV23" s="3" t="e">
        <f>EV!AV24/'Fwd Rev'!AV24</f>
        <v>#N/A</v>
      </c>
      <c r="AW23" s="3">
        <f>EV!AW24/'Fwd Rev'!AW24</f>
        <v>6.6513282572347263</v>
      </c>
      <c r="AX23" s="3" t="e">
        <f>EV!AX24/'Fwd Rev'!AX24</f>
        <v>#N/A</v>
      </c>
      <c r="AY23" s="3" t="e">
        <f>EV!AY24/'Fwd Rev'!AY24</f>
        <v>#N/A</v>
      </c>
      <c r="AZ23" s="3" t="e">
        <f>EV!AZ24/'Fwd Rev'!AZ24</f>
        <v>#N/A</v>
      </c>
    </row>
    <row r="24" spans="2:52" x14ac:dyDescent="0.25">
      <c r="B24" s="4">
        <v>42491</v>
      </c>
      <c r="C24" s="3">
        <f>EV!C25/'Fwd Rev'!C25</f>
        <v>7.3749462187885468</v>
      </c>
      <c r="D24" s="3">
        <f>EV!D25/'Fwd Rev'!D25</f>
        <v>3.3242147821166759</v>
      </c>
      <c r="E24" s="3">
        <f>EV!E25/'Fwd Rev'!E25</f>
        <v>3.892427707317073</v>
      </c>
      <c r="F24" s="3">
        <f>EV!F25/'Fwd Rev'!F25</f>
        <v>3.7583988893709326</v>
      </c>
      <c r="G24" s="3">
        <f>EV!G25/'Fwd Rev'!G25</f>
        <v>6.2160126279949131</v>
      </c>
      <c r="H24" s="3" t="e">
        <f>EV!H25/'Fwd Rev'!H25</f>
        <v>#N/A</v>
      </c>
      <c r="I24" s="3">
        <f>EV!I25/'Fwd Rev'!I25</f>
        <v>5.428344766204459</v>
      </c>
      <c r="J24" s="3" t="e">
        <f>EV!J25/'Fwd Rev'!J25</f>
        <v>#N/A</v>
      </c>
      <c r="K24" s="3" t="e">
        <f>EV!K25/'Fwd Rev'!K25</f>
        <v>#N/A</v>
      </c>
      <c r="L24" s="3" t="e">
        <f>EV!L25/'Fwd Rev'!L25</f>
        <v>#N/A</v>
      </c>
      <c r="M24" s="3" t="e">
        <f>EV!M25/'Fwd Rev'!M25</f>
        <v>#N/A</v>
      </c>
      <c r="N24" s="3" t="e">
        <f>EV!N25/'Fwd Rev'!N25</f>
        <v>#N/A</v>
      </c>
      <c r="O24" s="3" t="e">
        <f>EV!O25/'Fwd Rev'!O25</f>
        <v>#N/A</v>
      </c>
      <c r="P24" s="3" t="e">
        <f>EV!P25/'Fwd Rev'!P25</f>
        <v>#N/A</v>
      </c>
      <c r="Q24" s="3">
        <f>EV!Q25/'Fwd Rev'!Q25</f>
        <v>5.7493656510185973</v>
      </c>
      <c r="R24" s="3" t="e">
        <f>EV!R25/'Fwd Rev'!R25</f>
        <v>#N/A</v>
      </c>
      <c r="S24" s="3" t="e">
        <f>EV!S25/'Fwd Rev'!S25</f>
        <v>#N/A</v>
      </c>
      <c r="T24" s="3" t="e">
        <f>EV!T25/'Fwd Rev'!T25</f>
        <v>#N/A</v>
      </c>
      <c r="U24" s="3" t="e">
        <f>EV!U25/'Fwd Rev'!U25</f>
        <v>#N/A</v>
      </c>
      <c r="V24" s="3" t="e">
        <f>EV!V25/'Fwd Rev'!V25</f>
        <v>#N/A</v>
      </c>
      <c r="W24" s="3">
        <f>EV!W25/'Fwd Rev'!W25</f>
        <v>7.6627950340003324</v>
      </c>
      <c r="X24" s="3" t="e">
        <f>EV!X25/'Fwd Rev'!X25</f>
        <v>#N/A</v>
      </c>
      <c r="Y24" s="3">
        <f>EV!Y25/'Fwd Rev'!Y25</f>
        <v>4.0033558703895205</v>
      </c>
      <c r="Z24" s="3">
        <f>EV!Z25/'Fwd Rev'!Z25</f>
        <v>3.5483185043478289</v>
      </c>
      <c r="AA24" s="3" t="e">
        <f>EV!AA25/'Fwd Rev'!AA25</f>
        <v>#N/A</v>
      </c>
      <c r="AB24" s="3" t="e">
        <f>EV!AB25/'Fwd Rev'!AB25</f>
        <v>#N/A</v>
      </c>
      <c r="AC24" s="3">
        <f>EV!AC25/'Fwd Rev'!AC25</f>
        <v>7.8412076007762659</v>
      </c>
      <c r="AD24" s="3" t="e">
        <f>EV!AD25/'Fwd Rev'!AD25</f>
        <v>#N/A</v>
      </c>
      <c r="AE24" s="3">
        <f>EV!AE25/'Fwd Rev'!AE25</f>
        <v>1.0758413066255772</v>
      </c>
      <c r="AF24" s="3" t="e">
        <f>EV!AF25/'Fwd Rev'!AF25</f>
        <v>#N/A</v>
      </c>
      <c r="AG24" s="3">
        <f>EV!AG25/'Fwd Rev'!AG25</f>
        <v>6.5307606845375474</v>
      </c>
      <c r="AH24" s="3">
        <f>EV!AH25/'Fwd Rev'!AH25</f>
        <v>8.5428577016201128</v>
      </c>
      <c r="AI24" s="3" t="e">
        <f>EV!AI25/'Fwd Rev'!AI25</f>
        <v>#N/A</v>
      </c>
      <c r="AJ24" s="3" t="e">
        <f>EV!AJ25/'Fwd Rev'!AJ25</f>
        <v>#N/A</v>
      </c>
      <c r="AK24" s="3" t="e">
        <f>EV!AK25/'Fwd Rev'!AK25</f>
        <v>#N/A</v>
      </c>
      <c r="AL24" s="3">
        <f>EV!AL25/'Fwd Rev'!AL25</f>
        <v>3.5675229681285585</v>
      </c>
      <c r="AM24" s="3" t="e">
        <f>EV!AM25/'Fwd Rev'!AM25</f>
        <v>#N/A</v>
      </c>
      <c r="AN24" s="3" t="e">
        <f>EV!AN25/'Fwd Rev'!AN25</f>
        <v>#N/A</v>
      </c>
      <c r="AO24" s="3">
        <f>EV!AO25/'Fwd Rev'!AO25</f>
        <v>3.484223000237813</v>
      </c>
      <c r="AP24" s="3">
        <f>EV!AP25/'Fwd Rev'!AP25</f>
        <v>7.8045001669533187</v>
      </c>
      <c r="AQ24" s="3">
        <f>EV!AQ25/'Fwd Rev'!AQ25</f>
        <v>4.1304161318532451</v>
      </c>
      <c r="AR24" s="3" t="e">
        <f>EV!AR25/'Fwd Rev'!AR25</f>
        <v>#N/A</v>
      </c>
      <c r="AS24" s="3">
        <f>EV!AS25/'Fwd Rev'!AS25</f>
        <v>6.063987590780803</v>
      </c>
      <c r="AT24" s="3" t="e">
        <f>EV!AT25/'Fwd Rev'!AT25</f>
        <v>#N/A</v>
      </c>
      <c r="AU24" s="3">
        <f>EV!AU25/'Fwd Rev'!AU25</f>
        <v>5.6326002258384227</v>
      </c>
      <c r="AV24" s="3" t="e">
        <f>EV!AV25/'Fwd Rev'!AV25</f>
        <v>#N/A</v>
      </c>
      <c r="AW24" s="3">
        <f>EV!AW25/'Fwd Rev'!AW25</f>
        <v>7.1702698522800254</v>
      </c>
      <c r="AX24" s="3" t="e">
        <f>EV!AX25/'Fwd Rev'!AX25</f>
        <v>#N/A</v>
      </c>
      <c r="AY24" s="3" t="e">
        <f>EV!AY25/'Fwd Rev'!AY25</f>
        <v>#N/A</v>
      </c>
      <c r="AZ24" s="3" t="e">
        <f>EV!AZ25/'Fwd Rev'!AZ25</f>
        <v>#N/A</v>
      </c>
    </row>
    <row r="25" spans="2:52" x14ac:dyDescent="0.25">
      <c r="B25" s="4">
        <v>42522</v>
      </c>
      <c r="C25" s="3">
        <f>EV!C26/'Fwd Rev'!C26</f>
        <v>7.8508273477766419</v>
      </c>
      <c r="D25" s="3">
        <f>EV!D26/'Fwd Rev'!D26</f>
        <v>3.5661991525749617</v>
      </c>
      <c r="E25" s="3">
        <f>EV!E26/'Fwd Rev'!E26</f>
        <v>4.1726857875457917</v>
      </c>
      <c r="F25" s="3">
        <f>EV!F26/'Fwd Rev'!F26</f>
        <v>4.4121116793137576</v>
      </c>
      <c r="G25" s="3">
        <f>EV!G26/'Fwd Rev'!G26</f>
        <v>6.3026459578243035</v>
      </c>
      <c r="H25" s="3" t="e">
        <f>EV!H26/'Fwd Rev'!H26</f>
        <v>#N/A</v>
      </c>
      <c r="I25" s="3">
        <f>EV!I26/'Fwd Rev'!I26</f>
        <v>5.8836934434602792</v>
      </c>
      <c r="J25" s="3" t="e">
        <f>EV!J26/'Fwd Rev'!J26</f>
        <v>#N/A</v>
      </c>
      <c r="K25" s="3" t="e">
        <f>EV!K26/'Fwd Rev'!K26</f>
        <v>#N/A</v>
      </c>
      <c r="L25" s="3" t="e">
        <f>EV!L26/'Fwd Rev'!L26</f>
        <v>#N/A</v>
      </c>
      <c r="M25" s="3" t="e">
        <f>EV!M26/'Fwd Rev'!M26</f>
        <v>#N/A</v>
      </c>
      <c r="N25" s="3" t="e">
        <f>EV!N26/'Fwd Rev'!N26</f>
        <v>#N/A</v>
      </c>
      <c r="O25" s="3" t="e">
        <f>EV!O26/'Fwd Rev'!O26</f>
        <v>#N/A</v>
      </c>
      <c r="P25" s="3" t="e">
        <f>EV!P26/'Fwd Rev'!P26</f>
        <v>#N/A</v>
      </c>
      <c r="Q25" s="3">
        <f>EV!Q26/'Fwd Rev'!Q26</f>
        <v>5.9748531314543669</v>
      </c>
      <c r="R25" s="3" t="e">
        <f>EV!R26/'Fwd Rev'!R26</f>
        <v>#N/A</v>
      </c>
      <c r="S25" s="3" t="e">
        <f>EV!S26/'Fwd Rev'!S26</f>
        <v>#N/A</v>
      </c>
      <c r="T25" s="3" t="e">
        <f>EV!T26/'Fwd Rev'!T26</f>
        <v>#N/A</v>
      </c>
      <c r="U25" s="3" t="e">
        <f>EV!U26/'Fwd Rev'!U26</f>
        <v>#N/A</v>
      </c>
      <c r="V25" s="3" t="e">
        <f>EV!V26/'Fwd Rev'!V26</f>
        <v>#N/A</v>
      </c>
      <c r="W25" s="3">
        <f>EV!W26/'Fwd Rev'!W26</f>
        <v>7.8507137810372365</v>
      </c>
      <c r="X25" s="3" t="e">
        <f>EV!X26/'Fwd Rev'!X26</f>
        <v>#N/A</v>
      </c>
      <c r="Y25" s="3">
        <f>EV!Y26/'Fwd Rev'!Y26</f>
        <v>3.9578088728024818</v>
      </c>
      <c r="Z25" s="3">
        <f>EV!Z26/'Fwd Rev'!Z26</f>
        <v>4.3261477486425575</v>
      </c>
      <c r="AA25" s="3" t="e">
        <f>EV!AA26/'Fwd Rev'!AA26</f>
        <v>#N/A</v>
      </c>
      <c r="AB25" s="3" t="e">
        <f>EV!AB26/'Fwd Rev'!AB26</f>
        <v>#N/A</v>
      </c>
      <c r="AC25" s="3">
        <f>EV!AC26/'Fwd Rev'!AC26</f>
        <v>6.1996693871747421</v>
      </c>
      <c r="AD25" s="3" t="e">
        <f>EV!AD26/'Fwd Rev'!AD26</f>
        <v>#N/A</v>
      </c>
      <c r="AE25" s="3">
        <f>EV!AE26/'Fwd Rev'!AE26</f>
        <v>1.187868097914778</v>
      </c>
      <c r="AF25" s="3" t="e">
        <f>EV!AF26/'Fwd Rev'!AF26</f>
        <v>#N/A</v>
      </c>
      <c r="AG25" s="3">
        <f>EV!AG26/'Fwd Rev'!AG26</f>
        <v>7.4699263028025245</v>
      </c>
      <c r="AH25" s="3">
        <f>EV!AH26/'Fwd Rev'!AH26</f>
        <v>8.1477736652033013</v>
      </c>
      <c r="AI25" s="3" t="e">
        <f>EV!AI26/'Fwd Rev'!AI26</f>
        <v>#N/A</v>
      </c>
      <c r="AJ25" s="3" t="e">
        <f>EV!AJ26/'Fwd Rev'!AJ26</f>
        <v>#N/A</v>
      </c>
      <c r="AK25" s="3" t="e">
        <f>EV!AK26/'Fwd Rev'!AK26</f>
        <v>#N/A</v>
      </c>
      <c r="AL25" s="3">
        <f>EV!AL26/'Fwd Rev'!AL26</f>
        <v>3.8022956400075651</v>
      </c>
      <c r="AM25" s="3" t="e">
        <f>EV!AM26/'Fwd Rev'!AM26</f>
        <v>#N/A</v>
      </c>
      <c r="AN25" s="3" t="e">
        <f>EV!AN26/'Fwd Rev'!AN26</f>
        <v>#N/A</v>
      </c>
      <c r="AO25" s="3">
        <f>EV!AO26/'Fwd Rev'!AO26</f>
        <v>3.744554449049748</v>
      </c>
      <c r="AP25" s="3">
        <f>EV!AP26/'Fwd Rev'!AP26</f>
        <v>6.3490026599359304</v>
      </c>
      <c r="AQ25" s="3">
        <f>EV!AQ26/'Fwd Rev'!AQ26</f>
        <v>4.1757656388333473</v>
      </c>
      <c r="AR25" s="3" t="e">
        <f>EV!AR26/'Fwd Rev'!AR26</f>
        <v>#N/A</v>
      </c>
      <c r="AS25" s="3">
        <f>EV!AS26/'Fwd Rev'!AS26</f>
        <v>5.9122300980469493</v>
      </c>
      <c r="AT25" s="3" t="e">
        <f>EV!AT26/'Fwd Rev'!AT26</f>
        <v>#N/A</v>
      </c>
      <c r="AU25" s="3">
        <f>EV!AU26/'Fwd Rev'!AU26</f>
        <v>5.3203195865647421</v>
      </c>
      <c r="AV25" s="3" t="e">
        <f>EV!AV26/'Fwd Rev'!AV26</f>
        <v>#N/A</v>
      </c>
      <c r="AW25" s="3">
        <f>EV!AW26/'Fwd Rev'!AW26</f>
        <v>7.0037231622171463</v>
      </c>
      <c r="AX25" s="3" t="e">
        <f>EV!AX26/'Fwd Rev'!AX26</f>
        <v>#N/A</v>
      </c>
      <c r="AY25" s="3" t="e">
        <f>EV!AY26/'Fwd Rev'!AY26</f>
        <v>#N/A</v>
      </c>
      <c r="AZ25" s="3" t="e">
        <f>EV!AZ26/'Fwd Rev'!AZ26</f>
        <v>#N/A</v>
      </c>
    </row>
    <row r="26" spans="2:52" x14ac:dyDescent="0.25">
      <c r="B26" s="4">
        <v>42552</v>
      </c>
      <c r="C26" s="3">
        <f>EV!C27/'Fwd Rev'!C27</f>
        <v>7.0640373149718254</v>
      </c>
      <c r="D26" s="3">
        <f>EV!D27/'Fwd Rev'!D27</f>
        <v>3.6474255691050481</v>
      </c>
      <c r="E26" s="3">
        <f>EV!E27/'Fwd Rev'!E27</f>
        <v>4.2833470184535622</v>
      </c>
      <c r="F26" s="3">
        <f>EV!F27/'Fwd Rev'!F27</f>
        <v>4.9595578543010026</v>
      </c>
      <c r="G26" s="3">
        <f>EV!G27/'Fwd Rev'!G27</f>
        <v>5.9828375632717004</v>
      </c>
      <c r="H26" s="3" t="e">
        <f>EV!H27/'Fwd Rev'!H27</f>
        <v>#N/A</v>
      </c>
      <c r="I26" s="3">
        <f>EV!I27/'Fwd Rev'!I27</f>
        <v>6.2255812878612717</v>
      </c>
      <c r="J26" s="3" t="e">
        <f>EV!J27/'Fwd Rev'!J27</f>
        <v>#N/A</v>
      </c>
      <c r="K26" s="3" t="e">
        <f>EV!K27/'Fwd Rev'!K27</f>
        <v>#N/A</v>
      </c>
      <c r="L26" s="3" t="e">
        <f>EV!L27/'Fwd Rev'!L27</f>
        <v>#N/A</v>
      </c>
      <c r="M26" s="3" t="e">
        <f>EV!M27/'Fwd Rev'!M27</f>
        <v>#N/A</v>
      </c>
      <c r="N26" s="3" t="e">
        <f>EV!N27/'Fwd Rev'!N27</f>
        <v>#N/A</v>
      </c>
      <c r="O26" s="3" t="e">
        <f>EV!O27/'Fwd Rev'!O27</f>
        <v>#N/A</v>
      </c>
      <c r="P26" s="3" t="e">
        <f>EV!P27/'Fwd Rev'!P27</f>
        <v>#N/A</v>
      </c>
      <c r="Q26" s="3">
        <f>EV!Q27/'Fwd Rev'!Q27</f>
        <v>5.0723933890727775</v>
      </c>
      <c r="R26" s="3" t="e">
        <f>EV!R27/'Fwd Rev'!R27</f>
        <v>#N/A</v>
      </c>
      <c r="S26" s="3" t="e">
        <f>EV!S27/'Fwd Rev'!S27</f>
        <v>#N/A</v>
      </c>
      <c r="T26" s="3" t="e">
        <f>EV!T27/'Fwd Rev'!T27</f>
        <v>#N/A</v>
      </c>
      <c r="U26" s="3" t="e">
        <f>EV!U27/'Fwd Rev'!U27</f>
        <v>#N/A</v>
      </c>
      <c r="V26" s="3" t="e">
        <f>EV!V27/'Fwd Rev'!V27</f>
        <v>#N/A</v>
      </c>
      <c r="W26" s="3">
        <f>EV!W27/'Fwd Rev'!W27</f>
        <v>7.0758755178496546</v>
      </c>
      <c r="X26" s="3" t="e">
        <f>EV!X27/'Fwd Rev'!X27</f>
        <v>#N/A</v>
      </c>
      <c r="Y26" s="3">
        <f>EV!Y27/'Fwd Rev'!Y27</f>
        <v>4.1325442522749407</v>
      </c>
      <c r="Z26" s="3">
        <f>EV!Z27/'Fwd Rev'!Z27</f>
        <v>4.1432752844636038</v>
      </c>
      <c r="AA26" s="3" t="e">
        <f>EV!AA27/'Fwd Rev'!AA27</f>
        <v>#N/A</v>
      </c>
      <c r="AB26" s="3" t="e">
        <f>EV!AB27/'Fwd Rev'!AB27</f>
        <v>#N/A</v>
      </c>
      <c r="AC26" s="3">
        <f>EV!AC27/'Fwd Rev'!AC27</f>
        <v>6.4006534296233264</v>
      </c>
      <c r="AD26" s="3" t="e">
        <f>EV!AD27/'Fwd Rev'!AD27</f>
        <v>#N/A</v>
      </c>
      <c r="AE26" s="3">
        <f>EV!AE27/'Fwd Rev'!AE27</f>
        <v>1.3658638736612816</v>
      </c>
      <c r="AF26" s="3" t="e">
        <f>EV!AF27/'Fwd Rev'!AF27</f>
        <v>#N/A</v>
      </c>
      <c r="AG26" s="3">
        <f>EV!AG27/'Fwd Rev'!AG27</f>
        <v>7.6490610900183622</v>
      </c>
      <c r="AH26" s="3">
        <f>EV!AH27/'Fwd Rev'!AH27</f>
        <v>7.8404557185076458</v>
      </c>
      <c r="AI26" s="3" t="e">
        <f>EV!AI27/'Fwd Rev'!AI27</f>
        <v>#N/A</v>
      </c>
      <c r="AJ26" s="3" t="e">
        <f>EV!AJ27/'Fwd Rev'!AJ27</f>
        <v>#N/A</v>
      </c>
      <c r="AK26" s="3" t="e">
        <f>EV!AK27/'Fwd Rev'!AK27</f>
        <v>#N/A</v>
      </c>
      <c r="AL26" s="3">
        <f>EV!AL27/'Fwd Rev'!AL27</f>
        <v>3.6739675488316088</v>
      </c>
      <c r="AM26" s="3" t="e">
        <f>EV!AM27/'Fwd Rev'!AM27</f>
        <v>#N/A</v>
      </c>
      <c r="AN26" s="3" t="e">
        <f>EV!AN27/'Fwd Rev'!AN27</f>
        <v>#N/A</v>
      </c>
      <c r="AO26" s="3">
        <f>EV!AO27/'Fwd Rev'!AO27</f>
        <v>3.3793796662091422</v>
      </c>
      <c r="AP26" s="3">
        <f>EV!AP27/'Fwd Rev'!AP27</f>
        <v>5.6420677714302858</v>
      </c>
      <c r="AQ26" s="3">
        <f>EV!AQ27/'Fwd Rev'!AQ27</f>
        <v>4.1209552957149906</v>
      </c>
      <c r="AR26" s="3" t="e">
        <f>EV!AR27/'Fwd Rev'!AR27</f>
        <v>#N/A</v>
      </c>
      <c r="AS26" s="3">
        <f>EV!AS27/'Fwd Rev'!AS27</f>
        <v>5.4766519927294128</v>
      </c>
      <c r="AT26" s="3" t="e">
        <f>EV!AT27/'Fwd Rev'!AT27</f>
        <v>#N/A</v>
      </c>
      <c r="AU26" s="3">
        <f>EV!AU27/'Fwd Rev'!AU27</f>
        <v>5.6128633987027818</v>
      </c>
      <c r="AV26" s="3" t="e">
        <f>EV!AV27/'Fwd Rev'!AV27</f>
        <v>#N/A</v>
      </c>
      <c r="AW26" s="3">
        <f>EV!AW27/'Fwd Rev'!AW27</f>
        <v>7.4400041800469854</v>
      </c>
      <c r="AX26" s="3" t="e">
        <f>EV!AX27/'Fwd Rev'!AX27</f>
        <v>#N/A</v>
      </c>
      <c r="AY26" s="3" t="e">
        <f>EV!AY27/'Fwd Rev'!AY27</f>
        <v>#N/A</v>
      </c>
      <c r="AZ26" s="3" t="e">
        <f>EV!AZ27/'Fwd Rev'!AZ27</f>
        <v>#N/A</v>
      </c>
    </row>
    <row r="27" spans="2:52" x14ac:dyDescent="0.25">
      <c r="B27" s="4">
        <v>42583</v>
      </c>
      <c r="C27" s="3">
        <f>EV!C28/'Fwd Rev'!C28</f>
        <v>7.2539509392907169</v>
      </c>
      <c r="D27" s="3">
        <f>EV!D28/'Fwd Rev'!D28</f>
        <v>3.2537211808478816</v>
      </c>
      <c r="E27" s="3">
        <f>EV!E28/'Fwd Rev'!E28</f>
        <v>4.7723022357785592</v>
      </c>
      <c r="F27" s="3">
        <f>EV!F28/'Fwd Rev'!F28</f>
        <v>5.883811979695432</v>
      </c>
      <c r="G27" s="3">
        <f>EV!G28/'Fwd Rev'!G28</f>
        <v>6.0607768784857123</v>
      </c>
      <c r="H27" s="3" t="e">
        <f>EV!H28/'Fwd Rev'!H28</f>
        <v>#N/A</v>
      </c>
      <c r="I27" s="3">
        <f>EV!I28/'Fwd Rev'!I28</f>
        <v>7.4628124058142307</v>
      </c>
      <c r="J27" s="3" t="e">
        <f>EV!J28/'Fwd Rev'!J28</f>
        <v>#N/A</v>
      </c>
      <c r="K27" s="3" t="e">
        <f>EV!K28/'Fwd Rev'!K28</f>
        <v>#N/A</v>
      </c>
      <c r="L27" s="3" t="e">
        <f>EV!L28/'Fwd Rev'!L28</f>
        <v>#N/A</v>
      </c>
      <c r="M27" s="3" t="e">
        <f>EV!M28/'Fwd Rev'!M28</f>
        <v>#N/A</v>
      </c>
      <c r="N27" s="3" t="e">
        <f>EV!N28/'Fwd Rev'!N28</f>
        <v>#N/A</v>
      </c>
      <c r="O27" s="3" t="e">
        <f>EV!O28/'Fwd Rev'!O28</f>
        <v>#N/A</v>
      </c>
      <c r="P27" s="3" t="e">
        <f>EV!P28/'Fwd Rev'!P28</f>
        <v>#N/A</v>
      </c>
      <c r="Q27" s="3">
        <f>EV!Q28/'Fwd Rev'!Q28</f>
        <v>6.3884535142860006</v>
      </c>
      <c r="R27" s="3" t="e">
        <f>EV!R28/'Fwd Rev'!R28</f>
        <v>#N/A</v>
      </c>
      <c r="S27" s="3" t="e">
        <f>EV!S28/'Fwd Rev'!S28</f>
        <v>#N/A</v>
      </c>
      <c r="T27" s="3" t="e">
        <f>EV!T28/'Fwd Rev'!T28</f>
        <v>#N/A</v>
      </c>
      <c r="U27" s="3" t="e">
        <f>EV!U28/'Fwd Rev'!U28</f>
        <v>#N/A</v>
      </c>
      <c r="V27" s="3" t="e">
        <f>EV!V28/'Fwd Rev'!V28</f>
        <v>#N/A</v>
      </c>
      <c r="W27" s="3">
        <f>EV!W28/'Fwd Rev'!W28</f>
        <v>7.5834464292744395</v>
      </c>
      <c r="X27" s="3" t="e">
        <f>EV!X28/'Fwd Rev'!X28</f>
        <v>#N/A</v>
      </c>
      <c r="Y27" s="3">
        <f>EV!Y28/'Fwd Rev'!Y28</f>
        <v>4.4142978923532485</v>
      </c>
      <c r="Z27" s="3">
        <f>EV!Z28/'Fwd Rev'!Z28</f>
        <v>4.3413876120190338</v>
      </c>
      <c r="AA27" s="3" t="e">
        <f>EV!AA28/'Fwd Rev'!AA28</f>
        <v>#N/A</v>
      </c>
      <c r="AB27" s="3" t="e">
        <f>EV!AB28/'Fwd Rev'!AB28</f>
        <v>#N/A</v>
      </c>
      <c r="AC27" s="3">
        <f>EV!AC28/'Fwd Rev'!AC28</f>
        <v>7.2538654900883959</v>
      </c>
      <c r="AD27" s="3" t="e">
        <f>EV!AD28/'Fwd Rev'!AD28</f>
        <v>#N/A</v>
      </c>
      <c r="AE27" s="3">
        <f>EV!AE28/'Fwd Rev'!AE28</f>
        <v>1.8084093587647594</v>
      </c>
      <c r="AF27" s="3" t="e">
        <f>EV!AF28/'Fwd Rev'!AF28</f>
        <v>#N/A</v>
      </c>
      <c r="AG27" s="3">
        <f>EV!AG28/'Fwd Rev'!AG28</f>
        <v>8.6344177881200146</v>
      </c>
      <c r="AH27" s="3">
        <f>EV!AH28/'Fwd Rev'!AH28</f>
        <v>8.8316037710521851</v>
      </c>
      <c r="AI27" s="3" t="e">
        <f>EV!AI28/'Fwd Rev'!AI28</f>
        <v>#N/A</v>
      </c>
      <c r="AJ27" s="3" t="e">
        <f>EV!AJ28/'Fwd Rev'!AJ28</f>
        <v>#N/A</v>
      </c>
      <c r="AK27" s="3" t="e">
        <f>EV!AK28/'Fwd Rev'!AK28</f>
        <v>#N/A</v>
      </c>
      <c r="AL27" s="3">
        <f>EV!AL28/'Fwd Rev'!AL28</f>
        <v>4.0521552260019682</v>
      </c>
      <c r="AM27" s="3" t="e">
        <f>EV!AM28/'Fwd Rev'!AM28</f>
        <v>#N/A</v>
      </c>
      <c r="AN27" s="3" t="e">
        <f>EV!AN28/'Fwd Rev'!AN28</f>
        <v>#N/A</v>
      </c>
      <c r="AO27" s="3">
        <f>EV!AO28/'Fwd Rev'!AO28</f>
        <v>3.570695579115823</v>
      </c>
      <c r="AP27" s="3">
        <f>EV!AP28/'Fwd Rev'!AP28</f>
        <v>6.0368185490815103</v>
      </c>
      <c r="AQ27" s="3">
        <f>EV!AQ28/'Fwd Rev'!AQ28</f>
        <v>4.1569531340292025</v>
      </c>
      <c r="AR27" s="3" t="e">
        <f>EV!AR28/'Fwd Rev'!AR28</f>
        <v>#N/A</v>
      </c>
      <c r="AS27" s="3">
        <f>EV!AS28/'Fwd Rev'!AS28</f>
        <v>6.0927256194916453</v>
      </c>
      <c r="AT27" s="3" t="e">
        <f>EV!AT28/'Fwd Rev'!AT28</f>
        <v>#N/A</v>
      </c>
      <c r="AU27" s="3">
        <f>EV!AU28/'Fwd Rev'!AU28</f>
        <v>5.5539234863029341</v>
      </c>
      <c r="AV27" s="3" t="e">
        <f>EV!AV28/'Fwd Rev'!AV28</f>
        <v>#N/A</v>
      </c>
      <c r="AW27" s="3">
        <f>EV!AW28/'Fwd Rev'!AW28</f>
        <v>8.1769891197785647</v>
      </c>
      <c r="AX27" s="3" t="e">
        <f>EV!AX28/'Fwd Rev'!AX28</f>
        <v>#N/A</v>
      </c>
      <c r="AY27" s="3" t="e">
        <f>EV!AY28/'Fwd Rev'!AY28</f>
        <v>#N/A</v>
      </c>
      <c r="AZ27" s="3" t="e">
        <f>EV!AZ28/'Fwd Rev'!AZ28</f>
        <v>#N/A</v>
      </c>
    </row>
    <row r="28" spans="2:52" x14ac:dyDescent="0.25">
      <c r="B28" s="4">
        <v>42614</v>
      </c>
      <c r="C28" s="3">
        <f>EV!C29/'Fwd Rev'!C29</f>
        <v>7.6546091600715833</v>
      </c>
      <c r="D28" s="3">
        <f>EV!D29/'Fwd Rev'!D29</f>
        <v>3.564794205356808</v>
      </c>
      <c r="E28" s="3">
        <f>EV!E29/'Fwd Rev'!E29</f>
        <v>5.0677885738612174</v>
      </c>
      <c r="F28" s="3">
        <f>EV!F29/'Fwd Rev'!F29</f>
        <v>5.0623430926246868</v>
      </c>
      <c r="G28" s="3">
        <f>EV!G29/'Fwd Rev'!G29</f>
        <v>5.6718777543018994</v>
      </c>
      <c r="H28" s="3" t="e">
        <f>EV!H29/'Fwd Rev'!H29</f>
        <v>#N/A</v>
      </c>
      <c r="I28" s="3">
        <f>EV!I29/'Fwd Rev'!I29</f>
        <v>6.6002087717522437</v>
      </c>
      <c r="J28" s="3" t="e">
        <f>EV!J29/'Fwd Rev'!J29</f>
        <v>#N/A</v>
      </c>
      <c r="K28" s="3" t="e">
        <f>EV!K29/'Fwd Rev'!K29</f>
        <v>#N/A</v>
      </c>
      <c r="L28" s="3" t="e">
        <f>EV!L29/'Fwd Rev'!L29</f>
        <v>#N/A</v>
      </c>
      <c r="M28" s="3" t="e">
        <f>EV!M29/'Fwd Rev'!M29</f>
        <v>#N/A</v>
      </c>
      <c r="N28" s="3" t="e">
        <f>EV!N29/'Fwd Rev'!N29</f>
        <v>#N/A</v>
      </c>
      <c r="O28" s="3" t="e">
        <f>EV!O29/'Fwd Rev'!O29</f>
        <v>#N/A</v>
      </c>
      <c r="P28" s="3" t="e">
        <f>EV!P29/'Fwd Rev'!P29</f>
        <v>#N/A</v>
      </c>
      <c r="Q28" s="3">
        <f>EV!Q29/'Fwd Rev'!Q29</f>
        <v>6.1481990682871981</v>
      </c>
      <c r="R28" s="3" t="e">
        <f>EV!R29/'Fwd Rev'!R29</f>
        <v>#N/A</v>
      </c>
      <c r="S28" s="3" t="e">
        <f>EV!S29/'Fwd Rev'!S29</f>
        <v>#N/A</v>
      </c>
      <c r="T28" s="3" t="e">
        <f>EV!T29/'Fwd Rev'!T29</f>
        <v>#N/A</v>
      </c>
      <c r="U28" s="3" t="e">
        <f>EV!U29/'Fwd Rev'!U29</f>
        <v>#N/A</v>
      </c>
      <c r="V28" s="3" t="e">
        <f>EV!V29/'Fwd Rev'!V29</f>
        <v>#N/A</v>
      </c>
      <c r="W28" s="3">
        <f>EV!W29/'Fwd Rev'!W29</f>
        <v>7.5474588227453188</v>
      </c>
      <c r="X28" s="3" t="e">
        <f>EV!X29/'Fwd Rev'!X29</f>
        <v>#N/A</v>
      </c>
      <c r="Y28" s="3">
        <f>EV!Y29/'Fwd Rev'!Y29</f>
        <v>4.6705081783350746</v>
      </c>
      <c r="Z28" s="3">
        <f>EV!Z29/'Fwd Rev'!Z29</f>
        <v>4.7503912363094916</v>
      </c>
      <c r="AA28" s="3" t="e">
        <f>EV!AA29/'Fwd Rev'!AA29</f>
        <v>#N/A</v>
      </c>
      <c r="AB28" s="3" t="e">
        <f>EV!AB29/'Fwd Rev'!AB29</f>
        <v>#N/A</v>
      </c>
      <c r="AC28" s="3">
        <f>EV!AC29/'Fwd Rev'!AC29</f>
        <v>8.0452527427528864</v>
      </c>
      <c r="AD28" s="3" t="e">
        <f>EV!AD29/'Fwd Rev'!AD29</f>
        <v>#N/A</v>
      </c>
      <c r="AE28" s="3">
        <f>EV!AE29/'Fwd Rev'!AE29</f>
        <v>2.550077676399026</v>
      </c>
      <c r="AF28" s="3" t="e">
        <f>EV!AF29/'Fwd Rev'!AF29</f>
        <v>#N/A</v>
      </c>
      <c r="AG28" s="3">
        <f>EV!AG29/'Fwd Rev'!AG29</f>
        <v>8.5170524015510551</v>
      </c>
      <c r="AH28" s="3">
        <f>EV!AH29/'Fwd Rev'!AH29</f>
        <v>8.8242876988892167</v>
      </c>
      <c r="AI28" s="3" t="e">
        <f>EV!AI29/'Fwd Rev'!AI29</f>
        <v>#N/A</v>
      </c>
      <c r="AJ28" s="3" t="e">
        <f>EV!AJ29/'Fwd Rev'!AJ29</f>
        <v>#N/A</v>
      </c>
      <c r="AK28" s="3" t="e">
        <f>EV!AK29/'Fwd Rev'!AK29</f>
        <v>#N/A</v>
      </c>
      <c r="AL28" s="3">
        <f>EV!AL29/'Fwd Rev'!AL29</f>
        <v>4.1359568933400244</v>
      </c>
      <c r="AM28" s="3" t="e">
        <f>EV!AM29/'Fwd Rev'!AM29</f>
        <v>#N/A</v>
      </c>
      <c r="AN28" s="3" t="e">
        <f>EV!AN29/'Fwd Rev'!AN29</f>
        <v>#N/A</v>
      </c>
      <c r="AO28" s="3">
        <f>EV!AO29/'Fwd Rev'!AO29</f>
        <v>3.8168445574829253</v>
      </c>
      <c r="AP28" s="3">
        <f>EV!AP29/'Fwd Rev'!AP29</f>
        <v>6.0920398397019513</v>
      </c>
      <c r="AQ28" s="3">
        <f>EV!AQ29/'Fwd Rev'!AQ29</f>
        <v>4.1580420216621023</v>
      </c>
      <c r="AR28" s="3" t="e">
        <f>EV!AR29/'Fwd Rev'!AR29</f>
        <v>#N/A</v>
      </c>
      <c r="AS28" s="3">
        <f>EV!AS29/'Fwd Rev'!AS29</f>
        <v>6.8826857334089615</v>
      </c>
      <c r="AT28" s="3" t="e">
        <f>EV!AT29/'Fwd Rev'!AT29</f>
        <v>#N/A</v>
      </c>
      <c r="AU28" s="3">
        <f>EV!AU29/'Fwd Rev'!AU29</f>
        <v>5.7191580281536822</v>
      </c>
      <c r="AV28" s="3" t="e">
        <f>EV!AV29/'Fwd Rev'!AV29</f>
        <v>#N/A</v>
      </c>
      <c r="AW28" s="3">
        <f>EV!AW29/'Fwd Rev'!AW29</f>
        <v>8.1154656144566193</v>
      </c>
      <c r="AX28" s="3" t="e">
        <f>EV!AX29/'Fwd Rev'!AX29</f>
        <v>#N/A</v>
      </c>
      <c r="AY28" s="3" t="e">
        <f>EV!AY29/'Fwd Rev'!AY29</f>
        <v>#N/A</v>
      </c>
      <c r="AZ28" s="3" t="e">
        <f>EV!AZ29/'Fwd Rev'!AZ29</f>
        <v>#N/A</v>
      </c>
    </row>
    <row r="29" spans="2:52" x14ac:dyDescent="0.25">
      <c r="B29" s="4">
        <v>42644</v>
      </c>
      <c r="C29" s="3">
        <f>EV!C30/'Fwd Rev'!C30</f>
        <v>7.6166806264770006</v>
      </c>
      <c r="D29" s="3">
        <f>EV!D30/'Fwd Rev'!D30</f>
        <v>3.4225797573226551</v>
      </c>
      <c r="E29" s="3">
        <f>EV!E30/'Fwd Rev'!E30</f>
        <v>5.2988360587002097</v>
      </c>
      <c r="F29" s="3">
        <f>EV!F30/'Fwd Rev'!F30</f>
        <v>5.4161283882149043</v>
      </c>
      <c r="G29" s="3">
        <f>EV!G30/'Fwd Rev'!G30</f>
        <v>5.3301728639585253</v>
      </c>
      <c r="H29" s="3" t="e">
        <f>EV!H30/'Fwd Rev'!H30</f>
        <v>#N/A</v>
      </c>
      <c r="I29" s="3">
        <f>EV!I30/'Fwd Rev'!I30</f>
        <v>6.0133157085790225</v>
      </c>
      <c r="J29" s="3" t="e">
        <f>EV!J30/'Fwd Rev'!J30</f>
        <v>#N/A</v>
      </c>
      <c r="K29" s="3" t="e">
        <f>EV!K30/'Fwd Rev'!K30</f>
        <v>#N/A</v>
      </c>
      <c r="L29" s="3" t="e">
        <f>EV!L30/'Fwd Rev'!L30</f>
        <v>#N/A</v>
      </c>
      <c r="M29" s="3" t="e">
        <f>EV!M30/'Fwd Rev'!M30</f>
        <v>#N/A</v>
      </c>
      <c r="N29" s="3" t="e">
        <f>EV!N30/'Fwd Rev'!N30</f>
        <v>#N/A</v>
      </c>
      <c r="O29" s="3" t="e">
        <f>EV!O30/'Fwd Rev'!O30</f>
        <v>#N/A</v>
      </c>
      <c r="P29" s="3" t="e">
        <f>EV!P30/'Fwd Rev'!P30</f>
        <v>#N/A</v>
      </c>
      <c r="Q29" s="3">
        <f>EV!Q30/'Fwd Rev'!Q30</f>
        <v>6.3214852991528021</v>
      </c>
      <c r="R29" s="3" t="e">
        <f>EV!R30/'Fwd Rev'!R30</f>
        <v>#N/A</v>
      </c>
      <c r="S29" s="3" t="e">
        <f>EV!S30/'Fwd Rev'!S30</f>
        <v>#N/A</v>
      </c>
      <c r="T29" s="3" t="e">
        <f>EV!T30/'Fwd Rev'!T30</f>
        <v>#N/A</v>
      </c>
      <c r="U29" s="3" t="e">
        <f>EV!U30/'Fwd Rev'!U30</f>
        <v>#N/A</v>
      </c>
      <c r="V29" s="3" t="e">
        <f>EV!V30/'Fwd Rev'!V30</f>
        <v>#N/A</v>
      </c>
      <c r="W29" s="3">
        <f>EV!W30/'Fwd Rev'!W30</f>
        <v>8.085384153287821</v>
      </c>
      <c r="X29" s="3" t="e">
        <f>EV!X30/'Fwd Rev'!X30</f>
        <v>#N/A</v>
      </c>
      <c r="Y29" s="3">
        <f>EV!Y30/'Fwd Rev'!Y30</f>
        <v>4.8074699608978975</v>
      </c>
      <c r="Z29" s="3">
        <f>EV!Z30/'Fwd Rev'!Z30</f>
        <v>5.2655103166951598</v>
      </c>
      <c r="AA29" s="3" t="e">
        <f>EV!AA30/'Fwd Rev'!AA30</f>
        <v>#N/A</v>
      </c>
      <c r="AB29" s="3" t="e">
        <f>EV!AB30/'Fwd Rev'!AB30</f>
        <v>#N/A</v>
      </c>
      <c r="AC29" s="3">
        <f>EV!AC30/'Fwd Rev'!AC30</f>
        <v>8.4993002501071189</v>
      </c>
      <c r="AD29" s="3" t="e">
        <f>EV!AD30/'Fwd Rev'!AD30</f>
        <v>#N/A</v>
      </c>
      <c r="AE29" s="3">
        <f>EV!AE30/'Fwd Rev'!AE30</f>
        <v>2.5496899498251477</v>
      </c>
      <c r="AF29" s="3" t="e">
        <f>EV!AF30/'Fwd Rev'!AF30</f>
        <v>#N/A</v>
      </c>
      <c r="AG29" s="3">
        <f>EV!AG30/'Fwd Rev'!AG30</f>
        <v>8.8623023179663942</v>
      </c>
      <c r="AH29" s="3">
        <f>EV!AH30/'Fwd Rev'!AH30</f>
        <v>9.3435365351057165</v>
      </c>
      <c r="AI29" s="3" t="e">
        <f>EV!AI30/'Fwd Rev'!AI30</f>
        <v>#N/A</v>
      </c>
      <c r="AJ29" s="3" t="e">
        <f>EV!AJ30/'Fwd Rev'!AJ30</f>
        <v>#N/A</v>
      </c>
      <c r="AK29" s="3" t="e">
        <f>EV!AK30/'Fwd Rev'!AK30</f>
        <v>#N/A</v>
      </c>
      <c r="AL29" s="3">
        <f>EV!AL30/'Fwd Rev'!AL30</f>
        <v>4.1342686206131534</v>
      </c>
      <c r="AM29" s="3" t="e">
        <f>EV!AM30/'Fwd Rev'!AM30</f>
        <v>#N/A</v>
      </c>
      <c r="AN29" s="3" t="e">
        <f>EV!AN30/'Fwd Rev'!AN30</f>
        <v>#N/A</v>
      </c>
      <c r="AO29" s="3">
        <f>EV!AO30/'Fwd Rev'!AO30</f>
        <v>3.853367567928069</v>
      </c>
      <c r="AP29" s="3">
        <f>EV!AP30/'Fwd Rev'!AP30</f>
        <v>7.087547163923869</v>
      </c>
      <c r="AQ29" s="3">
        <f>EV!AQ30/'Fwd Rev'!AQ30</f>
        <v>3.8831862175137903</v>
      </c>
      <c r="AR29" s="3" t="e">
        <f>EV!AR30/'Fwd Rev'!AR30</f>
        <v>#N/A</v>
      </c>
      <c r="AS29" s="3">
        <f>EV!AS30/'Fwd Rev'!AS30</f>
        <v>7.4164950706063069</v>
      </c>
      <c r="AT29" s="3" t="e">
        <f>EV!AT30/'Fwd Rev'!AT30</f>
        <v>#N/A</v>
      </c>
      <c r="AU29" s="3">
        <f>EV!AU30/'Fwd Rev'!AU30</f>
        <v>5.5989087403537932</v>
      </c>
      <c r="AV29" s="3" t="e">
        <f>EV!AV30/'Fwd Rev'!AV30</f>
        <v>#N/A</v>
      </c>
      <c r="AW29" s="3">
        <f>EV!AW30/'Fwd Rev'!AW30</f>
        <v>7.9297128785650752</v>
      </c>
      <c r="AX29" s="3" t="e">
        <f>EV!AX30/'Fwd Rev'!AX30</f>
        <v>#N/A</v>
      </c>
      <c r="AY29" s="3" t="e">
        <f>EV!AY30/'Fwd Rev'!AY30</f>
        <v>#N/A</v>
      </c>
      <c r="AZ29" s="3" t="e">
        <f>EV!AZ30/'Fwd Rev'!AZ30</f>
        <v>#N/A</v>
      </c>
    </row>
    <row r="30" spans="2:52" x14ac:dyDescent="0.25">
      <c r="B30" s="4">
        <v>42675</v>
      </c>
      <c r="C30" s="3">
        <f>EV!C31/'Fwd Rev'!C31</f>
        <v>7.4937271425789831</v>
      </c>
      <c r="D30" s="3">
        <f>EV!D31/'Fwd Rev'!D31</f>
        <v>4.3497270589941506</v>
      </c>
      <c r="E30" s="3">
        <f>EV!E31/'Fwd Rev'!E31</f>
        <v>5.1746905492662476</v>
      </c>
      <c r="F30" s="3">
        <f>EV!F31/'Fwd Rev'!F31</f>
        <v>4.225735537883808</v>
      </c>
      <c r="G30" s="3">
        <f>EV!G31/'Fwd Rev'!G31</f>
        <v>5.6379562379964918</v>
      </c>
      <c r="H30" s="3" t="e">
        <f>EV!H31/'Fwd Rev'!H31</f>
        <v>#N/A</v>
      </c>
      <c r="I30" s="3">
        <f>EV!I31/'Fwd Rev'!I31</f>
        <v>5.5081928580439907</v>
      </c>
      <c r="J30" s="3" t="e">
        <f>EV!J31/'Fwd Rev'!J31</f>
        <v>#N/A</v>
      </c>
      <c r="K30" s="3" t="e">
        <f>EV!K31/'Fwd Rev'!K31</f>
        <v>#N/A</v>
      </c>
      <c r="L30" s="3" t="e">
        <f>EV!L31/'Fwd Rev'!L31</f>
        <v>#N/A</v>
      </c>
      <c r="M30" s="3" t="e">
        <f>EV!M31/'Fwd Rev'!M31</f>
        <v>#N/A</v>
      </c>
      <c r="N30" s="3" t="e">
        <f>EV!N31/'Fwd Rev'!N31</f>
        <v>#N/A</v>
      </c>
      <c r="O30" s="3" t="e">
        <f>EV!O31/'Fwd Rev'!O31</f>
        <v>#N/A</v>
      </c>
      <c r="P30" s="3" t="e">
        <f>EV!P31/'Fwd Rev'!P31</f>
        <v>#N/A</v>
      </c>
      <c r="Q30" s="3">
        <f>EV!Q31/'Fwd Rev'!Q31</f>
        <v>5.6186998745310808</v>
      </c>
      <c r="R30" s="3" t="e">
        <f>EV!R31/'Fwd Rev'!R31</f>
        <v>#N/A</v>
      </c>
      <c r="S30" s="3" t="e">
        <f>EV!S31/'Fwd Rev'!S31</f>
        <v>#N/A</v>
      </c>
      <c r="T30" s="3" t="e">
        <f>EV!T31/'Fwd Rev'!T31</f>
        <v>#N/A</v>
      </c>
      <c r="U30" s="3" t="e">
        <f>EV!U31/'Fwd Rev'!U31</f>
        <v>#N/A</v>
      </c>
      <c r="V30" s="3" t="e">
        <f>EV!V31/'Fwd Rev'!V31</f>
        <v>#N/A</v>
      </c>
      <c r="W30" s="3">
        <f>EV!W31/'Fwd Rev'!W31</f>
        <v>8.28090434251191</v>
      </c>
      <c r="X30" s="3" t="e">
        <f>EV!X31/'Fwd Rev'!X31</f>
        <v>#N/A</v>
      </c>
      <c r="Y30" s="3">
        <f>EV!Y31/'Fwd Rev'!Y31</f>
        <v>4.7886846255765203</v>
      </c>
      <c r="Z30" s="3">
        <f>EV!Z31/'Fwd Rev'!Z31</f>
        <v>5.0704888078980721</v>
      </c>
      <c r="AA30" s="3" t="e">
        <f>EV!AA31/'Fwd Rev'!AA31</f>
        <v>#N/A</v>
      </c>
      <c r="AB30" s="3" t="e">
        <f>EV!AB31/'Fwd Rev'!AB31</f>
        <v>#N/A</v>
      </c>
      <c r="AC30" s="3">
        <f>EV!AC31/'Fwd Rev'!AC31</f>
        <v>7.8442583076527361</v>
      </c>
      <c r="AD30" s="3" t="e">
        <f>EV!AD31/'Fwd Rev'!AD31</f>
        <v>#N/A</v>
      </c>
      <c r="AE30" s="3">
        <f>EV!AE31/'Fwd Rev'!AE31</f>
        <v>2.0341623534087163</v>
      </c>
      <c r="AF30" s="3" t="e">
        <f>EV!AF31/'Fwd Rev'!AF31</f>
        <v>#N/A</v>
      </c>
      <c r="AG30" s="3">
        <f>EV!AG31/'Fwd Rev'!AG31</f>
        <v>8.2154634682911496</v>
      </c>
      <c r="AH30" s="3">
        <f>EV!AH31/'Fwd Rev'!AH31</f>
        <v>8.5941865164211002</v>
      </c>
      <c r="AI30" s="3" t="e">
        <f>EV!AI31/'Fwd Rev'!AI31</f>
        <v>#N/A</v>
      </c>
      <c r="AJ30" s="3" t="e">
        <f>EV!AJ31/'Fwd Rev'!AJ31</f>
        <v>#N/A</v>
      </c>
      <c r="AK30" s="3" t="e">
        <f>EV!AK31/'Fwd Rev'!AK31</f>
        <v>#N/A</v>
      </c>
      <c r="AL30" s="3">
        <f>EV!AL31/'Fwd Rev'!AL31</f>
        <v>4.2375219506441812</v>
      </c>
      <c r="AM30" s="3" t="e">
        <f>EV!AM31/'Fwd Rev'!AM31</f>
        <v>#N/A</v>
      </c>
      <c r="AN30" s="3" t="e">
        <f>EV!AN31/'Fwd Rev'!AN31</f>
        <v>#N/A</v>
      </c>
      <c r="AO30" s="3">
        <f>EV!AO31/'Fwd Rev'!AO31</f>
        <v>3.1686156716679261</v>
      </c>
      <c r="AP30" s="3">
        <f>EV!AP31/'Fwd Rev'!AP31</f>
        <v>6.7477392815240265</v>
      </c>
      <c r="AQ30" s="3">
        <f>EV!AQ31/'Fwd Rev'!AQ31</f>
        <v>3.7944728252329174</v>
      </c>
      <c r="AR30" s="3" t="e">
        <f>EV!AR31/'Fwd Rev'!AR31</f>
        <v>#N/A</v>
      </c>
      <c r="AS30" s="3">
        <f>EV!AS31/'Fwd Rev'!AS31</f>
        <v>7.1713195659570266</v>
      </c>
      <c r="AT30" s="3" t="e">
        <f>EV!AT31/'Fwd Rev'!AT31</f>
        <v>#N/A</v>
      </c>
      <c r="AU30" s="3">
        <f>EV!AU31/'Fwd Rev'!AU31</f>
        <v>5.4651881752344771</v>
      </c>
      <c r="AV30" s="3" t="e">
        <f>EV!AV31/'Fwd Rev'!AV31</f>
        <v>#N/A</v>
      </c>
      <c r="AW30" s="3">
        <f>EV!AW31/'Fwd Rev'!AW31</f>
        <v>7.7572017133746174</v>
      </c>
      <c r="AX30" s="3" t="e">
        <f>EV!AX31/'Fwd Rev'!AX31</f>
        <v>#N/A</v>
      </c>
      <c r="AY30" s="3" t="e">
        <f>EV!AY31/'Fwd Rev'!AY31</f>
        <v>#N/A</v>
      </c>
      <c r="AZ30" s="3" t="e">
        <f>EV!AZ31/'Fwd Rev'!AZ31</f>
        <v>#N/A</v>
      </c>
    </row>
    <row r="31" spans="2:52" x14ac:dyDescent="0.25">
      <c r="B31" s="4">
        <v>42705</v>
      </c>
      <c r="C31" s="3">
        <f>EV!C32/'Fwd Rev'!C32</f>
        <v>6.9668550910780196</v>
      </c>
      <c r="D31" s="3">
        <f>EV!D32/'Fwd Rev'!D32</f>
        <v>3.9883951855410658</v>
      </c>
      <c r="E31" s="3">
        <f>EV!E32/'Fwd Rev'!E32</f>
        <v>5.5149136392075064</v>
      </c>
      <c r="F31" s="3">
        <f>EV!F32/'Fwd Rev'!F32</f>
        <v>4.7414244134910204</v>
      </c>
      <c r="G31" s="3">
        <f>EV!G32/'Fwd Rev'!G32</f>
        <v>4.9165445319409731</v>
      </c>
      <c r="H31" s="3" t="e">
        <f>EV!H32/'Fwd Rev'!H32</f>
        <v>#N/A</v>
      </c>
      <c r="I31" s="3">
        <f>EV!I32/'Fwd Rev'!I32</f>
        <v>5.4196647717719042</v>
      </c>
      <c r="J31" s="3" t="e">
        <f>EV!J32/'Fwd Rev'!J32</f>
        <v>#N/A</v>
      </c>
      <c r="K31" s="3" t="e">
        <f>EV!K32/'Fwd Rev'!K32</f>
        <v>#N/A</v>
      </c>
      <c r="L31" s="3" t="e">
        <f>EV!L32/'Fwd Rev'!L32</f>
        <v>#N/A</v>
      </c>
      <c r="M31" s="3" t="e">
        <f>EV!M32/'Fwd Rev'!M32</f>
        <v>#N/A</v>
      </c>
      <c r="N31" s="3" t="e">
        <f>EV!N32/'Fwd Rev'!N32</f>
        <v>#N/A</v>
      </c>
      <c r="O31" s="3" t="e">
        <f>EV!O32/'Fwd Rev'!O32</f>
        <v>#N/A</v>
      </c>
      <c r="P31" s="3" t="e">
        <f>EV!P32/'Fwd Rev'!P32</f>
        <v>#N/A</v>
      </c>
      <c r="Q31" s="3">
        <f>EV!Q32/'Fwd Rev'!Q32</f>
        <v>5.3743371301580014</v>
      </c>
      <c r="R31" s="3" t="e">
        <f>EV!R32/'Fwd Rev'!R32</f>
        <v>#N/A</v>
      </c>
      <c r="S31" s="3" t="e">
        <f>EV!S32/'Fwd Rev'!S32</f>
        <v>#N/A</v>
      </c>
      <c r="T31" s="3" t="e">
        <f>EV!T32/'Fwd Rev'!T32</f>
        <v>#N/A</v>
      </c>
      <c r="U31" s="3" t="e">
        <f>EV!U32/'Fwd Rev'!U32</f>
        <v>#N/A</v>
      </c>
      <c r="V31" s="3" t="e">
        <f>EV!V32/'Fwd Rev'!V32</f>
        <v>#N/A</v>
      </c>
      <c r="W31" s="3">
        <f>EV!W32/'Fwd Rev'!W32</f>
        <v>7.3954688154931807</v>
      </c>
      <c r="X31" s="3" t="e">
        <f>EV!X32/'Fwd Rev'!X32</f>
        <v>#N/A</v>
      </c>
      <c r="Y31" s="3">
        <f>EV!Y32/'Fwd Rev'!Y32</f>
        <v>4.8417074299104526</v>
      </c>
      <c r="Z31" s="3">
        <f>EV!Z32/'Fwd Rev'!Z32</f>
        <v>4.0975515174317128</v>
      </c>
      <c r="AA31" s="3" t="e">
        <f>EV!AA32/'Fwd Rev'!AA32</f>
        <v>#N/A</v>
      </c>
      <c r="AB31" s="3" t="e">
        <f>EV!AB32/'Fwd Rev'!AB32</f>
        <v>#N/A</v>
      </c>
      <c r="AC31" s="3">
        <f>EV!AC32/'Fwd Rev'!AC32</f>
        <v>6.131164200136995</v>
      </c>
      <c r="AD31" s="3" t="e">
        <f>EV!AD32/'Fwd Rev'!AD32</f>
        <v>#N/A</v>
      </c>
      <c r="AE31" s="3">
        <f>EV!AE32/'Fwd Rev'!AE32</f>
        <v>2.1716792219477301</v>
      </c>
      <c r="AF31" s="3" t="e">
        <f>EV!AF32/'Fwd Rev'!AF32</f>
        <v>#N/A</v>
      </c>
      <c r="AG31" s="3">
        <f>EV!AG32/'Fwd Rev'!AG32</f>
        <v>8.7786172739969377</v>
      </c>
      <c r="AH31" s="3">
        <f>EV!AH32/'Fwd Rev'!AH32</f>
        <v>7.8068813339327141</v>
      </c>
      <c r="AI31" s="3" t="e">
        <f>EV!AI32/'Fwd Rev'!AI32</f>
        <v>#N/A</v>
      </c>
      <c r="AJ31" s="3" t="e">
        <f>EV!AJ32/'Fwd Rev'!AJ32</f>
        <v>#N/A</v>
      </c>
      <c r="AK31" s="3" t="e">
        <f>EV!AK32/'Fwd Rev'!AK32</f>
        <v>#N/A</v>
      </c>
      <c r="AL31" s="3">
        <f>EV!AL32/'Fwd Rev'!AL32</f>
        <v>4.2032610459713107</v>
      </c>
      <c r="AM31" s="3" t="e">
        <f>EV!AM32/'Fwd Rev'!AM32</f>
        <v>#N/A</v>
      </c>
      <c r="AN31" s="3" t="e">
        <f>EV!AN32/'Fwd Rev'!AN32</f>
        <v>#N/A</v>
      </c>
      <c r="AO31" s="3">
        <f>EV!AO32/'Fwd Rev'!AO32</f>
        <v>2.8426997259049003</v>
      </c>
      <c r="AP31" s="3">
        <f>EV!AP32/'Fwd Rev'!AP32</f>
        <v>5.3485967844969213</v>
      </c>
      <c r="AQ31" s="3">
        <f>EV!AQ32/'Fwd Rev'!AQ32</f>
        <v>3.8206083392621606</v>
      </c>
      <c r="AR31" s="3" t="e">
        <f>EV!AR32/'Fwd Rev'!AR32</f>
        <v>#N/A</v>
      </c>
      <c r="AS31" s="3">
        <f>EV!AS32/'Fwd Rev'!AS32</f>
        <v>7.0456418493005284</v>
      </c>
      <c r="AT31" s="3" t="e">
        <f>EV!AT32/'Fwd Rev'!AT32</f>
        <v>#N/A</v>
      </c>
      <c r="AU31" s="3">
        <f>EV!AU32/'Fwd Rev'!AU32</f>
        <v>5.648878188451528</v>
      </c>
      <c r="AV31" s="3" t="e">
        <f>EV!AV32/'Fwd Rev'!AV32</f>
        <v>#N/A</v>
      </c>
      <c r="AW31" s="3">
        <f>EV!AW32/'Fwd Rev'!AW32</f>
        <v>6.345993163872909</v>
      </c>
      <c r="AX31" s="3" t="e">
        <f>EV!AX32/'Fwd Rev'!AX32</f>
        <v>#N/A</v>
      </c>
      <c r="AY31" s="3" t="e">
        <f>EV!AY32/'Fwd Rev'!AY32</f>
        <v>#N/A</v>
      </c>
      <c r="AZ31" s="3" t="e">
        <f>EV!AZ32/'Fwd Rev'!AZ32</f>
        <v>#N/A</v>
      </c>
    </row>
    <row r="32" spans="2:52" x14ac:dyDescent="0.25">
      <c r="B32" s="4">
        <v>42736</v>
      </c>
      <c r="C32" s="3">
        <f>EV!C33/'Fwd Rev'!C33</f>
        <v>6.9084152733658728</v>
      </c>
      <c r="D32" s="3">
        <f>EV!D33/'Fwd Rev'!D33</f>
        <v>4.2091708281977018</v>
      </c>
      <c r="E32" s="3">
        <f>EV!E33/'Fwd Rev'!E33</f>
        <v>6.1473859645464008</v>
      </c>
      <c r="F32" s="3">
        <f>EV!F33/'Fwd Rev'!F33</f>
        <v>4.1038742987297416</v>
      </c>
      <c r="G32" s="3">
        <f>EV!G33/'Fwd Rev'!G33</f>
        <v>4.9161467405549484</v>
      </c>
      <c r="H32" s="3" t="e">
        <f>EV!H33/'Fwd Rev'!H33</f>
        <v>#N/A</v>
      </c>
      <c r="I32" s="3">
        <f>EV!I33/'Fwd Rev'!I33</f>
        <v>5.0218523666731008</v>
      </c>
      <c r="J32" s="3" t="e">
        <f>EV!J33/'Fwd Rev'!J33</f>
        <v>#N/A</v>
      </c>
      <c r="K32" s="3" t="e">
        <f>EV!K33/'Fwd Rev'!K33</f>
        <v>#N/A</v>
      </c>
      <c r="L32" s="3" t="e">
        <f>EV!L33/'Fwd Rev'!L33</f>
        <v>#N/A</v>
      </c>
      <c r="M32" s="3" t="e">
        <f>EV!M33/'Fwd Rev'!M33</f>
        <v>#N/A</v>
      </c>
      <c r="N32" s="3" t="e">
        <f>EV!N33/'Fwd Rev'!N33</f>
        <v>#N/A</v>
      </c>
      <c r="O32" s="3" t="e">
        <f>EV!O33/'Fwd Rev'!O33</f>
        <v>#N/A</v>
      </c>
      <c r="P32" s="3" t="e">
        <f>EV!P33/'Fwd Rev'!P33</f>
        <v>#N/A</v>
      </c>
      <c r="Q32" s="3">
        <f>EV!Q33/'Fwd Rev'!Q33</f>
        <v>4.7510161017207153</v>
      </c>
      <c r="R32" s="3" t="e">
        <f>EV!R33/'Fwd Rev'!R33</f>
        <v>#N/A</v>
      </c>
      <c r="S32" s="3" t="e">
        <f>EV!S33/'Fwd Rev'!S33</f>
        <v>#N/A</v>
      </c>
      <c r="T32" s="3" t="e">
        <f>EV!T33/'Fwd Rev'!T33</f>
        <v>#N/A</v>
      </c>
      <c r="U32" s="3" t="e">
        <f>EV!U33/'Fwd Rev'!U33</f>
        <v>#N/A</v>
      </c>
      <c r="V32" s="3" t="e">
        <f>EV!V33/'Fwd Rev'!V33</f>
        <v>#N/A</v>
      </c>
      <c r="W32" s="3">
        <f>EV!W33/'Fwd Rev'!W33</f>
        <v>7.1251550386268807</v>
      </c>
      <c r="X32" s="3" t="e">
        <f>EV!X33/'Fwd Rev'!X33</f>
        <v>#N/A</v>
      </c>
      <c r="Y32" s="3">
        <f>EV!Y33/'Fwd Rev'!Y33</f>
        <v>4.8368702318185619</v>
      </c>
      <c r="Z32" s="3">
        <f>EV!Z33/'Fwd Rev'!Z33</f>
        <v>4.0996825141470303</v>
      </c>
      <c r="AA32" s="3" t="e">
        <f>EV!AA33/'Fwd Rev'!AA33</f>
        <v>#N/A</v>
      </c>
      <c r="AB32" s="3" t="e">
        <f>EV!AB33/'Fwd Rev'!AB33</f>
        <v>#N/A</v>
      </c>
      <c r="AC32" s="3">
        <f>EV!AC33/'Fwd Rev'!AC33</f>
        <v>6.6843475723981527</v>
      </c>
      <c r="AD32" s="3" t="e">
        <f>EV!AD33/'Fwd Rev'!AD33</f>
        <v>#N/A</v>
      </c>
      <c r="AE32" s="3">
        <f>EV!AE33/'Fwd Rev'!AE33</f>
        <v>1.9107403610222153</v>
      </c>
      <c r="AF32" s="3" t="e">
        <f>EV!AF33/'Fwd Rev'!AF33</f>
        <v>#N/A</v>
      </c>
      <c r="AG32" s="3">
        <f>EV!AG33/'Fwd Rev'!AG33</f>
        <v>8.1445348424049282</v>
      </c>
      <c r="AH32" s="3">
        <f>EV!AH33/'Fwd Rev'!AH33</f>
        <v>6.3404961582685884</v>
      </c>
      <c r="AI32" s="3" t="e">
        <f>EV!AI33/'Fwd Rev'!AI33</f>
        <v>#N/A</v>
      </c>
      <c r="AJ32" s="3" t="e">
        <f>EV!AJ33/'Fwd Rev'!AJ33</f>
        <v>#N/A</v>
      </c>
      <c r="AK32" s="3" t="e">
        <f>EV!AK33/'Fwd Rev'!AK33</f>
        <v>#N/A</v>
      </c>
      <c r="AL32" s="3">
        <f>EV!AL33/'Fwd Rev'!AL33</f>
        <v>4.4421336108092362</v>
      </c>
      <c r="AM32" s="3" t="e">
        <f>EV!AM33/'Fwd Rev'!AM33</f>
        <v>#N/A</v>
      </c>
      <c r="AN32" s="3" t="e">
        <f>EV!AN33/'Fwd Rev'!AN33</f>
        <v>#N/A</v>
      </c>
      <c r="AO32" s="3">
        <f>EV!AO33/'Fwd Rev'!AO33</f>
        <v>2.9736972285435641</v>
      </c>
      <c r="AP32" s="3">
        <f>EV!AP33/'Fwd Rev'!AP33</f>
        <v>5.1307180023532437</v>
      </c>
      <c r="AQ32" s="3">
        <f>EV!AQ33/'Fwd Rev'!AQ33</f>
        <v>4.0297483460576871</v>
      </c>
      <c r="AR32" s="3" t="e">
        <f>EV!AR33/'Fwd Rev'!AR33</f>
        <v>#N/A</v>
      </c>
      <c r="AS32" s="3">
        <f>EV!AS33/'Fwd Rev'!AS33</f>
        <v>7.6175388600061877</v>
      </c>
      <c r="AT32" s="3" t="e">
        <f>EV!AT33/'Fwd Rev'!AT33</f>
        <v>#N/A</v>
      </c>
      <c r="AU32" s="3">
        <f>EV!AU33/'Fwd Rev'!AU33</f>
        <v>5.7105626775673644</v>
      </c>
      <c r="AV32" s="3" t="e">
        <f>EV!AV33/'Fwd Rev'!AV33</f>
        <v>#N/A</v>
      </c>
      <c r="AW32" s="3">
        <f>EV!AW33/'Fwd Rev'!AW33</f>
        <v>6.7824852608090902</v>
      </c>
      <c r="AX32" s="3" t="e">
        <f>EV!AX33/'Fwd Rev'!AX33</f>
        <v>#N/A</v>
      </c>
      <c r="AY32" s="3" t="e">
        <f>EV!AY33/'Fwd Rev'!AY33</f>
        <v>#N/A</v>
      </c>
      <c r="AZ32" s="3" t="e">
        <f>EV!AZ33/'Fwd Rev'!AZ33</f>
        <v>#N/A</v>
      </c>
    </row>
    <row r="33" spans="2:52" x14ac:dyDescent="0.25">
      <c r="B33" s="4">
        <v>42767</v>
      </c>
      <c r="C33" s="3">
        <f>EV!C34/'Fwd Rev'!C34</f>
        <v>7.4755173946659923</v>
      </c>
      <c r="D33" s="3">
        <f>EV!D34/'Fwd Rev'!D34</f>
        <v>4.369050346478045</v>
      </c>
      <c r="E33" s="3">
        <f>EV!E34/'Fwd Rev'!E34</f>
        <v>5.8970321793534914</v>
      </c>
      <c r="F33" s="3">
        <f>EV!F34/'Fwd Rev'!F34</f>
        <v>4.2421751114827204</v>
      </c>
      <c r="G33" s="3">
        <f>EV!G34/'Fwd Rev'!G34</f>
        <v>5.642743374461288</v>
      </c>
      <c r="H33" s="3" t="e">
        <f>EV!H34/'Fwd Rev'!H34</f>
        <v>#N/A</v>
      </c>
      <c r="I33" s="3">
        <f>EV!I34/'Fwd Rev'!I34</f>
        <v>6.0416045986955744</v>
      </c>
      <c r="J33" s="3" t="e">
        <f>EV!J34/'Fwd Rev'!J34</f>
        <v>#N/A</v>
      </c>
      <c r="K33" s="3" t="e">
        <f>EV!K34/'Fwd Rev'!K34</f>
        <v>#N/A</v>
      </c>
      <c r="L33" s="3" t="e">
        <f>EV!L34/'Fwd Rev'!L34</f>
        <v>#N/A</v>
      </c>
      <c r="M33" s="3" t="e">
        <f>EV!M34/'Fwd Rev'!M34</f>
        <v>#N/A</v>
      </c>
      <c r="N33" s="3" t="e">
        <f>EV!N34/'Fwd Rev'!N34</f>
        <v>#N/A</v>
      </c>
      <c r="O33" s="3" t="e">
        <f>EV!O34/'Fwd Rev'!O34</f>
        <v>#N/A</v>
      </c>
      <c r="P33" s="3" t="e">
        <f>EV!P34/'Fwd Rev'!P34</f>
        <v>#N/A</v>
      </c>
      <c r="Q33" s="3">
        <f>EV!Q34/'Fwd Rev'!Q34</f>
        <v>5.3808242134002002</v>
      </c>
      <c r="R33" s="3" t="e">
        <f>EV!R34/'Fwd Rev'!R34</f>
        <v>#N/A</v>
      </c>
      <c r="S33" s="3" t="e">
        <f>EV!S34/'Fwd Rev'!S34</f>
        <v>#N/A</v>
      </c>
      <c r="T33" s="3" t="e">
        <f>EV!T34/'Fwd Rev'!T34</f>
        <v>#N/A</v>
      </c>
      <c r="U33" s="3" t="e">
        <f>EV!U34/'Fwd Rev'!U34</f>
        <v>#N/A</v>
      </c>
      <c r="V33" s="3" t="e">
        <f>EV!V34/'Fwd Rev'!V34</f>
        <v>#N/A</v>
      </c>
      <c r="W33" s="3">
        <f>EV!W34/'Fwd Rev'!W34</f>
        <v>7.8974821632557894</v>
      </c>
      <c r="X33" s="3" t="e">
        <f>EV!X34/'Fwd Rev'!X34</f>
        <v>#N/A</v>
      </c>
      <c r="Y33" s="3">
        <f>EV!Y34/'Fwd Rev'!Y34</f>
        <v>5.5114448964911649</v>
      </c>
      <c r="Z33" s="3">
        <f>EV!Z34/'Fwd Rev'!Z34</f>
        <v>4.8329319821463255</v>
      </c>
      <c r="AA33" s="3" t="e">
        <f>EV!AA34/'Fwd Rev'!AA34</f>
        <v>#N/A</v>
      </c>
      <c r="AB33" s="3" t="e">
        <f>EV!AB34/'Fwd Rev'!AB34</f>
        <v>#N/A</v>
      </c>
      <c r="AC33" s="3">
        <f>EV!AC34/'Fwd Rev'!AC34</f>
        <v>8.1774208863942501</v>
      </c>
      <c r="AD33" s="3" t="e">
        <f>EV!AD34/'Fwd Rev'!AD34</f>
        <v>#N/A</v>
      </c>
      <c r="AE33" s="3">
        <f>EV!AE34/'Fwd Rev'!AE34</f>
        <v>2.150655862203859</v>
      </c>
      <c r="AF33" s="3" t="e">
        <f>EV!AF34/'Fwd Rev'!AF34</f>
        <v>#N/A</v>
      </c>
      <c r="AG33" s="3">
        <f>EV!AG34/'Fwd Rev'!AG34</f>
        <v>8.532203467724278</v>
      </c>
      <c r="AH33" s="3">
        <f>EV!AH34/'Fwd Rev'!AH34</f>
        <v>8.0819201704582202</v>
      </c>
      <c r="AI33" s="3" t="e">
        <f>EV!AI34/'Fwd Rev'!AI34</f>
        <v>#N/A</v>
      </c>
      <c r="AJ33" s="3" t="e">
        <f>EV!AJ34/'Fwd Rev'!AJ34</f>
        <v>#N/A</v>
      </c>
      <c r="AK33" s="3" t="e">
        <f>EV!AK34/'Fwd Rev'!AK34</f>
        <v>#N/A</v>
      </c>
      <c r="AL33" s="3">
        <f>EV!AL34/'Fwd Rev'!AL34</f>
        <v>4.5391648970399627</v>
      </c>
      <c r="AM33" s="3" t="e">
        <f>EV!AM34/'Fwd Rev'!AM34</f>
        <v>#N/A</v>
      </c>
      <c r="AN33" s="3" t="e">
        <f>EV!AN34/'Fwd Rev'!AN34</f>
        <v>#N/A</v>
      </c>
      <c r="AO33" s="3">
        <f>EV!AO34/'Fwd Rev'!AO34</f>
        <v>3.3420601901226452</v>
      </c>
      <c r="AP33" s="3">
        <f>EV!AP34/'Fwd Rev'!AP34</f>
        <v>6.1345150787110567</v>
      </c>
      <c r="AQ33" s="3">
        <f>EV!AQ34/'Fwd Rev'!AQ34</f>
        <v>4.1787107773683623</v>
      </c>
      <c r="AR33" s="3" t="e">
        <f>EV!AR34/'Fwd Rev'!AR34</f>
        <v>#N/A</v>
      </c>
      <c r="AS33" s="3">
        <f>EV!AS34/'Fwd Rev'!AS34</f>
        <v>8.4034371099784764</v>
      </c>
      <c r="AT33" s="3" t="e">
        <f>EV!AT34/'Fwd Rev'!AT34</f>
        <v>#N/A</v>
      </c>
      <c r="AU33" s="3">
        <f>EV!AU34/'Fwd Rev'!AU34</f>
        <v>5.875734634467638</v>
      </c>
      <c r="AV33" s="3" t="e">
        <f>EV!AV34/'Fwd Rev'!AV34</f>
        <v>#N/A</v>
      </c>
      <c r="AW33" s="3">
        <f>EV!AW34/'Fwd Rev'!AW34</f>
        <v>6.5524950075082975</v>
      </c>
      <c r="AX33" s="3" t="e">
        <f>EV!AX34/'Fwd Rev'!AX34</f>
        <v>#N/A</v>
      </c>
      <c r="AY33" s="3" t="e">
        <f>EV!AY34/'Fwd Rev'!AY34</f>
        <v>#N/A</v>
      </c>
      <c r="AZ33" s="3" t="e">
        <f>EV!AZ34/'Fwd Rev'!AZ34</f>
        <v>#N/A</v>
      </c>
    </row>
    <row r="34" spans="2:52" x14ac:dyDescent="0.25">
      <c r="B34" s="4">
        <v>42795</v>
      </c>
      <c r="C34" s="3">
        <f>EV!C35/'Fwd Rev'!C35</f>
        <v>7.9683680477298182</v>
      </c>
      <c r="D34" s="3">
        <f>EV!D35/'Fwd Rev'!D35</f>
        <v>3.9329349940496576</v>
      </c>
      <c r="E34" s="3">
        <f>EV!E35/'Fwd Rev'!E35</f>
        <v>5.9420647285974502</v>
      </c>
      <c r="F34" s="3">
        <f>EV!F35/'Fwd Rev'!F35</f>
        <v>3.720029551981169</v>
      </c>
      <c r="G34" s="3">
        <f>EV!G35/'Fwd Rev'!G35</f>
        <v>5.7133811101783527</v>
      </c>
      <c r="H34" s="3" t="e">
        <f>EV!H35/'Fwd Rev'!H35</f>
        <v>#N/A</v>
      </c>
      <c r="I34" s="3">
        <f>EV!I35/'Fwd Rev'!I35</f>
        <v>5.3469088485322827</v>
      </c>
      <c r="J34" s="3" t="e">
        <f>EV!J35/'Fwd Rev'!J35</f>
        <v>#N/A</v>
      </c>
      <c r="K34" s="3" t="e">
        <f>EV!K35/'Fwd Rev'!K35</f>
        <v>#N/A</v>
      </c>
      <c r="L34" s="3" t="e">
        <f>EV!L35/'Fwd Rev'!L35</f>
        <v>#N/A</v>
      </c>
      <c r="M34" s="3" t="e">
        <f>EV!M35/'Fwd Rev'!M35</f>
        <v>#N/A</v>
      </c>
      <c r="N34" s="3" t="e">
        <f>EV!N35/'Fwd Rev'!N35</f>
        <v>#N/A</v>
      </c>
      <c r="O34" s="3" t="e">
        <f>EV!O35/'Fwd Rev'!O35</f>
        <v>#N/A</v>
      </c>
      <c r="P34" s="3" t="e">
        <f>EV!P35/'Fwd Rev'!P35</f>
        <v>#N/A</v>
      </c>
      <c r="Q34" s="3">
        <f>EV!Q35/'Fwd Rev'!Q35</f>
        <v>5.907603890566608</v>
      </c>
      <c r="R34" s="3" t="e">
        <f>EV!R35/'Fwd Rev'!R35</f>
        <v>#N/A</v>
      </c>
      <c r="S34" s="3" t="e">
        <f>EV!S35/'Fwd Rev'!S35</f>
        <v>#N/A</v>
      </c>
      <c r="T34" s="3" t="e">
        <f>EV!T35/'Fwd Rev'!T35</f>
        <v>#N/A</v>
      </c>
      <c r="U34" s="3" t="e">
        <f>EV!U35/'Fwd Rev'!U35</f>
        <v>#N/A</v>
      </c>
      <c r="V34" s="3" t="e">
        <f>EV!V35/'Fwd Rev'!V35</f>
        <v>#N/A</v>
      </c>
      <c r="W34" s="3">
        <f>EV!W35/'Fwd Rev'!W35</f>
        <v>7.9123058384407488</v>
      </c>
      <c r="X34" s="3" t="e">
        <f>EV!X35/'Fwd Rev'!X35</f>
        <v>#N/A</v>
      </c>
      <c r="Y34" s="3">
        <f>EV!Y35/'Fwd Rev'!Y35</f>
        <v>5.8631972166797022</v>
      </c>
      <c r="Z34" s="3">
        <f>EV!Z35/'Fwd Rev'!Z35</f>
        <v>4.5360921398425251</v>
      </c>
      <c r="AA34" s="3" t="e">
        <f>EV!AA35/'Fwd Rev'!AA35</f>
        <v>#N/A</v>
      </c>
      <c r="AB34" s="3" t="e">
        <f>EV!AB35/'Fwd Rev'!AB35</f>
        <v>#N/A</v>
      </c>
      <c r="AC34" s="3">
        <f>EV!AC35/'Fwd Rev'!AC35</f>
        <v>8.3275781646059279</v>
      </c>
      <c r="AD34" s="3" t="e">
        <f>EV!AD35/'Fwd Rev'!AD35</f>
        <v>#N/A</v>
      </c>
      <c r="AE34" s="3">
        <f>EV!AE35/'Fwd Rev'!AE35</f>
        <v>2.351831446260702</v>
      </c>
      <c r="AF34" s="3" t="e">
        <f>EV!AF35/'Fwd Rev'!AF35</f>
        <v>#N/A</v>
      </c>
      <c r="AG34" s="3">
        <f>EV!AG35/'Fwd Rev'!AG35</f>
        <v>8.5599953298307039</v>
      </c>
      <c r="AH34" s="3">
        <f>EV!AH35/'Fwd Rev'!AH35</f>
        <v>7.7145108805217903</v>
      </c>
      <c r="AI34" s="3" t="e">
        <f>EV!AI35/'Fwd Rev'!AI35</f>
        <v>#N/A</v>
      </c>
      <c r="AJ34" s="3" t="e">
        <f>EV!AJ35/'Fwd Rev'!AJ35</f>
        <v>#N/A</v>
      </c>
      <c r="AK34" s="3" t="e">
        <f>EV!AK35/'Fwd Rev'!AK35</f>
        <v>#N/A</v>
      </c>
      <c r="AL34" s="3">
        <f>EV!AL35/'Fwd Rev'!AL35</f>
        <v>4.6420676352147368</v>
      </c>
      <c r="AM34" s="3" t="e">
        <f>EV!AM35/'Fwd Rev'!AM35</f>
        <v>#N/A</v>
      </c>
      <c r="AN34" s="3" t="e">
        <f>EV!AN35/'Fwd Rev'!AN35</f>
        <v>#N/A</v>
      </c>
      <c r="AO34" s="3">
        <f>EV!AO35/'Fwd Rev'!AO35</f>
        <v>3.6872184492851687</v>
      </c>
      <c r="AP34" s="3">
        <f>EV!AP35/'Fwd Rev'!AP35</f>
        <v>4.7077461313392188</v>
      </c>
      <c r="AQ34" s="3">
        <f>EV!AQ35/'Fwd Rev'!AQ35</f>
        <v>4.5090283612962097</v>
      </c>
      <c r="AR34" s="3" t="e">
        <f>EV!AR35/'Fwd Rev'!AR35</f>
        <v>#N/A</v>
      </c>
      <c r="AS34" s="3">
        <f>EV!AS35/'Fwd Rev'!AS35</f>
        <v>9.2344059147650679</v>
      </c>
      <c r="AT34" s="3" t="e">
        <f>EV!AT35/'Fwd Rev'!AT35</f>
        <v>#N/A</v>
      </c>
      <c r="AU34" s="3">
        <f>EV!AU35/'Fwd Rev'!AU35</f>
        <v>6.1572349672790558</v>
      </c>
      <c r="AV34" s="3" t="e">
        <f>EV!AV35/'Fwd Rev'!AV35</f>
        <v>#N/A</v>
      </c>
      <c r="AW34" s="3">
        <f>EV!AW35/'Fwd Rev'!AW35</f>
        <v>7.7711354825478267</v>
      </c>
      <c r="AX34" s="3" t="e">
        <f>EV!AX35/'Fwd Rev'!AX35</f>
        <v>#N/A</v>
      </c>
      <c r="AY34" s="3" t="e">
        <f>EV!AY35/'Fwd Rev'!AY35</f>
        <v>#N/A</v>
      </c>
      <c r="AZ34" s="3" t="e">
        <f>EV!AZ35/'Fwd Rev'!AZ35</f>
        <v>#N/A</v>
      </c>
    </row>
    <row r="35" spans="2:52" x14ac:dyDescent="0.25">
      <c r="B35" s="4">
        <v>42826</v>
      </c>
      <c r="C35" s="3">
        <f>EV!C36/'Fwd Rev'!C36</f>
        <v>8.2264499295869964</v>
      </c>
      <c r="D35" s="3">
        <f>EV!D36/'Fwd Rev'!D36</f>
        <v>3.6687820816120866</v>
      </c>
      <c r="E35" s="3">
        <f>EV!E36/'Fwd Rev'!E36</f>
        <v>6.4951184553734063</v>
      </c>
      <c r="F35" s="3">
        <f>EV!F36/'Fwd Rev'!F36</f>
        <v>3.4424622436745818</v>
      </c>
      <c r="G35" s="3">
        <f>EV!G36/'Fwd Rev'!G36</f>
        <v>5.7122714032586908</v>
      </c>
      <c r="H35" s="3" t="e">
        <f>EV!H36/'Fwd Rev'!H36</f>
        <v>#N/A</v>
      </c>
      <c r="I35" s="3">
        <f>EV!I36/'Fwd Rev'!I36</f>
        <v>5.4112797323420079</v>
      </c>
      <c r="J35" s="3" t="e">
        <f>EV!J36/'Fwd Rev'!J36</f>
        <v>#N/A</v>
      </c>
      <c r="K35" s="3" t="e">
        <f>EV!K36/'Fwd Rev'!K36</f>
        <v>#N/A</v>
      </c>
      <c r="L35" s="3" t="e">
        <f>EV!L36/'Fwd Rev'!L36</f>
        <v>#N/A</v>
      </c>
      <c r="M35" s="3" t="e">
        <f>EV!M36/'Fwd Rev'!M36</f>
        <v>#N/A</v>
      </c>
      <c r="N35" s="3" t="e">
        <f>EV!N36/'Fwd Rev'!N36</f>
        <v>#N/A</v>
      </c>
      <c r="O35" s="3" t="e">
        <f>EV!O36/'Fwd Rev'!O36</f>
        <v>#N/A</v>
      </c>
      <c r="P35" s="3" t="e">
        <f>EV!P36/'Fwd Rev'!P36</f>
        <v>#N/A</v>
      </c>
      <c r="Q35" s="3">
        <f>EV!Q36/'Fwd Rev'!Q36</f>
        <v>5.892927759784885</v>
      </c>
      <c r="R35" s="3" t="e">
        <f>EV!R36/'Fwd Rev'!R36</f>
        <v>#N/A</v>
      </c>
      <c r="S35" s="3" t="e">
        <f>EV!S36/'Fwd Rev'!S36</f>
        <v>#N/A</v>
      </c>
      <c r="T35" s="3" t="e">
        <f>EV!T36/'Fwd Rev'!T36</f>
        <v>#N/A</v>
      </c>
      <c r="U35" s="3" t="e">
        <f>EV!U36/'Fwd Rev'!U36</f>
        <v>#N/A</v>
      </c>
      <c r="V35" s="3" t="e">
        <f>EV!V36/'Fwd Rev'!V36</f>
        <v>#N/A</v>
      </c>
      <c r="W35" s="3">
        <f>EV!W36/'Fwd Rev'!W36</f>
        <v>7.7825048791123255</v>
      </c>
      <c r="X35" s="3" t="e">
        <f>EV!X36/'Fwd Rev'!X36</f>
        <v>#N/A</v>
      </c>
      <c r="Y35" s="3">
        <f>EV!Y36/'Fwd Rev'!Y36</f>
        <v>5.5464065910361615</v>
      </c>
      <c r="Z35" s="3">
        <f>EV!Z36/'Fwd Rev'!Z36</f>
        <v>5.0021893795942445</v>
      </c>
      <c r="AA35" s="3" t="e">
        <f>EV!AA36/'Fwd Rev'!AA36</f>
        <v>#N/A</v>
      </c>
      <c r="AB35" s="3" t="e">
        <f>EV!AB36/'Fwd Rev'!AB36</f>
        <v>#N/A</v>
      </c>
      <c r="AC35" s="3">
        <f>EV!AC36/'Fwd Rev'!AC36</f>
        <v>9.6733694072669305</v>
      </c>
      <c r="AD35" s="3" t="e">
        <f>EV!AD36/'Fwd Rev'!AD36</f>
        <v>#N/A</v>
      </c>
      <c r="AE35" s="3">
        <f>EV!AE36/'Fwd Rev'!AE36</f>
        <v>2.4737448417048502</v>
      </c>
      <c r="AF35" s="3" t="e">
        <f>EV!AF36/'Fwd Rev'!AF36</f>
        <v>#N/A</v>
      </c>
      <c r="AG35" s="3">
        <f>EV!AG36/'Fwd Rev'!AG36</f>
        <v>10.01432207246692</v>
      </c>
      <c r="AH35" s="3">
        <f>EV!AH36/'Fwd Rev'!AH36</f>
        <v>7.6342916380893033</v>
      </c>
      <c r="AI35" s="3" t="e">
        <f>EV!AI36/'Fwd Rev'!AI36</f>
        <v>#N/A</v>
      </c>
      <c r="AJ35" s="3" t="e">
        <f>EV!AJ36/'Fwd Rev'!AJ36</f>
        <v>#N/A</v>
      </c>
      <c r="AK35" s="3" t="e">
        <f>EV!AK36/'Fwd Rev'!AK36</f>
        <v>#N/A</v>
      </c>
      <c r="AL35" s="3">
        <f>EV!AL36/'Fwd Rev'!AL36</f>
        <v>4.7011744816424592</v>
      </c>
      <c r="AM35" s="3" t="e">
        <f>EV!AM36/'Fwd Rev'!AM36</f>
        <v>#N/A</v>
      </c>
      <c r="AN35" s="3" t="e">
        <f>EV!AN36/'Fwd Rev'!AN36</f>
        <v>#N/A</v>
      </c>
      <c r="AO35" s="3">
        <f>EV!AO36/'Fwd Rev'!AO36</f>
        <v>3.8104480519885744</v>
      </c>
      <c r="AP35" s="3">
        <f>EV!AP36/'Fwd Rev'!AP36</f>
        <v>4.6016346726148472</v>
      </c>
      <c r="AQ35" s="3">
        <f>EV!AQ36/'Fwd Rev'!AQ36</f>
        <v>4.6553826925860804</v>
      </c>
      <c r="AR35" s="3" t="e">
        <f>EV!AR36/'Fwd Rev'!AR36</f>
        <v>#N/A</v>
      </c>
      <c r="AS35" s="3">
        <f>EV!AS36/'Fwd Rev'!AS36</f>
        <v>9.0713727996051947</v>
      </c>
      <c r="AT35" s="3" t="e">
        <f>EV!AT36/'Fwd Rev'!AT36</f>
        <v>#N/A</v>
      </c>
      <c r="AU35" s="3">
        <f>EV!AU36/'Fwd Rev'!AU36</f>
        <v>5.7518590697378951</v>
      </c>
      <c r="AV35" s="3" t="e">
        <f>EV!AV36/'Fwd Rev'!AV36</f>
        <v>#N/A</v>
      </c>
      <c r="AW35" s="3">
        <f>EV!AW36/'Fwd Rev'!AW36</f>
        <v>8.0219120930782939</v>
      </c>
      <c r="AX35" s="3" t="e">
        <f>EV!AX36/'Fwd Rev'!AX36</f>
        <v>#N/A</v>
      </c>
      <c r="AY35" s="3" t="e">
        <f>EV!AY36/'Fwd Rev'!AY36</f>
        <v>#N/A</v>
      </c>
      <c r="AZ35" s="3" t="e">
        <f>EV!AZ36/'Fwd Rev'!AZ36</f>
        <v>#N/A</v>
      </c>
    </row>
    <row r="36" spans="2:52" x14ac:dyDescent="0.25">
      <c r="B36" s="4">
        <v>42856</v>
      </c>
      <c r="C36" s="3">
        <f>EV!C37/'Fwd Rev'!C37</f>
        <v>8.5469735631324308</v>
      </c>
      <c r="D36" s="3">
        <f>EV!D37/'Fwd Rev'!D37</f>
        <v>3.7784145696608205</v>
      </c>
      <c r="E36" s="3">
        <f>EV!E37/'Fwd Rev'!E37</f>
        <v>6.2346564080145717</v>
      </c>
      <c r="F36" s="3">
        <f>EV!F37/'Fwd Rev'!F37</f>
        <v>3.8025531115459881</v>
      </c>
      <c r="G36" s="3">
        <f>EV!G37/'Fwd Rev'!G37</f>
        <v>6.0340157554830087</v>
      </c>
      <c r="H36" s="3" t="e">
        <f>EV!H37/'Fwd Rev'!H37</f>
        <v>#N/A</v>
      </c>
      <c r="I36" s="3">
        <f>EV!I37/'Fwd Rev'!I37</f>
        <v>5.7068845501858734</v>
      </c>
      <c r="J36" s="3" t="e">
        <f>EV!J37/'Fwd Rev'!J37</f>
        <v>#N/A</v>
      </c>
      <c r="K36" s="3" t="e">
        <f>EV!K37/'Fwd Rev'!K37</f>
        <v>#N/A</v>
      </c>
      <c r="L36" s="3" t="e">
        <f>EV!L37/'Fwd Rev'!L37</f>
        <v>#N/A</v>
      </c>
      <c r="M36" s="3" t="e">
        <f>EV!M37/'Fwd Rev'!M37</f>
        <v>#N/A</v>
      </c>
      <c r="N36" s="3" t="e">
        <f>EV!N37/'Fwd Rev'!N37</f>
        <v>#N/A</v>
      </c>
      <c r="O36" s="3" t="e">
        <f>EV!O37/'Fwd Rev'!O37</f>
        <v>#N/A</v>
      </c>
      <c r="P36" s="3" t="e">
        <f>EV!P37/'Fwd Rev'!P37</f>
        <v>#N/A</v>
      </c>
      <c r="Q36" s="3">
        <f>EV!Q37/'Fwd Rev'!Q37</f>
        <v>6.6367246378455</v>
      </c>
      <c r="R36" s="3" t="e">
        <f>EV!R37/'Fwd Rev'!R37</f>
        <v>#N/A</v>
      </c>
      <c r="S36" s="3" t="e">
        <f>EV!S37/'Fwd Rev'!S37</f>
        <v>#N/A</v>
      </c>
      <c r="T36" s="3" t="e">
        <f>EV!T37/'Fwd Rev'!T37</f>
        <v>#N/A</v>
      </c>
      <c r="U36" s="3" t="e">
        <f>EV!U37/'Fwd Rev'!U37</f>
        <v>#N/A</v>
      </c>
      <c r="V36" s="3" t="e">
        <f>EV!V37/'Fwd Rev'!V37</f>
        <v>#N/A</v>
      </c>
      <c r="W36" s="3">
        <f>EV!W37/'Fwd Rev'!W37</f>
        <v>7.8121882330905317</v>
      </c>
      <c r="X36" s="3" t="e">
        <f>EV!X37/'Fwd Rev'!X37</f>
        <v>#N/A</v>
      </c>
      <c r="Y36" s="3">
        <f>EV!Y37/'Fwd Rev'!Y37</f>
        <v>5.6372604236819237</v>
      </c>
      <c r="Z36" s="3">
        <f>EV!Z37/'Fwd Rev'!Z37</f>
        <v>5.2868152930780639</v>
      </c>
      <c r="AA36" s="3" t="e">
        <f>EV!AA37/'Fwd Rev'!AA37</f>
        <v>#N/A</v>
      </c>
      <c r="AB36" s="3" t="e">
        <f>EV!AB37/'Fwd Rev'!AB37</f>
        <v>#N/A</v>
      </c>
      <c r="AC36" s="3">
        <f>EV!AC37/'Fwd Rev'!AC37</f>
        <v>11.137119104806024</v>
      </c>
      <c r="AD36" s="3" t="e">
        <f>EV!AD37/'Fwd Rev'!AD37</f>
        <v>#N/A</v>
      </c>
      <c r="AE36" s="3">
        <f>EV!AE37/'Fwd Rev'!AE37</f>
        <v>3.2016599797193925</v>
      </c>
      <c r="AF36" s="3" t="e">
        <f>EV!AF37/'Fwd Rev'!AF37</f>
        <v>#N/A</v>
      </c>
      <c r="AG36" s="3">
        <f>EV!AG37/'Fwd Rev'!AG37</f>
        <v>10.642478440633822</v>
      </c>
      <c r="AH36" s="3">
        <f>EV!AH37/'Fwd Rev'!AH37</f>
        <v>8.2968065061451117</v>
      </c>
      <c r="AI36" s="3" t="e">
        <f>EV!AI37/'Fwd Rev'!AI37</f>
        <v>#N/A</v>
      </c>
      <c r="AJ36" s="3">
        <f>EV!AJ37/'Fwd Rev'!AJ37</f>
        <v>11.337657777777778</v>
      </c>
      <c r="AK36" s="3" t="e">
        <f>EV!AK37/'Fwd Rev'!AK37</f>
        <v>#N/A</v>
      </c>
      <c r="AL36" s="3">
        <f>EV!AL37/'Fwd Rev'!AL37</f>
        <v>4.8588494280293411</v>
      </c>
      <c r="AM36" s="3" t="e">
        <f>EV!AM37/'Fwd Rev'!AM37</f>
        <v>#N/A</v>
      </c>
      <c r="AN36" s="3" t="e">
        <f>EV!AN37/'Fwd Rev'!AN37</f>
        <v>#N/A</v>
      </c>
      <c r="AO36" s="3">
        <f>EV!AO37/'Fwd Rev'!AO37</f>
        <v>3.6822213353905022</v>
      </c>
      <c r="AP36" s="3">
        <f>EV!AP37/'Fwd Rev'!AP37</f>
        <v>4.3997775564242385</v>
      </c>
      <c r="AQ36" s="3">
        <f>EV!AQ37/'Fwd Rev'!AQ37</f>
        <v>4.7047338430086585</v>
      </c>
      <c r="AR36" s="3" t="e">
        <f>EV!AR37/'Fwd Rev'!AR37</f>
        <v>#N/A</v>
      </c>
      <c r="AS36" s="3">
        <f>EV!AS37/'Fwd Rev'!AS37</f>
        <v>9.7136245077511969</v>
      </c>
      <c r="AT36" s="3" t="e">
        <f>EV!AT37/'Fwd Rev'!AT37</f>
        <v>#N/A</v>
      </c>
      <c r="AU36" s="3">
        <f>EV!AU37/'Fwd Rev'!AU37</f>
        <v>6.227315208358374</v>
      </c>
      <c r="AV36" s="3" t="e">
        <f>EV!AV37/'Fwd Rev'!AV37</f>
        <v>#N/A</v>
      </c>
      <c r="AW36" s="3">
        <f>EV!AW37/'Fwd Rev'!AW37</f>
        <v>8.4709497115839252</v>
      </c>
      <c r="AX36" s="3" t="e">
        <f>EV!AX37/'Fwd Rev'!AX37</f>
        <v>#N/A</v>
      </c>
      <c r="AY36" s="3" t="e">
        <f>EV!AY37/'Fwd Rev'!AY37</f>
        <v>#N/A</v>
      </c>
      <c r="AZ36" s="3" t="e">
        <f>EV!AZ37/'Fwd Rev'!AZ37</f>
        <v>#N/A</v>
      </c>
    </row>
    <row r="37" spans="2:52" x14ac:dyDescent="0.25">
      <c r="B37" s="4">
        <v>42887</v>
      </c>
      <c r="C37" s="3">
        <f>EV!C38/'Fwd Rev'!C38</f>
        <v>8.9607167687353115</v>
      </c>
      <c r="D37" s="3">
        <f>EV!D38/'Fwd Rev'!D38</f>
        <v>2.9124482945569046</v>
      </c>
      <c r="E37" s="3">
        <f>EV!E38/'Fwd Rev'!E38</f>
        <v>6.6594308586883031</v>
      </c>
      <c r="F37" s="3">
        <f>EV!F38/'Fwd Rev'!F38</f>
        <v>3.6459599820654609</v>
      </c>
      <c r="G37" s="3">
        <f>EV!G38/'Fwd Rev'!G38</f>
        <v>5.819183903358609</v>
      </c>
      <c r="H37" s="3" t="e">
        <f>EV!H38/'Fwd Rev'!H38</f>
        <v>#N/A</v>
      </c>
      <c r="I37" s="3">
        <f>EV!I38/'Fwd Rev'!I38</f>
        <v>4.8671137631340047</v>
      </c>
      <c r="J37" s="3" t="e">
        <f>EV!J38/'Fwd Rev'!J38</f>
        <v>#N/A</v>
      </c>
      <c r="K37" s="3" t="e">
        <f>EV!K38/'Fwd Rev'!K38</f>
        <v>#N/A</v>
      </c>
      <c r="L37" s="3" t="e">
        <f>EV!L38/'Fwd Rev'!L38</f>
        <v>#N/A</v>
      </c>
      <c r="M37" s="3" t="e">
        <f>EV!M38/'Fwd Rev'!M38</f>
        <v>#N/A</v>
      </c>
      <c r="N37" s="3" t="e">
        <f>EV!N38/'Fwd Rev'!N38</f>
        <v>#N/A</v>
      </c>
      <c r="O37" s="3" t="e">
        <f>EV!O38/'Fwd Rev'!O38</f>
        <v>#N/A</v>
      </c>
      <c r="P37" s="3" t="e">
        <f>EV!P38/'Fwd Rev'!P38</f>
        <v>#N/A</v>
      </c>
      <c r="Q37" s="3">
        <f>EV!Q38/'Fwd Rev'!Q38</f>
        <v>6.7683623911652253</v>
      </c>
      <c r="R37" s="3" t="e">
        <f>EV!R38/'Fwd Rev'!R38</f>
        <v>#N/A</v>
      </c>
      <c r="S37" s="3" t="e">
        <f>EV!S38/'Fwd Rev'!S38</f>
        <v>#N/A</v>
      </c>
      <c r="T37" s="3" t="e">
        <f>EV!T38/'Fwd Rev'!T38</f>
        <v>#N/A</v>
      </c>
      <c r="U37" s="3" t="e">
        <f>EV!U38/'Fwd Rev'!U38</f>
        <v>#N/A</v>
      </c>
      <c r="V37" s="3" t="e">
        <f>EV!V38/'Fwd Rev'!V38</f>
        <v>#N/A</v>
      </c>
      <c r="W37" s="3">
        <f>EV!W38/'Fwd Rev'!W38</f>
        <v>8.7788292360602842</v>
      </c>
      <c r="X37" s="3" t="e">
        <f>EV!X38/'Fwd Rev'!X38</f>
        <v>#N/A</v>
      </c>
      <c r="Y37" s="3">
        <f>EV!Y38/'Fwd Rev'!Y38</f>
        <v>5.9077684424027304</v>
      </c>
      <c r="Z37" s="3">
        <f>EV!Z38/'Fwd Rev'!Z38</f>
        <v>5.6923506064770812</v>
      </c>
      <c r="AA37" s="3" t="e">
        <f>EV!AA38/'Fwd Rev'!AA38</f>
        <v>#N/A</v>
      </c>
      <c r="AB37" s="3" t="e">
        <f>EV!AB38/'Fwd Rev'!AB38</f>
        <v>#N/A</v>
      </c>
      <c r="AC37" s="3">
        <f>EV!AC38/'Fwd Rev'!AC38</f>
        <v>12.678286750911937</v>
      </c>
      <c r="AD37" s="3" t="e">
        <f>EV!AD38/'Fwd Rev'!AD38</f>
        <v>#N/A</v>
      </c>
      <c r="AE37" s="3">
        <f>EV!AE38/'Fwd Rev'!AE38</f>
        <v>3.4009454166927884</v>
      </c>
      <c r="AF37" s="3" t="e">
        <f>EV!AF38/'Fwd Rev'!AF38</f>
        <v>#N/A</v>
      </c>
      <c r="AG37" s="3">
        <f>EV!AG38/'Fwd Rev'!AG38</f>
        <v>11.994944103041146</v>
      </c>
      <c r="AH37" s="3">
        <f>EV!AH38/'Fwd Rev'!AH38</f>
        <v>9.0523355886873009</v>
      </c>
      <c r="AI37" s="3" t="e">
        <f>EV!AI38/'Fwd Rev'!AI38</f>
        <v>#N/A</v>
      </c>
      <c r="AJ37" s="3">
        <f>EV!AJ38/'Fwd Rev'!AJ38</f>
        <v>11.15803798941799</v>
      </c>
      <c r="AK37" s="3" t="e">
        <f>EV!AK38/'Fwd Rev'!AK38</f>
        <v>#N/A</v>
      </c>
      <c r="AL37" s="3">
        <f>EV!AL38/'Fwd Rev'!AL38</f>
        <v>4.917468456071842</v>
      </c>
      <c r="AM37" s="3" t="e">
        <f>EV!AM38/'Fwd Rev'!AM38</f>
        <v>#N/A</v>
      </c>
      <c r="AN37" s="3" t="e">
        <f>EV!AN38/'Fwd Rev'!AN38</f>
        <v>#N/A</v>
      </c>
      <c r="AO37" s="3">
        <f>EV!AO38/'Fwd Rev'!AO38</f>
        <v>3.6890550115715741</v>
      </c>
      <c r="AP37" s="3">
        <f>EV!AP38/'Fwd Rev'!AP38</f>
        <v>5.5299571070766245</v>
      </c>
      <c r="AQ37" s="3">
        <f>EV!AQ38/'Fwd Rev'!AQ38</f>
        <v>4.7848607645283803</v>
      </c>
      <c r="AR37" s="3" t="e">
        <f>EV!AR38/'Fwd Rev'!AR38</f>
        <v>#N/A</v>
      </c>
      <c r="AS37" s="3">
        <f>EV!AS38/'Fwd Rev'!AS38</f>
        <v>11.3900791302401</v>
      </c>
      <c r="AT37" s="3" t="e">
        <f>EV!AT38/'Fwd Rev'!AT38</f>
        <v>#N/A</v>
      </c>
      <c r="AU37" s="3">
        <f>EV!AU38/'Fwd Rev'!AU38</f>
        <v>6.405163431519437</v>
      </c>
      <c r="AV37" s="3" t="e">
        <f>EV!AV38/'Fwd Rev'!AV38</f>
        <v>#N/A</v>
      </c>
      <c r="AW37" s="3">
        <f>EV!AW38/'Fwd Rev'!AW38</f>
        <v>8.5995704169404146</v>
      </c>
      <c r="AX37" s="3" t="e">
        <f>EV!AX38/'Fwd Rev'!AX38</f>
        <v>#N/A</v>
      </c>
      <c r="AY37" s="3" t="e">
        <f>EV!AY38/'Fwd Rev'!AY38</f>
        <v>#N/A</v>
      </c>
      <c r="AZ37" s="3" t="e">
        <f>EV!AZ38/'Fwd Rev'!AZ38</f>
        <v>#N/A</v>
      </c>
    </row>
    <row r="38" spans="2:52" x14ac:dyDescent="0.25">
      <c r="B38" s="4">
        <v>42917</v>
      </c>
      <c r="C38" s="3">
        <f>EV!C39/'Fwd Rev'!C39</f>
        <v>8.4598170461246784</v>
      </c>
      <c r="D38" s="3">
        <f>EV!D39/'Fwd Rev'!D39</f>
        <v>3.0223636756067966</v>
      </c>
      <c r="E38" s="3">
        <f>EV!E39/'Fwd Rev'!E39</f>
        <v>7.277466612576065</v>
      </c>
      <c r="F38" s="3">
        <f>EV!F39/'Fwd Rev'!F39</f>
        <v>3.7531279868480047</v>
      </c>
      <c r="G38" s="3">
        <f>EV!G39/'Fwd Rev'!G39</f>
        <v>5.589807346922318</v>
      </c>
      <c r="H38" s="3" t="e">
        <f>EV!H39/'Fwd Rev'!H39</f>
        <v>#N/A</v>
      </c>
      <c r="I38" s="3">
        <f>EV!I39/'Fwd Rev'!I39</f>
        <v>5.0402717296194588</v>
      </c>
      <c r="J38" s="3" t="e">
        <f>EV!J39/'Fwd Rev'!J39</f>
        <v>#N/A</v>
      </c>
      <c r="K38" s="3" t="e">
        <f>EV!K39/'Fwd Rev'!K39</f>
        <v>#N/A</v>
      </c>
      <c r="L38" s="3" t="e">
        <f>EV!L39/'Fwd Rev'!L39</f>
        <v>#N/A</v>
      </c>
      <c r="M38" s="3" t="e">
        <f>EV!M39/'Fwd Rev'!M39</f>
        <v>#N/A</v>
      </c>
      <c r="N38" s="3" t="e">
        <f>EV!N39/'Fwd Rev'!N39</f>
        <v>#N/A</v>
      </c>
      <c r="O38" s="3" t="e">
        <f>EV!O39/'Fwd Rev'!O39</f>
        <v>#N/A</v>
      </c>
      <c r="P38" s="3" t="e">
        <f>EV!P39/'Fwd Rev'!P39</f>
        <v>#N/A</v>
      </c>
      <c r="Q38" s="3">
        <f>EV!Q39/'Fwd Rev'!Q39</f>
        <v>5.9929666332962546</v>
      </c>
      <c r="R38" s="3" t="e">
        <f>EV!R39/'Fwd Rev'!R39</f>
        <v>#N/A</v>
      </c>
      <c r="S38" s="3" t="e">
        <f>EV!S39/'Fwd Rev'!S39</f>
        <v>#N/A</v>
      </c>
      <c r="T38" s="3" t="e">
        <f>EV!T39/'Fwd Rev'!T39</f>
        <v>#N/A</v>
      </c>
      <c r="U38" s="3" t="e">
        <f>EV!U39/'Fwd Rev'!U39</f>
        <v>#N/A</v>
      </c>
      <c r="V38" s="3" t="e">
        <f>EV!V39/'Fwd Rev'!V39</f>
        <v>#N/A</v>
      </c>
      <c r="W38" s="3">
        <f>EV!W39/'Fwd Rev'!W39</f>
        <v>8.7363963426667492</v>
      </c>
      <c r="X38" s="3" t="e">
        <f>EV!X39/'Fwd Rev'!X39</f>
        <v>#N/A</v>
      </c>
      <c r="Y38" s="3">
        <f>EV!Y39/'Fwd Rev'!Y39</f>
        <v>5.6509916444794257</v>
      </c>
      <c r="Z38" s="3">
        <f>EV!Z39/'Fwd Rev'!Z39</f>
        <v>5.3722803967117478</v>
      </c>
      <c r="AA38" s="3" t="e">
        <f>EV!AA39/'Fwd Rev'!AA39</f>
        <v>#N/A</v>
      </c>
      <c r="AB38" s="3" t="e">
        <f>EV!AB39/'Fwd Rev'!AB39</f>
        <v>#N/A</v>
      </c>
      <c r="AC38" s="3">
        <f>EV!AC39/'Fwd Rev'!AC39</f>
        <v>11.807027768903136</v>
      </c>
      <c r="AD38" s="3" t="e">
        <f>EV!AD39/'Fwd Rev'!AD39</f>
        <v>#N/A</v>
      </c>
      <c r="AE38" s="3">
        <f>EV!AE39/'Fwd Rev'!AE39</f>
        <v>3.2528729781891284</v>
      </c>
      <c r="AF38" s="3" t="e">
        <f>EV!AF39/'Fwd Rev'!AF39</f>
        <v>#N/A</v>
      </c>
      <c r="AG38" s="3">
        <f>EV!AG39/'Fwd Rev'!AG39</f>
        <v>11.312065431127012</v>
      </c>
      <c r="AH38" s="3">
        <f>EV!AH39/'Fwd Rev'!AH39</f>
        <v>8.5034212560300517</v>
      </c>
      <c r="AI38" s="3" t="e">
        <f>EV!AI39/'Fwd Rev'!AI39</f>
        <v>#N/A</v>
      </c>
      <c r="AJ38" s="3">
        <f>EV!AJ39/'Fwd Rev'!AJ39</f>
        <v>7.6952825341654156</v>
      </c>
      <c r="AK38" s="3" t="e">
        <f>EV!AK39/'Fwd Rev'!AK39</f>
        <v>#N/A</v>
      </c>
      <c r="AL38" s="3">
        <f>EV!AL39/'Fwd Rev'!AL39</f>
        <v>4.8286645970075135</v>
      </c>
      <c r="AM38" s="3" t="e">
        <f>EV!AM39/'Fwd Rev'!AM39</f>
        <v>#N/A</v>
      </c>
      <c r="AN38" s="3" t="e">
        <f>EV!AN39/'Fwd Rev'!AN39</f>
        <v>#N/A</v>
      </c>
      <c r="AO38" s="3">
        <f>EV!AO39/'Fwd Rev'!AO39</f>
        <v>3.4874807382120872</v>
      </c>
      <c r="AP38" s="3">
        <f>EV!AP39/'Fwd Rev'!AP39</f>
        <v>5.2992353714684386</v>
      </c>
      <c r="AQ38" s="3">
        <f>EV!AQ39/'Fwd Rev'!AQ39</f>
        <v>5.0667755188089929</v>
      </c>
      <c r="AR38" s="3" t="e">
        <f>EV!AR39/'Fwd Rev'!AR39</f>
        <v>#N/A</v>
      </c>
      <c r="AS38" s="3">
        <f>EV!AS39/'Fwd Rev'!AS39</f>
        <v>10.137663497134486</v>
      </c>
      <c r="AT38" s="3" t="e">
        <f>EV!AT39/'Fwd Rev'!AT39</f>
        <v>#N/A</v>
      </c>
      <c r="AU38" s="3">
        <f>EV!AU39/'Fwd Rev'!AU39</f>
        <v>6.0070137576570879</v>
      </c>
      <c r="AV38" s="3" t="e">
        <f>EV!AV39/'Fwd Rev'!AV39</f>
        <v>#N/A</v>
      </c>
      <c r="AW38" s="3">
        <f>EV!AW39/'Fwd Rev'!AW39</f>
        <v>8.7687590276444123</v>
      </c>
      <c r="AX38" s="3" t="e">
        <f>EV!AX39/'Fwd Rev'!AX39</f>
        <v>#N/A</v>
      </c>
      <c r="AY38" s="3" t="e">
        <f>EV!AY39/'Fwd Rev'!AY39</f>
        <v>#N/A</v>
      </c>
      <c r="AZ38" s="3" t="e">
        <f>EV!AZ39/'Fwd Rev'!AZ39</f>
        <v>#N/A</v>
      </c>
    </row>
    <row r="39" spans="2:52" x14ac:dyDescent="0.25">
      <c r="B39" s="4">
        <v>42948</v>
      </c>
      <c r="C39" s="3">
        <f>EV!C40/'Fwd Rev'!C40</f>
        <v>8.8281973935128164</v>
      </c>
      <c r="D39" s="3">
        <f>EV!D40/'Fwd Rev'!D40</f>
        <v>2.9090270589689382</v>
      </c>
      <c r="E39" s="3">
        <f>EV!E40/'Fwd Rev'!E40</f>
        <v>7.8268324002704528</v>
      </c>
      <c r="F39" s="3">
        <f>EV!F40/'Fwd Rev'!F40</f>
        <v>3.7105759736960096</v>
      </c>
      <c r="G39" s="3">
        <f>EV!G40/'Fwd Rev'!G40</f>
        <v>5.894119568307695</v>
      </c>
      <c r="H39" s="3" t="e">
        <f>EV!H40/'Fwd Rev'!H40</f>
        <v>#N/A</v>
      </c>
      <c r="I39" s="3">
        <f>EV!I40/'Fwd Rev'!I40</f>
        <v>4.388027612445053</v>
      </c>
      <c r="J39" s="3" t="e">
        <f>EV!J40/'Fwd Rev'!J40</f>
        <v>#N/A</v>
      </c>
      <c r="K39" s="3" t="e">
        <f>EV!K40/'Fwd Rev'!K40</f>
        <v>#N/A</v>
      </c>
      <c r="L39" s="3" t="e">
        <f>EV!L40/'Fwd Rev'!L40</f>
        <v>#N/A</v>
      </c>
      <c r="M39" s="3" t="e">
        <f>EV!M40/'Fwd Rev'!M40</f>
        <v>#N/A</v>
      </c>
      <c r="N39" s="3" t="e">
        <f>EV!N40/'Fwd Rev'!N40</f>
        <v>#N/A</v>
      </c>
      <c r="O39" s="3" t="e">
        <f>EV!O40/'Fwd Rev'!O40</f>
        <v>#N/A</v>
      </c>
      <c r="P39" s="3" t="e">
        <f>EV!P40/'Fwd Rev'!P40</f>
        <v>#N/A</v>
      </c>
      <c r="Q39" s="3">
        <f>EV!Q40/'Fwd Rev'!Q40</f>
        <v>6.7518059553955601</v>
      </c>
      <c r="R39" s="3" t="e">
        <f>EV!R40/'Fwd Rev'!R40</f>
        <v>#N/A</v>
      </c>
      <c r="S39" s="3" t="e">
        <f>EV!S40/'Fwd Rev'!S40</f>
        <v>#N/A</v>
      </c>
      <c r="T39" s="3" t="e">
        <f>EV!T40/'Fwd Rev'!T40</f>
        <v>#N/A</v>
      </c>
      <c r="U39" s="3" t="e">
        <f>EV!U40/'Fwd Rev'!U40</f>
        <v>#N/A</v>
      </c>
      <c r="V39" s="3" t="e">
        <f>EV!V40/'Fwd Rev'!V40</f>
        <v>#N/A</v>
      </c>
      <c r="W39" s="3">
        <f>EV!W40/'Fwd Rev'!W40</f>
        <v>8.3459403953461155</v>
      </c>
      <c r="X39" s="3" t="e">
        <f>EV!X40/'Fwd Rev'!X40</f>
        <v>#N/A</v>
      </c>
      <c r="Y39" s="3">
        <f>EV!Y40/'Fwd Rev'!Y40</f>
        <v>5.6415243936381714</v>
      </c>
      <c r="Z39" s="3">
        <f>EV!Z40/'Fwd Rev'!Z40</f>
        <v>5.5472591836487224</v>
      </c>
      <c r="AA39" s="3" t="e">
        <f>EV!AA40/'Fwd Rev'!AA40</f>
        <v>#N/A</v>
      </c>
      <c r="AB39" s="3" t="e">
        <f>EV!AB40/'Fwd Rev'!AB40</f>
        <v>#N/A</v>
      </c>
      <c r="AC39" s="3">
        <f>EV!AC40/'Fwd Rev'!AC40</f>
        <v>12.131252090233581</v>
      </c>
      <c r="AD39" s="3" t="e">
        <f>EV!AD40/'Fwd Rev'!AD40</f>
        <v>#N/A</v>
      </c>
      <c r="AE39" s="3">
        <f>EV!AE40/'Fwd Rev'!AE40</f>
        <v>3.0358358544576669</v>
      </c>
      <c r="AF39" s="3" t="e">
        <f>EV!AF40/'Fwd Rev'!AF40</f>
        <v>#N/A</v>
      </c>
      <c r="AG39" s="3">
        <f>EV!AG40/'Fwd Rev'!AG40</f>
        <v>11.93804237074041</v>
      </c>
      <c r="AH39" s="3">
        <f>EV!AH40/'Fwd Rev'!AH40</f>
        <v>9.1221212652544281</v>
      </c>
      <c r="AI39" s="3" t="e">
        <f>EV!AI40/'Fwd Rev'!AI40</f>
        <v>#N/A</v>
      </c>
      <c r="AJ39" s="3">
        <f>EV!AJ40/'Fwd Rev'!AJ40</f>
        <v>7.6538824867683068</v>
      </c>
      <c r="AK39" s="3" t="e">
        <f>EV!AK40/'Fwd Rev'!AK40</f>
        <v>#N/A</v>
      </c>
      <c r="AL39" s="3">
        <f>EV!AL40/'Fwd Rev'!AL40</f>
        <v>4.896057208330399</v>
      </c>
      <c r="AM39" s="3" t="e">
        <f>EV!AM40/'Fwd Rev'!AM40</f>
        <v>#N/A</v>
      </c>
      <c r="AN39" s="3" t="e">
        <f>EV!AN40/'Fwd Rev'!AN40</f>
        <v>#N/A</v>
      </c>
      <c r="AO39" s="3">
        <f>EV!AO40/'Fwd Rev'!AO40</f>
        <v>3.2909304569096465</v>
      </c>
      <c r="AP39" s="3">
        <f>EV!AP40/'Fwd Rev'!AP40</f>
        <v>5.2642257057569299</v>
      </c>
      <c r="AQ39" s="3">
        <f>EV!AQ40/'Fwd Rev'!AQ40</f>
        <v>5.0556177512370128</v>
      </c>
      <c r="AR39" s="3" t="e">
        <f>EV!AR40/'Fwd Rev'!AR40</f>
        <v>#N/A</v>
      </c>
      <c r="AS39" s="3">
        <f>EV!AS40/'Fwd Rev'!AS40</f>
        <v>11.209141688643108</v>
      </c>
      <c r="AT39" s="3" t="e">
        <f>EV!AT40/'Fwd Rev'!AT40</f>
        <v>#N/A</v>
      </c>
      <c r="AU39" s="3">
        <f>EV!AU40/'Fwd Rev'!AU40</f>
        <v>6.2229115756067745</v>
      </c>
      <c r="AV39" s="3" t="e">
        <f>EV!AV40/'Fwd Rev'!AV40</f>
        <v>#N/A</v>
      </c>
      <c r="AW39" s="3">
        <f>EV!AW40/'Fwd Rev'!AW40</f>
        <v>8.6284187702938162</v>
      </c>
      <c r="AX39" s="3" t="e">
        <f>EV!AX40/'Fwd Rev'!AX40</f>
        <v>#N/A</v>
      </c>
      <c r="AY39" s="3" t="e">
        <f>EV!AY40/'Fwd Rev'!AY40</f>
        <v>#N/A</v>
      </c>
      <c r="AZ39" s="3" t="e">
        <f>EV!AZ40/'Fwd Rev'!AZ40</f>
        <v>#N/A</v>
      </c>
    </row>
    <row r="40" spans="2:52" x14ac:dyDescent="0.25">
      <c r="B40" s="4">
        <v>42979</v>
      </c>
      <c r="C40" s="3">
        <f>EV!C41/'Fwd Rev'!C41</f>
        <v>9.3085071622977438</v>
      </c>
      <c r="D40" s="3">
        <f>EV!D41/'Fwd Rev'!D41</f>
        <v>2.8524464730222849</v>
      </c>
      <c r="E40" s="3">
        <f>EV!E41/'Fwd Rev'!E41</f>
        <v>8.9438829978049537</v>
      </c>
      <c r="F40" s="3">
        <f>EV!F41/'Fwd Rev'!F41</f>
        <v>3.1053415156272299</v>
      </c>
      <c r="G40" s="3">
        <f>EV!G41/'Fwd Rev'!G41</f>
        <v>5.9347864098039294</v>
      </c>
      <c r="H40" s="3" t="e">
        <f>EV!H41/'Fwd Rev'!H41</f>
        <v>#N/A</v>
      </c>
      <c r="I40" s="3">
        <f>EV!I41/'Fwd Rev'!I41</f>
        <v>4.1712695769230672</v>
      </c>
      <c r="J40" s="3" t="e">
        <f>EV!J41/'Fwd Rev'!J41</f>
        <v>#N/A</v>
      </c>
      <c r="K40" s="3" t="e">
        <f>EV!K41/'Fwd Rev'!K41</f>
        <v>#N/A</v>
      </c>
      <c r="L40" s="3" t="e">
        <f>EV!L41/'Fwd Rev'!L41</f>
        <v>#N/A</v>
      </c>
      <c r="M40" s="3" t="e">
        <f>EV!M41/'Fwd Rev'!M41</f>
        <v>#N/A</v>
      </c>
      <c r="N40" s="3" t="e">
        <f>EV!N41/'Fwd Rev'!N41</f>
        <v>#N/A</v>
      </c>
      <c r="O40" s="3" t="e">
        <f>EV!O41/'Fwd Rev'!O41</f>
        <v>#N/A</v>
      </c>
      <c r="P40" s="3" t="e">
        <f>EV!P41/'Fwd Rev'!P41</f>
        <v>#N/A</v>
      </c>
      <c r="Q40" s="3">
        <f>EV!Q41/'Fwd Rev'!Q41</f>
        <v>6.0988863301544303</v>
      </c>
      <c r="R40" s="3" t="e">
        <f>EV!R41/'Fwd Rev'!R41</f>
        <v>#N/A</v>
      </c>
      <c r="S40" s="3" t="e">
        <f>EV!S41/'Fwd Rev'!S41</f>
        <v>#N/A</v>
      </c>
      <c r="T40" s="3" t="e">
        <f>EV!T41/'Fwd Rev'!T41</f>
        <v>#N/A</v>
      </c>
      <c r="U40" s="3" t="e">
        <f>EV!U41/'Fwd Rev'!U41</f>
        <v>#N/A</v>
      </c>
      <c r="V40" s="3" t="e">
        <f>EV!V41/'Fwd Rev'!V41</f>
        <v>#N/A</v>
      </c>
      <c r="W40" s="3">
        <f>EV!W41/'Fwd Rev'!W41</f>
        <v>8.7572350552192955</v>
      </c>
      <c r="X40" s="3" t="e">
        <f>EV!X41/'Fwd Rev'!X41</f>
        <v>#N/A</v>
      </c>
      <c r="Y40" s="3">
        <f>EV!Y41/'Fwd Rev'!Y41</f>
        <v>5.6859069667964501</v>
      </c>
      <c r="Z40" s="3">
        <f>EV!Z41/'Fwd Rev'!Z41</f>
        <v>6.2316227983317996</v>
      </c>
      <c r="AA40" s="3" t="e">
        <f>EV!AA41/'Fwd Rev'!AA41</f>
        <v>#N/A</v>
      </c>
      <c r="AB40" s="3" t="e">
        <f>EV!AB41/'Fwd Rev'!AB41</f>
        <v>#N/A</v>
      </c>
      <c r="AC40" s="3">
        <f>EV!AC41/'Fwd Rev'!AC41</f>
        <v>12.870791349482674</v>
      </c>
      <c r="AD40" s="3" t="e">
        <f>EV!AD41/'Fwd Rev'!AD41</f>
        <v>#N/A</v>
      </c>
      <c r="AE40" s="3">
        <f>EV!AE41/'Fwd Rev'!AE41</f>
        <v>2.8881535116159016</v>
      </c>
      <c r="AF40" s="3" t="e">
        <f>EV!AF41/'Fwd Rev'!AF41</f>
        <v>#N/A</v>
      </c>
      <c r="AG40" s="3">
        <f>EV!AG41/'Fwd Rev'!AG41</f>
        <v>10.382152692927679</v>
      </c>
      <c r="AH40" s="3">
        <f>EV!AH41/'Fwd Rev'!AH41</f>
        <v>9.0556975527993853</v>
      </c>
      <c r="AI40" s="3" t="e">
        <f>EV!AI41/'Fwd Rev'!AI41</f>
        <v>#N/A</v>
      </c>
      <c r="AJ40" s="3">
        <f>EV!AJ41/'Fwd Rev'!AJ41</f>
        <v>9.1216721068014852</v>
      </c>
      <c r="AK40" s="3" t="e">
        <f>EV!AK41/'Fwd Rev'!AK41</f>
        <v>#N/A</v>
      </c>
      <c r="AL40" s="3">
        <f>EV!AL41/'Fwd Rev'!AL41</f>
        <v>5.0930406976906974</v>
      </c>
      <c r="AM40" s="3" t="e">
        <f>EV!AM41/'Fwd Rev'!AM41</f>
        <v>#N/A</v>
      </c>
      <c r="AN40" s="3" t="e">
        <f>EV!AN41/'Fwd Rev'!AN41</f>
        <v>#N/A</v>
      </c>
      <c r="AO40" s="3">
        <f>EV!AO41/'Fwd Rev'!AO41</f>
        <v>3.4576395584363104</v>
      </c>
      <c r="AP40" s="3">
        <f>EV!AP41/'Fwd Rev'!AP41</f>
        <v>5.5044310559121854</v>
      </c>
      <c r="AQ40" s="3">
        <f>EV!AQ41/'Fwd Rev'!AQ41</f>
        <v>5.1008171013570918</v>
      </c>
      <c r="AR40" s="3" t="e">
        <f>EV!AR41/'Fwd Rev'!AR41</f>
        <v>#N/A</v>
      </c>
      <c r="AS40" s="3">
        <f>EV!AS41/'Fwd Rev'!AS41</f>
        <v>10.840604832172078</v>
      </c>
      <c r="AT40" s="3" t="e">
        <f>EV!AT41/'Fwd Rev'!AT41</f>
        <v>#N/A</v>
      </c>
      <c r="AU40" s="3">
        <f>EV!AU41/'Fwd Rev'!AU41</f>
        <v>6.30833843894845</v>
      </c>
      <c r="AV40" s="3" t="e">
        <f>EV!AV41/'Fwd Rev'!AV41</f>
        <v>#N/A</v>
      </c>
      <c r="AW40" s="3">
        <f>EV!AW41/'Fwd Rev'!AW41</f>
        <v>9.0776916816198447</v>
      </c>
      <c r="AX40" s="3" t="e">
        <f>EV!AX41/'Fwd Rev'!AX41</f>
        <v>#N/A</v>
      </c>
      <c r="AY40" s="3" t="e">
        <f>EV!AY41/'Fwd Rev'!AY41</f>
        <v>#N/A</v>
      </c>
      <c r="AZ40" s="3" t="e">
        <f>EV!AZ41/'Fwd Rev'!AZ41</f>
        <v>#N/A</v>
      </c>
    </row>
    <row r="41" spans="2:52" x14ac:dyDescent="0.25">
      <c r="B41" s="4">
        <v>43009</v>
      </c>
      <c r="C41" s="3">
        <f>EV!C42/'Fwd Rev'!C42</f>
        <v>8.4644071648757304</v>
      </c>
      <c r="D41" s="3">
        <f>EV!D42/'Fwd Rev'!D42</f>
        <v>2.9636047444025935</v>
      </c>
      <c r="E41" s="3">
        <f>EV!E42/'Fwd Rev'!E42</f>
        <v>9.9966643336469119</v>
      </c>
      <c r="F41" s="3">
        <f>EV!F42/'Fwd Rev'!F42</f>
        <v>3.2520017216947421</v>
      </c>
      <c r="G41" s="3">
        <f>EV!G42/'Fwd Rev'!G42</f>
        <v>5.7706697355106265</v>
      </c>
      <c r="H41" s="3" t="e">
        <f>EV!H42/'Fwd Rev'!H42</f>
        <v>#N/A</v>
      </c>
      <c r="I41" s="3">
        <f>EV!I42/'Fwd Rev'!I42</f>
        <v>4.1148981923076828</v>
      </c>
      <c r="J41" s="3" t="e">
        <f>EV!J42/'Fwd Rev'!J42</f>
        <v>#N/A</v>
      </c>
      <c r="K41" s="3" t="e">
        <f>EV!K42/'Fwd Rev'!K42</f>
        <v>#N/A</v>
      </c>
      <c r="L41" s="3" t="e">
        <f>EV!L42/'Fwd Rev'!L42</f>
        <v>#N/A</v>
      </c>
      <c r="M41" s="3" t="e">
        <f>EV!M42/'Fwd Rev'!M42</f>
        <v>#N/A</v>
      </c>
      <c r="N41" s="3" t="e">
        <f>EV!N42/'Fwd Rev'!N42</f>
        <v>#N/A</v>
      </c>
      <c r="O41" s="3" t="e">
        <f>EV!O42/'Fwd Rev'!O42</f>
        <v>#N/A</v>
      </c>
      <c r="P41" s="3" t="e">
        <f>EV!P42/'Fwd Rev'!P42</f>
        <v>#N/A</v>
      </c>
      <c r="Q41" s="3">
        <f>EV!Q42/'Fwd Rev'!Q42</f>
        <v>7.0586377589577172</v>
      </c>
      <c r="R41" s="3" t="e">
        <f>EV!R42/'Fwd Rev'!R42</f>
        <v>#N/A</v>
      </c>
      <c r="S41" s="3" t="e">
        <f>EV!S42/'Fwd Rev'!S42</f>
        <v>#N/A</v>
      </c>
      <c r="T41" s="3" t="e">
        <f>EV!T42/'Fwd Rev'!T42</f>
        <v>#N/A</v>
      </c>
      <c r="U41" s="3" t="e">
        <f>EV!U42/'Fwd Rev'!U42</f>
        <v>#N/A</v>
      </c>
      <c r="V41" s="3" t="e">
        <f>EV!V42/'Fwd Rev'!V42</f>
        <v>#N/A</v>
      </c>
      <c r="W41" s="3">
        <f>EV!W42/'Fwd Rev'!W42</f>
        <v>8.9186869437874581</v>
      </c>
      <c r="X41" s="3" t="e">
        <f>EV!X42/'Fwd Rev'!X42</f>
        <v>#N/A</v>
      </c>
      <c r="Y41" s="3">
        <f>EV!Y42/'Fwd Rev'!Y42</f>
        <v>5.7222988473269245</v>
      </c>
      <c r="Z41" s="3">
        <f>EV!Z42/'Fwd Rev'!Z42</f>
        <v>6.7735956712318774</v>
      </c>
      <c r="AA41" s="3" t="e">
        <f>EV!AA42/'Fwd Rev'!AA42</f>
        <v>#N/A</v>
      </c>
      <c r="AB41" s="3" t="e">
        <f>EV!AB42/'Fwd Rev'!AB42</f>
        <v>#N/A</v>
      </c>
      <c r="AC41" s="3">
        <f>EV!AC42/'Fwd Rev'!AC42</f>
        <v>13.62105599933148</v>
      </c>
      <c r="AD41" s="3" t="e">
        <f>EV!AD42/'Fwd Rev'!AD42</f>
        <v>#N/A</v>
      </c>
      <c r="AE41" s="3">
        <f>EV!AE42/'Fwd Rev'!AE42</f>
        <v>3.2799167782302852</v>
      </c>
      <c r="AF41" s="3" t="e">
        <f>EV!AF42/'Fwd Rev'!AF42</f>
        <v>#N/A</v>
      </c>
      <c r="AG41" s="3">
        <f>EV!AG42/'Fwd Rev'!AG42</f>
        <v>9.8184091324781395</v>
      </c>
      <c r="AH41" s="3">
        <f>EV!AH42/'Fwd Rev'!AH42</f>
        <v>8.7360988809407623</v>
      </c>
      <c r="AI41" s="3" t="e">
        <f>EV!AI42/'Fwd Rev'!AI42</f>
        <v>#N/A</v>
      </c>
      <c r="AJ41" s="3">
        <f>EV!AJ42/'Fwd Rev'!AJ42</f>
        <v>8.7268071904268218</v>
      </c>
      <c r="AK41" s="3" t="e">
        <f>EV!AK42/'Fwd Rev'!AK42</f>
        <v>#N/A</v>
      </c>
      <c r="AL41" s="3">
        <f>EV!AL42/'Fwd Rev'!AL42</f>
        <v>5.1288758226747975</v>
      </c>
      <c r="AM41" s="3" t="e">
        <f>EV!AM42/'Fwd Rev'!AM42</f>
        <v>#N/A</v>
      </c>
      <c r="AN41" s="3" t="e">
        <f>EV!AN42/'Fwd Rev'!AN42</f>
        <v>#N/A</v>
      </c>
      <c r="AO41" s="3">
        <f>EV!AO42/'Fwd Rev'!AO42</f>
        <v>3.1869233295046584</v>
      </c>
      <c r="AP41" s="3">
        <f>EV!AP42/'Fwd Rev'!AP42</f>
        <v>5.3860107363096716</v>
      </c>
      <c r="AQ41" s="3">
        <f>EV!AQ42/'Fwd Rev'!AQ42</f>
        <v>4.7046947081446389</v>
      </c>
      <c r="AR41" s="3" t="e">
        <f>EV!AR42/'Fwd Rev'!AR42</f>
        <v>#N/A</v>
      </c>
      <c r="AS41" s="3">
        <f>EV!AS42/'Fwd Rev'!AS42</f>
        <v>10.701983282053799</v>
      </c>
      <c r="AT41" s="3" t="e">
        <f>EV!AT42/'Fwd Rev'!AT42</f>
        <v>#N/A</v>
      </c>
      <c r="AU41" s="3">
        <f>EV!AU42/'Fwd Rev'!AU42</f>
        <v>6.3076900678212526</v>
      </c>
      <c r="AV41" s="3" t="e">
        <f>EV!AV42/'Fwd Rev'!AV42</f>
        <v>#N/A</v>
      </c>
      <c r="AW41" s="3">
        <f>EV!AW42/'Fwd Rev'!AW42</f>
        <v>9.0971700893618301</v>
      </c>
      <c r="AX41" s="3" t="e">
        <f>EV!AX42/'Fwd Rev'!AX42</f>
        <v>#N/A</v>
      </c>
      <c r="AY41" s="3" t="e">
        <f>EV!AY42/'Fwd Rev'!AY42</f>
        <v>#N/A</v>
      </c>
      <c r="AZ41" s="3" t="e">
        <f>EV!AZ42/'Fwd Rev'!AZ42</f>
        <v>#N/A</v>
      </c>
    </row>
    <row r="42" spans="2:52" x14ac:dyDescent="0.25">
      <c r="B42" s="4">
        <v>43040</v>
      </c>
      <c r="C42" s="3">
        <f>EV!C43/'Fwd Rev'!C43</f>
        <v>10.037134168002153</v>
      </c>
      <c r="D42" s="3">
        <f>EV!D43/'Fwd Rev'!D43</f>
        <v>3.147177186444011</v>
      </c>
      <c r="E42" s="3">
        <f>EV!E43/'Fwd Rev'!E43</f>
        <v>9.3905175039197246</v>
      </c>
      <c r="F42" s="3">
        <f>EV!F43/'Fwd Rev'!F43</f>
        <v>3.2962095183813052</v>
      </c>
      <c r="G42" s="3">
        <f>EV!G43/'Fwd Rev'!G43</f>
        <v>6.3074044035985262</v>
      </c>
      <c r="H42" s="3" t="e">
        <f>EV!H43/'Fwd Rev'!H43</f>
        <v>#N/A</v>
      </c>
      <c r="I42" s="3">
        <f>EV!I43/'Fwd Rev'!I43</f>
        <v>4.1725210453589616</v>
      </c>
      <c r="J42" s="3" t="e">
        <f>EV!J43/'Fwd Rev'!J43</f>
        <v>#N/A</v>
      </c>
      <c r="K42" s="3" t="e">
        <f>EV!K43/'Fwd Rev'!K43</f>
        <v>#N/A</v>
      </c>
      <c r="L42" s="3" t="e">
        <f>EV!L43/'Fwd Rev'!L43</f>
        <v>#N/A</v>
      </c>
      <c r="M42" s="3" t="e">
        <f>EV!M43/'Fwd Rev'!M43</f>
        <v>#N/A</v>
      </c>
      <c r="N42" s="3" t="e">
        <f>EV!N43/'Fwd Rev'!N43</f>
        <v>#N/A</v>
      </c>
      <c r="O42" s="3" t="e">
        <f>EV!O43/'Fwd Rev'!O43</f>
        <v>#N/A</v>
      </c>
      <c r="P42" s="3" t="e">
        <f>EV!P43/'Fwd Rev'!P43</f>
        <v>#N/A</v>
      </c>
      <c r="Q42" s="3">
        <f>EV!Q43/'Fwd Rev'!Q43</f>
        <v>6.7881700715903959</v>
      </c>
      <c r="R42" s="3" t="e">
        <f>EV!R43/'Fwd Rev'!R43</f>
        <v>#N/A</v>
      </c>
      <c r="S42" s="3" t="e">
        <f>EV!S43/'Fwd Rev'!S43</f>
        <v>#N/A</v>
      </c>
      <c r="T42" s="3">
        <f>EV!T43/'Fwd Rev'!T43</f>
        <v>9.6401099662542187</v>
      </c>
      <c r="U42" s="3" t="e">
        <f>EV!U43/'Fwd Rev'!U43</f>
        <v>#N/A</v>
      </c>
      <c r="V42" s="3" t="e">
        <f>EV!V43/'Fwd Rev'!V43</f>
        <v>#N/A</v>
      </c>
      <c r="W42" s="3">
        <f>EV!W43/'Fwd Rev'!W43</f>
        <v>8.8019426985493148</v>
      </c>
      <c r="X42" s="3" t="e">
        <f>EV!X43/'Fwd Rev'!X43</f>
        <v>#N/A</v>
      </c>
      <c r="Y42" s="3">
        <f>EV!Y43/'Fwd Rev'!Y43</f>
        <v>6.4711237870014173</v>
      </c>
      <c r="Z42" s="3">
        <f>EV!Z43/'Fwd Rev'!Z43</f>
        <v>6.9143638813246913</v>
      </c>
      <c r="AA42" s="3" t="e">
        <f>EV!AA43/'Fwd Rev'!AA43</f>
        <v>#N/A</v>
      </c>
      <c r="AB42" s="3" t="e">
        <f>EV!AB43/'Fwd Rev'!AB43</f>
        <v>#N/A</v>
      </c>
      <c r="AC42" s="3">
        <f>EV!AC43/'Fwd Rev'!AC43</f>
        <v>9.9637159402904203</v>
      </c>
      <c r="AD42" s="3" t="e">
        <f>EV!AD43/'Fwd Rev'!AD43</f>
        <v>#N/A</v>
      </c>
      <c r="AE42" s="3">
        <f>EV!AE43/'Fwd Rev'!AE43</f>
        <v>4.3595876343789843</v>
      </c>
      <c r="AF42" s="3" t="e">
        <f>EV!AF43/'Fwd Rev'!AF43</f>
        <v>#N/A</v>
      </c>
      <c r="AG42" s="3">
        <f>EV!AG43/'Fwd Rev'!AG43</f>
        <v>10.61144267181291</v>
      </c>
      <c r="AH42" s="3">
        <f>EV!AH43/'Fwd Rev'!AH43</f>
        <v>9.1226423372899959</v>
      </c>
      <c r="AI42" s="3" t="e">
        <f>EV!AI43/'Fwd Rev'!AI43</f>
        <v>#N/A</v>
      </c>
      <c r="AJ42" s="3">
        <f>EV!AJ43/'Fwd Rev'!AJ43</f>
        <v>8.9626517091132278</v>
      </c>
      <c r="AK42" s="3" t="e">
        <f>EV!AK43/'Fwd Rev'!AK43</f>
        <v>#N/A</v>
      </c>
      <c r="AL42" s="3">
        <f>EV!AL43/'Fwd Rev'!AL43</f>
        <v>5.5352238141120749</v>
      </c>
      <c r="AM42" s="3" t="e">
        <f>EV!AM43/'Fwd Rev'!AM43</f>
        <v>#N/A</v>
      </c>
      <c r="AN42" s="3" t="e">
        <f>EV!AN43/'Fwd Rev'!AN43</f>
        <v>#N/A</v>
      </c>
      <c r="AO42" s="3">
        <f>EV!AO43/'Fwd Rev'!AO43</f>
        <v>3.3791335354017744</v>
      </c>
      <c r="AP42" s="3">
        <f>EV!AP43/'Fwd Rev'!AP43</f>
        <v>5.4021265394731817</v>
      </c>
      <c r="AQ42" s="3">
        <f>EV!AQ43/'Fwd Rev'!AQ43</f>
        <v>4.9450334867600185</v>
      </c>
      <c r="AR42" s="3" t="e">
        <f>EV!AR43/'Fwd Rev'!AR43</f>
        <v>#N/A</v>
      </c>
      <c r="AS42" s="3">
        <f>EV!AS43/'Fwd Rev'!AS43</f>
        <v>11.908603924581024</v>
      </c>
      <c r="AT42" s="3" t="e">
        <f>EV!AT43/'Fwd Rev'!AT43</f>
        <v>#N/A</v>
      </c>
      <c r="AU42" s="3">
        <f>EV!AU43/'Fwd Rev'!AU43</f>
        <v>6.7289907923530032</v>
      </c>
      <c r="AV42" s="3" t="e">
        <f>EV!AV43/'Fwd Rev'!AV43</f>
        <v>#N/A</v>
      </c>
      <c r="AW42" s="3">
        <f>EV!AW43/'Fwd Rev'!AW43</f>
        <v>8.6847053143858286</v>
      </c>
      <c r="AX42" s="3" t="e">
        <f>EV!AX43/'Fwd Rev'!AX43</f>
        <v>#N/A</v>
      </c>
      <c r="AY42" s="3" t="e">
        <f>EV!AY43/'Fwd Rev'!AY43</f>
        <v>#N/A</v>
      </c>
      <c r="AZ42" s="3" t="e">
        <f>EV!AZ43/'Fwd Rev'!AZ43</f>
        <v>#N/A</v>
      </c>
    </row>
    <row r="43" spans="2:52" x14ac:dyDescent="0.25">
      <c r="B43" s="4">
        <v>43070</v>
      </c>
      <c r="C43" s="3">
        <f>EV!C44/'Fwd Rev'!C44</f>
        <v>10.226006985099517</v>
      </c>
      <c r="D43" s="3">
        <f>EV!D44/'Fwd Rev'!D44</f>
        <v>3.3001471248605263</v>
      </c>
      <c r="E43" s="3">
        <f>EV!E44/'Fwd Rev'!E44</f>
        <v>8.041497022767075</v>
      </c>
      <c r="F43" s="3">
        <f>EV!F44/'Fwd Rev'!F44</f>
        <v>3.328772662594325</v>
      </c>
      <c r="G43" s="3">
        <f>EV!G44/'Fwd Rev'!G44</f>
        <v>6.1157907034795507</v>
      </c>
      <c r="H43" s="3" t="e">
        <f>EV!H44/'Fwd Rev'!H44</f>
        <v>#N/A</v>
      </c>
      <c r="I43" s="3">
        <f>EV!I44/'Fwd Rev'!I44</f>
        <v>4.5031499248325817</v>
      </c>
      <c r="J43" s="3" t="e">
        <f>EV!J44/'Fwd Rev'!J44</f>
        <v>#N/A</v>
      </c>
      <c r="K43" s="3" t="e">
        <f>EV!K44/'Fwd Rev'!K44</f>
        <v>#N/A</v>
      </c>
      <c r="L43" s="3" t="e">
        <f>EV!L44/'Fwd Rev'!L44</f>
        <v>#N/A</v>
      </c>
      <c r="M43" s="3" t="e">
        <f>EV!M44/'Fwd Rev'!M44</f>
        <v>#N/A</v>
      </c>
      <c r="N43" s="3" t="e">
        <f>EV!N44/'Fwd Rev'!N44</f>
        <v>#N/A</v>
      </c>
      <c r="O43" s="3" t="e">
        <f>EV!O44/'Fwd Rev'!O44</f>
        <v>#N/A</v>
      </c>
      <c r="P43" s="3" t="e">
        <f>EV!P44/'Fwd Rev'!P44</f>
        <v>#N/A</v>
      </c>
      <c r="Q43" s="3">
        <f>EV!Q44/'Fwd Rev'!Q44</f>
        <v>6.3417612815993696</v>
      </c>
      <c r="R43" s="3" t="e">
        <f>EV!R44/'Fwd Rev'!R44</f>
        <v>#N/A</v>
      </c>
      <c r="S43" s="3" t="e">
        <f>EV!S44/'Fwd Rev'!S44</f>
        <v>#N/A</v>
      </c>
      <c r="T43" s="3">
        <f>EV!T44/'Fwd Rev'!T44</f>
        <v>9.5175200942285034</v>
      </c>
      <c r="U43" s="3" t="e">
        <f>EV!U44/'Fwd Rev'!U44</f>
        <v>#N/A</v>
      </c>
      <c r="V43" s="3" t="e">
        <f>EV!V44/'Fwd Rev'!V44</f>
        <v>#N/A</v>
      </c>
      <c r="W43" s="3">
        <f>EV!W44/'Fwd Rev'!W44</f>
        <v>8.7648289127021535</v>
      </c>
      <c r="X43" s="3" t="e">
        <f>EV!X44/'Fwd Rev'!X44</f>
        <v>#N/A</v>
      </c>
      <c r="Y43" s="3">
        <f>EV!Y44/'Fwd Rev'!Y44</f>
        <v>6.2047428783741507</v>
      </c>
      <c r="Z43" s="3">
        <f>EV!Z44/'Fwd Rev'!Z44</f>
        <v>7.4396774719067711</v>
      </c>
      <c r="AA43" s="3" t="e">
        <f>EV!AA44/'Fwd Rev'!AA44</f>
        <v>#N/A</v>
      </c>
      <c r="AB43" s="3" t="e">
        <f>EV!AB44/'Fwd Rev'!AB44</f>
        <v>#N/A</v>
      </c>
      <c r="AC43" s="3">
        <f>EV!AC44/'Fwd Rev'!AC44</f>
        <v>10.75493079854202</v>
      </c>
      <c r="AD43" s="3" t="e">
        <f>EV!AD44/'Fwd Rev'!AD44</f>
        <v>#N/A</v>
      </c>
      <c r="AE43" s="3">
        <f>EV!AE44/'Fwd Rev'!AE44</f>
        <v>4.3395821826551213</v>
      </c>
      <c r="AF43" s="3" t="e">
        <f>EV!AF44/'Fwd Rev'!AF44</f>
        <v>#N/A</v>
      </c>
      <c r="AG43" s="3">
        <f>EV!AG44/'Fwd Rev'!AG44</f>
        <v>10.404957857087567</v>
      </c>
      <c r="AH43" s="3">
        <f>EV!AH44/'Fwd Rev'!AH44</f>
        <v>7.698367461529787</v>
      </c>
      <c r="AI43" s="3" t="e">
        <f>EV!AI44/'Fwd Rev'!AI44</f>
        <v>#N/A</v>
      </c>
      <c r="AJ43" s="3">
        <f>EV!AJ44/'Fwd Rev'!AJ44</f>
        <v>8.8788554455792781</v>
      </c>
      <c r="AK43" s="3" t="e">
        <f>EV!AK44/'Fwd Rev'!AK44</f>
        <v>#N/A</v>
      </c>
      <c r="AL43" s="3">
        <f>EV!AL44/'Fwd Rev'!AL44</f>
        <v>5.6063808470264425</v>
      </c>
      <c r="AM43" s="3" t="e">
        <f>EV!AM44/'Fwd Rev'!AM44</f>
        <v>#N/A</v>
      </c>
      <c r="AN43" s="3" t="e">
        <f>EV!AN44/'Fwd Rev'!AN44</f>
        <v>#N/A</v>
      </c>
      <c r="AO43" s="3">
        <f>EV!AO44/'Fwd Rev'!AO44</f>
        <v>3.6960552838201459</v>
      </c>
      <c r="AP43" s="3">
        <f>EV!AP44/'Fwd Rev'!AP44</f>
        <v>5.0553393962717719</v>
      </c>
      <c r="AQ43" s="3">
        <f>EV!AQ44/'Fwd Rev'!AQ44</f>
        <v>4.8428746513174534</v>
      </c>
      <c r="AR43" s="3" t="e">
        <f>EV!AR44/'Fwd Rev'!AR44</f>
        <v>#N/A</v>
      </c>
      <c r="AS43" s="3">
        <f>EV!AS44/'Fwd Rev'!AS44</f>
        <v>9.715742646640404</v>
      </c>
      <c r="AT43" s="3" t="e">
        <f>EV!AT44/'Fwd Rev'!AT44</f>
        <v>#N/A</v>
      </c>
      <c r="AU43" s="3">
        <f>EV!AU44/'Fwd Rev'!AU44</f>
        <v>6.902988737409391</v>
      </c>
      <c r="AV43" s="3" t="e">
        <f>EV!AV44/'Fwd Rev'!AV44</f>
        <v>#N/A</v>
      </c>
      <c r="AW43" s="3">
        <f>EV!AW44/'Fwd Rev'!AW44</f>
        <v>9.194264938390738</v>
      </c>
      <c r="AX43" s="3" t="e">
        <f>EV!AX44/'Fwd Rev'!AX44</f>
        <v>#N/A</v>
      </c>
      <c r="AY43" s="3" t="e">
        <f>EV!AY44/'Fwd Rev'!AY44</f>
        <v>#N/A</v>
      </c>
      <c r="AZ43" s="3" t="e">
        <f>EV!AZ44/'Fwd Rev'!AZ44</f>
        <v>#N/A</v>
      </c>
    </row>
    <row r="44" spans="2:52" x14ac:dyDescent="0.25">
      <c r="B44" s="4">
        <v>43101</v>
      </c>
      <c r="C44" s="3">
        <f>EV!C45/'Fwd Rev'!C45</f>
        <v>9.4074544548022772</v>
      </c>
      <c r="D44" s="3">
        <f>EV!D45/'Fwd Rev'!D45</f>
        <v>3.8946892953404513</v>
      </c>
      <c r="E44" s="3">
        <f>EV!E45/'Fwd Rev'!E45</f>
        <v>7.9721364156450667</v>
      </c>
      <c r="F44" s="3">
        <f>EV!F45/'Fwd Rev'!F45</f>
        <v>3.6168175062881809</v>
      </c>
      <c r="G44" s="3">
        <f>EV!G45/'Fwd Rev'!G45</f>
        <v>6.0192520931314428</v>
      </c>
      <c r="H44" s="3" t="e">
        <f>EV!H45/'Fwd Rev'!H45</f>
        <v>#N/A</v>
      </c>
      <c r="I44" s="3">
        <f>EV!I45/'Fwd Rev'!I45</f>
        <v>3.8989600109334428</v>
      </c>
      <c r="J44" s="3" t="e">
        <f>EV!J45/'Fwd Rev'!J45</f>
        <v>#N/A</v>
      </c>
      <c r="K44" s="3" t="e">
        <f>EV!K45/'Fwd Rev'!K45</f>
        <v>#N/A</v>
      </c>
      <c r="L44" s="3" t="e">
        <f>EV!L45/'Fwd Rev'!L45</f>
        <v>#N/A</v>
      </c>
      <c r="M44" s="3" t="e">
        <f>EV!M45/'Fwd Rev'!M45</f>
        <v>#N/A</v>
      </c>
      <c r="N44" s="3" t="e">
        <f>EV!N45/'Fwd Rev'!N45</f>
        <v>#N/A</v>
      </c>
      <c r="O44" s="3" t="e">
        <f>EV!O45/'Fwd Rev'!O45</f>
        <v>#N/A</v>
      </c>
      <c r="P44" s="3" t="e">
        <f>EV!P45/'Fwd Rev'!P45</f>
        <v>#N/A</v>
      </c>
      <c r="Q44" s="3">
        <f>EV!Q45/'Fwd Rev'!Q45</f>
        <v>6.9434025284756027</v>
      </c>
      <c r="R44" s="3" t="e">
        <f>EV!R45/'Fwd Rev'!R45</f>
        <v>#N/A</v>
      </c>
      <c r="S44" s="3" t="e">
        <f>EV!S45/'Fwd Rev'!S45</f>
        <v>#N/A</v>
      </c>
      <c r="T44" s="3">
        <f>EV!T45/'Fwd Rev'!T45</f>
        <v>8.1950745741324926</v>
      </c>
      <c r="U44" s="3" t="e">
        <f>EV!U45/'Fwd Rev'!U45</f>
        <v>#N/A</v>
      </c>
      <c r="V44" s="3" t="e">
        <f>EV!V45/'Fwd Rev'!V45</f>
        <v>#N/A</v>
      </c>
      <c r="W44" s="3">
        <f>EV!W45/'Fwd Rev'!W45</f>
        <v>9.3291825114039924</v>
      </c>
      <c r="X44" s="3" t="e">
        <f>EV!X45/'Fwd Rev'!X45</f>
        <v>#N/A</v>
      </c>
      <c r="Y44" s="3">
        <f>EV!Y45/'Fwd Rev'!Y45</f>
        <v>6.0291316229426624</v>
      </c>
      <c r="Z44" s="3">
        <f>EV!Z45/'Fwd Rev'!Z45</f>
        <v>7.5276056103216584</v>
      </c>
      <c r="AA44" s="3" t="e">
        <f>EV!AA45/'Fwd Rev'!AA45</f>
        <v>#N/A</v>
      </c>
      <c r="AB44" s="3" t="e">
        <f>EV!AB45/'Fwd Rev'!AB45</f>
        <v>#N/A</v>
      </c>
      <c r="AC44" s="3">
        <f>EV!AC45/'Fwd Rev'!AC45</f>
        <v>10.66186096328653</v>
      </c>
      <c r="AD44" s="3" t="e">
        <f>EV!AD45/'Fwd Rev'!AD45</f>
        <v>#N/A</v>
      </c>
      <c r="AE44" s="3">
        <f>EV!AE45/'Fwd Rev'!AE45</f>
        <v>4.1804327562429444</v>
      </c>
      <c r="AF44" s="3" t="e">
        <f>EV!AF45/'Fwd Rev'!AF45</f>
        <v>#N/A</v>
      </c>
      <c r="AG44" s="3">
        <f>EV!AG45/'Fwd Rev'!AG45</f>
        <v>9.1321960073347039</v>
      </c>
      <c r="AH44" s="3">
        <f>EV!AH45/'Fwd Rev'!AH45</f>
        <v>7.8001825297024272</v>
      </c>
      <c r="AI44" s="3" t="e">
        <f>EV!AI45/'Fwd Rev'!AI45</f>
        <v>#N/A</v>
      </c>
      <c r="AJ44" s="3">
        <f>EV!AJ45/'Fwd Rev'!AJ45</f>
        <v>7.6241712269388131</v>
      </c>
      <c r="AK44" s="3" t="e">
        <f>EV!AK45/'Fwd Rev'!AK45</f>
        <v>#N/A</v>
      </c>
      <c r="AL44" s="3">
        <f>EV!AL45/'Fwd Rev'!AL45</f>
        <v>5.6974250474091024</v>
      </c>
      <c r="AM44" s="3" t="e">
        <f>EV!AM45/'Fwd Rev'!AM45</f>
        <v>#N/A</v>
      </c>
      <c r="AN44" s="3" t="e">
        <f>EV!AN45/'Fwd Rev'!AN45</f>
        <v>#N/A</v>
      </c>
      <c r="AO44" s="3">
        <f>EV!AO45/'Fwd Rev'!AO45</f>
        <v>3.8551217039992602</v>
      </c>
      <c r="AP44" s="3">
        <f>EV!AP45/'Fwd Rev'!AP45</f>
        <v>5.1027597995291467</v>
      </c>
      <c r="AQ44" s="3">
        <f>EV!AQ45/'Fwd Rev'!AQ45</f>
        <v>4.5744363274351336</v>
      </c>
      <c r="AR44" s="3" t="e">
        <f>EV!AR45/'Fwd Rev'!AR45</f>
        <v>#N/A</v>
      </c>
      <c r="AS44" s="3">
        <f>EV!AS45/'Fwd Rev'!AS45</f>
        <v>9.5569417445011595</v>
      </c>
      <c r="AT44" s="3" t="e">
        <f>EV!AT45/'Fwd Rev'!AT45</f>
        <v>#N/A</v>
      </c>
      <c r="AU44" s="3">
        <f>EV!AU45/'Fwd Rev'!AU45</f>
        <v>6.9619727171611085</v>
      </c>
      <c r="AV44" s="3" t="e">
        <f>EV!AV45/'Fwd Rev'!AV45</f>
        <v>#N/A</v>
      </c>
      <c r="AW44" s="3">
        <f>EV!AW45/'Fwd Rev'!AW45</f>
        <v>9.171274559084857</v>
      </c>
      <c r="AX44" s="3" t="e">
        <f>EV!AX45/'Fwd Rev'!AX45</f>
        <v>#N/A</v>
      </c>
      <c r="AY44" s="3" t="e">
        <f>EV!AY45/'Fwd Rev'!AY45</f>
        <v>#N/A</v>
      </c>
      <c r="AZ44" s="3" t="e">
        <f>EV!AZ45/'Fwd Rev'!AZ45</f>
        <v>#N/A</v>
      </c>
    </row>
    <row r="45" spans="2:52" x14ac:dyDescent="0.25">
      <c r="B45" s="4">
        <v>43132</v>
      </c>
      <c r="C45" s="3">
        <f>EV!C46/'Fwd Rev'!C46</f>
        <v>10.736646365930108</v>
      </c>
      <c r="D45" s="3">
        <f>EV!D46/'Fwd Rev'!D46</f>
        <v>4.0605580234151706</v>
      </c>
      <c r="E45" s="3">
        <f>EV!E46/'Fwd Rev'!E46</f>
        <v>8.2396706129597206</v>
      </c>
      <c r="F45" s="3">
        <f>EV!F46/'Fwd Rev'!F46</f>
        <v>3.5227037010420434</v>
      </c>
      <c r="G45" s="3">
        <f>EV!G46/'Fwd Rev'!G46</f>
        <v>6.6515521182984667</v>
      </c>
      <c r="H45" s="3" t="e">
        <f>EV!H46/'Fwd Rev'!H46</f>
        <v>#N/A</v>
      </c>
      <c r="I45" s="3">
        <f>EV!I46/'Fwd Rev'!I46</f>
        <v>4.21233172065054</v>
      </c>
      <c r="J45" s="3" t="e">
        <f>EV!J46/'Fwd Rev'!J46</f>
        <v>#N/A</v>
      </c>
      <c r="K45" s="3" t="e">
        <f>EV!K46/'Fwd Rev'!K46</f>
        <v>#N/A</v>
      </c>
      <c r="L45" s="3" t="e">
        <f>EV!L46/'Fwd Rev'!L46</f>
        <v>#N/A</v>
      </c>
      <c r="M45" s="3" t="e">
        <f>EV!M46/'Fwd Rev'!M46</f>
        <v>#N/A</v>
      </c>
      <c r="N45" s="3" t="e">
        <f>EV!N46/'Fwd Rev'!N46</f>
        <v>#N/A</v>
      </c>
      <c r="O45" s="3" t="e">
        <f>EV!O46/'Fwd Rev'!O46</f>
        <v>#N/A</v>
      </c>
      <c r="P45" s="3" t="e">
        <f>EV!P46/'Fwd Rev'!P46</f>
        <v>#N/A</v>
      </c>
      <c r="Q45" s="3">
        <f>EV!Q46/'Fwd Rev'!Q46</f>
        <v>7.6047140741519907</v>
      </c>
      <c r="R45" s="3" t="e">
        <f>EV!R46/'Fwd Rev'!R46</f>
        <v>#N/A</v>
      </c>
      <c r="S45" s="3" t="e">
        <f>EV!S46/'Fwd Rev'!S46</f>
        <v>#N/A</v>
      </c>
      <c r="T45" s="3">
        <f>EV!T46/'Fwd Rev'!T46</f>
        <v>7.593380775492343</v>
      </c>
      <c r="U45" s="3" t="e">
        <f>EV!U46/'Fwd Rev'!U46</f>
        <v>#N/A</v>
      </c>
      <c r="V45" s="3" t="e">
        <f>EV!V46/'Fwd Rev'!V46</f>
        <v>#N/A</v>
      </c>
      <c r="W45" s="3">
        <f>EV!W46/'Fwd Rev'!W46</f>
        <v>10.102907619652685</v>
      </c>
      <c r="X45" s="3" t="e">
        <f>EV!X46/'Fwd Rev'!X46</f>
        <v>#N/A</v>
      </c>
      <c r="Y45" s="3">
        <f>EV!Y46/'Fwd Rev'!Y46</f>
        <v>6.9531928177135525</v>
      </c>
      <c r="Z45" s="3">
        <f>EV!Z46/'Fwd Rev'!Z46</f>
        <v>8.0811372519506381</v>
      </c>
      <c r="AA45" s="3" t="e">
        <f>EV!AA46/'Fwd Rev'!AA46</f>
        <v>#N/A</v>
      </c>
      <c r="AB45" s="3" t="e">
        <f>EV!AB46/'Fwd Rev'!AB46</f>
        <v>#N/A</v>
      </c>
      <c r="AC45" s="3">
        <f>EV!AC46/'Fwd Rev'!AC46</f>
        <v>13.546537350537557</v>
      </c>
      <c r="AD45" s="3" t="e">
        <f>EV!AD46/'Fwd Rev'!AD46</f>
        <v>#N/A</v>
      </c>
      <c r="AE45" s="3">
        <f>EV!AE46/'Fwd Rev'!AE46</f>
        <v>4.7790578096430805</v>
      </c>
      <c r="AF45" s="3" t="e">
        <f>EV!AF46/'Fwd Rev'!AF46</f>
        <v>#N/A</v>
      </c>
      <c r="AG45" s="3">
        <f>EV!AG46/'Fwd Rev'!AG46</f>
        <v>10.183006575711499</v>
      </c>
      <c r="AH45" s="3">
        <f>EV!AH46/'Fwd Rev'!AH46</f>
        <v>9.2414597550878117</v>
      </c>
      <c r="AI45" s="3" t="e">
        <f>EV!AI46/'Fwd Rev'!AI46</f>
        <v>#N/A</v>
      </c>
      <c r="AJ45" s="3">
        <f>EV!AJ46/'Fwd Rev'!AJ46</f>
        <v>9.0019586039910404</v>
      </c>
      <c r="AK45" s="3" t="e">
        <f>EV!AK46/'Fwd Rev'!AK46</f>
        <v>#N/A</v>
      </c>
      <c r="AL45" s="3">
        <f>EV!AL46/'Fwd Rev'!AL46</f>
        <v>6.1189772747393683</v>
      </c>
      <c r="AM45" s="3" t="e">
        <f>EV!AM46/'Fwd Rev'!AM46</f>
        <v>#N/A</v>
      </c>
      <c r="AN45" s="3" t="e">
        <f>EV!AN46/'Fwd Rev'!AN46</f>
        <v>#N/A</v>
      </c>
      <c r="AO45" s="3">
        <f>EV!AO46/'Fwd Rev'!AO46</f>
        <v>4.0858303706549108</v>
      </c>
      <c r="AP45" s="3">
        <f>EV!AP46/'Fwd Rev'!AP46</f>
        <v>5.6973004408386183</v>
      </c>
      <c r="AQ45" s="3">
        <f>EV!AQ46/'Fwd Rev'!AQ46</f>
        <v>5.0146792478569733</v>
      </c>
      <c r="AR45" s="3" t="e">
        <f>EV!AR46/'Fwd Rev'!AR46</f>
        <v>#N/A</v>
      </c>
      <c r="AS45" s="3">
        <f>EV!AS46/'Fwd Rev'!AS46</f>
        <v>10.541729205268371</v>
      </c>
      <c r="AT45" s="3" t="e">
        <f>EV!AT46/'Fwd Rev'!AT46</f>
        <v>#N/A</v>
      </c>
      <c r="AU45" s="3">
        <f>EV!AU46/'Fwd Rev'!AU46</f>
        <v>7.3105309386517856</v>
      </c>
      <c r="AV45" s="3" t="e">
        <f>EV!AV46/'Fwd Rev'!AV46</f>
        <v>#N/A</v>
      </c>
      <c r="AW45" s="3">
        <f>EV!AW46/'Fwd Rev'!AW46</f>
        <v>10.302376564239555</v>
      </c>
      <c r="AX45" s="3" t="e">
        <f>EV!AX46/'Fwd Rev'!AX46</f>
        <v>#N/A</v>
      </c>
      <c r="AY45" s="3" t="e">
        <f>EV!AY46/'Fwd Rev'!AY46</f>
        <v>#N/A</v>
      </c>
      <c r="AZ45" s="3" t="e">
        <f>EV!AZ46/'Fwd Rev'!AZ46</f>
        <v>#N/A</v>
      </c>
    </row>
    <row r="46" spans="2:52" x14ac:dyDescent="0.25">
      <c r="B46" s="4">
        <v>43160</v>
      </c>
      <c r="C46" s="3">
        <f>EV!C47/'Fwd Rev'!C47</f>
        <v>11.091356724958152</v>
      </c>
      <c r="D46" s="3">
        <f>EV!D47/'Fwd Rev'!D47</f>
        <v>4.0446945266070422</v>
      </c>
      <c r="E46" s="3">
        <f>EV!E47/'Fwd Rev'!E47</f>
        <v>7.2432408970588371</v>
      </c>
      <c r="F46" s="3">
        <f>EV!F47/'Fwd Rev'!F47</f>
        <v>4.7864875409836047</v>
      </c>
      <c r="G46" s="3">
        <f>EV!G47/'Fwd Rev'!G47</f>
        <v>6.5904404627034197</v>
      </c>
      <c r="H46" s="3" t="e">
        <f>EV!H47/'Fwd Rev'!H47</f>
        <v>#N/A</v>
      </c>
      <c r="I46" s="3">
        <f>EV!I47/'Fwd Rev'!I47</f>
        <v>4.4081190980261011</v>
      </c>
      <c r="J46" s="3" t="e">
        <f>EV!J47/'Fwd Rev'!J47</f>
        <v>#N/A</v>
      </c>
      <c r="K46" s="3" t="e">
        <f>EV!K47/'Fwd Rev'!K47</f>
        <v>#N/A</v>
      </c>
      <c r="L46" s="3" t="e">
        <f>EV!L47/'Fwd Rev'!L47</f>
        <v>#N/A</v>
      </c>
      <c r="M46" s="3" t="e">
        <f>EV!M47/'Fwd Rev'!M47</f>
        <v>#N/A</v>
      </c>
      <c r="N46" s="3" t="e">
        <f>EV!N47/'Fwd Rev'!N47</f>
        <v>#N/A</v>
      </c>
      <c r="O46" s="3" t="e">
        <f>EV!O47/'Fwd Rev'!O47</f>
        <v>#N/A</v>
      </c>
      <c r="P46" s="3" t="e">
        <f>EV!P47/'Fwd Rev'!P47</f>
        <v>#N/A</v>
      </c>
      <c r="Q46" s="3">
        <f>EV!Q47/'Fwd Rev'!Q47</f>
        <v>8.3567602886029331</v>
      </c>
      <c r="R46" s="3" t="e">
        <f>EV!R47/'Fwd Rev'!R47</f>
        <v>#N/A</v>
      </c>
      <c r="S46" s="3" t="e">
        <f>EV!S47/'Fwd Rev'!S47</f>
        <v>#N/A</v>
      </c>
      <c r="T46" s="3">
        <f>EV!T47/'Fwd Rev'!T47</f>
        <v>9.0517237076586454</v>
      </c>
      <c r="U46" s="3" t="e">
        <f>EV!U47/'Fwd Rev'!U47</f>
        <v>#N/A</v>
      </c>
      <c r="V46" s="3" t="e">
        <f>EV!V47/'Fwd Rev'!V47</f>
        <v>#N/A</v>
      </c>
      <c r="W46" s="3">
        <f>EV!W47/'Fwd Rev'!W47</f>
        <v>10.685536767534273</v>
      </c>
      <c r="X46" s="3" t="e">
        <f>EV!X47/'Fwd Rev'!X47</f>
        <v>#N/A</v>
      </c>
      <c r="Y46" s="3">
        <f>EV!Y47/'Fwd Rev'!Y47</f>
        <v>7.1206415377189254</v>
      </c>
      <c r="Z46" s="3">
        <f>EV!Z47/'Fwd Rev'!Z47</f>
        <v>9.3898681877256323</v>
      </c>
      <c r="AA46" s="3" t="e">
        <f>EV!AA47/'Fwd Rev'!AA47</f>
        <v>#N/A</v>
      </c>
      <c r="AB46" s="3" t="e">
        <f>EV!AB47/'Fwd Rev'!AB47</f>
        <v>#N/A</v>
      </c>
      <c r="AC46" s="3">
        <f>EV!AC47/'Fwd Rev'!AC47</f>
        <v>13.431732863947065</v>
      </c>
      <c r="AD46" s="3" t="e">
        <f>EV!AD47/'Fwd Rev'!AD47</f>
        <v>#N/A</v>
      </c>
      <c r="AE46" s="3">
        <f>EV!AE47/'Fwd Rev'!AE47</f>
        <v>4.8680238972473218</v>
      </c>
      <c r="AF46" s="3" t="e">
        <f>EV!AF47/'Fwd Rev'!AF47</f>
        <v>#N/A</v>
      </c>
      <c r="AG46" s="3">
        <f>EV!AG47/'Fwd Rev'!AG47</f>
        <v>11.143583243545008</v>
      </c>
      <c r="AH46" s="3">
        <f>EV!AH47/'Fwd Rev'!AH47</f>
        <v>9.0184741791836061</v>
      </c>
      <c r="AI46" s="3" t="e">
        <f>EV!AI47/'Fwd Rev'!AI47</f>
        <v>#N/A</v>
      </c>
      <c r="AJ46" s="3">
        <f>EV!AJ47/'Fwd Rev'!AJ47</f>
        <v>10.798443233199134</v>
      </c>
      <c r="AK46" s="3" t="e">
        <f>EV!AK47/'Fwd Rev'!AK47</f>
        <v>#N/A</v>
      </c>
      <c r="AL46" s="3">
        <f>EV!AL47/'Fwd Rev'!AL47</f>
        <v>6.0212602930867609</v>
      </c>
      <c r="AM46" s="3" t="e">
        <f>EV!AM47/'Fwd Rev'!AM47</f>
        <v>#N/A</v>
      </c>
      <c r="AN46" s="3" t="e">
        <f>EV!AN47/'Fwd Rev'!AN47</f>
        <v>#N/A</v>
      </c>
      <c r="AO46" s="3">
        <f>EV!AO47/'Fwd Rev'!AO47</f>
        <v>4.1418005625854564</v>
      </c>
      <c r="AP46" s="3">
        <f>EV!AP47/'Fwd Rev'!AP47</f>
        <v>5.8290856983723831</v>
      </c>
      <c r="AQ46" s="3">
        <f>EV!AQ47/'Fwd Rev'!AQ47</f>
        <v>4.8184830500424267</v>
      </c>
      <c r="AR46" s="3" t="e">
        <f>EV!AR47/'Fwd Rev'!AR47</f>
        <v>#N/A</v>
      </c>
      <c r="AS46" s="3">
        <f>EV!AS47/'Fwd Rev'!AS47</f>
        <v>10.510165296640027</v>
      </c>
      <c r="AT46" s="3" t="e">
        <f>EV!AT47/'Fwd Rev'!AT47</f>
        <v>#N/A</v>
      </c>
      <c r="AU46" s="3">
        <f>EV!AU47/'Fwd Rev'!AU47</f>
        <v>7.1290444157937145</v>
      </c>
      <c r="AV46" s="3" t="e">
        <f>EV!AV47/'Fwd Rev'!AV47</f>
        <v>#N/A</v>
      </c>
      <c r="AW46" s="3">
        <f>EV!AW47/'Fwd Rev'!AW47</f>
        <v>10.731512270135335</v>
      </c>
      <c r="AX46" s="3" t="e">
        <f>EV!AX47/'Fwd Rev'!AX47</f>
        <v>#N/A</v>
      </c>
      <c r="AY46" s="3" t="e">
        <f>EV!AY47/'Fwd Rev'!AY47</f>
        <v>#N/A</v>
      </c>
      <c r="AZ46" s="3" t="e">
        <f>EV!AZ47/'Fwd Rev'!AZ47</f>
        <v>#N/A</v>
      </c>
    </row>
    <row r="47" spans="2:52" x14ac:dyDescent="0.25">
      <c r="B47" s="4">
        <v>43191</v>
      </c>
      <c r="C47" s="3">
        <f>EV!C48/'Fwd Rev'!C48</f>
        <v>11.079658590440406</v>
      </c>
      <c r="D47" s="3">
        <f>EV!D48/'Fwd Rev'!D48</f>
        <v>4.2384257853441891</v>
      </c>
      <c r="E47" s="3">
        <f>EV!E48/'Fwd Rev'!E48</f>
        <v>7.4217267794117792</v>
      </c>
      <c r="F47" s="3">
        <f>EV!F48/'Fwd Rev'!F48</f>
        <v>4.9948834883720972</v>
      </c>
      <c r="G47" s="3">
        <f>EV!G48/'Fwd Rev'!G48</f>
        <v>6.5013495789090241</v>
      </c>
      <c r="H47" s="3" t="e">
        <f>EV!H48/'Fwd Rev'!H48</f>
        <v>#N/A</v>
      </c>
      <c r="I47" s="3">
        <f>EV!I48/'Fwd Rev'!I48</f>
        <v>4.7193963840749475</v>
      </c>
      <c r="J47" s="3" t="e">
        <f>EV!J48/'Fwd Rev'!J48</f>
        <v>#N/A</v>
      </c>
      <c r="K47" s="3" t="e">
        <f>EV!K48/'Fwd Rev'!K48</f>
        <v>#N/A</v>
      </c>
      <c r="L47" s="3" t="e">
        <f>EV!L48/'Fwd Rev'!L48</f>
        <v>#N/A</v>
      </c>
      <c r="M47" s="3" t="e">
        <f>EV!M48/'Fwd Rev'!M48</f>
        <v>#N/A</v>
      </c>
      <c r="N47" s="3" t="e">
        <f>EV!N48/'Fwd Rev'!N48</f>
        <v>#N/A</v>
      </c>
      <c r="O47" s="3" t="e">
        <f>EV!O48/'Fwd Rev'!O48</f>
        <v>#N/A</v>
      </c>
      <c r="P47" s="3" t="e">
        <f>EV!P48/'Fwd Rev'!P48</f>
        <v>#N/A</v>
      </c>
      <c r="Q47" s="3">
        <f>EV!Q48/'Fwd Rev'!Q48</f>
        <v>8.049898344760523</v>
      </c>
      <c r="R47" s="3" t="e">
        <f>EV!R48/'Fwd Rev'!R48</f>
        <v>#N/A</v>
      </c>
      <c r="S47" s="3" t="e">
        <f>EV!S48/'Fwd Rev'!S48</f>
        <v>#N/A</v>
      </c>
      <c r="T47" s="3">
        <f>EV!T48/'Fwd Rev'!T48</f>
        <v>8.9294546471371312</v>
      </c>
      <c r="U47" s="3" t="e">
        <f>EV!U48/'Fwd Rev'!U48</f>
        <v>#N/A</v>
      </c>
      <c r="V47" s="3" t="e">
        <f>EV!V48/'Fwd Rev'!V48</f>
        <v>#N/A</v>
      </c>
      <c r="W47" s="3">
        <f>EV!W48/'Fwd Rev'!W48</f>
        <v>11.088036117100463</v>
      </c>
      <c r="X47" s="3" t="e">
        <f>EV!X48/'Fwd Rev'!X48</f>
        <v>#N/A</v>
      </c>
      <c r="Y47" s="3">
        <f>EV!Y48/'Fwd Rev'!Y48</f>
        <v>7.5000009906999878</v>
      </c>
      <c r="Z47" s="3">
        <f>EV!Z48/'Fwd Rev'!Z48</f>
        <v>9.1039901227436815</v>
      </c>
      <c r="AA47" s="3" t="e">
        <f>EV!AA48/'Fwd Rev'!AA48</f>
        <v>#N/A</v>
      </c>
      <c r="AB47" s="3" t="e">
        <f>EV!AB48/'Fwd Rev'!AB48</f>
        <v>#N/A</v>
      </c>
      <c r="AC47" s="3">
        <f>EV!AC48/'Fwd Rev'!AC48</f>
        <v>12.152181952743</v>
      </c>
      <c r="AD47" s="3" t="e">
        <f>EV!AD48/'Fwd Rev'!AD48</f>
        <v>#N/A</v>
      </c>
      <c r="AE47" s="3">
        <f>EV!AE48/'Fwd Rev'!AE48</f>
        <v>4.8402780470641185</v>
      </c>
      <c r="AF47" s="3" t="e">
        <f>EV!AF48/'Fwd Rev'!AF48</f>
        <v>#N/A</v>
      </c>
      <c r="AG47" s="3">
        <f>EV!AG48/'Fwd Rev'!AG48</f>
        <v>11.672479341299614</v>
      </c>
      <c r="AH47" s="3">
        <f>EV!AH48/'Fwd Rev'!AH48</f>
        <v>9.3611275412193375</v>
      </c>
      <c r="AI47" s="3" t="e">
        <f>EV!AI48/'Fwd Rev'!AI48</f>
        <v>#N/A</v>
      </c>
      <c r="AJ47" s="3">
        <f>EV!AJ48/'Fwd Rev'!AJ48</f>
        <v>11.353994497642748</v>
      </c>
      <c r="AK47" s="3" t="e">
        <f>EV!AK48/'Fwd Rev'!AK48</f>
        <v>#N/A</v>
      </c>
      <c r="AL47" s="3">
        <f>EV!AL48/'Fwd Rev'!AL48</f>
        <v>5.9101668931041962</v>
      </c>
      <c r="AM47" s="3" t="e">
        <f>EV!AM48/'Fwd Rev'!AM48</f>
        <v>#N/A</v>
      </c>
      <c r="AN47" s="3" t="e">
        <f>EV!AN48/'Fwd Rev'!AN48</f>
        <v>#N/A</v>
      </c>
      <c r="AO47" s="3">
        <f>EV!AO48/'Fwd Rev'!AO48</f>
        <v>4.5420061613630338</v>
      </c>
      <c r="AP47" s="3">
        <f>EV!AP48/'Fwd Rev'!AP48</f>
        <v>6.1319139698049856</v>
      </c>
      <c r="AQ47" s="3">
        <f>EV!AQ48/'Fwd Rev'!AQ48</f>
        <v>4.3493248199591505</v>
      </c>
      <c r="AR47" s="3" t="e">
        <f>EV!AR48/'Fwd Rev'!AR48</f>
        <v>#N/A</v>
      </c>
      <c r="AS47" s="3">
        <f>EV!AS48/'Fwd Rev'!AS48</f>
        <v>10.957275306122449</v>
      </c>
      <c r="AT47" s="3" t="e">
        <f>EV!AT48/'Fwd Rev'!AT48</f>
        <v>#N/A</v>
      </c>
      <c r="AU47" s="3">
        <f>EV!AU48/'Fwd Rev'!AU48</f>
        <v>7.5119049917670715</v>
      </c>
      <c r="AV47" s="3" t="e">
        <f>EV!AV48/'Fwd Rev'!AV48</f>
        <v>#N/A</v>
      </c>
      <c r="AW47" s="3">
        <f>EV!AW48/'Fwd Rev'!AW48</f>
        <v>11.635409268407923</v>
      </c>
      <c r="AX47" s="3" t="e">
        <f>EV!AX48/'Fwd Rev'!AX48</f>
        <v>#N/A</v>
      </c>
      <c r="AY47" s="3" t="e">
        <f>EV!AY48/'Fwd Rev'!AY48</f>
        <v>#N/A</v>
      </c>
      <c r="AZ47" s="3" t="e">
        <f>EV!AZ48/'Fwd Rev'!AZ48</f>
        <v>#N/A</v>
      </c>
    </row>
    <row r="48" spans="2:52" x14ac:dyDescent="0.25">
      <c r="B48" s="4">
        <v>43221</v>
      </c>
      <c r="C48" s="3">
        <f>EV!C49/'Fwd Rev'!C49</f>
        <v>11.507911191644787</v>
      </c>
      <c r="D48" s="3">
        <f>EV!D49/'Fwd Rev'!D49</f>
        <v>4.1001376069321873</v>
      </c>
      <c r="E48" s="3">
        <f>EV!E49/'Fwd Rev'!E49</f>
        <v>8.5263845416666673</v>
      </c>
      <c r="F48" s="3">
        <f>EV!F49/'Fwd Rev'!F49</f>
        <v>5.3138082458471807</v>
      </c>
      <c r="G48" s="3">
        <f>EV!G49/'Fwd Rev'!G49</f>
        <v>6.8862289460185782</v>
      </c>
      <c r="H48" s="3" t="e">
        <f>EV!H49/'Fwd Rev'!H49</f>
        <v>#N/A</v>
      </c>
      <c r="I48" s="3">
        <f>EV!I49/'Fwd Rev'!I49</f>
        <v>5.1699853538461564</v>
      </c>
      <c r="J48" s="3" t="e">
        <f>EV!J49/'Fwd Rev'!J49</f>
        <v>#N/A</v>
      </c>
      <c r="K48" s="3" t="e">
        <f>EV!K49/'Fwd Rev'!K49</f>
        <v>#N/A</v>
      </c>
      <c r="L48" s="3" t="e">
        <f>EV!L49/'Fwd Rev'!L49</f>
        <v>#N/A</v>
      </c>
      <c r="M48" s="3" t="e">
        <f>EV!M49/'Fwd Rev'!M49</f>
        <v>#N/A</v>
      </c>
      <c r="N48" s="3" t="e">
        <f>EV!N49/'Fwd Rev'!N49</f>
        <v>#N/A</v>
      </c>
      <c r="O48" s="3" t="e">
        <f>EV!O49/'Fwd Rev'!O49</f>
        <v>#N/A</v>
      </c>
      <c r="P48" s="3" t="e">
        <f>EV!P49/'Fwd Rev'!P49</f>
        <v>#N/A</v>
      </c>
      <c r="Q48" s="3">
        <f>EV!Q49/'Fwd Rev'!Q49</f>
        <v>7.9104401818623957</v>
      </c>
      <c r="R48" s="3" t="e">
        <f>EV!R49/'Fwd Rev'!R49</f>
        <v>#N/A</v>
      </c>
      <c r="S48" s="3" t="e">
        <f>EV!S49/'Fwd Rev'!S49</f>
        <v>#N/A</v>
      </c>
      <c r="T48" s="3">
        <f>EV!T49/'Fwd Rev'!T49</f>
        <v>7.3055214593874682</v>
      </c>
      <c r="U48" s="3" t="e">
        <f>EV!U49/'Fwd Rev'!U49</f>
        <v>#N/A</v>
      </c>
      <c r="V48" s="3" t="e">
        <f>EV!V49/'Fwd Rev'!V49</f>
        <v>#N/A</v>
      </c>
      <c r="W48" s="3">
        <f>EV!W49/'Fwd Rev'!W49</f>
        <v>10.271421508806338</v>
      </c>
      <c r="X48" s="3" t="e">
        <f>EV!X49/'Fwd Rev'!X49</f>
        <v>#N/A</v>
      </c>
      <c r="Y48" s="3">
        <f>EV!Y49/'Fwd Rev'!Y49</f>
        <v>7.592262632340665</v>
      </c>
      <c r="Z48" s="3">
        <f>EV!Z49/'Fwd Rev'!Z49</f>
        <v>9.2777920767056301</v>
      </c>
      <c r="AA48" s="3" t="e">
        <f>EV!AA49/'Fwd Rev'!AA49</f>
        <v>#N/A</v>
      </c>
      <c r="AB48" s="3" t="e">
        <f>EV!AB49/'Fwd Rev'!AB49</f>
        <v>#N/A</v>
      </c>
      <c r="AC48" s="3">
        <f>EV!AC49/'Fwd Rev'!AC49</f>
        <v>10.865707840777246</v>
      </c>
      <c r="AD48" s="3" t="e">
        <f>EV!AD49/'Fwd Rev'!AD49</f>
        <v>#N/A</v>
      </c>
      <c r="AE48" s="3">
        <f>EV!AE49/'Fwd Rev'!AE49</f>
        <v>4.6405139476464292</v>
      </c>
      <c r="AF48" s="3" t="e">
        <f>EV!AF49/'Fwd Rev'!AF49</f>
        <v>#N/A</v>
      </c>
      <c r="AG48" s="3">
        <f>EV!AG49/'Fwd Rev'!AG49</f>
        <v>11.402464845327259</v>
      </c>
      <c r="AH48" s="3">
        <f>EV!AH49/'Fwd Rev'!AH49</f>
        <v>9.389397661432147</v>
      </c>
      <c r="AI48" s="3" t="e">
        <f>EV!AI49/'Fwd Rev'!AI49</f>
        <v>#N/A</v>
      </c>
      <c r="AJ48" s="3">
        <f>EV!AJ49/'Fwd Rev'!AJ49</f>
        <v>12.436473600838138</v>
      </c>
      <c r="AK48" s="3" t="e">
        <f>EV!AK49/'Fwd Rev'!AK49</f>
        <v>#N/A</v>
      </c>
      <c r="AL48" s="3">
        <f>EV!AL49/'Fwd Rev'!AL49</f>
        <v>5.8301214216537396</v>
      </c>
      <c r="AM48" s="3" t="e">
        <f>EV!AM49/'Fwd Rev'!AM49</f>
        <v>#N/A</v>
      </c>
      <c r="AN48" s="3">
        <f>EV!AN49/'Fwd Rev'!AN49</f>
        <v>17.786063816944552</v>
      </c>
      <c r="AO48" s="3">
        <f>EV!AO49/'Fwd Rev'!AO49</f>
        <v>4.7547753085573996</v>
      </c>
      <c r="AP48" s="3">
        <f>EV!AP49/'Fwd Rev'!AP49</f>
        <v>6.6097692241877608</v>
      </c>
      <c r="AQ48" s="3">
        <f>EV!AQ49/'Fwd Rev'!AQ49</f>
        <v>4.3698202524690286</v>
      </c>
      <c r="AR48" s="3" t="e">
        <f>EV!AR49/'Fwd Rev'!AR49</f>
        <v>#N/A</v>
      </c>
      <c r="AS48" s="3">
        <f>EV!AS49/'Fwd Rev'!AS49</f>
        <v>11.175520307495196</v>
      </c>
      <c r="AT48" s="3" t="e">
        <f>EV!AT49/'Fwd Rev'!AT49</f>
        <v>#N/A</v>
      </c>
      <c r="AU48" s="3">
        <f>EV!AU49/'Fwd Rev'!AU49</f>
        <v>8.0461826795189211</v>
      </c>
      <c r="AV48" s="3" t="e">
        <f>EV!AV49/'Fwd Rev'!AV49</f>
        <v>#N/A</v>
      </c>
      <c r="AW48" s="3">
        <f>EV!AW49/'Fwd Rev'!AW49</f>
        <v>11.189402007473419</v>
      </c>
      <c r="AX48" s="3" t="e">
        <f>EV!AX49/'Fwd Rev'!AX49</f>
        <v>#N/A</v>
      </c>
      <c r="AY48" s="3" t="e">
        <f>EV!AY49/'Fwd Rev'!AY49</f>
        <v>#N/A</v>
      </c>
      <c r="AZ48" s="3" t="e">
        <f>EV!AZ49/'Fwd Rev'!AZ49</f>
        <v>#N/A</v>
      </c>
    </row>
    <row r="49" spans="2:52" x14ac:dyDescent="0.25">
      <c r="B49" s="4">
        <v>43252</v>
      </c>
      <c r="C49" s="3">
        <f>EV!C50/'Fwd Rev'!C50</f>
        <v>12.96560414069007</v>
      </c>
      <c r="D49" s="3">
        <f>EV!D50/'Fwd Rev'!D50</f>
        <v>4.4329778939319642</v>
      </c>
      <c r="E49" s="3">
        <f>EV!E50/'Fwd Rev'!E50</f>
        <v>10.448483875000001</v>
      </c>
      <c r="F49" s="3">
        <f>EV!F50/'Fwd Rev'!F50</f>
        <v>8.7831666544519873</v>
      </c>
      <c r="G49" s="3">
        <f>EV!G50/'Fwd Rev'!G50</f>
        <v>6.7619925855391365</v>
      </c>
      <c r="H49" s="3" t="e">
        <f>EV!H50/'Fwd Rev'!H50</f>
        <v>#N/A</v>
      </c>
      <c r="I49" s="3">
        <f>EV!I50/'Fwd Rev'!I50</f>
        <v>5.7255491776272436</v>
      </c>
      <c r="J49" s="3" t="e">
        <f>EV!J50/'Fwd Rev'!J50</f>
        <v>#N/A</v>
      </c>
      <c r="K49" s="3" t="e">
        <f>EV!K50/'Fwd Rev'!K50</f>
        <v>#N/A</v>
      </c>
      <c r="L49" s="3" t="e">
        <f>EV!L50/'Fwd Rev'!L50</f>
        <v>#N/A</v>
      </c>
      <c r="M49" s="3" t="e">
        <f>EV!M50/'Fwd Rev'!M50</f>
        <v>#N/A</v>
      </c>
      <c r="N49" s="3" t="e">
        <f>EV!N50/'Fwd Rev'!N50</f>
        <v>#N/A</v>
      </c>
      <c r="O49" s="3" t="e">
        <f>EV!O50/'Fwd Rev'!O50</f>
        <v>#N/A</v>
      </c>
      <c r="P49" s="3" t="e">
        <f>EV!P50/'Fwd Rev'!P50</f>
        <v>#N/A</v>
      </c>
      <c r="Q49" s="3">
        <f>EV!Q50/'Fwd Rev'!Q50</f>
        <v>8.8563868943949959</v>
      </c>
      <c r="R49" s="3" t="e">
        <f>EV!R50/'Fwd Rev'!R50</f>
        <v>#N/A</v>
      </c>
      <c r="S49" s="3" t="e">
        <f>EV!S50/'Fwd Rev'!S50</f>
        <v>#N/A</v>
      </c>
      <c r="T49" s="3">
        <f>EV!T50/'Fwd Rev'!T50</f>
        <v>9.6742770506697724</v>
      </c>
      <c r="U49" s="3" t="e">
        <f>EV!U50/'Fwd Rev'!U50</f>
        <v>#N/A</v>
      </c>
      <c r="V49" s="3" t="e">
        <f>EV!V50/'Fwd Rev'!V50</f>
        <v>#N/A</v>
      </c>
      <c r="W49" s="3">
        <f>EV!W50/'Fwd Rev'!W50</f>
        <v>11.290699698740724</v>
      </c>
      <c r="X49" s="3" t="e">
        <f>EV!X50/'Fwd Rev'!X50</f>
        <v>#N/A</v>
      </c>
      <c r="Y49" s="3">
        <f>EV!Y50/'Fwd Rev'!Y50</f>
        <v>7.9079971294183169</v>
      </c>
      <c r="Z49" s="3">
        <f>EV!Z50/'Fwd Rev'!Z50</f>
        <v>9.3821107822320258</v>
      </c>
      <c r="AA49" s="3" t="e">
        <f>EV!AA50/'Fwd Rev'!AA50</f>
        <v>#N/A</v>
      </c>
      <c r="AB49" s="3" t="e">
        <f>EV!AB50/'Fwd Rev'!AB50</f>
        <v>#N/A</v>
      </c>
      <c r="AC49" s="3">
        <f>EV!AC50/'Fwd Rev'!AC50</f>
        <v>13.117853141568402</v>
      </c>
      <c r="AD49" s="3" t="e">
        <f>EV!AD50/'Fwd Rev'!AD50</f>
        <v>#N/A</v>
      </c>
      <c r="AE49" s="3">
        <f>EV!AE50/'Fwd Rev'!AE50</f>
        <v>5.5703017920701647</v>
      </c>
      <c r="AF49" s="3" t="e">
        <f>EV!AF50/'Fwd Rev'!AF50</f>
        <v>#N/A</v>
      </c>
      <c r="AG49" s="3">
        <f>EV!AG50/'Fwd Rev'!AG50</f>
        <v>12.157319234262307</v>
      </c>
      <c r="AH49" s="3">
        <f>EV!AH50/'Fwd Rev'!AH50</f>
        <v>8.9080346951964717</v>
      </c>
      <c r="AI49" s="3" t="e">
        <f>EV!AI50/'Fwd Rev'!AI50</f>
        <v>#N/A</v>
      </c>
      <c r="AJ49" s="3">
        <f>EV!AJ50/'Fwd Rev'!AJ50</f>
        <v>16.933808515453119</v>
      </c>
      <c r="AK49" s="3" t="e">
        <f>EV!AK50/'Fwd Rev'!AK50</f>
        <v>#N/A</v>
      </c>
      <c r="AL49" s="3">
        <f>EV!AL50/'Fwd Rev'!AL50</f>
        <v>6.1871821384841912</v>
      </c>
      <c r="AM49" s="3" t="e">
        <f>EV!AM50/'Fwd Rev'!AM50</f>
        <v>#N/A</v>
      </c>
      <c r="AN49" s="3">
        <f>EV!AN50/'Fwd Rev'!AN50</f>
        <v>17.212436975997043</v>
      </c>
      <c r="AO49" s="3">
        <f>EV!AO50/'Fwd Rev'!AO50</f>
        <v>5.1163975163767086</v>
      </c>
      <c r="AP49" s="3">
        <f>EV!AP50/'Fwd Rev'!AP50</f>
        <v>7.1774175280552273</v>
      </c>
      <c r="AQ49" s="3">
        <f>EV!AQ50/'Fwd Rev'!AQ50</f>
        <v>4.5106464359305996</v>
      </c>
      <c r="AR49" s="3" t="e">
        <f>EV!AR50/'Fwd Rev'!AR50</f>
        <v>#N/A</v>
      </c>
      <c r="AS49" s="3">
        <f>EV!AS50/'Fwd Rev'!AS50</f>
        <v>11.099200106676147</v>
      </c>
      <c r="AT49" s="3" t="e">
        <f>EV!AT50/'Fwd Rev'!AT50</f>
        <v>#N/A</v>
      </c>
      <c r="AU49" s="3">
        <f>EV!AU50/'Fwd Rev'!AU50</f>
        <v>7.9080073760452612</v>
      </c>
      <c r="AV49" s="3" t="e">
        <f>EV!AV50/'Fwd Rev'!AV50</f>
        <v>#N/A</v>
      </c>
      <c r="AW49" s="3">
        <f>EV!AW50/'Fwd Rev'!AW50</f>
        <v>10.643142445758865</v>
      </c>
      <c r="AX49" s="3" t="e">
        <f>EV!AX50/'Fwd Rev'!AX50</f>
        <v>#N/A</v>
      </c>
      <c r="AY49" s="3" t="e">
        <f>EV!AY50/'Fwd Rev'!AY50</f>
        <v>#N/A</v>
      </c>
      <c r="AZ49" s="3" t="e">
        <f>EV!AZ50/'Fwd Rev'!AZ50</f>
        <v>#N/A</v>
      </c>
    </row>
    <row r="50" spans="2:52" x14ac:dyDescent="0.25">
      <c r="B50" s="4">
        <v>43282</v>
      </c>
      <c r="C50" s="3">
        <f>EV!C51/'Fwd Rev'!C51</f>
        <v>11.800842143691288</v>
      </c>
      <c r="D50" s="3">
        <f>EV!D51/'Fwd Rev'!D51</f>
        <v>4.2796165401487194</v>
      </c>
      <c r="E50" s="3">
        <f>EV!E51/'Fwd Rev'!E51</f>
        <v>10.644253208333334</v>
      </c>
      <c r="F50" s="3">
        <f>EV!F51/'Fwd Rev'!F51</f>
        <v>8.4922948409983228</v>
      </c>
      <c r="G50" s="3">
        <f>EV!G51/'Fwd Rev'!G51</f>
        <v>7.0827712267216576</v>
      </c>
      <c r="H50" s="3" t="e">
        <f>EV!H51/'Fwd Rev'!H51</f>
        <v>#N/A</v>
      </c>
      <c r="I50" s="3">
        <f>EV!I51/'Fwd Rev'!I51</f>
        <v>5.8314940820181258</v>
      </c>
      <c r="J50" s="3" t="e">
        <f>EV!J51/'Fwd Rev'!J51</f>
        <v>#N/A</v>
      </c>
      <c r="K50" s="3" t="e">
        <f>EV!K51/'Fwd Rev'!K51</f>
        <v>#N/A</v>
      </c>
      <c r="L50" s="3" t="e">
        <f>EV!L51/'Fwd Rev'!L51</f>
        <v>#N/A</v>
      </c>
      <c r="M50" s="3" t="e">
        <f>EV!M51/'Fwd Rev'!M51</f>
        <v>#N/A</v>
      </c>
      <c r="N50" s="3" t="e">
        <f>EV!N51/'Fwd Rev'!N51</f>
        <v>#N/A</v>
      </c>
      <c r="O50" s="3" t="e">
        <f>EV!O51/'Fwd Rev'!O51</f>
        <v>#N/A</v>
      </c>
      <c r="P50" s="3" t="e">
        <f>EV!P51/'Fwd Rev'!P51</f>
        <v>#N/A</v>
      </c>
      <c r="Q50" s="3">
        <f>EV!Q51/'Fwd Rev'!Q51</f>
        <v>8.8342111484243446</v>
      </c>
      <c r="R50" s="3" t="e">
        <f>EV!R51/'Fwd Rev'!R51</f>
        <v>#N/A</v>
      </c>
      <c r="S50" s="3" t="e">
        <f>EV!S51/'Fwd Rev'!S51</f>
        <v>#N/A</v>
      </c>
      <c r="T50" s="3">
        <f>EV!T51/'Fwd Rev'!T51</f>
        <v>9.4308739807692277</v>
      </c>
      <c r="U50" s="3" t="e">
        <f>EV!U51/'Fwd Rev'!U51</f>
        <v>#N/A</v>
      </c>
      <c r="V50" s="3" t="e">
        <f>EV!V51/'Fwd Rev'!V51</f>
        <v>#N/A</v>
      </c>
      <c r="W50" s="3">
        <f>EV!W51/'Fwd Rev'!W51</f>
        <v>10.716790745539043</v>
      </c>
      <c r="X50" s="3" t="e">
        <f>EV!X51/'Fwd Rev'!X51</f>
        <v>#N/A</v>
      </c>
      <c r="Y50" s="3">
        <f>EV!Y51/'Fwd Rev'!Y51</f>
        <v>8.5043663228609336</v>
      </c>
      <c r="Z50" s="3">
        <f>EV!Z51/'Fwd Rev'!Z51</f>
        <v>10.201053329574437</v>
      </c>
      <c r="AA50" s="3" t="e">
        <f>EV!AA51/'Fwd Rev'!AA51</f>
        <v>#N/A</v>
      </c>
      <c r="AB50" s="3" t="e">
        <f>EV!AB51/'Fwd Rev'!AB51</f>
        <v>#N/A</v>
      </c>
      <c r="AC50" s="3">
        <f>EV!AC51/'Fwd Rev'!AC51</f>
        <v>12.686856760528155</v>
      </c>
      <c r="AD50" s="3" t="e">
        <f>EV!AD51/'Fwd Rev'!AD51</f>
        <v>#N/A</v>
      </c>
      <c r="AE50" s="3">
        <f>EV!AE51/'Fwd Rev'!AE51</f>
        <v>5.4230004073970575</v>
      </c>
      <c r="AF50" s="3" t="e">
        <f>EV!AF51/'Fwd Rev'!AF51</f>
        <v>#N/A</v>
      </c>
      <c r="AG50" s="3">
        <f>EV!AG51/'Fwd Rev'!AG51</f>
        <v>11.701340545596805</v>
      </c>
      <c r="AH50" s="3">
        <f>EV!AH51/'Fwd Rev'!AH51</f>
        <v>8.5087960748847582</v>
      </c>
      <c r="AI50" s="3" t="e">
        <f>EV!AI51/'Fwd Rev'!AI51</f>
        <v>#N/A</v>
      </c>
      <c r="AJ50" s="3">
        <f>EV!AJ51/'Fwd Rev'!AJ51</f>
        <v>13.480824329662539</v>
      </c>
      <c r="AK50" s="3" t="e">
        <f>EV!AK51/'Fwd Rev'!AK51</f>
        <v>#N/A</v>
      </c>
      <c r="AL50" s="3">
        <f>EV!AL51/'Fwd Rev'!AL51</f>
        <v>6.0473735271468803</v>
      </c>
      <c r="AM50" s="3" t="e">
        <f>EV!AM51/'Fwd Rev'!AM51</f>
        <v>#N/A</v>
      </c>
      <c r="AN50" s="3">
        <f>EV!AN51/'Fwd Rev'!AN51</f>
        <v>17.476546104635879</v>
      </c>
      <c r="AO50" s="3">
        <f>EV!AO51/'Fwd Rev'!AO51</f>
        <v>5.1569567514919434</v>
      </c>
      <c r="AP50" s="3">
        <f>EV!AP51/'Fwd Rev'!AP51</f>
        <v>6.7214748375641715</v>
      </c>
      <c r="AQ50" s="3">
        <f>EV!AQ51/'Fwd Rev'!AQ51</f>
        <v>4.1425877758367617</v>
      </c>
      <c r="AR50" s="3" t="e">
        <f>EV!AR51/'Fwd Rev'!AR51</f>
        <v>#N/A</v>
      </c>
      <c r="AS50" s="3">
        <f>EV!AS51/'Fwd Rev'!AS51</f>
        <v>10.905499019738507</v>
      </c>
      <c r="AT50" s="3" t="e">
        <f>EV!AT51/'Fwd Rev'!AT51</f>
        <v>#N/A</v>
      </c>
      <c r="AU50" s="3">
        <f>EV!AU51/'Fwd Rev'!AU51</f>
        <v>7.9188491067252906</v>
      </c>
      <c r="AV50" s="3" t="e">
        <f>EV!AV51/'Fwd Rev'!AV51</f>
        <v>#N/A</v>
      </c>
      <c r="AW50" s="3">
        <f>EV!AW51/'Fwd Rev'!AW51</f>
        <v>9.9600437001235047</v>
      </c>
      <c r="AX50" s="3" t="e">
        <f>EV!AX51/'Fwd Rev'!AX51</f>
        <v>#N/A</v>
      </c>
      <c r="AY50" s="3" t="e">
        <f>EV!AY51/'Fwd Rev'!AY51</f>
        <v>#N/A</v>
      </c>
      <c r="AZ50" s="3" t="e">
        <f>EV!AZ51/'Fwd Rev'!AZ51</f>
        <v>#N/A</v>
      </c>
    </row>
    <row r="51" spans="2:52" x14ac:dyDescent="0.25">
      <c r="B51" s="4">
        <v>43313</v>
      </c>
      <c r="C51" s="3">
        <f>EV!C52/'Fwd Rev'!C52</f>
        <v>12.011963038291361</v>
      </c>
      <c r="D51" s="3">
        <f>EV!D52/'Fwd Rev'!D52</f>
        <v>4.0868460028013418</v>
      </c>
      <c r="E51" s="3">
        <f>EV!E52/'Fwd Rev'!E52</f>
        <v>12.370405635171242</v>
      </c>
      <c r="F51" s="3">
        <f>EV!F52/'Fwd Rev'!F52</f>
        <v>9.2204349708442184</v>
      </c>
      <c r="G51" s="3">
        <f>EV!G52/'Fwd Rev'!G52</f>
        <v>7.1517824044511471</v>
      </c>
      <c r="H51" s="3" t="e">
        <f>EV!H52/'Fwd Rev'!H52</f>
        <v>#N/A</v>
      </c>
      <c r="I51" s="3">
        <f>EV!I52/'Fwd Rev'!I52</f>
        <v>5.5974901887351676</v>
      </c>
      <c r="J51" s="3" t="e">
        <f>EV!J52/'Fwd Rev'!J52</f>
        <v>#N/A</v>
      </c>
      <c r="K51" s="3" t="e">
        <f>EV!K52/'Fwd Rev'!K52</f>
        <v>#N/A</v>
      </c>
      <c r="L51" s="3" t="e">
        <f>EV!L52/'Fwd Rev'!L52</f>
        <v>#N/A</v>
      </c>
      <c r="M51" s="3" t="e">
        <f>EV!M52/'Fwd Rev'!M52</f>
        <v>#N/A</v>
      </c>
      <c r="N51" s="3" t="e">
        <f>EV!N52/'Fwd Rev'!N52</f>
        <v>#N/A</v>
      </c>
      <c r="O51" s="3" t="e">
        <f>EV!O52/'Fwd Rev'!O52</f>
        <v>#N/A</v>
      </c>
      <c r="P51" s="3" t="e">
        <f>EV!P52/'Fwd Rev'!P52</f>
        <v>#N/A</v>
      </c>
      <c r="Q51" s="3">
        <f>EV!Q52/'Fwd Rev'!Q52</f>
        <v>8.5898219981730399</v>
      </c>
      <c r="R51" s="3" t="e">
        <f>EV!R52/'Fwd Rev'!R52</f>
        <v>#N/A</v>
      </c>
      <c r="S51" s="3" t="e">
        <f>EV!S52/'Fwd Rev'!S52</f>
        <v>#N/A</v>
      </c>
      <c r="T51" s="3">
        <f>EV!T52/'Fwd Rev'!T52</f>
        <v>10.384177783388564</v>
      </c>
      <c r="U51" s="3" t="e">
        <f>EV!U52/'Fwd Rev'!U52</f>
        <v>#N/A</v>
      </c>
      <c r="V51" s="3" t="e">
        <f>EV!V52/'Fwd Rev'!V52</f>
        <v>#N/A</v>
      </c>
      <c r="W51" s="3">
        <f>EV!W52/'Fwd Rev'!W52</f>
        <v>10.319227561572085</v>
      </c>
      <c r="X51" s="3" t="e">
        <f>EV!X52/'Fwd Rev'!X52</f>
        <v>#N/A</v>
      </c>
      <c r="Y51" s="3">
        <f>EV!Y52/'Fwd Rev'!Y52</f>
        <v>8.4736981205664481</v>
      </c>
      <c r="Z51" s="3">
        <f>EV!Z52/'Fwd Rev'!Z52</f>
        <v>9.6377174000329102</v>
      </c>
      <c r="AA51" s="3" t="e">
        <f>EV!AA52/'Fwd Rev'!AA52</f>
        <v>#N/A</v>
      </c>
      <c r="AB51" s="3" t="e">
        <f>EV!AB52/'Fwd Rev'!AB52</f>
        <v>#N/A</v>
      </c>
      <c r="AC51" s="3">
        <f>EV!AC52/'Fwd Rev'!AC52</f>
        <v>10.735107633152156</v>
      </c>
      <c r="AD51" s="3" t="e">
        <f>EV!AD52/'Fwd Rev'!AD52</f>
        <v>#N/A</v>
      </c>
      <c r="AE51" s="3">
        <f>EV!AE52/'Fwd Rev'!AE52</f>
        <v>5.7481011038960865</v>
      </c>
      <c r="AF51" s="3" t="e">
        <f>EV!AF52/'Fwd Rev'!AF52</f>
        <v>#N/A</v>
      </c>
      <c r="AG51" s="3">
        <f>EV!AG52/'Fwd Rev'!AG52</f>
        <v>11.973704846399002</v>
      </c>
      <c r="AH51" s="3">
        <f>EV!AH52/'Fwd Rev'!AH52</f>
        <v>8.9066592577619073</v>
      </c>
      <c r="AI51" s="3" t="e">
        <f>EV!AI52/'Fwd Rev'!AI52</f>
        <v>#N/A</v>
      </c>
      <c r="AJ51" s="3">
        <f>EV!AJ52/'Fwd Rev'!AJ52</f>
        <v>13.937848943435458</v>
      </c>
      <c r="AK51" s="3" t="e">
        <f>EV!AK52/'Fwd Rev'!AK52</f>
        <v>#N/A</v>
      </c>
      <c r="AL51" s="3">
        <f>EV!AL52/'Fwd Rev'!AL52</f>
        <v>6.2263442324292182</v>
      </c>
      <c r="AM51" s="3" t="e">
        <f>EV!AM52/'Fwd Rev'!AM52</f>
        <v>#N/A</v>
      </c>
      <c r="AN51" s="3">
        <f>EV!AN52/'Fwd Rev'!AN52</f>
        <v>17.588212272123215</v>
      </c>
      <c r="AO51" s="3">
        <f>EV!AO52/'Fwd Rev'!AO52</f>
        <v>5.0672447337141504</v>
      </c>
      <c r="AP51" s="3">
        <f>EV!AP52/'Fwd Rev'!AP52</f>
        <v>6.5323347239608305</v>
      </c>
      <c r="AQ51" s="3">
        <f>EV!AQ52/'Fwd Rev'!AQ52</f>
        <v>4.4720782561026899</v>
      </c>
      <c r="AR51" s="3" t="e">
        <f>EV!AR52/'Fwd Rev'!AR52</f>
        <v>#N/A</v>
      </c>
      <c r="AS51" s="3">
        <f>EV!AS52/'Fwd Rev'!AS52</f>
        <v>10.581599764971504</v>
      </c>
      <c r="AT51" s="3" t="e">
        <f>EV!AT52/'Fwd Rev'!AT52</f>
        <v>#N/A</v>
      </c>
      <c r="AU51" s="3">
        <f>EV!AU52/'Fwd Rev'!AU52</f>
        <v>7.9170540013633151</v>
      </c>
      <c r="AV51" s="3" t="e">
        <f>EV!AV52/'Fwd Rev'!AV52</f>
        <v>#N/A</v>
      </c>
      <c r="AW51" s="3">
        <f>EV!AW52/'Fwd Rev'!AW52</f>
        <v>11.660101912349434</v>
      </c>
      <c r="AX51" s="3" t="e">
        <f>EV!AX52/'Fwd Rev'!AX52</f>
        <v>#N/A</v>
      </c>
      <c r="AY51" s="3" t="e">
        <f>EV!AY52/'Fwd Rev'!AY52</f>
        <v>#N/A</v>
      </c>
      <c r="AZ51" s="3" t="e">
        <f>EV!AZ52/'Fwd Rev'!AZ52</f>
        <v>#N/A</v>
      </c>
    </row>
    <row r="52" spans="2:52" x14ac:dyDescent="0.25">
      <c r="B52" s="4">
        <v>43344</v>
      </c>
      <c r="C52" s="3">
        <f>EV!C53/'Fwd Rev'!C53</f>
        <v>12.787148603783793</v>
      </c>
      <c r="D52" s="3">
        <f>EV!D53/'Fwd Rev'!D53</f>
        <v>4.2735819109868389</v>
      </c>
      <c r="E52" s="3">
        <f>EV!E53/'Fwd Rev'!E53</f>
        <v>13.941447228564488</v>
      </c>
      <c r="F52" s="3">
        <f>EV!F53/'Fwd Rev'!F53</f>
        <v>8.3643756265505562</v>
      </c>
      <c r="G52" s="3">
        <f>EV!G53/'Fwd Rev'!G53</f>
        <v>8.0460170530372146</v>
      </c>
      <c r="H52" s="3" t="e">
        <f>EV!H53/'Fwd Rev'!H53</f>
        <v>#N/A</v>
      </c>
      <c r="I52" s="3">
        <f>EV!I53/'Fwd Rev'!I53</f>
        <v>6.7284375134574068</v>
      </c>
      <c r="J52" s="3" t="e">
        <f>EV!J53/'Fwd Rev'!J53</f>
        <v>#N/A</v>
      </c>
      <c r="K52" s="3" t="e">
        <f>EV!K53/'Fwd Rev'!K53</f>
        <v>#N/A</v>
      </c>
      <c r="L52" s="3" t="e">
        <f>EV!L53/'Fwd Rev'!L53</f>
        <v>#N/A</v>
      </c>
      <c r="M52" s="3" t="e">
        <f>EV!M53/'Fwd Rev'!M53</f>
        <v>#N/A</v>
      </c>
      <c r="N52" s="3" t="e">
        <f>EV!N53/'Fwd Rev'!N53</f>
        <v>#N/A</v>
      </c>
      <c r="O52" s="3" t="e">
        <f>EV!O53/'Fwd Rev'!O53</f>
        <v>#N/A</v>
      </c>
      <c r="P52" s="3" t="e">
        <f>EV!P53/'Fwd Rev'!P53</f>
        <v>#N/A</v>
      </c>
      <c r="Q52" s="3">
        <f>EV!Q53/'Fwd Rev'!Q53</f>
        <v>9.5818672426523293</v>
      </c>
      <c r="R52" s="3" t="e">
        <f>EV!R53/'Fwd Rev'!R53</f>
        <v>#N/A</v>
      </c>
      <c r="S52" s="3" t="e">
        <f>EV!S53/'Fwd Rev'!S53</f>
        <v>#N/A</v>
      </c>
      <c r="T52" s="3">
        <f>EV!T53/'Fwd Rev'!T53</f>
        <v>14.19159518173689</v>
      </c>
      <c r="U52" s="3" t="e">
        <f>EV!U53/'Fwd Rev'!U53</f>
        <v>#N/A</v>
      </c>
      <c r="V52" s="3" t="e">
        <f>EV!V53/'Fwd Rev'!V53</f>
        <v>#N/A</v>
      </c>
      <c r="W52" s="3">
        <f>EV!W53/'Fwd Rev'!W53</f>
        <v>11.49989431667264</v>
      </c>
      <c r="X52" s="3" t="e">
        <f>EV!X53/'Fwd Rev'!X53</f>
        <v>#N/A</v>
      </c>
      <c r="Y52" s="3">
        <f>EV!Y53/'Fwd Rev'!Y53</f>
        <v>9.1391617047207134</v>
      </c>
      <c r="Z52" s="3">
        <f>EV!Z53/'Fwd Rev'!Z53</f>
        <v>10.421574514579083</v>
      </c>
      <c r="AA52" s="3" t="e">
        <f>EV!AA53/'Fwd Rev'!AA53</f>
        <v>#N/A</v>
      </c>
      <c r="AB52" s="3" t="e">
        <f>EV!AB53/'Fwd Rev'!AB53</f>
        <v>#N/A</v>
      </c>
      <c r="AC52" s="3">
        <f>EV!AC53/'Fwd Rev'!AC53</f>
        <v>11.5776327378455</v>
      </c>
      <c r="AD52" s="3" t="e">
        <f>EV!AD53/'Fwd Rev'!AD53</f>
        <v>#N/A</v>
      </c>
      <c r="AE52" s="3">
        <f>EV!AE53/'Fwd Rev'!AE53</f>
        <v>7.2407492671613882</v>
      </c>
      <c r="AF52" s="3" t="e">
        <f>EV!AF53/'Fwd Rev'!AF53</f>
        <v>#N/A</v>
      </c>
      <c r="AG52" s="3">
        <f>EV!AG53/'Fwd Rev'!AG53</f>
        <v>15.293892249242196</v>
      </c>
      <c r="AH52" s="3">
        <f>EV!AH53/'Fwd Rev'!AH53</f>
        <v>11.019529397244776</v>
      </c>
      <c r="AI52" s="3" t="e">
        <f>EV!AI53/'Fwd Rev'!AI53</f>
        <v>#N/A</v>
      </c>
      <c r="AJ52" s="3">
        <f>EV!AJ53/'Fwd Rev'!AJ53</f>
        <v>16.713169794315178</v>
      </c>
      <c r="AK52" s="3" t="e">
        <f>EV!AK53/'Fwd Rev'!AK53</f>
        <v>#N/A</v>
      </c>
      <c r="AL52" s="3">
        <f>EV!AL53/'Fwd Rev'!AL53</f>
        <v>6.6374041626960567</v>
      </c>
      <c r="AM52" s="3" t="e">
        <f>EV!AM53/'Fwd Rev'!AM53</f>
        <v>#N/A</v>
      </c>
      <c r="AN52" s="3">
        <f>EV!AN53/'Fwd Rev'!AN53</f>
        <v>21.08933297722831</v>
      </c>
      <c r="AO52" s="3">
        <f>EV!AO53/'Fwd Rev'!AO53</f>
        <v>6.6746437783446186</v>
      </c>
      <c r="AP52" s="3">
        <f>EV!AP53/'Fwd Rev'!AP53</f>
        <v>7.6408229658021467</v>
      </c>
      <c r="AQ52" s="3">
        <f>EV!AQ53/'Fwd Rev'!AQ53</f>
        <v>4.5966099937397678</v>
      </c>
      <c r="AR52" s="3" t="e">
        <f>EV!AR53/'Fwd Rev'!AR53</f>
        <v>#N/A</v>
      </c>
      <c r="AS52" s="3">
        <f>EV!AS53/'Fwd Rev'!AS53</f>
        <v>12.122908857981935</v>
      </c>
      <c r="AT52" s="3" t="e">
        <f>EV!AT53/'Fwd Rev'!AT53</f>
        <v>#N/A</v>
      </c>
      <c r="AU52" s="3">
        <f>EV!AU53/'Fwd Rev'!AU53</f>
        <v>8.4078092967818865</v>
      </c>
      <c r="AV52" s="3" t="e">
        <f>EV!AV53/'Fwd Rev'!AV53</f>
        <v>#N/A</v>
      </c>
      <c r="AW52" s="3">
        <f>EV!AW53/'Fwd Rev'!AW53</f>
        <v>14.594970520621178</v>
      </c>
      <c r="AX52" s="3" t="e">
        <f>EV!AX53/'Fwd Rev'!AX53</f>
        <v>#N/A</v>
      </c>
      <c r="AY52" s="3" t="e">
        <f>EV!AY53/'Fwd Rev'!AY53</f>
        <v>#N/A</v>
      </c>
      <c r="AZ52" s="3" t="e">
        <f>EV!AZ53/'Fwd Rev'!AZ53</f>
        <v>#N/A</v>
      </c>
    </row>
    <row r="53" spans="2:52" x14ac:dyDescent="0.25">
      <c r="B53" s="4">
        <v>43374</v>
      </c>
      <c r="C53" s="3">
        <f>EV!C54/'Fwd Rev'!C54</f>
        <v>12.786638808818736</v>
      </c>
      <c r="D53" s="3">
        <f>EV!D54/'Fwd Rev'!D54</f>
        <v>4.0599603686997447</v>
      </c>
      <c r="E53" s="3">
        <f>EV!E54/'Fwd Rev'!E54</f>
        <v>12.640551858149138</v>
      </c>
      <c r="F53" s="3">
        <f>EV!F54/'Fwd Rev'!F54</f>
        <v>8.1531962681368153</v>
      </c>
      <c r="G53" s="3">
        <f>EV!G54/'Fwd Rev'!G54</f>
        <v>8.4148784461447441</v>
      </c>
      <c r="H53" s="3" t="e">
        <f>EV!H54/'Fwd Rev'!H54</f>
        <v>#N/A</v>
      </c>
      <c r="I53" s="3">
        <f>EV!I54/'Fwd Rev'!I54</f>
        <v>6.873365695612498</v>
      </c>
      <c r="J53" s="3" t="e">
        <f>EV!J54/'Fwd Rev'!J54</f>
        <v>#N/A</v>
      </c>
      <c r="K53" s="3" t="e">
        <f>EV!K54/'Fwd Rev'!K54</f>
        <v>#N/A</v>
      </c>
      <c r="L53" s="3" t="e">
        <f>EV!L54/'Fwd Rev'!L54</f>
        <v>#N/A</v>
      </c>
      <c r="M53" s="3" t="e">
        <f>EV!M54/'Fwd Rev'!M54</f>
        <v>#N/A</v>
      </c>
      <c r="N53" s="3" t="e">
        <f>EV!N54/'Fwd Rev'!N54</f>
        <v>#N/A</v>
      </c>
      <c r="O53" s="3" t="e">
        <f>EV!O54/'Fwd Rev'!O54</f>
        <v>#N/A</v>
      </c>
      <c r="P53" s="3" t="e">
        <f>EV!P54/'Fwd Rev'!P54</f>
        <v>#N/A</v>
      </c>
      <c r="Q53" s="3">
        <f>EV!Q54/'Fwd Rev'!Q54</f>
        <v>9.9417447793126854</v>
      </c>
      <c r="R53" s="3" t="e">
        <f>EV!R54/'Fwd Rev'!R54</f>
        <v>#N/A</v>
      </c>
      <c r="S53" s="3" t="e">
        <f>EV!S54/'Fwd Rev'!S54</f>
        <v>#N/A</v>
      </c>
      <c r="T53" s="3">
        <f>EV!T54/'Fwd Rev'!T54</f>
        <v>14.124029495409768</v>
      </c>
      <c r="U53" s="3" t="e">
        <f>EV!U54/'Fwd Rev'!U54</f>
        <v>#N/A</v>
      </c>
      <c r="V53" s="3" t="e">
        <f>EV!V54/'Fwd Rev'!V54</f>
        <v>#N/A</v>
      </c>
      <c r="W53" s="3">
        <f>EV!W54/'Fwd Rev'!W54</f>
        <v>11.393440367361093</v>
      </c>
      <c r="X53" s="3" t="e">
        <f>EV!X54/'Fwd Rev'!X54</f>
        <v>#N/A</v>
      </c>
      <c r="Y53" s="3">
        <f>EV!Y54/'Fwd Rev'!Y54</f>
        <v>9.6648194034229906</v>
      </c>
      <c r="Z53" s="3">
        <f>EV!Z54/'Fwd Rev'!Z54</f>
        <v>9.7800181354172597</v>
      </c>
      <c r="AA53" s="3" t="e">
        <f>EV!AA54/'Fwd Rev'!AA54</f>
        <v>#N/A</v>
      </c>
      <c r="AB53" s="3" t="e">
        <f>EV!AB54/'Fwd Rev'!AB54</f>
        <v>#N/A</v>
      </c>
      <c r="AC53" s="3">
        <f>EV!AC54/'Fwd Rev'!AC54</f>
        <v>13.140861719714414</v>
      </c>
      <c r="AD53" s="3" t="e">
        <f>EV!AD54/'Fwd Rev'!AD54</f>
        <v>#N/A</v>
      </c>
      <c r="AE53" s="3">
        <f>EV!AE54/'Fwd Rev'!AE54</f>
        <v>7.9957331643235534</v>
      </c>
      <c r="AF53" s="3" t="e">
        <f>EV!AF54/'Fwd Rev'!AF54</f>
        <v>#N/A</v>
      </c>
      <c r="AG53" s="3">
        <f>EV!AG54/'Fwd Rev'!AG54</f>
        <v>15.558832006168277</v>
      </c>
      <c r="AH53" s="3">
        <f>EV!AH54/'Fwd Rev'!AH54</f>
        <v>9.5665136682436938</v>
      </c>
      <c r="AI53" s="3" t="e">
        <f>EV!AI54/'Fwd Rev'!AI54</f>
        <v>#N/A</v>
      </c>
      <c r="AJ53" s="3">
        <f>EV!AJ54/'Fwd Rev'!AJ54</f>
        <v>18.019673050052635</v>
      </c>
      <c r="AK53" s="3" t="e">
        <f>EV!AK54/'Fwd Rev'!AK54</f>
        <v>#N/A</v>
      </c>
      <c r="AL53" s="3">
        <f>EV!AL54/'Fwd Rev'!AL54</f>
        <v>6.8276054837970941</v>
      </c>
      <c r="AM53" s="3" t="e">
        <f>EV!AM54/'Fwd Rev'!AM54</f>
        <v>#N/A</v>
      </c>
      <c r="AN53" s="3">
        <f>EV!AN54/'Fwd Rev'!AN54</f>
        <v>17.306068359706678</v>
      </c>
      <c r="AO53" s="3">
        <f>EV!AO54/'Fwd Rev'!AO54</f>
        <v>7.4258945661107427</v>
      </c>
      <c r="AP53" s="3">
        <f>EV!AP54/'Fwd Rev'!AP54</f>
        <v>6.8733965330787923</v>
      </c>
      <c r="AQ53" s="3">
        <f>EV!AQ54/'Fwd Rev'!AQ54</f>
        <v>4.8197900501127302</v>
      </c>
      <c r="AR53" s="3" t="e">
        <f>EV!AR54/'Fwd Rev'!AR54</f>
        <v>#N/A</v>
      </c>
      <c r="AS53" s="3">
        <f>EV!AS54/'Fwd Rev'!AS54</f>
        <v>12.212464458358729</v>
      </c>
      <c r="AT53" s="3" t="e">
        <f>EV!AT54/'Fwd Rev'!AT54</f>
        <v>#N/A</v>
      </c>
      <c r="AU53" s="3">
        <f>EV!AU54/'Fwd Rev'!AU54</f>
        <v>8.7294291458991573</v>
      </c>
      <c r="AV53" s="3" t="e">
        <f>EV!AV54/'Fwd Rev'!AV54</f>
        <v>#N/A</v>
      </c>
      <c r="AW53" s="3">
        <f>EV!AW54/'Fwd Rev'!AW54</f>
        <v>14.187643124520877</v>
      </c>
      <c r="AX53" s="3" t="e">
        <f>EV!AX54/'Fwd Rev'!AX54</f>
        <v>#N/A</v>
      </c>
      <c r="AY53" s="3" t="e">
        <f>EV!AY54/'Fwd Rev'!AY54</f>
        <v>#N/A</v>
      </c>
      <c r="AZ53" s="3" t="e">
        <f>EV!AZ54/'Fwd Rev'!AZ54</f>
        <v>#N/A</v>
      </c>
    </row>
    <row r="54" spans="2:52" x14ac:dyDescent="0.25">
      <c r="B54" s="4">
        <v>43405</v>
      </c>
      <c r="C54" s="3">
        <f>EV!C55/'Fwd Rev'!C55</f>
        <v>11.309290604364843</v>
      </c>
      <c r="D54" s="3">
        <f>EV!D55/'Fwd Rev'!D55</f>
        <v>4.0944723733433719</v>
      </c>
      <c r="E54" s="3">
        <f>EV!E55/'Fwd Rev'!E55</f>
        <v>8.8315508671297334</v>
      </c>
      <c r="F54" s="3">
        <f>EV!F55/'Fwd Rev'!F55</f>
        <v>7.4446161273546991</v>
      </c>
      <c r="G54" s="3">
        <f>EV!G55/'Fwd Rev'!G55</f>
        <v>7.3479827110603262</v>
      </c>
      <c r="H54" s="3" t="e">
        <f>EV!H55/'Fwd Rev'!H55</f>
        <v>#N/A</v>
      </c>
      <c r="I54" s="3">
        <f>EV!I55/'Fwd Rev'!I55</f>
        <v>6.0579972748168851</v>
      </c>
      <c r="J54" s="3" t="e">
        <f>EV!J55/'Fwd Rev'!J55</f>
        <v>#N/A</v>
      </c>
      <c r="K54" s="3" t="e">
        <f>EV!K55/'Fwd Rev'!K55</f>
        <v>#N/A</v>
      </c>
      <c r="L54" s="3" t="e">
        <f>EV!L55/'Fwd Rev'!L55</f>
        <v>#N/A</v>
      </c>
      <c r="M54" s="3">
        <f>EV!M55/'Fwd Rev'!M55</f>
        <v>19.290674442881375</v>
      </c>
      <c r="N54" s="3" t="e">
        <f>EV!N55/'Fwd Rev'!N55</f>
        <v>#N/A</v>
      </c>
      <c r="O54" s="3" t="e">
        <f>EV!O55/'Fwd Rev'!O55</f>
        <v>#N/A</v>
      </c>
      <c r="P54" s="3" t="e">
        <f>EV!P55/'Fwd Rev'!P55</f>
        <v>#N/A</v>
      </c>
      <c r="Q54" s="3">
        <f>EV!Q55/'Fwd Rev'!Q55</f>
        <v>9.3645279321466912</v>
      </c>
      <c r="R54" s="3" t="e">
        <f>EV!R55/'Fwd Rev'!R55</f>
        <v>#N/A</v>
      </c>
      <c r="S54" s="3" t="e">
        <f>EV!S55/'Fwd Rev'!S55</f>
        <v>#N/A</v>
      </c>
      <c r="T54" s="3">
        <f>EV!T55/'Fwd Rev'!T55</f>
        <v>14.409259860993931</v>
      </c>
      <c r="U54" s="3" t="e">
        <f>EV!U55/'Fwd Rev'!U55</f>
        <v>#N/A</v>
      </c>
      <c r="V54" s="3" t="e">
        <f>EV!V55/'Fwd Rev'!V55</f>
        <v>#N/A</v>
      </c>
      <c r="W54" s="3">
        <f>EV!W55/'Fwd Rev'!W55</f>
        <v>10.05819671096525</v>
      </c>
      <c r="X54" s="3" t="e">
        <f>EV!X55/'Fwd Rev'!X55</f>
        <v>#N/A</v>
      </c>
      <c r="Y54" s="3">
        <f>EV!Y55/'Fwd Rev'!Y55</f>
        <v>7.8861115384703906</v>
      </c>
      <c r="Z54" s="3">
        <f>EV!Z55/'Fwd Rev'!Z55</f>
        <v>7.9376920901870465</v>
      </c>
      <c r="AA54" s="3" t="e">
        <f>EV!AA55/'Fwd Rev'!AA55</f>
        <v>#N/A</v>
      </c>
      <c r="AB54" s="3" t="e">
        <f>EV!AB55/'Fwd Rev'!AB55</f>
        <v>#N/A</v>
      </c>
      <c r="AC54" s="3">
        <f>EV!AC55/'Fwd Rev'!AC55</f>
        <v>10.291351453375416</v>
      </c>
      <c r="AD54" s="3" t="e">
        <f>EV!AD55/'Fwd Rev'!AD55</f>
        <v>#N/A</v>
      </c>
      <c r="AE54" s="3">
        <f>EV!AE55/'Fwd Rev'!AE55</f>
        <v>5.7161912869838991</v>
      </c>
      <c r="AF54" s="3" t="e">
        <f>EV!AF55/'Fwd Rev'!AF55</f>
        <v>#N/A</v>
      </c>
      <c r="AG54" s="3">
        <f>EV!AG55/'Fwd Rev'!AG55</f>
        <v>13.538438141123041</v>
      </c>
      <c r="AH54" s="3">
        <f>EV!AH55/'Fwd Rev'!AH55</f>
        <v>9.0114606835800419</v>
      </c>
      <c r="AI54" s="3" t="e">
        <f>EV!AI55/'Fwd Rev'!AI55</f>
        <v>#N/A</v>
      </c>
      <c r="AJ54" s="3">
        <f>EV!AJ55/'Fwd Rev'!AJ55</f>
        <v>14.786426717319257</v>
      </c>
      <c r="AK54" s="3" t="e">
        <f>EV!AK55/'Fwd Rev'!AK55</f>
        <v>#N/A</v>
      </c>
      <c r="AL54" s="3">
        <f>EV!AL55/'Fwd Rev'!AL55</f>
        <v>6.0676802091645632</v>
      </c>
      <c r="AM54" s="3" t="e">
        <f>EV!AM55/'Fwd Rev'!AM55</f>
        <v>#N/A</v>
      </c>
      <c r="AN54" s="3">
        <f>EV!AN55/'Fwd Rev'!AN55</f>
        <v>16.864178934362933</v>
      </c>
      <c r="AO54" s="3">
        <f>EV!AO55/'Fwd Rev'!AO55</f>
        <v>6.3398587965374409</v>
      </c>
      <c r="AP54" s="3">
        <f>EV!AP55/'Fwd Rev'!AP55</f>
        <v>5.64970966880911</v>
      </c>
      <c r="AQ54" s="3">
        <f>EV!AQ55/'Fwd Rev'!AQ55</f>
        <v>4.5306398956113121</v>
      </c>
      <c r="AR54" s="3" t="e">
        <f>EV!AR55/'Fwd Rev'!AR55</f>
        <v>#N/A</v>
      </c>
      <c r="AS54" s="3">
        <f>EV!AS55/'Fwd Rev'!AS55</f>
        <v>10.63437844400114</v>
      </c>
      <c r="AT54" s="3" t="e">
        <f>EV!AT55/'Fwd Rev'!AT55</f>
        <v>#N/A</v>
      </c>
      <c r="AU54" s="3">
        <f>EV!AU55/'Fwd Rev'!AU55</f>
        <v>8.0973385646587683</v>
      </c>
      <c r="AV54" s="3" t="e">
        <f>EV!AV55/'Fwd Rev'!AV55</f>
        <v>#N/A</v>
      </c>
      <c r="AW54" s="3">
        <f>EV!AW55/'Fwd Rev'!AW55</f>
        <v>11.078561310282074</v>
      </c>
      <c r="AX54" s="3" t="e">
        <f>EV!AX55/'Fwd Rev'!AX55</f>
        <v>#N/A</v>
      </c>
      <c r="AY54" s="3" t="e">
        <f>EV!AY55/'Fwd Rev'!AY55</f>
        <v>#N/A</v>
      </c>
      <c r="AZ54" s="3" t="e">
        <f>EV!AZ55/'Fwd Rev'!AZ55</f>
        <v>#N/A</v>
      </c>
    </row>
    <row r="55" spans="2:52" x14ac:dyDescent="0.25">
      <c r="B55" s="4">
        <v>43435</v>
      </c>
      <c r="C55" s="3">
        <f>EV!C56/'Fwd Rev'!C56</f>
        <v>11.55848590209005</v>
      </c>
      <c r="D55" s="3">
        <f>EV!D56/'Fwd Rev'!D56</f>
        <v>3.7260209911978652</v>
      </c>
      <c r="E55" s="3">
        <f>EV!E56/'Fwd Rev'!E56</f>
        <v>9.2029883396818288</v>
      </c>
      <c r="F55" s="3">
        <f>EV!F56/'Fwd Rev'!F56</f>
        <v>4.8592156713229251</v>
      </c>
      <c r="G55" s="3">
        <f>EV!G56/'Fwd Rev'!G56</f>
        <v>7.1720519202713255</v>
      </c>
      <c r="H55" s="3" t="e">
        <f>EV!H56/'Fwd Rev'!H56</f>
        <v>#N/A</v>
      </c>
      <c r="I55" s="3">
        <f>EV!I56/'Fwd Rev'!I56</f>
        <v>6.0648860604127544</v>
      </c>
      <c r="J55" s="3" t="e">
        <f>EV!J56/'Fwd Rev'!J56</f>
        <v>#N/A</v>
      </c>
      <c r="K55" s="3" t="e">
        <f>EV!K56/'Fwd Rev'!K56</f>
        <v>#N/A</v>
      </c>
      <c r="L55" s="3" t="e">
        <f>EV!L56/'Fwd Rev'!L56</f>
        <v>#N/A</v>
      </c>
      <c r="M55" s="3">
        <f>EV!M56/'Fwd Rev'!M56</f>
        <v>20.473172911216</v>
      </c>
      <c r="N55" s="3" t="e">
        <f>EV!N56/'Fwd Rev'!N56</f>
        <v>#N/A</v>
      </c>
      <c r="O55" s="3" t="e">
        <f>EV!O56/'Fwd Rev'!O56</f>
        <v>#N/A</v>
      </c>
      <c r="P55" s="3" t="e">
        <f>EV!P56/'Fwd Rev'!P56</f>
        <v>#N/A</v>
      </c>
      <c r="Q55" s="3">
        <f>EV!Q56/'Fwd Rev'!Q56</f>
        <v>8.6499420022842894</v>
      </c>
      <c r="R55" s="3" t="e">
        <f>EV!R56/'Fwd Rev'!R56</f>
        <v>#N/A</v>
      </c>
      <c r="S55" s="3" t="e">
        <f>EV!S56/'Fwd Rev'!S56</f>
        <v>#N/A</v>
      </c>
      <c r="T55" s="3">
        <f>EV!T56/'Fwd Rev'!T56</f>
        <v>14.791930288055921</v>
      </c>
      <c r="U55" s="3" t="e">
        <f>EV!U56/'Fwd Rev'!U56</f>
        <v>#N/A</v>
      </c>
      <c r="V55" s="3" t="e">
        <f>EV!V56/'Fwd Rev'!V56</f>
        <v>#N/A</v>
      </c>
      <c r="W55" s="3">
        <f>EV!W56/'Fwd Rev'!W56</f>
        <v>10.233790455224806</v>
      </c>
      <c r="X55" s="3" t="e">
        <f>EV!X56/'Fwd Rev'!X56</f>
        <v>#N/A</v>
      </c>
      <c r="Y55" s="3">
        <f>EV!Y56/'Fwd Rev'!Y56</f>
        <v>7.8693893266274042</v>
      </c>
      <c r="Z55" s="3">
        <f>EV!Z56/'Fwd Rev'!Z56</f>
        <v>8.5575816620948704</v>
      </c>
      <c r="AA55" s="3" t="e">
        <f>EV!AA56/'Fwd Rev'!AA56</f>
        <v>#N/A</v>
      </c>
      <c r="AB55" s="3" t="e">
        <f>EV!AB56/'Fwd Rev'!AB56</f>
        <v>#N/A</v>
      </c>
      <c r="AC55" s="3">
        <f>EV!AC56/'Fwd Rev'!AC56</f>
        <v>10.901633880035371</v>
      </c>
      <c r="AD55" s="3" t="e">
        <f>EV!AD56/'Fwd Rev'!AD56</f>
        <v>#N/A</v>
      </c>
      <c r="AE55" s="3">
        <f>EV!AE56/'Fwd Rev'!AE56</f>
        <v>6.6930494683336104</v>
      </c>
      <c r="AF55" s="3" t="e">
        <f>EV!AF56/'Fwd Rev'!AF56</f>
        <v>#N/A</v>
      </c>
      <c r="AG55" s="3">
        <f>EV!AG56/'Fwd Rev'!AG56</f>
        <v>13.181827037110134</v>
      </c>
      <c r="AH55" s="3">
        <f>EV!AH56/'Fwd Rev'!AH56</f>
        <v>10.544741046240222</v>
      </c>
      <c r="AI55" s="3" t="e">
        <f>EV!AI56/'Fwd Rev'!AI56</f>
        <v>#N/A</v>
      </c>
      <c r="AJ55" s="3">
        <f>EV!AJ56/'Fwd Rev'!AJ56</f>
        <v>15.744138824423281</v>
      </c>
      <c r="AK55" s="3" t="e">
        <f>EV!AK56/'Fwd Rev'!AK56</f>
        <v>#N/A</v>
      </c>
      <c r="AL55" s="3">
        <f>EV!AL56/'Fwd Rev'!AL56</f>
        <v>6.3701038397544121</v>
      </c>
      <c r="AM55" s="3" t="e">
        <f>EV!AM56/'Fwd Rev'!AM56</f>
        <v>#N/A</v>
      </c>
      <c r="AN55" s="3">
        <f>EV!AN56/'Fwd Rev'!AN56</f>
        <v>17.355097976833978</v>
      </c>
      <c r="AO55" s="3">
        <f>EV!AO56/'Fwd Rev'!AO56</f>
        <v>5.5143656696942287</v>
      </c>
      <c r="AP55" s="3">
        <f>EV!AP56/'Fwd Rev'!AP56</f>
        <v>4.8556340897644619</v>
      </c>
      <c r="AQ55" s="3">
        <f>EV!AQ56/'Fwd Rev'!AQ56</f>
        <v>4.5479113469016204</v>
      </c>
      <c r="AR55" s="3" t="e">
        <f>EV!AR56/'Fwd Rev'!AR56</f>
        <v>#N/A</v>
      </c>
      <c r="AS55" s="3">
        <f>EV!AS56/'Fwd Rev'!AS56</f>
        <v>10.554370668465664</v>
      </c>
      <c r="AT55" s="3" t="e">
        <f>EV!AT56/'Fwd Rev'!AT56</f>
        <v>#N/A</v>
      </c>
      <c r="AU55" s="3">
        <f>EV!AU56/'Fwd Rev'!AU56</f>
        <v>8.1364092511702086</v>
      </c>
      <c r="AV55" s="3" t="e">
        <f>EV!AV56/'Fwd Rev'!AV56</f>
        <v>#N/A</v>
      </c>
      <c r="AW55" s="3">
        <f>EV!AW56/'Fwd Rev'!AW56</f>
        <v>11.725676044889294</v>
      </c>
      <c r="AX55" s="3" t="e">
        <f>EV!AX56/'Fwd Rev'!AX56</f>
        <v>#N/A</v>
      </c>
      <c r="AY55" s="3" t="e">
        <f>EV!AY56/'Fwd Rev'!AY56</f>
        <v>#N/A</v>
      </c>
      <c r="AZ55" s="3" t="e">
        <f>EV!AZ56/'Fwd Rev'!AZ56</f>
        <v>#N/A</v>
      </c>
    </row>
    <row r="56" spans="2:52" x14ac:dyDescent="0.25">
      <c r="B56" s="4">
        <v>43466</v>
      </c>
      <c r="C56" s="3">
        <f>EV!C57/'Fwd Rev'!C57</f>
        <v>9.9842941338639175</v>
      </c>
      <c r="D56" s="3">
        <f>EV!D57/'Fwd Rev'!D57</f>
        <v>3.2903512464044109</v>
      </c>
      <c r="E56" s="3">
        <f>EV!E57/'Fwd Rev'!E57</f>
        <v>8.848921249628086</v>
      </c>
      <c r="F56" s="3">
        <f>EV!F57/'Fwd Rev'!F57</f>
        <v>4.9298023949602845</v>
      </c>
      <c r="G56" s="3">
        <f>EV!G57/'Fwd Rev'!G57</f>
        <v>6.8817716378872866</v>
      </c>
      <c r="H56" s="3" t="e">
        <f>EV!H57/'Fwd Rev'!H57</f>
        <v>#N/A</v>
      </c>
      <c r="I56" s="3">
        <f>EV!I57/'Fwd Rev'!I57</f>
        <v>6.061689354385547</v>
      </c>
      <c r="J56" s="3" t="e">
        <f>EV!J57/'Fwd Rev'!J57</f>
        <v>#N/A</v>
      </c>
      <c r="K56" s="3" t="e">
        <f>EV!K57/'Fwd Rev'!K57</f>
        <v>#N/A</v>
      </c>
      <c r="L56" s="3" t="e">
        <f>EV!L57/'Fwd Rev'!L57</f>
        <v>#N/A</v>
      </c>
      <c r="M56" s="3">
        <f>EV!M57/'Fwd Rev'!M57</f>
        <v>15.770348947461523</v>
      </c>
      <c r="N56" s="3" t="e">
        <f>EV!N57/'Fwd Rev'!N57</f>
        <v>#N/A</v>
      </c>
      <c r="O56" s="3" t="e">
        <f>EV!O57/'Fwd Rev'!O57</f>
        <v>#N/A</v>
      </c>
      <c r="P56" s="3" t="e">
        <f>EV!P57/'Fwd Rev'!P57</f>
        <v>#N/A</v>
      </c>
      <c r="Q56" s="3">
        <f>EV!Q57/'Fwd Rev'!Q57</f>
        <v>7.7830921383033953</v>
      </c>
      <c r="R56" s="3" t="e">
        <f>EV!R57/'Fwd Rev'!R57</f>
        <v>#N/A</v>
      </c>
      <c r="S56" s="3" t="e">
        <f>EV!S57/'Fwd Rev'!S57</f>
        <v>#N/A</v>
      </c>
      <c r="T56" s="3">
        <f>EV!T57/'Fwd Rev'!T57</f>
        <v>12.917009882300066</v>
      </c>
      <c r="U56" s="3" t="e">
        <f>EV!U57/'Fwd Rev'!U57</f>
        <v>#N/A</v>
      </c>
      <c r="V56" s="3" t="e">
        <f>EV!V57/'Fwd Rev'!V57</f>
        <v>#N/A</v>
      </c>
      <c r="W56" s="3">
        <f>EV!W57/'Fwd Rev'!W57</f>
        <v>9.8249928222241873</v>
      </c>
      <c r="X56" s="3" t="e">
        <f>EV!X57/'Fwd Rev'!X57</f>
        <v>#N/A</v>
      </c>
      <c r="Y56" s="3">
        <f>EV!Y57/'Fwd Rev'!Y57</f>
        <v>7.5506872151754223</v>
      </c>
      <c r="Z56" s="3">
        <f>EV!Z57/'Fwd Rev'!Z57</f>
        <v>8.058280291702907</v>
      </c>
      <c r="AA56" s="3" t="e">
        <f>EV!AA57/'Fwd Rev'!AA57</f>
        <v>#N/A</v>
      </c>
      <c r="AB56" s="3" t="e">
        <f>EV!AB57/'Fwd Rev'!AB57</f>
        <v>#N/A</v>
      </c>
      <c r="AC56" s="3">
        <f>EV!AC57/'Fwd Rev'!AC57</f>
        <v>10.185183533146647</v>
      </c>
      <c r="AD56" s="3" t="e">
        <f>EV!AD57/'Fwd Rev'!AD57</f>
        <v>#N/A</v>
      </c>
      <c r="AE56" s="3">
        <f>EV!AE57/'Fwd Rev'!AE57</f>
        <v>7.0798404416565113</v>
      </c>
      <c r="AF56" s="3" t="e">
        <f>EV!AF57/'Fwd Rev'!AF57</f>
        <v>#N/A</v>
      </c>
      <c r="AG56" s="3">
        <f>EV!AG57/'Fwd Rev'!AG57</f>
        <v>12.23155274217258</v>
      </c>
      <c r="AH56" s="3">
        <f>EV!AH57/'Fwd Rev'!AH57</f>
        <v>10.295121016073127</v>
      </c>
      <c r="AI56" s="3" t="e">
        <f>EV!AI57/'Fwd Rev'!AI57</f>
        <v>#N/A</v>
      </c>
      <c r="AJ56" s="3">
        <f>EV!AJ57/'Fwd Rev'!AJ57</f>
        <v>14.01696645000944</v>
      </c>
      <c r="AK56" s="3" t="e">
        <f>EV!AK57/'Fwd Rev'!AK57</f>
        <v>#N/A</v>
      </c>
      <c r="AL56" s="3">
        <f>EV!AL57/'Fwd Rev'!AL57</f>
        <v>5.7988605661875221</v>
      </c>
      <c r="AM56" s="3" t="e">
        <f>EV!AM57/'Fwd Rev'!AM57</f>
        <v>#N/A</v>
      </c>
      <c r="AN56" s="3">
        <f>EV!AN57/'Fwd Rev'!AN57</f>
        <v>15.543981761082669</v>
      </c>
      <c r="AO56" s="3">
        <f>EV!AO57/'Fwd Rev'!AO57</f>
        <v>5.2174525699986987</v>
      </c>
      <c r="AP56" s="3">
        <f>EV!AP57/'Fwd Rev'!AP57</f>
        <v>5.3471306140768444</v>
      </c>
      <c r="AQ56" s="3">
        <f>EV!AQ57/'Fwd Rev'!AQ57</f>
        <v>4.2715987446190455</v>
      </c>
      <c r="AR56" s="3" t="e">
        <f>EV!AR57/'Fwd Rev'!AR57</f>
        <v>#N/A</v>
      </c>
      <c r="AS56" s="3">
        <f>EV!AS57/'Fwd Rev'!AS57</f>
        <v>9.4034529683458885</v>
      </c>
      <c r="AT56" s="3" t="e">
        <f>EV!AT57/'Fwd Rev'!AT57</f>
        <v>#N/A</v>
      </c>
      <c r="AU56" s="3">
        <f>EV!AU57/'Fwd Rev'!AU57</f>
        <v>7.4517250374672308</v>
      </c>
      <c r="AV56" s="3" t="e">
        <f>EV!AV57/'Fwd Rev'!AV57</f>
        <v>#N/A</v>
      </c>
      <c r="AW56" s="3">
        <f>EV!AW57/'Fwd Rev'!AW57</f>
        <v>10.808337276311798</v>
      </c>
      <c r="AX56" s="3" t="e">
        <f>EV!AX57/'Fwd Rev'!AX57</f>
        <v>#N/A</v>
      </c>
      <c r="AY56" s="3" t="e">
        <f>EV!AY57/'Fwd Rev'!AY57</f>
        <v>#N/A</v>
      </c>
      <c r="AZ56" s="3" t="e">
        <f>EV!AZ57/'Fwd Rev'!AZ57</f>
        <v>#N/A</v>
      </c>
    </row>
    <row r="57" spans="2:52" x14ac:dyDescent="0.25">
      <c r="B57" s="4">
        <v>43497</v>
      </c>
      <c r="C57" s="3">
        <f>EV!C58/'Fwd Rev'!C58</f>
        <v>10.897590842564746</v>
      </c>
      <c r="D57" s="3">
        <f>EV!D58/'Fwd Rev'!D58</f>
        <v>3.5578717430619169</v>
      </c>
      <c r="E57" s="3">
        <f>EV!E58/'Fwd Rev'!E58</f>
        <v>9.6025146801547159</v>
      </c>
      <c r="F57" s="3">
        <f>EV!F58/'Fwd Rev'!F58</f>
        <v>5.818971521227061</v>
      </c>
      <c r="G57" s="3">
        <f>EV!G58/'Fwd Rev'!G58</f>
        <v>7.8265581786791882</v>
      </c>
      <c r="H57" s="3" t="e">
        <f>EV!H58/'Fwd Rev'!H58</f>
        <v>#N/A</v>
      </c>
      <c r="I57" s="3">
        <f>EV!I58/'Fwd Rev'!I58</f>
        <v>7.4351233642805239</v>
      </c>
      <c r="J57" s="3" t="e">
        <f>EV!J58/'Fwd Rev'!J58</f>
        <v>#N/A</v>
      </c>
      <c r="K57" s="3" t="e">
        <f>EV!K58/'Fwd Rev'!K58</f>
        <v>#N/A</v>
      </c>
      <c r="L57" s="3" t="e">
        <f>EV!L58/'Fwd Rev'!L58</f>
        <v>#N/A</v>
      </c>
      <c r="M57" s="3">
        <f>EV!M58/'Fwd Rev'!M58</f>
        <v>19.565127224482573</v>
      </c>
      <c r="N57" s="3" t="e">
        <f>EV!N58/'Fwd Rev'!N58</f>
        <v>#N/A</v>
      </c>
      <c r="O57" s="3" t="e">
        <f>EV!O58/'Fwd Rev'!O58</f>
        <v>#N/A</v>
      </c>
      <c r="P57" s="3" t="e">
        <f>EV!P58/'Fwd Rev'!P58</f>
        <v>#N/A</v>
      </c>
      <c r="Q57" s="3">
        <f>EV!Q58/'Fwd Rev'!Q58</f>
        <v>9.9808292669983256</v>
      </c>
      <c r="R57" s="3" t="e">
        <f>EV!R58/'Fwd Rev'!R58</f>
        <v>#N/A</v>
      </c>
      <c r="S57" s="3" t="e">
        <f>EV!S58/'Fwd Rev'!S58</f>
        <v>#N/A</v>
      </c>
      <c r="T57" s="3">
        <f>EV!T58/'Fwd Rev'!T58</f>
        <v>14.396123789994103</v>
      </c>
      <c r="U57" s="3" t="e">
        <f>EV!U58/'Fwd Rev'!U58</f>
        <v>#N/A</v>
      </c>
      <c r="V57" s="3" t="e">
        <f>EV!V58/'Fwd Rev'!V58</f>
        <v>#N/A</v>
      </c>
      <c r="W57" s="3">
        <f>EV!W58/'Fwd Rev'!W58</f>
        <v>11.33425780949962</v>
      </c>
      <c r="X57" s="3" t="e">
        <f>EV!X58/'Fwd Rev'!X58</f>
        <v>#N/A</v>
      </c>
      <c r="Y57" s="3">
        <f>EV!Y58/'Fwd Rev'!Y58</f>
        <v>7.8035264087495193</v>
      </c>
      <c r="Z57" s="3">
        <f>EV!Z58/'Fwd Rev'!Z58</f>
        <v>9.7667752769583895</v>
      </c>
      <c r="AA57" s="3" t="e">
        <f>EV!AA58/'Fwd Rev'!AA58</f>
        <v>#N/A</v>
      </c>
      <c r="AB57" s="3" t="e">
        <f>EV!AB58/'Fwd Rev'!AB58</f>
        <v>#N/A</v>
      </c>
      <c r="AC57" s="3">
        <f>EV!AC58/'Fwd Rev'!AC58</f>
        <v>12.809335173999735</v>
      </c>
      <c r="AD57" s="3" t="e">
        <f>EV!AD58/'Fwd Rev'!AD58</f>
        <v>#N/A</v>
      </c>
      <c r="AE57" s="3">
        <f>EV!AE58/'Fwd Rev'!AE58</f>
        <v>7.5971247354299782</v>
      </c>
      <c r="AF57" s="3" t="e">
        <f>EV!AF58/'Fwd Rev'!AF58</f>
        <v>#N/A</v>
      </c>
      <c r="AG57" s="3">
        <f>EV!AG58/'Fwd Rev'!AG58</f>
        <v>15.790884501614308</v>
      </c>
      <c r="AH57" s="3">
        <f>EV!AH58/'Fwd Rev'!AH58</f>
        <v>12.012986521741542</v>
      </c>
      <c r="AI57" s="3" t="e">
        <f>EV!AI58/'Fwd Rev'!AI58</f>
        <v>#N/A</v>
      </c>
      <c r="AJ57" s="3">
        <f>EV!AJ58/'Fwd Rev'!AJ58</f>
        <v>18.52664440779715</v>
      </c>
      <c r="AK57" s="3" t="e">
        <f>EV!AK58/'Fwd Rev'!AK58</f>
        <v>#N/A</v>
      </c>
      <c r="AL57" s="3">
        <f>EV!AL58/'Fwd Rev'!AL58</f>
        <v>5.7439677844057426</v>
      </c>
      <c r="AM57" s="3" t="e">
        <f>EV!AM58/'Fwd Rev'!AM58</f>
        <v>#N/A</v>
      </c>
      <c r="AN57" s="3">
        <f>EV!AN58/'Fwd Rev'!AN58</f>
        <v>19.378382884365525</v>
      </c>
      <c r="AO57" s="3">
        <f>EV!AO58/'Fwd Rev'!AO58</f>
        <v>5.9385482419203788</v>
      </c>
      <c r="AP57" s="3">
        <f>EV!AP58/'Fwd Rev'!AP58</f>
        <v>6.3784121532055673</v>
      </c>
      <c r="AQ57" s="3">
        <f>EV!AQ58/'Fwd Rev'!AQ58</f>
        <v>4.7788465718436841</v>
      </c>
      <c r="AR57" s="3" t="e">
        <f>EV!AR58/'Fwd Rev'!AR58</f>
        <v>#N/A</v>
      </c>
      <c r="AS57" s="3">
        <f>EV!AS58/'Fwd Rev'!AS58</f>
        <v>10.888271441880903</v>
      </c>
      <c r="AT57" s="3" t="e">
        <f>EV!AT58/'Fwd Rev'!AT58</f>
        <v>#N/A</v>
      </c>
      <c r="AU57" s="3">
        <f>EV!AU58/'Fwd Rev'!AU58</f>
        <v>8.1257137307309275</v>
      </c>
      <c r="AV57" s="3" t="e">
        <f>EV!AV58/'Fwd Rev'!AV58</f>
        <v>#N/A</v>
      </c>
      <c r="AW57" s="3">
        <f>EV!AW58/'Fwd Rev'!AW58</f>
        <v>13.312606468806784</v>
      </c>
      <c r="AX57" s="3" t="e">
        <f>EV!AX58/'Fwd Rev'!AX58</f>
        <v>#N/A</v>
      </c>
      <c r="AY57" s="3" t="e">
        <f>EV!AY58/'Fwd Rev'!AY58</f>
        <v>#N/A</v>
      </c>
      <c r="AZ57" s="3" t="e">
        <f>EV!AZ58/'Fwd Rev'!AZ58</f>
        <v>#N/A</v>
      </c>
    </row>
    <row r="58" spans="2:52" x14ac:dyDescent="0.25">
      <c r="B58" s="4">
        <v>43525</v>
      </c>
      <c r="C58" s="3">
        <f>EV!C59/'Fwd Rev'!C59</f>
        <v>11.657004779255518</v>
      </c>
      <c r="D58" s="3">
        <f>EV!D59/'Fwd Rev'!D59</f>
        <v>3.8917280788038697</v>
      </c>
      <c r="E58" s="3">
        <f>EV!E59/'Fwd Rev'!E59</f>
        <v>8.8414035246564264</v>
      </c>
      <c r="F58" s="3">
        <f>EV!F59/'Fwd Rev'!F59</f>
        <v>5.880533008717709</v>
      </c>
      <c r="G58" s="3">
        <f>EV!G59/'Fwd Rev'!G59</f>
        <v>8.2612474037182348</v>
      </c>
      <c r="H58" s="3" t="e">
        <f>EV!H59/'Fwd Rev'!H59</f>
        <v>#N/A</v>
      </c>
      <c r="I58" s="3">
        <f>EV!I59/'Fwd Rev'!I59</f>
        <v>8.5027683913375824</v>
      </c>
      <c r="J58" s="3" t="e">
        <f>EV!J59/'Fwd Rev'!J59</f>
        <v>#N/A</v>
      </c>
      <c r="K58" s="3" t="e">
        <f>EV!K59/'Fwd Rev'!K59</f>
        <v>#N/A</v>
      </c>
      <c r="L58" s="3" t="e">
        <f>EV!L59/'Fwd Rev'!L59</f>
        <v>#N/A</v>
      </c>
      <c r="M58" s="3">
        <f>EV!M59/'Fwd Rev'!M59</f>
        <v>18.629613793508593</v>
      </c>
      <c r="N58" s="3" t="e">
        <f>EV!N59/'Fwd Rev'!N59</f>
        <v>#N/A</v>
      </c>
      <c r="O58" s="3" t="e">
        <f>EV!O59/'Fwd Rev'!O59</f>
        <v>#N/A</v>
      </c>
      <c r="P58" s="3" t="e">
        <f>EV!P59/'Fwd Rev'!P59</f>
        <v>#N/A</v>
      </c>
      <c r="Q58" s="3">
        <f>EV!Q59/'Fwd Rev'!Q59</f>
        <v>10.547404872114324</v>
      </c>
      <c r="R58" s="3" t="e">
        <f>EV!R59/'Fwd Rev'!R59</f>
        <v>#N/A</v>
      </c>
      <c r="S58" s="3" t="e">
        <f>EV!S59/'Fwd Rev'!S59</f>
        <v>#N/A</v>
      </c>
      <c r="T58" s="3">
        <f>EV!T59/'Fwd Rev'!T59</f>
        <v>16.299260107306388</v>
      </c>
      <c r="U58" s="3" t="e">
        <f>EV!U59/'Fwd Rev'!U59</f>
        <v>#N/A</v>
      </c>
      <c r="V58" s="3" t="e">
        <f>EV!V59/'Fwd Rev'!V59</f>
        <v>#N/A</v>
      </c>
      <c r="W58" s="3">
        <f>EV!W59/'Fwd Rev'!W59</f>
        <v>12.574723122357138</v>
      </c>
      <c r="X58" s="3" t="e">
        <f>EV!X59/'Fwd Rev'!X59</f>
        <v>#N/A</v>
      </c>
      <c r="Y58" s="3">
        <f>EV!Y59/'Fwd Rev'!Y59</f>
        <v>8.5786737901399235</v>
      </c>
      <c r="Z58" s="3">
        <f>EV!Z59/'Fwd Rev'!Z59</f>
        <v>9.1592117196842757</v>
      </c>
      <c r="AA58" s="3" t="e">
        <f>EV!AA59/'Fwd Rev'!AA59</f>
        <v>#N/A</v>
      </c>
      <c r="AB58" s="3" t="e">
        <f>EV!AB59/'Fwd Rev'!AB59</f>
        <v>#N/A</v>
      </c>
      <c r="AC58" s="3">
        <f>EV!AC59/'Fwd Rev'!AC59</f>
        <v>12.926585616580327</v>
      </c>
      <c r="AD58" s="3" t="e">
        <f>EV!AD59/'Fwd Rev'!AD59</f>
        <v>#N/A</v>
      </c>
      <c r="AE58" s="3">
        <f>EV!AE59/'Fwd Rev'!AE59</f>
        <v>8.5783261477785508</v>
      </c>
      <c r="AF58" s="3" t="e">
        <f>EV!AF59/'Fwd Rev'!AF59</f>
        <v>#N/A</v>
      </c>
      <c r="AG58" s="3">
        <f>EV!AG59/'Fwd Rev'!AG59</f>
        <v>15.878086743780241</v>
      </c>
      <c r="AH58" s="3">
        <f>EV!AH59/'Fwd Rev'!AH59</f>
        <v>11.442266143712368</v>
      </c>
      <c r="AI58" s="3" t="e">
        <f>EV!AI59/'Fwd Rev'!AI59</f>
        <v>#N/A</v>
      </c>
      <c r="AJ58" s="3">
        <f>EV!AJ59/'Fwd Rev'!AJ59</f>
        <v>19.182760440227717</v>
      </c>
      <c r="AK58" s="3" t="e">
        <f>EV!AK59/'Fwd Rev'!AK59</f>
        <v>#N/A</v>
      </c>
      <c r="AL58" s="3">
        <f>EV!AL59/'Fwd Rev'!AL59</f>
        <v>6.3191097009735575</v>
      </c>
      <c r="AM58" s="3" t="e">
        <f>EV!AM59/'Fwd Rev'!AM59</f>
        <v>#N/A</v>
      </c>
      <c r="AN58" s="3">
        <f>EV!AN59/'Fwd Rev'!AN59</f>
        <v>21.541235385701516</v>
      </c>
      <c r="AO58" s="3">
        <f>EV!AO59/'Fwd Rev'!AO59</f>
        <v>6.3142013824812731</v>
      </c>
      <c r="AP58" s="3">
        <f>EV!AP59/'Fwd Rev'!AP59</f>
        <v>6.7151810033496728</v>
      </c>
      <c r="AQ58" s="3">
        <f>EV!AQ59/'Fwd Rev'!AQ59</f>
        <v>4.9311137212842162</v>
      </c>
      <c r="AR58" s="3" t="e">
        <f>EV!AR59/'Fwd Rev'!AR59</f>
        <v>#N/A</v>
      </c>
      <c r="AS58" s="3">
        <f>EV!AS59/'Fwd Rev'!AS59</f>
        <v>11.040048806100458</v>
      </c>
      <c r="AT58" s="3" t="e">
        <f>EV!AT59/'Fwd Rev'!AT59</f>
        <v>#N/A</v>
      </c>
      <c r="AU58" s="3">
        <f>EV!AU59/'Fwd Rev'!AU59</f>
        <v>9.2643366798121924</v>
      </c>
      <c r="AV58" s="3" t="e">
        <f>EV!AV59/'Fwd Rev'!AV59</f>
        <v>#N/A</v>
      </c>
      <c r="AW58" s="3">
        <f>EV!AW59/'Fwd Rev'!AW59</f>
        <v>14.954222946502062</v>
      </c>
      <c r="AX58" s="3" t="e">
        <f>EV!AX59/'Fwd Rev'!AX59</f>
        <v>#N/A</v>
      </c>
      <c r="AY58" s="3" t="e">
        <f>EV!AY59/'Fwd Rev'!AY59</f>
        <v>#N/A</v>
      </c>
      <c r="AZ58" s="3" t="e">
        <f>EV!AZ59/'Fwd Rev'!AZ59</f>
        <v>#N/A</v>
      </c>
    </row>
    <row r="59" spans="2:52" x14ac:dyDescent="0.25">
      <c r="B59" s="4">
        <v>43556</v>
      </c>
      <c r="C59" s="3">
        <f>EV!C60/'Fwd Rev'!C60</f>
        <v>11.470652074315867</v>
      </c>
      <c r="D59" s="3">
        <f>EV!D60/'Fwd Rev'!D60</f>
        <v>4.0021658341410298</v>
      </c>
      <c r="E59" s="3">
        <f>EV!E60/'Fwd Rev'!E60</f>
        <v>10.386957813861386</v>
      </c>
      <c r="F59" s="3">
        <f>EV!F60/'Fwd Rev'!F60</f>
        <v>5.9749337354664931</v>
      </c>
      <c r="G59" s="3">
        <f>EV!G60/'Fwd Rev'!G60</f>
        <v>7.672458000570769</v>
      </c>
      <c r="H59" s="3" t="e">
        <f>EV!H60/'Fwd Rev'!H60</f>
        <v>#N/A</v>
      </c>
      <c r="I59" s="3">
        <f>EV!I60/'Fwd Rev'!I60</f>
        <v>9.6316290628019328</v>
      </c>
      <c r="J59" s="3" t="e">
        <f>EV!J60/'Fwd Rev'!J60</f>
        <v>#N/A</v>
      </c>
      <c r="K59" s="3" t="e">
        <f>EV!K60/'Fwd Rev'!K60</f>
        <v>#N/A</v>
      </c>
      <c r="L59" s="3" t="e">
        <f>EV!L60/'Fwd Rev'!L60</f>
        <v>#N/A</v>
      </c>
      <c r="M59" s="3">
        <f>EV!M60/'Fwd Rev'!M60</f>
        <v>16.967686055616227</v>
      </c>
      <c r="N59" s="3" t="e">
        <f>EV!N60/'Fwd Rev'!N60</f>
        <v>#N/A</v>
      </c>
      <c r="O59" s="3" t="e">
        <f>EV!O60/'Fwd Rev'!O60</f>
        <v>#N/A</v>
      </c>
      <c r="P59" s="3" t="e">
        <f>EV!P60/'Fwd Rev'!P60</f>
        <v>#N/A</v>
      </c>
      <c r="Q59" s="3">
        <f>EV!Q60/'Fwd Rev'!Q60</f>
        <v>10.195450465233176</v>
      </c>
      <c r="R59" s="3" t="e">
        <f>EV!R60/'Fwd Rev'!R60</f>
        <v>#N/A</v>
      </c>
      <c r="S59" s="3" t="e">
        <f>EV!S60/'Fwd Rev'!S60</f>
        <v>#N/A</v>
      </c>
      <c r="T59" s="3">
        <f>EV!T60/'Fwd Rev'!T60</f>
        <v>20.941692503531385</v>
      </c>
      <c r="U59" s="3" t="e">
        <f>EV!U60/'Fwd Rev'!U60</f>
        <v>#N/A</v>
      </c>
      <c r="V59" s="3" t="e">
        <f>EV!V60/'Fwd Rev'!V60</f>
        <v>#N/A</v>
      </c>
      <c r="W59" s="3">
        <f>EV!W60/'Fwd Rev'!W60</f>
        <v>12.681514878059772</v>
      </c>
      <c r="X59" s="3" t="e">
        <f>EV!X60/'Fwd Rev'!X60</f>
        <v>#N/A</v>
      </c>
      <c r="Y59" s="3">
        <f>EV!Y60/'Fwd Rev'!Y60</f>
        <v>8.7076022026300723</v>
      </c>
      <c r="Z59" s="3">
        <f>EV!Z60/'Fwd Rev'!Z60</f>
        <v>8.8927725536696087</v>
      </c>
      <c r="AA59" s="3" t="e">
        <f>EV!AA60/'Fwd Rev'!AA60</f>
        <v>#N/A</v>
      </c>
      <c r="AB59" s="3" t="e">
        <f>EV!AB60/'Fwd Rev'!AB60</f>
        <v>#N/A</v>
      </c>
      <c r="AC59" s="3">
        <f>EV!AC60/'Fwd Rev'!AC60</f>
        <v>14.103139261810298</v>
      </c>
      <c r="AD59" s="3" t="e">
        <f>EV!AD60/'Fwd Rev'!AD60</f>
        <v>#N/A</v>
      </c>
      <c r="AE59" s="3">
        <f>EV!AE60/'Fwd Rev'!AE60</f>
        <v>8.8183520656737002</v>
      </c>
      <c r="AF59" s="3" t="e">
        <f>EV!AF60/'Fwd Rev'!AF60</f>
        <v>#N/A</v>
      </c>
      <c r="AG59" s="3">
        <f>EV!AG60/'Fwd Rev'!AG60</f>
        <v>16.950900225096969</v>
      </c>
      <c r="AH59" s="3">
        <f>EV!AH60/'Fwd Rev'!AH60</f>
        <v>11.874560981617819</v>
      </c>
      <c r="AI59" s="3" t="e">
        <f>EV!AI60/'Fwd Rev'!AI60</f>
        <v>#N/A</v>
      </c>
      <c r="AJ59" s="3">
        <f>EV!AJ60/'Fwd Rev'!AJ60</f>
        <v>17.169809869900767</v>
      </c>
      <c r="AK59" s="3" t="e">
        <f>EV!AK60/'Fwd Rev'!AK60</f>
        <v>#N/A</v>
      </c>
      <c r="AL59" s="3">
        <f>EV!AL60/'Fwd Rev'!AL60</f>
        <v>6.7052018635350343</v>
      </c>
      <c r="AM59" s="3" t="e">
        <f>EV!AM60/'Fwd Rev'!AM60</f>
        <v>#N/A</v>
      </c>
      <c r="AN59" s="3">
        <f>EV!AN60/'Fwd Rev'!AN60</f>
        <v>25.320111788280471</v>
      </c>
      <c r="AO59" s="3">
        <f>EV!AO60/'Fwd Rev'!AO60</f>
        <v>6.1728616458436525</v>
      </c>
      <c r="AP59" s="3">
        <f>EV!AP60/'Fwd Rev'!AP60</f>
        <v>6.5882969642730007</v>
      </c>
      <c r="AQ59" s="3">
        <f>EV!AQ60/'Fwd Rev'!AQ60</f>
        <v>5.0851475770978789</v>
      </c>
      <c r="AR59" s="3" t="e">
        <f>EV!AR60/'Fwd Rev'!AR60</f>
        <v>#N/A</v>
      </c>
      <c r="AS59" s="3">
        <f>EV!AS60/'Fwd Rev'!AS60</f>
        <v>11.268920753782503</v>
      </c>
      <c r="AT59" s="3" t="e">
        <f>EV!AT60/'Fwd Rev'!AT60</f>
        <v>#N/A</v>
      </c>
      <c r="AU59" s="3">
        <f>EV!AU60/'Fwd Rev'!AU60</f>
        <v>9.8234453333707261</v>
      </c>
      <c r="AV59" s="3" t="e">
        <f>EV!AV60/'Fwd Rev'!AV60</f>
        <v>#N/A</v>
      </c>
      <c r="AW59" s="3">
        <f>EV!AW60/'Fwd Rev'!AW60</f>
        <v>15.619305139415843</v>
      </c>
      <c r="AX59" s="3" t="e">
        <f>EV!AX60/'Fwd Rev'!AX60</f>
        <v>#N/A</v>
      </c>
      <c r="AY59" s="3" t="e">
        <f>EV!AY60/'Fwd Rev'!AY60</f>
        <v>#N/A</v>
      </c>
      <c r="AZ59" s="3" t="e">
        <f>EV!AZ60/'Fwd Rev'!AZ60</f>
        <v>#N/A</v>
      </c>
    </row>
    <row r="60" spans="2:52" x14ac:dyDescent="0.25">
      <c r="B60" s="4">
        <v>43586</v>
      </c>
      <c r="C60" s="3">
        <f>EV!C61/'Fwd Rev'!C61</f>
        <v>11.938387919227031</v>
      </c>
      <c r="D60" s="3">
        <f>EV!D61/'Fwd Rev'!D61</f>
        <v>4.5994284891089778</v>
      </c>
      <c r="E60" s="3">
        <f>EV!E61/'Fwd Rev'!E61</f>
        <v>12.917369283168316</v>
      </c>
      <c r="F60" s="3">
        <f>EV!F61/'Fwd Rev'!F61</f>
        <v>7.0360139601392007</v>
      </c>
      <c r="G60" s="3">
        <f>EV!G61/'Fwd Rev'!G61</f>
        <v>7.7290086717108064</v>
      </c>
      <c r="H60" s="3" t="e">
        <f>EV!H61/'Fwd Rev'!H61</f>
        <v>#N/A</v>
      </c>
      <c r="I60" s="3">
        <f>EV!I61/'Fwd Rev'!I61</f>
        <v>10.310221000762001</v>
      </c>
      <c r="J60" s="3" t="e">
        <f>EV!J61/'Fwd Rev'!J61</f>
        <v>#N/A</v>
      </c>
      <c r="K60" s="3" t="e">
        <f>EV!K61/'Fwd Rev'!K61</f>
        <v>#N/A</v>
      </c>
      <c r="L60" s="3" t="e">
        <f>EV!L61/'Fwd Rev'!L61</f>
        <v>#N/A</v>
      </c>
      <c r="M60" s="3">
        <f>EV!M61/'Fwd Rev'!M61</f>
        <v>17.434442802934726</v>
      </c>
      <c r="N60" s="3" t="e">
        <f>EV!N61/'Fwd Rev'!N61</f>
        <v>#N/A</v>
      </c>
      <c r="O60" s="3" t="e">
        <f>EV!O61/'Fwd Rev'!O61</f>
        <v>#N/A</v>
      </c>
      <c r="P60" s="3" t="e">
        <f>EV!P61/'Fwd Rev'!P61</f>
        <v>#N/A</v>
      </c>
      <c r="Q60" s="3">
        <f>EV!Q61/'Fwd Rev'!Q61</f>
        <v>11.29498404268381</v>
      </c>
      <c r="R60" s="3" t="e">
        <f>EV!R61/'Fwd Rev'!R61</f>
        <v>#N/A</v>
      </c>
      <c r="S60" s="3" t="e">
        <f>EV!S61/'Fwd Rev'!S61</f>
        <v>#N/A</v>
      </c>
      <c r="T60" s="3">
        <f>EV!T61/'Fwd Rev'!T61</f>
        <v>19.160194072874493</v>
      </c>
      <c r="U60" s="3" t="e">
        <f>EV!U61/'Fwd Rev'!U61</f>
        <v>#N/A</v>
      </c>
      <c r="V60" s="3" t="e">
        <f>EV!V61/'Fwd Rev'!V61</f>
        <v>#N/A</v>
      </c>
      <c r="W60" s="3">
        <f>EV!W61/'Fwd Rev'!W61</f>
        <v>13.515141684888558</v>
      </c>
      <c r="X60" s="3" t="e">
        <f>EV!X61/'Fwd Rev'!X61</f>
        <v>#N/A</v>
      </c>
      <c r="Y60" s="3">
        <f>EV!Y61/'Fwd Rev'!Y61</f>
        <v>7.8804667446735994</v>
      </c>
      <c r="Z60" s="3">
        <f>EV!Z61/'Fwd Rev'!Z61</f>
        <v>9.511384811254139</v>
      </c>
      <c r="AA60" s="3" t="e">
        <f>EV!AA61/'Fwd Rev'!AA61</f>
        <v>#N/A</v>
      </c>
      <c r="AB60" s="3" t="e">
        <f>EV!AB61/'Fwd Rev'!AB61</f>
        <v>#N/A</v>
      </c>
      <c r="AC60" s="3">
        <f>EV!AC61/'Fwd Rev'!AC61</f>
        <v>15.861386152845757</v>
      </c>
      <c r="AD60" s="3" t="e">
        <f>EV!AD61/'Fwd Rev'!AD61</f>
        <v>#N/A</v>
      </c>
      <c r="AE60" s="3">
        <f>EV!AE61/'Fwd Rev'!AE61</f>
        <v>7.9394077222378101</v>
      </c>
      <c r="AF60" s="3" t="e">
        <f>EV!AF61/'Fwd Rev'!AF61</f>
        <v>#N/A</v>
      </c>
      <c r="AG60" s="3">
        <f>EV!AG61/'Fwd Rev'!AG61</f>
        <v>18.601154030828891</v>
      </c>
      <c r="AH60" s="3">
        <f>EV!AH61/'Fwd Rev'!AH61</f>
        <v>12.593626976991985</v>
      </c>
      <c r="AI60" s="3" t="e">
        <f>EV!AI61/'Fwd Rev'!AI61</f>
        <v>#N/A</v>
      </c>
      <c r="AJ60" s="3">
        <f>EV!AJ61/'Fwd Rev'!AJ61</f>
        <v>20.935443789177793</v>
      </c>
      <c r="AK60" s="3" t="e">
        <f>EV!AK61/'Fwd Rev'!AK61</f>
        <v>#N/A</v>
      </c>
      <c r="AL60" s="3">
        <f>EV!AL61/'Fwd Rev'!AL61</f>
        <v>6.9469448886791607</v>
      </c>
      <c r="AM60" s="3" t="e">
        <f>EV!AM61/'Fwd Rev'!AM61</f>
        <v>#N/A</v>
      </c>
      <c r="AN60" s="3">
        <f>EV!AN61/'Fwd Rev'!AN61</f>
        <v>23.447739986059698</v>
      </c>
      <c r="AO60" s="3">
        <f>EV!AO61/'Fwd Rev'!AO61</f>
        <v>6.7200293466737557</v>
      </c>
      <c r="AP60" s="3">
        <f>EV!AP61/'Fwd Rev'!AP61</f>
        <v>6.7777452925110389</v>
      </c>
      <c r="AQ60" s="3">
        <f>EV!AQ61/'Fwd Rev'!AQ61</f>
        <v>5.1116581499080214</v>
      </c>
      <c r="AR60" s="3" t="e">
        <f>EV!AR61/'Fwd Rev'!AR61</f>
        <v>#N/A</v>
      </c>
      <c r="AS60" s="3">
        <f>EV!AS61/'Fwd Rev'!AS61</f>
        <v>11.948807236660977</v>
      </c>
      <c r="AT60" s="3" t="e">
        <f>EV!AT61/'Fwd Rev'!AT61</f>
        <v>#N/A</v>
      </c>
      <c r="AU60" s="3">
        <f>EV!AU61/'Fwd Rev'!AU61</f>
        <v>9.0076298657107259</v>
      </c>
      <c r="AV60" s="3" t="e">
        <f>EV!AV61/'Fwd Rev'!AV61</f>
        <v>#N/A</v>
      </c>
      <c r="AW60" s="3">
        <f>EV!AW61/'Fwd Rev'!AW61</f>
        <v>15.342646884792288</v>
      </c>
      <c r="AX60" s="3" t="e">
        <f>EV!AX61/'Fwd Rev'!AX61</f>
        <v>#N/A</v>
      </c>
      <c r="AY60" s="3" t="e">
        <f>EV!AY61/'Fwd Rev'!AY61</f>
        <v>#N/A</v>
      </c>
      <c r="AZ60" s="3" t="e">
        <f>EV!AZ61/'Fwd Rev'!AZ61</f>
        <v>#N/A</v>
      </c>
    </row>
    <row r="61" spans="2:52" x14ac:dyDescent="0.25">
      <c r="B61" s="4">
        <v>43617</v>
      </c>
      <c r="C61" s="3">
        <f>EV!C62/'Fwd Rev'!C62</f>
        <v>11.414592236248849</v>
      </c>
      <c r="D61" s="3">
        <f>EV!D62/'Fwd Rev'!D62</f>
        <v>4.3028079179941807</v>
      </c>
      <c r="E61" s="3">
        <f>EV!E62/'Fwd Rev'!E62</f>
        <v>12.408769287184285</v>
      </c>
      <c r="F61" s="3">
        <f>EV!F62/'Fwd Rev'!F62</f>
        <v>7.0975699897182931</v>
      </c>
      <c r="G61" s="3">
        <f>EV!G62/'Fwd Rev'!G62</f>
        <v>7.2086904684730859</v>
      </c>
      <c r="H61" s="3" t="e">
        <f>EV!H62/'Fwd Rev'!H62</f>
        <v>#N/A</v>
      </c>
      <c r="I61" s="3">
        <f>EV!I62/'Fwd Rev'!I62</f>
        <v>10.281777113379359</v>
      </c>
      <c r="J61" s="3" t="e">
        <f>EV!J62/'Fwd Rev'!J62</f>
        <v>#N/A</v>
      </c>
      <c r="K61" s="3" t="e">
        <f>EV!K62/'Fwd Rev'!K62</f>
        <v>#N/A</v>
      </c>
      <c r="L61" s="3" t="e">
        <f>EV!L62/'Fwd Rev'!L62</f>
        <v>#N/A</v>
      </c>
      <c r="M61" s="3">
        <f>EV!M62/'Fwd Rev'!M62</f>
        <v>16.815622994664636</v>
      </c>
      <c r="N61" s="3" t="e">
        <f>EV!N62/'Fwd Rev'!N62</f>
        <v>#N/A</v>
      </c>
      <c r="O61" s="3" t="e">
        <f>EV!O62/'Fwd Rev'!O62</f>
        <v>#N/A</v>
      </c>
      <c r="P61" s="3" t="e">
        <f>EV!P62/'Fwd Rev'!P62</f>
        <v>#N/A</v>
      </c>
      <c r="Q61" s="3">
        <f>EV!Q62/'Fwd Rev'!Q62</f>
        <v>9.8267467983425423</v>
      </c>
      <c r="R61" s="3" t="e">
        <f>EV!R62/'Fwd Rev'!R62</f>
        <v>#N/A</v>
      </c>
      <c r="S61" s="3" t="e">
        <f>EV!S62/'Fwd Rev'!S62</f>
        <v>#N/A</v>
      </c>
      <c r="T61" s="3">
        <f>EV!T62/'Fwd Rev'!T62</f>
        <v>20.167421766442953</v>
      </c>
      <c r="U61" s="3" t="e">
        <f>EV!U62/'Fwd Rev'!U62</f>
        <v>#N/A</v>
      </c>
      <c r="V61" s="3" t="e">
        <f>EV!V62/'Fwd Rev'!V62</f>
        <v>#N/A</v>
      </c>
      <c r="W61" s="3">
        <f>EV!W62/'Fwd Rev'!W62</f>
        <v>13.088971728519352</v>
      </c>
      <c r="X61" s="3" t="e">
        <f>EV!X62/'Fwd Rev'!X62</f>
        <v>#N/A</v>
      </c>
      <c r="Y61" s="3">
        <f>EV!Y62/'Fwd Rev'!Y62</f>
        <v>7.3343161509388084</v>
      </c>
      <c r="Z61" s="3">
        <f>EV!Z62/'Fwd Rev'!Z62</f>
        <v>9.6177741383266753</v>
      </c>
      <c r="AA61" s="3" t="e">
        <f>EV!AA62/'Fwd Rev'!AA62</f>
        <v>#N/A</v>
      </c>
      <c r="AB61" s="3" t="e">
        <f>EV!AB62/'Fwd Rev'!AB62</f>
        <v>#N/A</v>
      </c>
      <c r="AC61" s="3">
        <f>EV!AC62/'Fwd Rev'!AC62</f>
        <v>17.800961732848737</v>
      </c>
      <c r="AD61" s="3" t="e">
        <f>EV!AD62/'Fwd Rev'!AD62</f>
        <v>#N/A</v>
      </c>
      <c r="AE61" s="3">
        <f>EV!AE62/'Fwd Rev'!AE62</f>
        <v>9.3050510050924586</v>
      </c>
      <c r="AF61" s="3" t="e">
        <f>EV!AF62/'Fwd Rev'!AF62</f>
        <v>#N/A</v>
      </c>
      <c r="AG61" s="3">
        <f>EV!AG62/'Fwd Rev'!AG62</f>
        <v>19.608768046042691</v>
      </c>
      <c r="AH61" s="3">
        <f>EV!AH62/'Fwd Rev'!AH62</f>
        <v>12.174492164693817</v>
      </c>
      <c r="AI61" s="3" t="e">
        <f>EV!AI62/'Fwd Rev'!AI62</f>
        <v>#N/A</v>
      </c>
      <c r="AJ61" s="3">
        <f>EV!AJ62/'Fwd Rev'!AJ62</f>
        <v>22.059995021545834</v>
      </c>
      <c r="AK61" s="3" t="e">
        <f>EV!AK62/'Fwd Rev'!AK62</f>
        <v>#N/A</v>
      </c>
      <c r="AL61" s="3">
        <f>EV!AL62/'Fwd Rev'!AL62</f>
        <v>6.707732250923546</v>
      </c>
      <c r="AM61" s="3" t="e">
        <f>EV!AM62/'Fwd Rev'!AM62</f>
        <v>#N/A</v>
      </c>
      <c r="AN61" s="3">
        <f>EV!AN62/'Fwd Rev'!AN62</f>
        <v>22.049767933527306</v>
      </c>
      <c r="AO61" s="3">
        <f>EV!AO62/'Fwd Rev'!AO62</f>
        <v>4.9177562247381772</v>
      </c>
      <c r="AP61" s="3">
        <f>EV!AP62/'Fwd Rev'!AP62</f>
        <v>5.1654237668758043</v>
      </c>
      <c r="AQ61" s="3">
        <f>EV!AQ62/'Fwd Rev'!AQ62</f>
        <v>4.7462405694095366</v>
      </c>
      <c r="AR61" s="3" t="e">
        <f>EV!AR62/'Fwd Rev'!AR62</f>
        <v>#N/A</v>
      </c>
      <c r="AS61" s="3">
        <f>EV!AS62/'Fwd Rev'!AS62</f>
        <v>10.591818334139413</v>
      </c>
      <c r="AT61" s="3" t="e">
        <f>EV!AT62/'Fwd Rev'!AT62</f>
        <v>#N/A</v>
      </c>
      <c r="AU61" s="3">
        <f>EV!AU62/'Fwd Rev'!AU62</f>
        <v>8.2666307341676895</v>
      </c>
      <c r="AV61" s="3" t="e">
        <f>EV!AV62/'Fwd Rev'!AV62</f>
        <v>#N/A</v>
      </c>
      <c r="AW61" s="3">
        <f>EV!AW62/'Fwd Rev'!AW62</f>
        <v>16.198399630557535</v>
      </c>
      <c r="AX61" s="3" t="e">
        <f>EV!AX62/'Fwd Rev'!AX62</f>
        <v>#N/A</v>
      </c>
      <c r="AY61" s="3" t="e">
        <f>EV!AY62/'Fwd Rev'!AY62</f>
        <v>#N/A</v>
      </c>
      <c r="AZ61" s="3" t="e">
        <f>EV!AZ62/'Fwd Rev'!AZ62</f>
        <v>#N/A</v>
      </c>
    </row>
    <row r="62" spans="2:52" x14ac:dyDescent="0.25">
      <c r="B62" s="4">
        <v>43647</v>
      </c>
      <c r="C62" s="3">
        <f>EV!C63/'Fwd Rev'!C63</f>
        <v>12.057703602258893</v>
      </c>
      <c r="D62" s="3">
        <f>EV!D63/'Fwd Rev'!D63</f>
        <v>4.5879264411123026</v>
      </c>
      <c r="E62" s="3">
        <f>EV!E63/'Fwd Rev'!E63</f>
        <v>13.277841631431244</v>
      </c>
      <c r="F62" s="3">
        <f>EV!F63/'Fwd Rev'!F63</f>
        <v>6.8399281691595455</v>
      </c>
      <c r="G62" s="3">
        <f>EV!G63/'Fwd Rev'!G63</f>
        <v>6.9746987552256146</v>
      </c>
      <c r="H62" s="3" t="e">
        <f>EV!H63/'Fwd Rev'!H63</f>
        <v>#N/A</v>
      </c>
      <c r="I62" s="3">
        <f>EV!I63/'Fwd Rev'!I63</f>
        <v>9.912607777072008</v>
      </c>
      <c r="J62" s="3" t="e">
        <f>EV!J63/'Fwd Rev'!J63</f>
        <v>#N/A</v>
      </c>
      <c r="K62" s="3" t="e">
        <f>EV!K63/'Fwd Rev'!K63</f>
        <v>#N/A</v>
      </c>
      <c r="L62" s="3" t="e">
        <f>EV!L63/'Fwd Rev'!L63</f>
        <v>#N/A</v>
      </c>
      <c r="M62" s="3">
        <f>EV!M63/'Fwd Rev'!M63</f>
        <v>13.459298611882296</v>
      </c>
      <c r="N62" s="3" t="e">
        <f>EV!N63/'Fwd Rev'!N63</f>
        <v>#N/A</v>
      </c>
      <c r="O62" s="3" t="e">
        <f>EV!O63/'Fwd Rev'!O63</f>
        <v>#N/A</v>
      </c>
      <c r="P62" s="3" t="e">
        <f>EV!P63/'Fwd Rev'!P63</f>
        <v>#N/A</v>
      </c>
      <c r="Q62" s="3">
        <f>EV!Q63/'Fwd Rev'!Q63</f>
        <v>9.9160963732971048</v>
      </c>
      <c r="R62" s="3" t="e">
        <f>EV!R63/'Fwd Rev'!R63</f>
        <v>#N/A</v>
      </c>
      <c r="S62" s="3" t="e">
        <f>EV!S63/'Fwd Rev'!S63</f>
        <v>#N/A</v>
      </c>
      <c r="T62" s="3">
        <f>EV!T63/'Fwd Rev'!T63</f>
        <v>19.620638517185512</v>
      </c>
      <c r="U62" s="3" t="e">
        <f>EV!U63/'Fwd Rev'!U63</f>
        <v>#N/A</v>
      </c>
      <c r="V62" s="3" t="e">
        <f>EV!V63/'Fwd Rev'!V63</f>
        <v>#N/A</v>
      </c>
      <c r="W62" s="3">
        <f>EV!W63/'Fwd Rev'!W63</f>
        <v>14.17922980974163</v>
      </c>
      <c r="X62" s="3" t="e">
        <f>EV!X63/'Fwd Rev'!X63</f>
        <v>#N/A</v>
      </c>
      <c r="Y62" s="3">
        <f>EV!Y63/'Fwd Rev'!Y63</f>
        <v>7.8872736815455493</v>
      </c>
      <c r="Z62" s="3">
        <f>EV!Z63/'Fwd Rev'!Z63</f>
        <v>9.3673485163156123</v>
      </c>
      <c r="AA62" s="3" t="e">
        <f>EV!AA63/'Fwd Rev'!AA63</f>
        <v>#N/A</v>
      </c>
      <c r="AB62" s="3" t="e">
        <f>EV!AB63/'Fwd Rev'!AB63</f>
        <v>#N/A</v>
      </c>
      <c r="AC62" s="3">
        <f>EV!AC63/'Fwd Rev'!AC63</f>
        <v>19.696384861680293</v>
      </c>
      <c r="AD62" s="3" t="e">
        <f>EV!AD63/'Fwd Rev'!AD63</f>
        <v>#N/A</v>
      </c>
      <c r="AE62" s="3">
        <f>EV!AE63/'Fwd Rev'!AE63</f>
        <v>9.7675075866246921</v>
      </c>
      <c r="AF62" s="3" t="e">
        <f>EV!AF63/'Fwd Rev'!AF63</f>
        <v>#N/A</v>
      </c>
      <c r="AG62" s="3">
        <f>EV!AG63/'Fwd Rev'!AG63</f>
        <v>20.878723703109532</v>
      </c>
      <c r="AH62" s="3">
        <f>EV!AH63/'Fwd Rev'!AH63</f>
        <v>12.729019997438218</v>
      </c>
      <c r="AI62" s="3" t="e">
        <f>EV!AI63/'Fwd Rev'!AI63</f>
        <v>#N/A</v>
      </c>
      <c r="AJ62" s="3">
        <f>EV!AJ63/'Fwd Rev'!AJ63</f>
        <v>23.820401094975651</v>
      </c>
      <c r="AK62" s="3" t="e">
        <f>EV!AK63/'Fwd Rev'!AK63</f>
        <v>#N/A</v>
      </c>
      <c r="AL62" s="3">
        <f>EV!AL63/'Fwd Rev'!AL63</f>
        <v>7.3895627665590347</v>
      </c>
      <c r="AM62" s="3" t="e">
        <f>EV!AM63/'Fwd Rev'!AM63</f>
        <v>#N/A</v>
      </c>
      <c r="AN62" s="3">
        <f>EV!AN63/'Fwd Rev'!AN63</f>
        <v>25.055124339949739</v>
      </c>
      <c r="AO62" s="3">
        <f>EV!AO63/'Fwd Rev'!AO63</f>
        <v>5.2902464722950722</v>
      </c>
      <c r="AP62" s="3">
        <f>EV!AP63/'Fwd Rev'!AP63</f>
        <v>5.3249285803328243</v>
      </c>
      <c r="AQ62" s="3">
        <f>EV!AQ63/'Fwd Rev'!AQ63</f>
        <v>5.245715157304482</v>
      </c>
      <c r="AR62" s="3" t="e">
        <f>EV!AR63/'Fwd Rev'!AR63</f>
        <v>#N/A</v>
      </c>
      <c r="AS62" s="3">
        <f>EV!AS63/'Fwd Rev'!AS63</f>
        <v>11.097520806917538</v>
      </c>
      <c r="AT62" s="3" t="e">
        <f>EV!AT63/'Fwd Rev'!AT63</f>
        <v>#N/A</v>
      </c>
      <c r="AU62" s="3">
        <f>EV!AU63/'Fwd Rev'!AU63</f>
        <v>8.9511789443126926</v>
      </c>
      <c r="AV62" s="3" t="e">
        <f>EV!AV63/'Fwd Rev'!AV63</f>
        <v>#N/A</v>
      </c>
      <c r="AW62" s="3">
        <f>EV!AW63/'Fwd Rev'!AW63</f>
        <v>17.329304128992337</v>
      </c>
      <c r="AX62" s="3" t="e">
        <f>EV!AX63/'Fwd Rev'!AX63</f>
        <v>#N/A</v>
      </c>
      <c r="AY62" s="3" t="e">
        <f>EV!AY63/'Fwd Rev'!AY63</f>
        <v>#N/A</v>
      </c>
      <c r="AZ62" s="3" t="e">
        <f>EV!AZ63/'Fwd Rev'!AZ63</f>
        <v>#N/A</v>
      </c>
    </row>
    <row r="63" spans="2:52" x14ac:dyDescent="0.25">
      <c r="B63" s="4">
        <v>43678</v>
      </c>
      <c r="C63" s="3">
        <f>EV!C64/'Fwd Rev'!C64</f>
        <v>11.956796738196401</v>
      </c>
      <c r="D63" s="3">
        <f>EV!D64/'Fwd Rev'!D64</f>
        <v>5.0119462180075454</v>
      </c>
      <c r="E63" s="3">
        <f>EV!E64/'Fwd Rev'!E64</f>
        <v>11.901901912962531</v>
      </c>
      <c r="F63" s="3">
        <f>EV!F64/'Fwd Rev'!F64</f>
        <v>7.2907597378613618</v>
      </c>
      <c r="G63" s="3">
        <f>EV!G64/'Fwd Rev'!G64</f>
        <v>7.710378032740504</v>
      </c>
      <c r="H63" s="3">
        <f>EV!H64/'Fwd Rev'!H64</f>
        <v>40.17033191484262</v>
      </c>
      <c r="I63" s="3">
        <f>EV!I64/'Fwd Rev'!I64</f>
        <v>10.866411358101693</v>
      </c>
      <c r="J63" s="3" t="e">
        <f>EV!J64/'Fwd Rev'!J64</f>
        <v>#N/A</v>
      </c>
      <c r="K63" s="3" t="e">
        <f>EV!K64/'Fwd Rev'!K64</f>
        <v>#N/A</v>
      </c>
      <c r="L63" s="3" t="e">
        <f>EV!L64/'Fwd Rev'!L64</f>
        <v>#N/A</v>
      </c>
      <c r="M63" s="3">
        <f>EV!M64/'Fwd Rev'!M64</f>
        <v>17.614650243198234</v>
      </c>
      <c r="N63" s="3" t="e">
        <f>EV!N64/'Fwd Rev'!N64</f>
        <v>#N/A</v>
      </c>
      <c r="O63" s="3" t="e">
        <f>EV!O64/'Fwd Rev'!O64</f>
        <v>#N/A</v>
      </c>
      <c r="P63" s="3" t="e">
        <f>EV!P64/'Fwd Rev'!P64</f>
        <v>#N/A</v>
      </c>
      <c r="Q63" s="3">
        <f>EV!Q64/'Fwd Rev'!Q64</f>
        <v>10.096282380939185</v>
      </c>
      <c r="R63" s="3" t="e">
        <f>EV!R64/'Fwd Rev'!R64</f>
        <v>#N/A</v>
      </c>
      <c r="S63" s="3" t="e">
        <f>EV!S64/'Fwd Rev'!S64</f>
        <v>#N/A</v>
      </c>
      <c r="T63" s="3">
        <f>EV!T64/'Fwd Rev'!T64</f>
        <v>19.071657872953011</v>
      </c>
      <c r="U63" s="3" t="e">
        <f>EV!U64/'Fwd Rev'!U64</f>
        <v>#N/A</v>
      </c>
      <c r="V63" s="3" t="e">
        <f>EV!V64/'Fwd Rev'!V64</f>
        <v>#N/A</v>
      </c>
      <c r="W63" s="3">
        <f>EV!W64/'Fwd Rev'!W64</f>
        <v>12.813707711090132</v>
      </c>
      <c r="X63" s="3" t="e">
        <f>EV!X64/'Fwd Rev'!X64</f>
        <v>#N/A</v>
      </c>
      <c r="Y63" s="3">
        <f>EV!Y64/'Fwd Rev'!Y64</f>
        <v>5.8382121660291828</v>
      </c>
      <c r="Z63" s="3">
        <f>EV!Z64/'Fwd Rev'!Z64</f>
        <v>8.4959638535894673</v>
      </c>
      <c r="AA63" s="3" t="e">
        <f>EV!AA64/'Fwd Rev'!AA64</f>
        <v>#N/A</v>
      </c>
      <c r="AB63" s="3" t="e">
        <f>EV!AB64/'Fwd Rev'!AB64</f>
        <v>#N/A</v>
      </c>
      <c r="AC63" s="3">
        <f>EV!AC64/'Fwd Rev'!AC64</f>
        <v>20.712996646309243</v>
      </c>
      <c r="AD63" s="3" t="e">
        <f>EV!AD64/'Fwd Rev'!AD64</f>
        <v>#N/A</v>
      </c>
      <c r="AE63" s="3">
        <f>EV!AE64/'Fwd Rev'!AE64</f>
        <v>10.096468285540126</v>
      </c>
      <c r="AF63" s="3" t="e">
        <f>EV!AF64/'Fwd Rev'!AF64</f>
        <v>#N/A</v>
      </c>
      <c r="AG63" s="3">
        <f>EV!AG64/'Fwd Rev'!AG64</f>
        <v>21.02443771182492</v>
      </c>
      <c r="AH63" s="3">
        <f>EV!AH64/'Fwd Rev'!AH64</f>
        <v>12.151642234547758</v>
      </c>
      <c r="AI63" s="3" t="e">
        <f>EV!AI64/'Fwd Rev'!AI64</f>
        <v>#N/A</v>
      </c>
      <c r="AJ63" s="3">
        <f>EV!AJ64/'Fwd Rev'!AJ64</f>
        <v>25.835734235042139</v>
      </c>
      <c r="AK63" s="3" t="e">
        <f>EV!AK64/'Fwd Rev'!AK64</f>
        <v>#N/A</v>
      </c>
      <c r="AL63" s="3">
        <f>EV!AL64/'Fwd Rev'!AL64</f>
        <v>7.2014233880531888</v>
      </c>
      <c r="AM63" s="3" t="e">
        <f>EV!AM64/'Fwd Rev'!AM64</f>
        <v>#N/A</v>
      </c>
      <c r="AN63" s="3">
        <f>EV!AN64/'Fwd Rev'!AN64</f>
        <v>27.859716126897194</v>
      </c>
      <c r="AO63" s="3">
        <f>EV!AO64/'Fwd Rev'!AO64</f>
        <v>5.245798059003481</v>
      </c>
      <c r="AP63" s="3">
        <f>EV!AP64/'Fwd Rev'!AP64</f>
        <v>5.8990314613031503</v>
      </c>
      <c r="AQ63" s="3">
        <f>EV!AQ64/'Fwd Rev'!AQ64</f>
        <v>5.0700836730020438</v>
      </c>
      <c r="AR63" s="3" t="e">
        <f>EV!AR64/'Fwd Rev'!AR64</f>
        <v>#N/A</v>
      </c>
      <c r="AS63" s="3">
        <f>EV!AS64/'Fwd Rev'!AS64</f>
        <v>10.095919686924759</v>
      </c>
      <c r="AT63" s="3" t="e">
        <f>EV!AT64/'Fwd Rev'!AT64</f>
        <v>#N/A</v>
      </c>
      <c r="AU63" s="3">
        <f>EV!AU64/'Fwd Rev'!AU64</f>
        <v>9.4379684224237952</v>
      </c>
      <c r="AV63" s="3" t="e">
        <f>EV!AV64/'Fwd Rev'!AV64</f>
        <v>#N/A</v>
      </c>
      <c r="AW63" s="3">
        <f>EV!AW64/'Fwd Rev'!AW64</f>
        <v>17.015059283035111</v>
      </c>
      <c r="AX63" s="3" t="e">
        <f>EV!AX64/'Fwd Rev'!AX64</f>
        <v>#N/A</v>
      </c>
      <c r="AY63" s="3" t="e">
        <f>EV!AY64/'Fwd Rev'!AY64</f>
        <v>#N/A</v>
      </c>
      <c r="AZ63" s="3" t="e">
        <f>EV!AZ64/'Fwd Rev'!AZ64</f>
        <v>#N/A</v>
      </c>
    </row>
    <row r="64" spans="2:52" x14ac:dyDescent="0.25">
      <c r="B64" s="4">
        <v>43709</v>
      </c>
      <c r="C64" s="3">
        <f>EV!C65/'Fwd Rev'!C65</f>
        <v>11.400817953788209</v>
      </c>
      <c r="D64" s="3">
        <f>EV!D65/'Fwd Rev'!D65</f>
        <v>4.9796525125570748</v>
      </c>
      <c r="E64" s="3">
        <f>EV!E65/'Fwd Rev'!E65</f>
        <v>11.851989062136374</v>
      </c>
      <c r="F64" s="3">
        <f>EV!F65/'Fwd Rev'!F65</f>
        <v>6.0708727995725482</v>
      </c>
      <c r="G64" s="3">
        <f>EV!G65/'Fwd Rev'!G65</f>
        <v>7.2197672297298912</v>
      </c>
      <c r="H64" s="3">
        <f>EV!H65/'Fwd Rev'!H65</f>
        <v>35.75882837207125</v>
      </c>
      <c r="I64" s="3">
        <f>EV!I65/'Fwd Rev'!I65</f>
        <v>8.1388820293126543</v>
      </c>
      <c r="J64" s="3" t="e">
        <f>EV!J65/'Fwd Rev'!J65</f>
        <v>#N/A</v>
      </c>
      <c r="K64" s="3" t="e">
        <f>EV!K65/'Fwd Rev'!K65</f>
        <v>#N/A</v>
      </c>
      <c r="L64" s="3">
        <f>EV!L65/'Fwd Rev'!L65</f>
        <v>14.482957937097089</v>
      </c>
      <c r="M64" s="3">
        <f>EV!M65/'Fwd Rev'!M65</f>
        <v>14.431369516662036</v>
      </c>
      <c r="N64" s="3" t="e">
        <f>EV!N65/'Fwd Rev'!N65</f>
        <v>#N/A</v>
      </c>
      <c r="O64" s="3" t="e">
        <f>EV!O65/'Fwd Rev'!O65</f>
        <v>#N/A</v>
      </c>
      <c r="P64" s="3" t="e">
        <f>EV!P65/'Fwd Rev'!P65</f>
        <v>#N/A</v>
      </c>
      <c r="Q64" s="3">
        <f>EV!Q65/'Fwd Rev'!Q65</f>
        <v>10.919529456820429</v>
      </c>
      <c r="R64" s="3" t="e">
        <f>EV!R65/'Fwd Rev'!R65</f>
        <v>#N/A</v>
      </c>
      <c r="S64" s="3" t="e">
        <f>EV!S65/'Fwd Rev'!S65</f>
        <v>#N/A</v>
      </c>
      <c r="T64" s="3">
        <f>EV!T65/'Fwd Rev'!T65</f>
        <v>20.264832570344073</v>
      </c>
      <c r="U64" s="3" t="e">
        <f>EV!U65/'Fwd Rev'!U65</f>
        <v>#N/A</v>
      </c>
      <c r="V64" s="3" t="e">
        <f>EV!V65/'Fwd Rev'!V65</f>
        <v>#N/A</v>
      </c>
      <c r="W64" s="3">
        <f>EV!W65/'Fwd Rev'!W65</f>
        <v>12.374764657578558</v>
      </c>
      <c r="X64" s="3" t="e">
        <f>EV!X65/'Fwd Rev'!X65</f>
        <v>#N/A</v>
      </c>
      <c r="Y64" s="3">
        <f>EV!Y65/'Fwd Rev'!Y65</f>
        <v>5.6255741639428996</v>
      </c>
      <c r="Z64" s="3">
        <f>EV!Z65/'Fwd Rev'!Z65</f>
        <v>8.2961125260625508</v>
      </c>
      <c r="AA64" s="3" t="e">
        <f>EV!AA65/'Fwd Rev'!AA65</f>
        <v>#N/A</v>
      </c>
      <c r="AB64" s="3" t="e">
        <f>EV!AB65/'Fwd Rev'!AB65</f>
        <v>#N/A</v>
      </c>
      <c r="AC64" s="3">
        <f>EV!AC65/'Fwd Rev'!AC65</f>
        <v>23.419544737153856</v>
      </c>
      <c r="AD64" s="3" t="e">
        <f>EV!AD65/'Fwd Rev'!AD65</f>
        <v>#N/A</v>
      </c>
      <c r="AE64" s="3">
        <f>EV!AE65/'Fwd Rev'!AE65</f>
        <v>9.675101266779544</v>
      </c>
      <c r="AF64" s="3" t="e">
        <f>EV!AF65/'Fwd Rev'!AF65</f>
        <v>#N/A</v>
      </c>
      <c r="AG64" s="3">
        <f>EV!AG65/'Fwd Rev'!AG65</f>
        <v>19.155317718761399</v>
      </c>
      <c r="AH64" s="3">
        <f>EV!AH65/'Fwd Rev'!AH65</f>
        <v>10.058912230809513</v>
      </c>
      <c r="AI64" s="3" t="e">
        <f>EV!AI65/'Fwd Rev'!AI65</f>
        <v>#N/A</v>
      </c>
      <c r="AJ64" s="3">
        <f>EV!AJ65/'Fwd Rev'!AJ65</f>
        <v>22.807692406185428</v>
      </c>
      <c r="AK64" s="3" t="e">
        <f>EV!AK65/'Fwd Rev'!AK65</f>
        <v>#N/A</v>
      </c>
      <c r="AL64" s="3">
        <f>EV!AL65/'Fwd Rev'!AL65</f>
        <v>7.175760599499589</v>
      </c>
      <c r="AM64" s="3" t="e">
        <f>EV!AM65/'Fwd Rev'!AM65</f>
        <v>#N/A</v>
      </c>
      <c r="AN64" s="3">
        <f>EV!AN65/'Fwd Rev'!AN65</f>
        <v>22.277838283437926</v>
      </c>
      <c r="AO64" s="3">
        <f>EV!AO65/'Fwd Rev'!AO65</f>
        <v>5.219325594231738</v>
      </c>
      <c r="AP64" s="3">
        <f>EV!AP65/'Fwd Rev'!AP65</f>
        <v>5.2661316037731529</v>
      </c>
      <c r="AQ64" s="3">
        <f>EV!AQ65/'Fwd Rev'!AQ65</f>
        <v>4.7554230309955923</v>
      </c>
      <c r="AR64" s="3" t="e">
        <f>EV!AR65/'Fwd Rev'!AR65</f>
        <v>#N/A</v>
      </c>
      <c r="AS64" s="3">
        <f>EV!AS65/'Fwd Rev'!AS65</f>
        <v>9.0478936828925889</v>
      </c>
      <c r="AT64" s="3" t="e">
        <f>EV!AT65/'Fwd Rev'!AT65</f>
        <v>#N/A</v>
      </c>
      <c r="AU64" s="3">
        <f>EV!AU65/'Fwd Rev'!AU65</f>
        <v>9.6751798294318281</v>
      </c>
      <c r="AV64" s="3" t="e">
        <f>EV!AV65/'Fwd Rev'!AV65</f>
        <v>#N/A</v>
      </c>
      <c r="AW64" s="3">
        <f>EV!AW65/'Fwd Rev'!AW65</f>
        <v>17.927645447949335</v>
      </c>
      <c r="AX64" s="3" t="e">
        <f>EV!AX65/'Fwd Rev'!AX65</f>
        <v>#N/A</v>
      </c>
      <c r="AY64" s="3" t="e">
        <f>EV!AY65/'Fwd Rev'!AY65</f>
        <v>#N/A</v>
      </c>
      <c r="AZ64" s="3" t="e">
        <f>EV!AZ65/'Fwd Rev'!AZ65</f>
        <v>#N/A</v>
      </c>
    </row>
    <row r="65" spans="2:52" x14ac:dyDescent="0.25">
      <c r="B65" s="4">
        <v>43739</v>
      </c>
      <c r="C65" s="3">
        <f>EV!C66/'Fwd Rev'!C66</f>
        <v>10.499364591246621</v>
      </c>
      <c r="D65" s="3">
        <f>EV!D66/'Fwd Rev'!D66</f>
        <v>5.0888930694181651</v>
      </c>
      <c r="E65" s="3">
        <f>EV!E66/'Fwd Rev'!E66</f>
        <v>11.363560186176402</v>
      </c>
      <c r="F65" s="3">
        <f>EV!F66/'Fwd Rev'!F66</f>
        <v>5.4302893997581494</v>
      </c>
      <c r="G65" s="3">
        <f>EV!G66/'Fwd Rev'!G66</f>
        <v>6.8313556579646937</v>
      </c>
      <c r="H65" s="3">
        <f>EV!H66/'Fwd Rev'!H66</f>
        <v>22.627706044476703</v>
      </c>
      <c r="I65" s="3">
        <f>EV!I66/'Fwd Rev'!I66</f>
        <v>7.203939212156703</v>
      </c>
      <c r="J65" s="3" t="e">
        <f>EV!J66/'Fwd Rev'!J66</f>
        <v>#N/A</v>
      </c>
      <c r="K65" s="3" t="e">
        <f>EV!K66/'Fwd Rev'!K66</f>
        <v>#N/A</v>
      </c>
      <c r="L65" s="3">
        <f>EV!L66/'Fwd Rev'!L66</f>
        <v>10.97204627633929</v>
      </c>
      <c r="M65" s="3">
        <f>EV!M66/'Fwd Rev'!M66</f>
        <v>13.433961569430727</v>
      </c>
      <c r="N65" s="3" t="e">
        <f>EV!N66/'Fwd Rev'!N66</f>
        <v>#N/A</v>
      </c>
      <c r="O65" s="3" t="e">
        <f>EV!O66/'Fwd Rev'!O66</f>
        <v>#N/A</v>
      </c>
      <c r="P65" s="3" t="e">
        <f>EV!P66/'Fwd Rev'!P66</f>
        <v>#N/A</v>
      </c>
      <c r="Q65" s="3">
        <f>EV!Q66/'Fwd Rev'!Q66</f>
        <v>8.1326017116373137</v>
      </c>
      <c r="R65" s="3" t="e">
        <f>EV!R66/'Fwd Rev'!R66</f>
        <v>#N/A</v>
      </c>
      <c r="S65" s="3" t="e">
        <f>EV!S66/'Fwd Rev'!S66</f>
        <v>#N/A</v>
      </c>
      <c r="T65" s="3">
        <f>EV!T66/'Fwd Rev'!T66</f>
        <v>14.930144536596419</v>
      </c>
      <c r="U65" s="3" t="e">
        <f>EV!U66/'Fwd Rev'!U66</f>
        <v>#N/A</v>
      </c>
      <c r="V65" s="3" t="e">
        <f>EV!V66/'Fwd Rev'!V66</f>
        <v>#N/A</v>
      </c>
      <c r="W65" s="3">
        <f>EV!W66/'Fwd Rev'!W66</f>
        <v>11.811369920930433</v>
      </c>
      <c r="X65" s="3" t="e">
        <f>EV!X66/'Fwd Rev'!X66</f>
        <v>#N/A</v>
      </c>
      <c r="Y65" s="3">
        <f>EV!Y66/'Fwd Rev'!Y66</f>
        <v>5.6706664791333692</v>
      </c>
      <c r="Z65" s="3">
        <f>EV!Z66/'Fwd Rev'!Z66</f>
        <v>7.8984052153189985</v>
      </c>
      <c r="AA65" s="3" t="e">
        <f>EV!AA66/'Fwd Rev'!AA66</f>
        <v>#N/A</v>
      </c>
      <c r="AB65" s="3" t="e">
        <f>EV!AB66/'Fwd Rev'!AB66</f>
        <v>#N/A</v>
      </c>
      <c r="AC65" s="3">
        <f>EV!AC66/'Fwd Rev'!AC66</f>
        <v>19.283280036215608</v>
      </c>
      <c r="AD65" s="3" t="e">
        <f>EV!AD66/'Fwd Rev'!AD66</f>
        <v>#N/A</v>
      </c>
      <c r="AE65" s="3">
        <f>EV!AE66/'Fwd Rev'!AE66</f>
        <v>8.8964336696241091</v>
      </c>
      <c r="AF65" s="3" t="e">
        <f>EV!AF66/'Fwd Rev'!AF66</f>
        <v>#N/A</v>
      </c>
      <c r="AG65" s="3">
        <f>EV!AG66/'Fwd Rev'!AG66</f>
        <v>18.564191308949056</v>
      </c>
      <c r="AH65" s="3">
        <f>EV!AH66/'Fwd Rev'!AH66</f>
        <v>9.5646431952525592</v>
      </c>
      <c r="AI65" s="3" t="e">
        <f>EV!AI66/'Fwd Rev'!AI66</f>
        <v>#N/A</v>
      </c>
      <c r="AJ65" s="3">
        <f>EV!AJ66/'Fwd Rev'!AJ66</f>
        <v>18.653219050780653</v>
      </c>
      <c r="AK65" s="3" t="e">
        <f>EV!AK66/'Fwd Rev'!AK66</f>
        <v>#N/A</v>
      </c>
      <c r="AL65" s="3">
        <f>EV!AL66/'Fwd Rev'!AL66</f>
        <v>7.1283698901105943</v>
      </c>
      <c r="AM65" s="3" t="e">
        <f>EV!AM66/'Fwd Rev'!AM66</f>
        <v>#N/A</v>
      </c>
      <c r="AN65" s="3">
        <f>EV!AN66/'Fwd Rev'!AN66</f>
        <v>14.000708497512438</v>
      </c>
      <c r="AO65" s="3">
        <f>EV!AO66/'Fwd Rev'!AO66</f>
        <v>5.0562472852809419</v>
      </c>
      <c r="AP65" s="3">
        <f>EV!AP66/'Fwd Rev'!AP66</f>
        <v>5.1740743439083783</v>
      </c>
      <c r="AQ65" s="3">
        <f>EV!AQ66/'Fwd Rev'!AQ66</f>
        <v>4.9067439536211275</v>
      </c>
      <c r="AR65" s="3" t="e">
        <f>EV!AR66/'Fwd Rev'!AR66</f>
        <v>#N/A</v>
      </c>
      <c r="AS65" s="3">
        <f>EV!AS66/'Fwd Rev'!AS66</f>
        <v>9.22312958996954</v>
      </c>
      <c r="AT65" s="3" t="e">
        <f>EV!AT66/'Fwd Rev'!AT66</f>
        <v>#N/A</v>
      </c>
      <c r="AU65" s="3">
        <f>EV!AU66/'Fwd Rev'!AU66</f>
        <v>8.8425470346247401</v>
      </c>
      <c r="AV65" s="3" t="e">
        <f>EV!AV66/'Fwd Rev'!AV66</f>
        <v>#N/A</v>
      </c>
      <c r="AW65" s="3">
        <f>EV!AW66/'Fwd Rev'!AW66</f>
        <v>14.903783489774087</v>
      </c>
      <c r="AX65" s="3" t="e">
        <f>EV!AX66/'Fwd Rev'!AX66</f>
        <v>#N/A</v>
      </c>
      <c r="AY65" s="3" t="e">
        <f>EV!AY66/'Fwd Rev'!AY66</f>
        <v>#N/A</v>
      </c>
      <c r="AZ65" s="3" t="e">
        <f>EV!AZ66/'Fwd Rev'!AZ66</f>
        <v>#N/A</v>
      </c>
    </row>
    <row r="66" spans="2:52" x14ac:dyDescent="0.25">
      <c r="B66" s="4">
        <v>43770</v>
      </c>
      <c r="C66" s="3">
        <f>EV!C67/'Fwd Rev'!C67</f>
        <v>10.686736384455502</v>
      </c>
      <c r="D66" s="3">
        <f>EV!D67/'Fwd Rev'!D67</f>
        <v>4.7580408766944062</v>
      </c>
      <c r="E66" s="3">
        <f>EV!E67/'Fwd Rev'!E67</f>
        <v>11.117459692441924</v>
      </c>
      <c r="F66" s="3">
        <f>EV!F67/'Fwd Rev'!F67</f>
        <v>5.2419946025049029</v>
      </c>
      <c r="G66" s="3">
        <f>EV!G67/'Fwd Rev'!G67</f>
        <v>7.3869594894299144</v>
      </c>
      <c r="H66" s="3">
        <f>EV!H67/'Fwd Rev'!H67</f>
        <v>18.728414760747846</v>
      </c>
      <c r="I66" s="3">
        <f>EV!I67/'Fwd Rev'!I67</f>
        <v>7.6272629573456703</v>
      </c>
      <c r="J66" s="3">
        <f>EV!J67/'Fwd Rev'!J67</f>
        <v>25.720564132584986</v>
      </c>
      <c r="K66" s="3" t="e">
        <f>EV!K67/'Fwd Rev'!K67</f>
        <v>#N/A</v>
      </c>
      <c r="L66" s="3">
        <f>EV!L67/'Fwd Rev'!L67</f>
        <v>10.631262465521941</v>
      </c>
      <c r="M66" s="3">
        <f>EV!M67/'Fwd Rev'!M67</f>
        <v>12.57430500223448</v>
      </c>
      <c r="N66" s="3" t="e">
        <f>EV!N67/'Fwd Rev'!N67</f>
        <v>#N/A</v>
      </c>
      <c r="O66" s="3" t="e">
        <f>EV!O67/'Fwd Rev'!O67</f>
        <v>#N/A</v>
      </c>
      <c r="P66" s="3" t="e">
        <f>EV!P67/'Fwd Rev'!P67</f>
        <v>#N/A</v>
      </c>
      <c r="Q66" s="3">
        <f>EV!Q67/'Fwd Rev'!Q67</f>
        <v>8.4496555378137099</v>
      </c>
      <c r="R66" s="3" t="e">
        <f>EV!R67/'Fwd Rev'!R67</f>
        <v>#N/A</v>
      </c>
      <c r="S66" s="3" t="e">
        <f>EV!S67/'Fwd Rev'!S67</f>
        <v>#N/A</v>
      </c>
      <c r="T66" s="3">
        <f>EV!T67/'Fwd Rev'!T67</f>
        <v>15.830091080315926</v>
      </c>
      <c r="U66" s="3" t="e">
        <f>EV!U67/'Fwd Rev'!U67</f>
        <v>#N/A</v>
      </c>
      <c r="V66" s="3">
        <f>EV!V67/'Fwd Rev'!V67</f>
        <v>16.52300036249391</v>
      </c>
      <c r="W66" s="3">
        <f>EV!W67/'Fwd Rev'!W67</f>
        <v>11.407478912901887</v>
      </c>
      <c r="X66" s="3" t="e">
        <f>EV!X67/'Fwd Rev'!X67</f>
        <v>#N/A</v>
      </c>
      <c r="Y66" s="3">
        <f>EV!Y67/'Fwd Rev'!Y67</f>
        <v>5.7456614720812214</v>
      </c>
      <c r="Z66" s="3">
        <f>EV!Z67/'Fwd Rev'!Z67</f>
        <v>8.6857800475591862</v>
      </c>
      <c r="AA66" s="3" t="e">
        <f>EV!AA67/'Fwd Rev'!AA67</f>
        <v>#N/A</v>
      </c>
      <c r="AB66" s="3" t="e">
        <f>EV!AB67/'Fwd Rev'!AB67</f>
        <v>#N/A</v>
      </c>
      <c r="AC66" s="3">
        <f>EV!AC67/'Fwd Rev'!AC67</f>
        <v>17.575066252807726</v>
      </c>
      <c r="AD66" s="3" t="e">
        <f>EV!AD67/'Fwd Rev'!AD67</f>
        <v>#N/A</v>
      </c>
      <c r="AE66" s="3">
        <f>EV!AE67/'Fwd Rev'!AE67</f>
        <v>8.5028422661395773</v>
      </c>
      <c r="AF66" s="3" t="e">
        <f>EV!AF67/'Fwd Rev'!AF67</f>
        <v>#N/A</v>
      </c>
      <c r="AG66" s="3">
        <f>EV!AG67/'Fwd Rev'!AG67</f>
        <v>17.150188779785566</v>
      </c>
      <c r="AH66" s="3">
        <f>EV!AH67/'Fwd Rev'!AH67</f>
        <v>9.3645040316995516</v>
      </c>
      <c r="AI66" s="3" t="e">
        <f>EV!AI67/'Fwd Rev'!AI67</f>
        <v>#N/A</v>
      </c>
      <c r="AJ66" s="3">
        <f>EV!AJ67/'Fwd Rev'!AJ67</f>
        <v>19.986178576724662</v>
      </c>
      <c r="AK66" s="3" t="e">
        <f>EV!AK67/'Fwd Rev'!AK67</f>
        <v>#N/A</v>
      </c>
      <c r="AL66" s="3">
        <f>EV!AL67/'Fwd Rev'!AL67</f>
        <v>7.2735747322595721</v>
      </c>
      <c r="AM66" s="3" t="e">
        <f>EV!AM67/'Fwd Rev'!AM67</f>
        <v>#N/A</v>
      </c>
      <c r="AN66" s="3">
        <f>EV!AN67/'Fwd Rev'!AN67</f>
        <v>13.366912931806869</v>
      </c>
      <c r="AO66" s="3">
        <f>EV!AO67/'Fwd Rev'!AO67</f>
        <v>5.7044378450998465</v>
      </c>
      <c r="AP66" s="3">
        <f>EV!AP67/'Fwd Rev'!AP67</f>
        <v>5.9741090010964282</v>
      </c>
      <c r="AQ66" s="3">
        <f>EV!AQ67/'Fwd Rev'!AQ67</f>
        <v>5.0046231493613815</v>
      </c>
      <c r="AR66" s="3" t="e">
        <f>EV!AR67/'Fwd Rev'!AR67</f>
        <v>#N/A</v>
      </c>
      <c r="AS66" s="3">
        <f>EV!AS67/'Fwd Rev'!AS67</f>
        <v>9.5004084374553006</v>
      </c>
      <c r="AT66" s="3" t="e">
        <f>EV!AT67/'Fwd Rev'!AT67</f>
        <v>#N/A</v>
      </c>
      <c r="AU66" s="3">
        <f>EV!AU67/'Fwd Rev'!AU67</f>
        <v>8.5731529265440063</v>
      </c>
      <c r="AV66" s="3" t="e">
        <f>EV!AV67/'Fwd Rev'!AV67</f>
        <v>#N/A</v>
      </c>
      <c r="AW66" s="3">
        <f>EV!AW67/'Fwd Rev'!AW67</f>
        <v>14.477783287712146</v>
      </c>
      <c r="AX66" s="3" t="e">
        <f>EV!AX67/'Fwd Rev'!AX67</f>
        <v>#N/A</v>
      </c>
      <c r="AY66" s="3" t="e">
        <f>EV!AY67/'Fwd Rev'!AY67</f>
        <v>#N/A</v>
      </c>
      <c r="AZ66" s="3" t="e">
        <f>EV!AZ67/'Fwd Rev'!AZ67</f>
        <v>#N/A</v>
      </c>
    </row>
    <row r="67" spans="2:52" x14ac:dyDescent="0.25">
      <c r="B67" s="4">
        <v>43800</v>
      </c>
      <c r="C67" s="3">
        <f>EV!C68/'Fwd Rev'!C68</f>
        <v>11.887149632933301</v>
      </c>
      <c r="D67" s="3">
        <f>EV!D68/'Fwd Rev'!D68</f>
        <v>4.6394878587732249</v>
      </c>
      <c r="E67" s="3">
        <f>EV!E68/'Fwd Rev'!E68</f>
        <v>12.688876143527104</v>
      </c>
      <c r="F67" s="3">
        <f>EV!F68/'Fwd Rev'!F68</f>
        <v>7.1859881006972515</v>
      </c>
      <c r="G67" s="3">
        <f>EV!G68/'Fwd Rev'!G68</f>
        <v>7.5102317933584288</v>
      </c>
      <c r="H67" s="3">
        <f>EV!H68/'Fwd Rev'!H68</f>
        <v>22.704156753145668</v>
      </c>
      <c r="I67" s="3">
        <f>EV!I68/'Fwd Rev'!I68</f>
        <v>8.4009613750246928</v>
      </c>
      <c r="J67" s="3">
        <f>EV!J68/'Fwd Rev'!J68</f>
        <v>24.344173649803555</v>
      </c>
      <c r="K67" s="3" t="e">
        <f>EV!K68/'Fwd Rev'!K68</f>
        <v>#N/A</v>
      </c>
      <c r="L67" s="3">
        <f>EV!L68/'Fwd Rev'!L68</f>
        <v>13.201972855961634</v>
      </c>
      <c r="M67" s="3">
        <f>EV!M68/'Fwd Rev'!M68</f>
        <v>13.467238569938933</v>
      </c>
      <c r="N67" s="3" t="e">
        <f>EV!N68/'Fwd Rev'!N68</f>
        <v>#N/A</v>
      </c>
      <c r="O67" s="3" t="e">
        <f>EV!O68/'Fwd Rev'!O68</f>
        <v>#N/A</v>
      </c>
      <c r="P67" s="3" t="e">
        <f>EV!P68/'Fwd Rev'!P68</f>
        <v>#N/A</v>
      </c>
      <c r="Q67" s="3">
        <f>EV!Q68/'Fwd Rev'!Q68</f>
        <v>7.7504693559243858</v>
      </c>
      <c r="R67" s="3" t="e">
        <f>EV!R68/'Fwd Rev'!R68</f>
        <v>#N/A</v>
      </c>
      <c r="S67" s="3" t="e">
        <f>EV!S68/'Fwd Rev'!S68</f>
        <v>#N/A</v>
      </c>
      <c r="T67" s="3">
        <f>EV!T68/'Fwd Rev'!T68</f>
        <v>18.437888790148467</v>
      </c>
      <c r="U67" s="3" t="e">
        <f>EV!U68/'Fwd Rev'!U68</f>
        <v>#N/A</v>
      </c>
      <c r="V67" s="3">
        <f>EV!V68/'Fwd Rev'!V68</f>
        <v>14.813562748756807</v>
      </c>
      <c r="W67" s="3">
        <f>EV!W68/'Fwd Rev'!W68</f>
        <v>12.770525843234758</v>
      </c>
      <c r="X67" s="3" t="e">
        <f>EV!X68/'Fwd Rev'!X68</f>
        <v>#N/A</v>
      </c>
      <c r="Y67" s="3">
        <f>EV!Y68/'Fwd Rev'!Y68</f>
        <v>6.3163003745274402</v>
      </c>
      <c r="Z67" s="3">
        <f>EV!Z68/'Fwd Rev'!Z68</f>
        <v>8.8281481830098123</v>
      </c>
      <c r="AA67" s="3" t="e">
        <f>EV!AA68/'Fwd Rev'!AA68</f>
        <v>#N/A</v>
      </c>
      <c r="AB67" s="3" t="e">
        <f>EV!AB68/'Fwd Rev'!AB68</f>
        <v>#N/A</v>
      </c>
      <c r="AC67" s="3">
        <f>EV!AC68/'Fwd Rev'!AC68</f>
        <v>18.705669507350475</v>
      </c>
      <c r="AD67" s="3" t="e">
        <f>EV!AD68/'Fwd Rev'!AD68</f>
        <v>#N/A</v>
      </c>
      <c r="AE67" s="3">
        <f>EV!AE68/'Fwd Rev'!AE68</f>
        <v>8.8476344351497858</v>
      </c>
      <c r="AF67" s="3" t="e">
        <f>EV!AF68/'Fwd Rev'!AF68</f>
        <v>#N/A</v>
      </c>
      <c r="AG67" s="3">
        <f>EV!AG68/'Fwd Rev'!AG68</f>
        <v>15.696446949341336</v>
      </c>
      <c r="AH67" s="3">
        <f>EV!AH68/'Fwd Rev'!AH68</f>
        <v>10.157996418445236</v>
      </c>
      <c r="AI67" s="3" t="e">
        <f>EV!AI68/'Fwd Rev'!AI68</f>
        <v>#N/A</v>
      </c>
      <c r="AJ67" s="3">
        <f>EV!AJ68/'Fwd Rev'!AJ68</f>
        <v>23.380911119106909</v>
      </c>
      <c r="AK67" s="3" t="e">
        <f>EV!AK68/'Fwd Rev'!AK68</f>
        <v>#N/A</v>
      </c>
      <c r="AL67" s="3">
        <f>EV!AL68/'Fwd Rev'!AL68</f>
        <v>7.6744679224150216</v>
      </c>
      <c r="AM67" s="3" t="e">
        <f>EV!AM68/'Fwd Rev'!AM68</f>
        <v>#N/A</v>
      </c>
      <c r="AN67" s="3">
        <f>EV!AN68/'Fwd Rev'!AN68</f>
        <v>15.69290901786237</v>
      </c>
      <c r="AO67" s="3">
        <f>EV!AO68/'Fwd Rev'!AO68</f>
        <v>6.7372956532615067</v>
      </c>
      <c r="AP67" s="3">
        <f>EV!AP68/'Fwd Rev'!AP68</f>
        <v>5.7390153463932627</v>
      </c>
      <c r="AQ67" s="3">
        <f>EV!AQ68/'Fwd Rev'!AQ68</f>
        <v>5.1013611285979552</v>
      </c>
      <c r="AR67" s="3" t="e">
        <f>EV!AR68/'Fwd Rev'!AR68</f>
        <v>#N/A</v>
      </c>
      <c r="AS67" s="3">
        <f>EV!AS68/'Fwd Rev'!AS68</f>
        <v>10.772154768159856</v>
      </c>
      <c r="AT67" s="3" t="e">
        <f>EV!AT68/'Fwd Rev'!AT68</f>
        <v>#N/A</v>
      </c>
      <c r="AU67" s="3">
        <f>EV!AU68/'Fwd Rev'!AU68</f>
        <v>8.6243781746401673</v>
      </c>
      <c r="AV67" s="3" t="e">
        <f>EV!AV68/'Fwd Rev'!AV68</f>
        <v>#N/A</v>
      </c>
      <c r="AW67" s="3">
        <f>EV!AW68/'Fwd Rev'!AW68</f>
        <v>18.716334334677093</v>
      </c>
      <c r="AX67" s="3" t="e">
        <f>EV!AX68/'Fwd Rev'!AX68</f>
        <v>#N/A</v>
      </c>
      <c r="AY67" s="3" t="e">
        <f>EV!AY68/'Fwd Rev'!AY68</f>
        <v>#N/A</v>
      </c>
      <c r="AZ67" s="3" t="e">
        <f>EV!AZ68/'Fwd Rev'!AZ68</f>
        <v>#N/A</v>
      </c>
    </row>
    <row r="68" spans="2:52" x14ac:dyDescent="0.25">
      <c r="B68" s="4">
        <v>43831</v>
      </c>
      <c r="C68" s="3">
        <f>EV!C69/'Fwd Rev'!C69</f>
        <v>12.131326605499009</v>
      </c>
      <c r="D68" s="3">
        <f>EV!D69/'Fwd Rev'!D69</f>
        <v>4.6012238302594044</v>
      </c>
      <c r="E68" s="3">
        <f>EV!E69/'Fwd Rev'!E69</f>
        <v>12.357875598211365</v>
      </c>
      <c r="F68" s="3">
        <f>EV!F69/'Fwd Rev'!F69</f>
        <v>7.0985310054116049</v>
      </c>
      <c r="G68" s="3">
        <f>EV!G69/'Fwd Rev'!G69</f>
        <v>7.2132271687638081</v>
      </c>
      <c r="H68" s="3">
        <f>EV!H69/'Fwd Rev'!H69</f>
        <v>14.934187068898666</v>
      </c>
      <c r="I68" s="3">
        <f>EV!I69/'Fwd Rev'!I69</f>
        <v>7.9361217219433007</v>
      </c>
      <c r="J68" s="3">
        <f>EV!J69/'Fwd Rev'!J69</f>
        <v>22.447416266287537</v>
      </c>
      <c r="K68" s="3" t="e">
        <f>EV!K69/'Fwd Rev'!K69</f>
        <v>#N/A</v>
      </c>
      <c r="L68" s="3">
        <f>EV!L69/'Fwd Rev'!L69</f>
        <v>12.598558645139892</v>
      </c>
      <c r="M68" s="3">
        <f>EV!M69/'Fwd Rev'!M69</f>
        <v>10.023676961475868</v>
      </c>
      <c r="N68" s="3" t="e">
        <f>EV!N69/'Fwd Rev'!N69</f>
        <v>#N/A</v>
      </c>
      <c r="O68" s="3" t="e">
        <f>EV!O69/'Fwd Rev'!O69</f>
        <v>#N/A</v>
      </c>
      <c r="P68" s="3" t="e">
        <f>EV!P69/'Fwd Rev'!P69</f>
        <v>#N/A</v>
      </c>
      <c r="Q68" s="3">
        <f>EV!Q69/'Fwd Rev'!Q69</f>
        <v>8.1589415990806877</v>
      </c>
      <c r="R68" s="3" t="e">
        <f>EV!R69/'Fwd Rev'!R69</f>
        <v>#N/A</v>
      </c>
      <c r="S68" s="3" t="e">
        <f>EV!S69/'Fwd Rev'!S69</f>
        <v>#N/A</v>
      </c>
      <c r="T68" s="3">
        <f>EV!T69/'Fwd Rev'!T69</f>
        <v>14.752994893429042</v>
      </c>
      <c r="U68" s="3" t="e">
        <f>EV!U69/'Fwd Rev'!U69</f>
        <v>#N/A</v>
      </c>
      <c r="V68" s="3">
        <f>EV!V69/'Fwd Rev'!V69</f>
        <v>12.749266042150129</v>
      </c>
      <c r="W68" s="3">
        <f>EV!W69/'Fwd Rev'!W69</f>
        <v>12.737949700762284</v>
      </c>
      <c r="X68" s="3" t="e">
        <f>EV!X69/'Fwd Rev'!X69</f>
        <v>#N/A</v>
      </c>
      <c r="Y68" s="3">
        <f>EV!Y69/'Fwd Rev'!Y69</f>
        <v>6.1651087973356899</v>
      </c>
      <c r="Z68" s="3">
        <f>EV!Z69/'Fwd Rev'!Z69</f>
        <v>8.375859405088379</v>
      </c>
      <c r="AA68" s="3" t="e">
        <f>EV!AA69/'Fwd Rev'!AA69</f>
        <v>#N/A</v>
      </c>
      <c r="AB68" s="3" t="e">
        <f>EV!AB69/'Fwd Rev'!AB69</f>
        <v>#N/A</v>
      </c>
      <c r="AC68" s="3">
        <f>EV!AC69/'Fwd Rev'!AC69</f>
        <v>22.433834435321923</v>
      </c>
      <c r="AD68" s="3" t="e">
        <f>EV!AD69/'Fwd Rev'!AD69</f>
        <v>#N/A</v>
      </c>
      <c r="AE68" s="3">
        <f>EV!AE69/'Fwd Rev'!AE69</f>
        <v>8.4417284669352668</v>
      </c>
      <c r="AF68" s="3" t="e">
        <f>EV!AF69/'Fwd Rev'!AF69</f>
        <v>#N/A</v>
      </c>
      <c r="AG68" s="3">
        <f>EV!AG69/'Fwd Rev'!AG69</f>
        <v>14.789331061254185</v>
      </c>
      <c r="AH68" s="3">
        <f>EV!AH69/'Fwd Rev'!AH69</f>
        <v>8.9814271360098665</v>
      </c>
      <c r="AI68" s="3" t="e">
        <f>EV!AI69/'Fwd Rev'!AI69</f>
        <v>#N/A</v>
      </c>
      <c r="AJ68" s="3">
        <f>EV!AJ69/'Fwd Rev'!AJ69</f>
        <v>19.438711748773319</v>
      </c>
      <c r="AK68" s="3" t="e">
        <f>EV!AK69/'Fwd Rev'!AK69</f>
        <v>#N/A</v>
      </c>
      <c r="AL68" s="3">
        <f>EV!AL69/'Fwd Rev'!AL69</f>
        <v>8.0082761810268366</v>
      </c>
      <c r="AM68" s="3" t="e">
        <f>EV!AM69/'Fwd Rev'!AM69</f>
        <v>#N/A</v>
      </c>
      <c r="AN68" s="3">
        <f>EV!AN69/'Fwd Rev'!AN69</f>
        <v>12.78909020413467</v>
      </c>
      <c r="AO68" s="3">
        <f>EV!AO69/'Fwd Rev'!AO69</f>
        <v>6.8555459985904763</v>
      </c>
      <c r="AP68" s="3">
        <f>EV!AP69/'Fwd Rev'!AP69</f>
        <v>5.8481526323434938</v>
      </c>
      <c r="AQ68" s="3">
        <f>EV!AQ69/'Fwd Rev'!AQ69</f>
        <v>4.8621298052385082</v>
      </c>
      <c r="AR68" s="3" t="e">
        <f>EV!AR69/'Fwd Rev'!AR69</f>
        <v>#N/A</v>
      </c>
      <c r="AS68" s="3">
        <f>EV!AS69/'Fwd Rev'!AS69</f>
        <v>10.932115314534769</v>
      </c>
      <c r="AT68" s="3" t="e">
        <f>EV!AT69/'Fwd Rev'!AT69</f>
        <v>#N/A</v>
      </c>
      <c r="AU68" s="3">
        <f>EV!AU69/'Fwd Rev'!AU69</f>
        <v>8.7279232374852036</v>
      </c>
      <c r="AV68" s="3" t="e">
        <f>EV!AV69/'Fwd Rev'!AV69</f>
        <v>#N/A</v>
      </c>
      <c r="AW68" s="3">
        <f>EV!AW69/'Fwd Rev'!AW69</f>
        <v>17.921349139238707</v>
      </c>
      <c r="AX68" s="3" t="e">
        <f>EV!AX69/'Fwd Rev'!AX69</f>
        <v>#N/A</v>
      </c>
      <c r="AY68" s="3" t="e">
        <f>EV!AY69/'Fwd Rev'!AY69</f>
        <v>#N/A</v>
      </c>
      <c r="AZ68" s="3" t="e">
        <f>EV!AZ69/'Fwd Rev'!AZ69</f>
        <v>#N/A</v>
      </c>
    </row>
    <row r="69" spans="2:52" x14ac:dyDescent="0.25">
      <c r="B69" s="4">
        <v>43862</v>
      </c>
      <c r="C69" s="3">
        <f>EV!C70/'Fwd Rev'!C70</f>
        <v>12.872385130099254</v>
      </c>
      <c r="D69" s="3">
        <f>EV!D70/'Fwd Rev'!D70</f>
        <v>4.9710644684208534</v>
      </c>
      <c r="E69" s="3">
        <f>EV!E70/'Fwd Rev'!E70</f>
        <v>14.752891429817865</v>
      </c>
      <c r="F69" s="3">
        <f>EV!F70/'Fwd Rev'!F70</f>
        <v>7.4292807356180743</v>
      </c>
      <c r="G69" s="3">
        <f>EV!G70/'Fwd Rev'!G70</f>
        <v>8.0847042367319322</v>
      </c>
      <c r="H69" s="3">
        <f>EV!H70/'Fwd Rev'!H70</f>
        <v>19.271894374625536</v>
      </c>
      <c r="I69" s="3">
        <f>EV!I70/'Fwd Rev'!I70</f>
        <v>9.6352743473433087</v>
      </c>
      <c r="J69" s="3">
        <f>EV!J70/'Fwd Rev'!J70</f>
        <v>27.778759192100214</v>
      </c>
      <c r="K69" s="3" t="e">
        <f>EV!K70/'Fwd Rev'!K70</f>
        <v>#N/A</v>
      </c>
      <c r="L69" s="3">
        <f>EV!L70/'Fwd Rev'!L70</f>
        <v>14.255061428953216</v>
      </c>
      <c r="M69" s="3">
        <f>EV!M70/'Fwd Rev'!M70</f>
        <v>10.139703092783519</v>
      </c>
      <c r="N69" s="3" t="e">
        <f>EV!N70/'Fwd Rev'!N70</f>
        <v>#N/A</v>
      </c>
      <c r="O69" s="3" t="e">
        <f>EV!O70/'Fwd Rev'!O70</f>
        <v>#N/A</v>
      </c>
      <c r="P69" s="3" t="e">
        <f>EV!P70/'Fwd Rev'!P70</f>
        <v>#N/A</v>
      </c>
      <c r="Q69" s="3">
        <f>EV!Q70/'Fwd Rev'!Q70</f>
        <v>9.3829393793277998</v>
      </c>
      <c r="R69" s="3" t="e">
        <f>EV!R70/'Fwd Rev'!R70</f>
        <v>#N/A</v>
      </c>
      <c r="S69" s="3" t="e">
        <f>EV!S70/'Fwd Rev'!S70</f>
        <v>#N/A</v>
      </c>
      <c r="T69" s="3">
        <f>EV!T70/'Fwd Rev'!T70</f>
        <v>18.463836037548312</v>
      </c>
      <c r="U69" s="3" t="e">
        <f>EV!U70/'Fwd Rev'!U70</f>
        <v>#N/A</v>
      </c>
      <c r="V69" s="3">
        <f>EV!V70/'Fwd Rev'!V70</f>
        <v>13.418154948426597</v>
      </c>
      <c r="W69" s="3">
        <f>EV!W70/'Fwd Rev'!W70</f>
        <v>14.197044009679756</v>
      </c>
      <c r="X69" s="3" t="e">
        <f>EV!X70/'Fwd Rev'!X70</f>
        <v>#N/A</v>
      </c>
      <c r="Y69" s="3">
        <f>EV!Y70/'Fwd Rev'!Y70</f>
        <v>7.0020448656108298</v>
      </c>
      <c r="Z69" s="3">
        <f>EV!Z70/'Fwd Rev'!Z70</f>
        <v>8.6347779876436626</v>
      </c>
      <c r="AA69" s="3" t="e">
        <f>EV!AA70/'Fwd Rev'!AA70</f>
        <v>#N/A</v>
      </c>
      <c r="AB69" s="3" t="e">
        <f>EV!AB70/'Fwd Rev'!AB70</f>
        <v>#N/A</v>
      </c>
      <c r="AC69" s="3">
        <f>EV!AC70/'Fwd Rev'!AC70</f>
        <v>26.623609996365673</v>
      </c>
      <c r="AD69" s="3" t="e">
        <f>EV!AD70/'Fwd Rev'!AD70</f>
        <v>#N/A</v>
      </c>
      <c r="AE69" s="3">
        <f>EV!AE70/'Fwd Rev'!AE70</f>
        <v>9.6772945353002129</v>
      </c>
      <c r="AF69" s="3" t="e">
        <f>EV!AF70/'Fwd Rev'!AF70</f>
        <v>#N/A</v>
      </c>
      <c r="AG69" s="3">
        <f>EV!AG70/'Fwd Rev'!AG70</f>
        <v>15.45224929723153</v>
      </c>
      <c r="AH69" s="3">
        <f>EV!AH70/'Fwd Rev'!AH70</f>
        <v>10.106451621471685</v>
      </c>
      <c r="AI69" s="3" t="e">
        <f>EV!AI70/'Fwd Rev'!AI70</f>
        <v>#N/A</v>
      </c>
      <c r="AJ69" s="3">
        <f>EV!AJ70/'Fwd Rev'!AJ70</f>
        <v>21.617243555555568</v>
      </c>
      <c r="AK69" s="3" t="e">
        <f>EV!AK70/'Fwd Rev'!AK70</f>
        <v>#N/A</v>
      </c>
      <c r="AL69" s="3">
        <f>EV!AL70/'Fwd Rev'!AL70</f>
        <v>8.279830882394652</v>
      </c>
      <c r="AM69" s="3" t="e">
        <f>EV!AM70/'Fwd Rev'!AM70</f>
        <v>#N/A</v>
      </c>
      <c r="AN69" s="3">
        <f>EV!AN70/'Fwd Rev'!AN70</f>
        <v>15.588213575799127</v>
      </c>
      <c r="AO69" s="3">
        <f>EV!AO70/'Fwd Rev'!AO70</f>
        <v>7.4827282959491832</v>
      </c>
      <c r="AP69" s="3">
        <f>EV!AP70/'Fwd Rev'!AP70</f>
        <v>5.9456501017237198</v>
      </c>
      <c r="AQ69" s="3">
        <f>EV!AQ70/'Fwd Rev'!AQ70</f>
        <v>4.8201224650924361</v>
      </c>
      <c r="AR69" s="3" t="e">
        <f>EV!AR70/'Fwd Rev'!AR70</f>
        <v>#N/A</v>
      </c>
      <c r="AS69" s="3">
        <f>EV!AS70/'Fwd Rev'!AS70</f>
        <v>11.710814335939022</v>
      </c>
      <c r="AT69" s="3" t="e">
        <f>EV!AT70/'Fwd Rev'!AT70</f>
        <v>#N/A</v>
      </c>
      <c r="AU69" s="3">
        <f>EV!AU70/'Fwd Rev'!AU70</f>
        <v>9.3570997031227474</v>
      </c>
      <c r="AV69" s="3" t="e">
        <f>EV!AV70/'Fwd Rev'!AV70</f>
        <v>#N/A</v>
      </c>
      <c r="AW69" s="3">
        <f>EV!AW70/'Fwd Rev'!AW70</f>
        <v>21.521501272804056</v>
      </c>
      <c r="AX69" s="3" t="e">
        <f>EV!AX70/'Fwd Rev'!AX70</f>
        <v>#N/A</v>
      </c>
      <c r="AY69" s="3" t="e">
        <f>EV!AY70/'Fwd Rev'!AY70</f>
        <v>#N/A</v>
      </c>
      <c r="AZ69" s="3">
        <f>EV!AZ70/'Fwd Rev'!AZ70</f>
        <v>25.775795752038512</v>
      </c>
    </row>
    <row r="70" spans="2:52" x14ac:dyDescent="0.25">
      <c r="B70" s="4">
        <v>43891</v>
      </c>
      <c r="C70" s="3">
        <f>EV!C71/'Fwd Rev'!C71</f>
        <v>12.679779830961676</v>
      </c>
      <c r="D70" s="3">
        <f>EV!D71/'Fwd Rev'!D71</f>
        <v>4.6307643255916995</v>
      </c>
      <c r="E70" s="3">
        <f>EV!E71/'Fwd Rev'!E71</f>
        <v>13.919751002638522</v>
      </c>
      <c r="F70" s="3">
        <f>EV!F71/'Fwd Rev'!F71</f>
        <v>6.9211780366704527</v>
      </c>
      <c r="G70" s="3">
        <f>EV!G71/'Fwd Rev'!G71</f>
        <v>7.0665687894979783</v>
      </c>
      <c r="H70" s="3">
        <f>EV!H71/'Fwd Rev'!H71</f>
        <v>18.718765866011072</v>
      </c>
      <c r="I70" s="3">
        <f>EV!I71/'Fwd Rev'!I71</f>
        <v>6.4635069724321053</v>
      </c>
      <c r="J70" s="3">
        <f>EV!J71/'Fwd Rev'!J71</f>
        <v>23.369382300874086</v>
      </c>
      <c r="K70" s="3" t="e">
        <f>EV!K71/'Fwd Rev'!K71</f>
        <v>#N/A</v>
      </c>
      <c r="L70" s="3">
        <f>EV!L71/'Fwd Rev'!L71</f>
        <v>14.687941578619139</v>
      </c>
      <c r="M70" s="3">
        <f>EV!M71/'Fwd Rev'!M71</f>
        <v>10.621027870578304</v>
      </c>
      <c r="N70" s="3" t="e">
        <f>EV!N71/'Fwd Rev'!N71</f>
        <v>#N/A</v>
      </c>
      <c r="O70" s="3" t="e">
        <f>EV!O71/'Fwd Rev'!O71</f>
        <v>#N/A</v>
      </c>
      <c r="P70" s="3" t="e">
        <f>EV!P71/'Fwd Rev'!P71</f>
        <v>#N/A</v>
      </c>
      <c r="Q70" s="3">
        <f>EV!Q71/'Fwd Rev'!Q71</f>
        <v>8.79422775075267</v>
      </c>
      <c r="R70" s="3" t="e">
        <f>EV!R71/'Fwd Rev'!R71</f>
        <v>#N/A</v>
      </c>
      <c r="S70" s="3" t="e">
        <f>EV!S71/'Fwd Rev'!S71</f>
        <v>#N/A</v>
      </c>
      <c r="T70" s="3">
        <f>EV!T71/'Fwd Rev'!T71</f>
        <v>17.16119105627579</v>
      </c>
      <c r="U70" s="3" t="e">
        <f>EV!U71/'Fwd Rev'!U71</f>
        <v>#N/A</v>
      </c>
      <c r="V70" s="3">
        <f>EV!V71/'Fwd Rev'!V71</f>
        <v>14.723911802042407</v>
      </c>
      <c r="W70" s="3">
        <f>EV!W71/'Fwd Rev'!W71</f>
        <v>13.775974295925341</v>
      </c>
      <c r="X70" s="3" t="e">
        <f>EV!X71/'Fwd Rev'!X71</f>
        <v>#N/A</v>
      </c>
      <c r="Y70" s="3">
        <f>EV!Y71/'Fwd Rev'!Y71</f>
        <v>6.4274945284878751</v>
      </c>
      <c r="Z70" s="3">
        <f>EV!Z71/'Fwd Rev'!Z71</f>
        <v>7.865783427922822</v>
      </c>
      <c r="AA70" s="3" t="e">
        <f>EV!AA71/'Fwd Rev'!AA71</f>
        <v>#N/A</v>
      </c>
      <c r="AB70" s="3" t="e">
        <f>EV!AB71/'Fwd Rev'!AB71</f>
        <v>#N/A</v>
      </c>
      <c r="AC70" s="3">
        <f>EV!AC71/'Fwd Rev'!AC71</f>
        <v>23.962579876592919</v>
      </c>
      <c r="AD70" s="3" t="e">
        <f>EV!AD71/'Fwd Rev'!AD71</f>
        <v>#N/A</v>
      </c>
      <c r="AE70" s="3">
        <f>EV!AE71/'Fwd Rev'!AE71</f>
        <v>9.5374227928185444</v>
      </c>
      <c r="AF70" s="3" t="e">
        <f>EV!AF71/'Fwd Rev'!AF71</f>
        <v>#N/A</v>
      </c>
      <c r="AG70" s="3">
        <f>EV!AG71/'Fwd Rev'!AG71</f>
        <v>14.921604683869242</v>
      </c>
      <c r="AH70" s="3">
        <f>EV!AH71/'Fwd Rev'!AH71</f>
        <v>9.0450932227314382</v>
      </c>
      <c r="AI70" s="3" t="e">
        <f>EV!AI71/'Fwd Rev'!AI71</f>
        <v>#N/A</v>
      </c>
      <c r="AJ70" s="3">
        <f>EV!AJ71/'Fwd Rev'!AJ71</f>
        <v>21.618962169447187</v>
      </c>
      <c r="AK70" s="3" t="e">
        <f>EV!AK71/'Fwd Rev'!AK71</f>
        <v>#N/A</v>
      </c>
      <c r="AL70" s="3">
        <f>EV!AL71/'Fwd Rev'!AL71</f>
        <v>7.867720109375834</v>
      </c>
      <c r="AM70" s="3" t="e">
        <f>EV!AM71/'Fwd Rev'!AM71</f>
        <v>#N/A</v>
      </c>
      <c r="AN70" s="3">
        <f>EV!AN71/'Fwd Rev'!AN71</f>
        <v>13.202306044133122</v>
      </c>
      <c r="AO70" s="3">
        <f>EV!AO71/'Fwd Rev'!AO71</f>
        <v>6.1394601588101843</v>
      </c>
      <c r="AP70" s="3">
        <f>EV!AP71/'Fwd Rev'!AP71</f>
        <v>4.5850841306210519</v>
      </c>
      <c r="AQ70" s="3">
        <f>EV!AQ71/'Fwd Rev'!AQ71</f>
        <v>4.583137636447276</v>
      </c>
      <c r="AR70" s="3" t="e">
        <f>EV!AR71/'Fwd Rev'!AR71</f>
        <v>#N/A</v>
      </c>
      <c r="AS70" s="3">
        <f>EV!AS71/'Fwd Rev'!AS71</f>
        <v>10.75790153605845</v>
      </c>
      <c r="AT70" s="3" t="e">
        <f>EV!AT71/'Fwd Rev'!AT71</f>
        <v>#N/A</v>
      </c>
      <c r="AU70" s="3">
        <f>EV!AU71/'Fwd Rev'!AU71</f>
        <v>8.665239890251744</v>
      </c>
      <c r="AV70" s="3" t="e">
        <f>EV!AV71/'Fwd Rev'!AV71</f>
        <v>#N/A</v>
      </c>
      <c r="AW70" s="3">
        <f>EV!AW71/'Fwd Rev'!AW71</f>
        <v>18.149387182624299</v>
      </c>
      <c r="AX70" s="3" t="e">
        <f>EV!AX71/'Fwd Rev'!AX71</f>
        <v>#N/A</v>
      </c>
      <c r="AY70" s="3" t="e">
        <f>EV!AY71/'Fwd Rev'!AY71</f>
        <v>#N/A</v>
      </c>
      <c r="AZ70" s="3">
        <f>EV!AZ71/'Fwd Rev'!AZ71</f>
        <v>22.849401571323348</v>
      </c>
    </row>
    <row r="71" spans="2:52" x14ac:dyDescent="0.25">
      <c r="B71" s="4">
        <v>43922</v>
      </c>
      <c r="C71" s="3">
        <f>EV!C72/'Fwd Rev'!C72</f>
        <v>10.81244222918626</v>
      </c>
      <c r="D71" s="3">
        <f>EV!D72/'Fwd Rev'!D72</f>
        <v>4.9228708420595879</v>
      </c>
      <c r="E71" s="3">
        <f>EV!E72/'Fwd Rev'!E72</f>
        <v>10.500676008350741</v>
      </c>
      <c r="F71" s="3">
        <f>EV!F72/'Fwd Rev'!F72</f>
        <v>5.7326720951270671</v>
      </c>
      <c r="G71" s="3">
        <f>EV!G72/'Fwd Rev'!G72</f>
        <v>5.6794277834139546</v>
      </c>
      <c r="H71" s="3">
        <f>EV!H72/'Fwd Rev'!H72</f>
        <v>14.779985459820129</v>
      </c>
      <c r="I71" s="3">
        <f>EV!I72/'Fwd Rev'!I72</f>
        <v>4.8877900930674212</v>
      </c>
      <c r="J71" s="3">
        <f>EV!J72/'Fwd Rev'!J72</f>
        <v>17.980046127293566</v>
      </c>
      <c r="K71" s="3" t="e">
        <f>EV!K72/'Fwd Rev'!K72</f>
        <v>#N/A</v>
      </c>
      <c r="L71" s="3">
        <f>EV!L72/'Fwd Rev'!L72</f>
        <v>10.829952480241044</v>
      </c>
      <c r="M71" s="3">
        <f>EV!M72/'Fwd Rev'!M72</f>
        <v>7.5978379452470222</v>
      </c>
      <c r="N71" s="3" t="e">
        <f>EV!N72/'Fwd Rev'!N72</f>
        <v>#N/A</v>
      </c>
      <c r="O71" s="3" t="e">
        <f>EV!O72/'Fwd Rev'!O72</f>
        <v>#N/A</v>
      </c>
      <c r="P71" s="3" t="e">
        <f>EV!P72/'Fwd Rev'!P72</f>
        <v>#N/A</v>
      </c>
      <c r="Q71" s="3">
        <f>EV!Q72/'Fwd Rev'!Q72</f>
        <v>6.129182785995356</v>
      </c>
      <c r="R71" s="3" t="e">
        <f>EV!R72/'Fwd Rev'!R72</f>
        <v>#N/A</v>
      </c>
      <c r="S71" s="3" t="e">
        <f>EV!S72/'Fwd Rev'!S72</f>
        <v>#N/A</v>
      </c>
      <c r="T71" s="3">
        <f>EV!T72/'Fwd Rev'!T72</f>
        <v>14.136330190382727</v>
      </c>
      <c r="U71" s="3" t="e">
        <f>EV!U72/'Fwd Rev'!U72</f>
        <v>#N/A</v>
      </c>
      <c r="V71" s="3">
        <f>EV!V72/'Fwd Rev'!V72</f>
        <v>17.265549371280724</v>
      </c>
      <c r="W71" s="3">
        <f>EV!W72/'Fwd Rev'!W72</f>
        <v>11.646923205492588</v>
      </c>
      <c r="X71" s="3" t="e">
        <f>EV!X72/'Fwd Rev'!X72</f>
        <v>#N/A</v>
      </c>
      <c r="Y71" s="3">
        <f>EV!Y72/'Fwd Rev'!Y72</f>
        <v>5.0270012642061639</v>
      </c>
      <c r="Z71" s="3">
        <f>EV!Z72/'Fwd Rev'!Z72</f>
        <v>8.2767596967632091</v>
      </c>
      <c r="AA71" s="3" t="e">
        <f>EV!AA72/'Fwd Rev'!AA72</f>
        <v>#N/A</v>
      </c>
      <c r="AB71" s="3" t="e">
        <f>EV!AB72/'Fwd Rev'!AB72</f>
        <v>#N/A</v>
      </c>
      <c r="AC71" s="3">
        <f>EV!AC72/'Fwd Rev'!AC72</f>
        <v>20.287115539837259</v>
      </c>
      <c r="AD71" s="3" t="e">
        <f>EV!AD72/'Fwd Rev'!AD72</f>
        <v>#N/A</v>
      </c>
      <c r="AE71" s="3">
        <f>EV!AE72/'Fwd Rev'!AE72</f>
        <v>8.9036737994189696</v>
      </c>
      <c r="AF71" s="3" t="e">
        <f>EV!AF72/'Fwd Rev'!AF72</f>
        <v>#N/A</v>
      </c>
      <c r="AG71" s="3">
        <f>EV!AG72/'Fwd Rev'!AG72</f>
        <v>15.714323645214048</v>
      </c>
      <c r="AH71" s="3">
        <f>EV!AH72/'Fwd Rev'!AH72</f>
        <v>6.7979219466791996</v>
      </c>
      <c r="AI71" s="3" t="e">
        <f>EV!AI72/'Fwd Rev'!AI72</f>
        <v>#N/A</v>
      </c>
      <c r="AJ71" s="3">
        <f>EV!AJ72/'Fwd Rev'!AJ72</f>
        <v>18.643498488440763</v>
      </c>
      <c r="AK71" s="3" t="e">
        <f>EV!AK72/'Fwd Rev'!AK72</f>
        <v>#N/A</v>
      </c>
      <c r="AL71" s="3">
        <f>EV!AL72/'Fwd Rev'!AL72</f>
        <v>7.4494396084692758</v>
      </c>
      <c r="AM71" s="3" t="e">
        <f>EV!AM72/'Fwd Rev'!AM72</f>
        <v>#N/A</v>
      </c>
      <c r="AN71" s="3">
        <f>EV!AN72/'Fwd Rev'!AN72</f>
        <v>16.093268441905813</v>
      </c>
      <c r="AO71" s="3">
        <f>EV!AO72/'Fwd Rev'!AO72</f>
        <v>6.0910180819704776</v>
      </c>
      <c r="AP71" s="3">
        <f>EV!AP72/'Fwd Rev'!AP72</f>
        <v>4.0666194505440032</v>
      </c>
      <c r="AQ71" s="3">
        <f>EV!AQ72/'Fwd Rev'!AQ72</f>
        <v>4.5449246938320886</v>
      </c>
      <c r="AR71" s="3" t="e">
        <f>EV!AR72/'Fwd Rev'!AR72</f>
        <v>#N/A</v>
      </c>
      <c r="AS71" s="3">
        <f>EV!AS72/'Fwd Rev'!AS72</f>
        <v>8.1504480454675807</v>
      </c>
      <c r="AT71" s="3" t="e">
        <f>EV!AT72/'Fwd Rev'!AT72</f>
        <v>#N/A</v>
      </c>
      <c r="AU71" s="3">
        <f>EV!AU72/'Fwd Rev'!AU72</f>
        <v>7.2144101060580628</v>
      </c>
      <c r="AV71" s="3" t="e">
        <f>EV!AV72/'Fwd Rev'!AV72</f>
        <v>#N/A</v>
      </c>
      <c r="AW71" s="3">
        <f>EV!AW72/'Fwd Rev'!AW72</f>
        <v>12.266008668439468</v>
      </c>
      <c r="AX71" s="3" t="e">
        <f>EV!AX72/'Fwd Rev'!AX72</f>
        <v>#N/A</v>
      </c>
      <c r="AY71" s="3" t="e">
        <f>EV!AY72/'Fwd Rev'!AY72</f>
        <v>#N/A</v>
      </c>
      <c r="AZ71" s="3">
        <f>EV!AZ72/'Fwd Rev'!AZ72</f>
        <v>12.33282964681619</v>
      </c>
    </row>
    <row r="72" spans="2:52" x14ac:dyDescent="0.25">
      <c r="B72" s="4">
        <v>43952</v>
      </c>
      <c r="C72" s="3">
        <f>EV!C73/'Fwd Rev'!C73</f>
        <v>12.333952478772424</v>
      </c>
      <c r="D72" s="3">
        <f>EV!D73/'Fwd Rev'!D73</f>
        <v>5.070087866233342</v>
      </c>
      <c r="E72" s="3">
        <f>EV!E73/'Fwd Rev'!E73</f>
        <v>11.719897532984305</v>
      </c>
      <c r="F72" s="3">
        <f>EV!F73/'Fwd Rev'!F73</f>
        <v>6.3330143548922058</v>
      </c>
      <c r="G72" s="3">
        <f>EV!G73/'Fwd Rev'!G73</f>
        <v>6.7092145034692017</v>
      </c>
      <c r="H72" s="3">
        <f>EV!H73/'Fwd Rev'!H73</f>
        <v>19.09797550665369</v>
      </c>
      <c r="I72" s="3">
        <f>EV!I73/'Fwd Rev'!I73</f>
        <v>6.3574761576935632</v>
      </c>
      <c r="J72" s="3">
        <f>EV!J73/'Fwd Rev'!J73</f>
        <v>23.928958481203008</v>
      </c>
      <c r="K72" s="3" t="e">
        <f>EV!K73/'Fwd Rev'!K73</f>
        <v>#N/A</v>
      </c>
      <c r="L72" s="3">
        <f>EV!L73/'Fwd Rev'!L73</f>
        <v>12.896254381170476</v>
      </c>
      <c r="M72" s="3">
        <f>EV!M73/'Fwd Rev'!M73</f>
        <v>9.2735059638322426</v>
      </c>
      <c r="N72" s="3" t="e">
        <f>EV!N73/'Fwd Rev'!N73</f>
        <v>#N/A</v>
      </c>
      <c r="O72" s="3" t="e">
        <f>EV!O73/'Fwd Rev'!O73</f>
        <v>#N/A</v>
      </c>
      <c r="P72" s="3" t="e">
        <f>EV!P73/'Fwd Rev'!P73</f>
        <v>#N/A</v>
      </c>
      <c r="Q72" s="3">
        <f>EV!Q73/'Fwd Rev'!Q73</f>
        <v>8.2249520667437608</v>
      </c>
      <c r="R72" s="3" t="e">
        <f>EV!R73/'Fwd Rev'!R73</f>
        <v>#N/A</v>
      </c>
      <c r="S72" s="3" t="e">
        <f>EV!S73/'Fwd Rev'!S73</f>
        <v>#N/A</v>
      </c>
      <c r="T72" s="3">
        <f>EV!T73/'Fwd Rev'!T73</f>
        <v>17.434508793395626</v>
      </c>
      <c r="U72" s="3" t="e">
        <f>EV!U73/'Fwd Rev'!U73</f>
        <v>#N/A</v>
      </c>
      <c r="V72" s="3">
        <f>EV!V73/'Fwd Rev'!V73</f>
        <v>16.306913625388077</v>
      </c>
      <c r="W72" s="3">
        <f>EV!W73/'Fwd Rev'!W73</f>
        <v>14.013681171209646</v>
      </c>
      <c r="X72" s="3" t="e">
        <f>EV!X73/'Fwd Rev'!X73</f>
        <v>#N/A</v>
      </c>
      <c r="Y72" s="3">
        <f>EV!Y73/'Fwd Rev'!Y73</f>
        <v>5.9082455150579474</v>
      </c>
      <c r="Z72" s="3">
        <f>EV!Z73/'Fwd Rev'!Z73</f>
        <v>10.156625148538469</v>
      </c>
      <c r="AA72" s="3" t="e">
        <f>EV!AA73/'Fwd Rev'!AA73</f>
        <v>#N/A</v>
      </c>
      <c r="AB72" s="3" t="e">
        <f>EV!AB73/'Fwd Rev'!AB73</f>
        <v>#N/A</v>
      </c>
      <c r="AC72" s="3">
        <f>EV!AC73/'Fwd Rev'!AC73</f>
        <v>34.483765597707524</v>
      </c>
      <c r="AD72" s="3" t="e">
        <f>EV!AD73/'Fwd Rev'!AD73</f>
        <v>#N/A</v>
      </c>
      <c r="AE72" s="3">
        <f>EV!AE73/'Fwd Rev'!AE73</f>
        <v>9.8631176123943423</v>
      </c>
      <c r="AF72" s="3" t="e">
        <f>EV!AF73/'Fwd Rev'!AF73</f>
        <v>#N/A</v>
      </c>
      <c r="AG72" s="3">
        <f>EV!AG73/'Fwd Rev'!AG73</f>
        <v>19.40407429824246</v>
      </c>
      <c r="AH72" s="3">
        <f>EV!AH73/'Fwd Rev'!AH73</f>
        <v>7.9052554755920692</v>
      </c>
      <c r="AI72" s="3" t="e">
        <f>EV!AI73/'Fwd Rev'!AI73</f>
        <v>#N/A</v>
      </c>
      <c r="AJ72" s="3">
        <f>EV!AJ73/'Fwd Rev'!AJ73</f>
        <v>23.353724109409182</v>
      </c>
      <c r="AK72" s="3" t="e">
        <f>EV!AK73/'Fwd Rev'!AK73</f>
        <v>#N/A</v>
      </c>
      <c r="AL72" s="3">
        <f>EV!AL73/'Fwd Rev'!AL73</f>
        <v>8.3677208300735089</v>
      </c>
      <c r="AM72" s="3" t="e">
        <f>EV!AM73/'Fwd Rev'!AM73</f>
        <v>#N/A</v>
      </c>
      <c r="AN72" s="3">
        <f>EV!AN73/'Fwd Rev'!AN73</f>
        <v>17.520940481987573</v>
      </c>
      <c r="AO72" s="3">
        <f>EV!AO73/'Fwd Rev'!AO73</f>
        <v>5.9977178750591014</v>
      </c>
      <c r="AP72" s="3">
        <f>EV!AP73/'Fwd Rev'!AP73</f>
        <v>4.9600925466692942</v>
      </c>
      <c r="AQ72" s="3">
        <f>EV!AQ73/'Fwd Rev'!AQ73</f>
        <v>4.8056914080345017</v>
      </c>
      <c r="AR72" s="3" t="e">
        <f>EV!AR73/'Fwd Rev'!AR73</f>
        <v>#N/A</v>
      </c>
      <c r="AS72" s="3">
        <f>EV!AS73/'Fwd Rev'!AS73</f>
        <v>10.407346830294157</v>
      </c>
      <c r="AT72" s="3" t="e">
        <f>EV!AT73/'Fwd Rev'!AT73</f>
        <v>#N/A</v>
      </c>
      <c r="AU72" s="3">
        <f>EV!AU73/'Fwd Rev'!AU73</f>
        <v>8.7420611640679819</v>
      </c>
      <c r="AV72" s="3" t="e">
        <f>EV!AV73/'Fwd Rev'!AV73</f>
        <v>#N/A</v>
      </c>
      <c r="AW72" s="3">
        <f>EV!AW73/'Fwd Rev'!AW73</f>
        <v>16.204455796926105</v>
      </c>
      <c r="AX72" s="3" t="e">
        <f>EV!AX73/'Fwd Rev'!AX73</f>
        <v>#N/A</v>
      </c>
      <c r="AY72" s="3" t="e">
        <f>EV!AY73/'Fwd Rev'!AY73</f>
        <v>#N/A</v>
      </c>
      <c r="AZ72" s="3">
        <f>EV!AZ73/'Fwd Rev'!AZ73</f>
        <v>24.016596971691904</v>
      </c>
    </row>
    <row r="73" spans="2:52" x14ac:dyDescent="0.25">
      <c r="B73" s="4">
        <v>43983</v>
      </c>
      <c r="C73" s="3">
        <f>EV!C74/'Fwd Rev'!C74</f>
        <v>13.972945272150884</v>
      </c>
      <c r="D73" s="3">
        <f>EV!D74/'Fwd Rev'!D74</f>
        <v>5.5892058585796427</v>
      </c>
      <c r="E73" s="3">
        <f>EV!E74/'Fwd Rev'!E74</f>
        <v>16.761605658673638</v>
      </c>
      <c r="F73" s="3">
        <f>EV!F74/'Fwd Rev'!F74</f>
        <v>7.9079240129190564</v>
      </c>
      <c r="G73" s="3">
        <f>EV!G74/'Fwd Rev'!G74</f>
        <v>7.5243261282555212</v>
      </c>
      <c r="H73" s="3">
        <f>EV!H74/'Fwd Rev'!H74</f>
        <v>26.851102416552113</v>
      </c>
      <c r="I73" s="3">
        <f>EV!I74/'Fwd Rev'!I74</f>
        <v>7.2568877003988463</v>
      </c>
      <c r="J73" s="3">
        <f>EV!J74/'Fwd Rev'!J74</f>
        <v>33.155521510502737</v>
      </c>
      <c r="K73" s="3" t="e">
        <f>EV!K74/'Fwd Rev'!K74</f>
        <v>#N/A</v>
      </c>
      <c r="L73" s="3">
        <f>EV!L74/'Fwd Rev'!L74</f>
        <v>17.439951807379611</v>
      </c>
      <c r="M73" s="3">
        <f>EV!M74/'Fwd Rev'!M74</f>
        <v>13.600075382839554</v>
      </c>
      <c r="N73" s="3" t="e">
        <f>EV!N74/'Fwd Rev'!N74</f>
        <v>#N/A</v>
      </c>
      <c r="O73" s="3" t="e">
        <f>EV!O74/'Fwd Rev'!O74</f>
        <v>#N/A</v>
      </c>
      <c r="P73" s="3" t="e">
        <f>EV!P74/'Fwd Rev'!P74</f>
        <v>#N/A</v>
      </c>
      <c r="Q73" s="3">
        <f>EV!Q74/'Fwd Rev'!Q74</f>
        <v>10.713495028117512</v>
      </c>
      <c r="R73" s="3" t="e">
        <f>EV!R74/'Fwd Rev'!R74</f>
        <v>#N/A</v>
      </c>
      <c r="S73" s="3" t="e">
        <f>EV!S74/'Fwd Rev'!S74</f>
        <v>#N/A</v>
      </c>
      <c r="T73" s="3">
        <f>EV!T74/'Fwd Rev'!T74</f>
        <v>26.847822236261337</v>
      </c>
      <c r="U73" s="3" t="e">
        <f>EV!U74/'Fwd Rev'!U74</f>
        <v>#N/A</v>
      </c>
      <c r="V73" s="3">
        <f>EV!V74/'Fwd Rev'!V74</f>
        <v>20.486326984732838</v>
      </c>
      <c r="W73" s="3">
        <f>EV!W74/'Fwd Rev'!W74</f>
        <v>15.817527136275176</v>
      </c>
      <c r="X73" s="3" t="e">
        <f>EV!X74/'Fwd Rev'!X74</f>
        <v>#N/A</v>
      </c>
      <c r="Y73" s="3">
        <f>EV!Y74/'Fwd Rev'!Y74</f>
        <v>6.9187043422828358</v>
      </c>
      <c r="Z73" s="3">
        <f>EV!Z74/'Fwd Rev'!Z74</f>
        <v>11.714391452185334</v>
      </c>
      <c r="AA73" s="3" t="e">
        <f>EV!AA74/'Fwd Rev'!AA74</f>
        <v>#N/A</v>
      </c>
      <c r="AB73" s="3" t="e">
        <f>EV!AB74/'Fwd Rev'!AB74</f>
        <v>#N/A</v>
      </c>
      <c r="AC73" s="3">
        <f>EV!AC74/'Fwd Rev'!AC74</f>
        <v>38.107698066548018</v>
      </c>
      <c r="AD73" s="3" t="e">
        <f>EV!AD74/'Fwd Rev'!AD74</f>
        <v>#N/A</v>
      </c>
      <c r="AE73" s="3">
        <f>EV!AE74/'Fwd Rev'!AE74</f>
        <v>12.376410371691497</v>
      </c>
      <c r="AF73" s="3" t="e">
        <f>EV!AF74/'Fwd Rev'!AF74</f>
        <v>#N/A</v>
      </c>
      <c r="AG73" s="3">
        <f>EV!AG74/'Fwd Rev'!AG74</f>
        <v>21.741893926198419</v>
      </c>
      <c r="AH73" s="3">
        <f>EV!AH74/'Fwd Rev'!AH74</f>
        <v>9.5273029189801814</v>
      </c>
      <c r="AI73" s="3" t="e">
        <f>EV!AI74/'Fwd Rev'!AI74</f>
        <v>#N/A</v>
      </c>
      <c r="AJ73" s="3">
        <f>EV!AJ74/'Fwd Rev'!AJ74</f>
        <v>30.548789791765959</v>
      </c>
      <c r="AK73" s="3" t="e">
        <f>EV!AK74/'Fwd Rev'!AK74</f>
        <v>#N/A</v>
      </c>
      <c r="AL73" s="3">
        <f>EV!AL74/'Fwd Rev'!AL74</f>
        <v>8.7758470113255687</v>
      </c>
      <c r="AM73" s="3" t="e">
        <f>EV!AM74/'Fwd Rev'!AM74</f>
        <v>#N/A</v>
      </c>
      <c r="AN73" s="3">
        <f>EV!AN74/'Fwd Rev'!AN74</f>
        <v>26.596547280096811</v>
      </c>
      <c r="AO73" s="3">
        <f>EV!AO74/'Fwd Rev'!AO74</f>
        <v>8.5244946261747057</v>
      </c>
      <c r="AP73" s="3">
        <f>EV!AP74/'Fwd Rev'!AP74</f>
        <v>6.0112813756098777</v>
      </c>
      <c r="AQ73" s="3">
        <f>EV!AQ74/'Fwd Rev'!AQ74</f>
        <v>4.9164991832577858</v>
      </c>
      <c r="AR73" s="3" t="e">
        <f>EV!AR74/'Fwd Rev'!AR74</f>
        <v>#N/A</v>
      </c>
      <c r="AS73" s="3">
        <f>EV!AS74/'Fwd Rev'!AS74</f>
        <v>12.620472870661933</v>
      </c>
      <c r="AT73" s="3" t="e">
        <f>EV!AT74/'Fwd Rev'!AT74</f>
        <v>#N/A</v>
      </c>
      <c r="AU73" s="3">
        <f>EV!AU74/'Fwd Rev'!AU74</f>
        <v>8.589117307178876</v>
      </c>
      <c r="AV73" s="3" t="e">
        <f>EV!AV74/'Fwd Rev'!AV74</f>
        <v>#N/A</v>
      </c>
      <c r="AW73" s="3">
        <f>EV!AW74/'Fwd Rev'!AW74</f>
        <v>20.643173394142337</v>
      </c>
      <c r="AX73" s="3" t="e">
        <f>EV!AX74/'Fwd Rev'!AX74</f>
        <v>#N/A</v>
      </c>
      <c r="AY73" s="3" t="e">
        <f>EV!AY74/'Fwd Rev'!AY74</f>
        <v>#N/A</v>
      </c>
      <c r="AZ73" s="3">
        <f>EV!AZ74/'Fwd Rev'!AZ74</f>
        <v>29.322421025140713</v>
      </c>
    </row>
    <row r="74" spans="2:52" x14ac:dyDescent="0.25">
      <c r="B74" s="4">
        <v>44013</v>
      </c>
      <c r="C74" s="3">
        <f>EV!C75/'Fwd Rev'!C75</f>
        <v>15.525434026837861</v>
      </c>
      <c r="D74" s="3">
        <f>EV!D75/'Fwd Rev'!D75</f>
        <v>5.616185493683326</v>
      </c>
      <c r="E74" s="3">
        <f>EV!E75/'Fwd Rev'!E75</f>
        <v>17.323425359686983</v>
      </c>
      <c r="F74" s="3">
        <f>EV!F75/'Fwd Rev'!F75</f>
        <v>9.3129060806214277</v>
      </c>
      <c r="G74" s="3">
        <f>EV!G75/'Fwd Rev'!G75</f>
        <v>8.1903258232124614</v>
      </c>
      <c r="H74" s="3">
        <f>EV!H75/'Fwd Rev'!H75</f>
        <v>25.735301984024115</v>
      </c>
      <c r="I74" s="3">
        <f>EV!I75/'Fwd Rev'!I75</f>
        <v>7.0212112478775168</v>
      </c>
      <c r="J74" s="3">
        <f>EV!J75/'Fwd Rev'!J75</f>
        <v>42.993258928487165</v>
      </c>
      <c r="K74" s="3" t="e">
        <f>EV!K75/'Fwd Rev'!K75</f>
        <v>#N/A</v>
      </c>
      <c r="L74" s="3">
        <f>EV!L75/'Fwd Rev'!L75</f>
        <v>19.277802759770704</v>
      </c>
      <c r="M74" s="3">
        <f>EV!M75/'Fwd Rev'!M75</f>
        <v>14.545767832177306</v>
      </c>
      <c r="N74" s="3" t="e">
        <f>EV!N75/'Fwd Rev'!N75</f>
        <v>#N/A</v>
      </c>
      <c r="O74" s="3" t="e">
        <f>EV!O75/'Fwd Rev'!O75</f>
        <v>#N/A</v>
      </c>
      <c r="P74" s="3" t="e">
        <f>EV!P75/'Fwd Rev'!P75</f>
        <v>#N/A</v>
      </c>
      <c r="Q74" s="3">
        <f>EV!Q75/'Fwd Rev'!Q75</f>
        <v>11.723641912999621</v>
      </c>
      <c r="R74" s="3" t="e">
        <f>EV!R75/'Fwd Rev'!R75</f>
        <v>#N/A</v>
      </c>
      <c r="S74" s="3" t="e">
        <f>EV!S75/'Fwd Rev'!S75</f>
        <v>#N/A</v>
      </c>
      <c r="T74" s="3">
        <f>EV!T75/'Fwd Rev'!T75</f>
        <v>20.946052532601001</v>
      </c>
      <c r="U74" s="3" t="e">
        <f>EV!U75/'Fwd Rev'!U75</f>
        <v>#N/A</v>
      </c>
      <c r="V74" s="3">
        <f>EV!V75/'Fwd Rev'!V75</f>
        <v>25.482415525752941</v>
      </c>
      <c r="W74" s="3">
        <f>EV!W75/'Fwd Rev'!W75</f>
        <v>17.209023832233274</v>
      </c>
      <c r="X74" s="3" t="e">
        <f>EV!X75/'Fwd Rev'!X75</f>
        <v>#N/A</v>
      </c>
      <c r="Y74" s="3">
        <f>EV!Y75/'Fwd Rev'!Y75</f>
        <v>6.8665349369482271</v>
      </c>
      <c r="Z74" s="3">
        <f>EV!Z75/'Fwd Rev'!Z75</f>
        <v>10.241131535844021</v>
      </c>
      <c r="AA74" s="3" t="e">
        <f>EV!AA75/'Fwd Rev'!AA75</f>
        <v>#N/A</v>
      </c>
      <c r="AB74" s="3" t="e">
        <f>EV!AB75/'Fwd Rev'!AB75</f>
        <v>#N/A</v>
      </c>
      <c r="AC74" s="3">
        <f>EV!AC75/'Fwd Rev'!AC75</f>
        <v>47.743277727106602</v>
      </c>
      <c r="AD74" s="3" t="e">
        <f>EV!AD75/'Fwd Rev'!AD75</f>
        <v>#N/A</v>
      </c>
      <c r="AE74" s="3">
        <f>EV!AE75/'Fwd Rev'!AE75</f>
        <v>12.183992657594509</v>
      </c>
      <c r="AF74" s="3" t="e">
        <f>EV!AF75/'Fwd Rev'!AF75</f>
        <v>#N/A</v>
      </c>
      <c r="AG74" s="3">
        <f>EV!AG75/'Fwd Rev'!AG75</f>
        <v>24.168373460857577</v>
      </c>
      <c r="AH74" s="3">
        <f>EV!AH75/'Fwd Rev'!AH75</f>
        <v>10.265155157477603</v>
      </c>
      <c r="AI74" s="3" t="e">
        <f>EV!AI75/'Fwd Rev'!AI75</f>
        <v>#N/A</v>
      </c>
      <c r="AJ74" s="3">
        <f>EV!AJ75/'Fwd Rev'!AJ75</f>
        <v>31.41406247046185</v>
      </c>
      <c r="AK74" s="3" t="e">
        <f>EV!AK75/'Fwd Rev'!AK75</f>
        <v>#N/A</v>
      </c>
      <c r="AL74" s="3">
        <f>EV!AL75/'Fwd Rev'!AL75</f>
        <v>9.8526474312116008</v>
      </c>
      <c r="AM74" s="3" t="e">
        <f>EV!AM75/'Fwd Rev'!AM75</f>
        <v>#N/A</v>
      </c>
      <c r="AN74" s="3">
        <f>EV!AN75/'Fwd Rev'!AN75</f>
        <v>27.231972347931332</v>
      </c>
      <c r="AO74" s="3">
        <f>EV!AO75/'Fwd Rev'!AO75</f>
        <v>8.1800901307027818</v>
      </c>
      <c r="AP74" s="3">
        <f>EV!AP75/'Fwd Rev'!AP75</f>
        <v>5.7549427402931377</v>
      </c>
      <c r="AQ74" s="3">
        <f>EV!AQ75/'Fwd Rev'!AQ75</f>
        <v>5.1300241969953824</v>
      </c>
      <c r="AR74" s="3" t="e">
        <f>EV!AR75/'Fwd Rev'!AR75</f>
        <v>#N/A</v>
      </c>
      <c r="AS74" s="3">
        <f>EV!AS75/'Fwd Rev'!AS75</f>
        <v>13.862842214940473</v>
      </c>
      <c r="AT74" s="3" t="e">
        <f>EV!AT75/'Fwd Rev'!AT75</f>
        <v>#N/A</v>
      </c>
      <c r="AU74" s="3">
        <f>EV!AU75/'Fwd Rev'!AU75</f>
        <v>8.9803694703126613</v>
      </c>
      <c r="AV74" s="3" t="e">
        <f>EV!AV75/'Fwd Rev'!AV75</f>
        <v>#N/A</v>
      </c>
      <c r="AW74" s="3">
        <f>EV!AW75/'Fwd Rev'!AW75</f>
        <v>21.654442166070094</v>
      </c>
      <c r="AX74" s="3" t="e">
        <f>EV!AX75/'Fwd Rev'!AX75</f>
        <v>#N/A</v>
      </c>
      <c r="AY74" s="3" t="e">
        <f>EV!AY75/'Fwd Rev'!AY75</f>
        <v>#N/A</v>
      </c>
      <c r="AZ74" s="3">
        <f>EV!AZ75/'Fwd Rev'!AZ75</f>
        <v>39.44820027227167</v>
      </c>
    </row>
    <row r="75" spans="2:52" x14ac:dyDescent="0.25">
      <c r="B75" s="4">
        <v>44044</v>
      </c>
      <c r="C75" s="3">
        <f>EV!C76/'Fwd Rev'!C76</f>
        <v>15.684378084149944</v>
      </c>
      <c r="D75" s="3">
        <f>EV!D76/'Fwd Rev'!D76</f>
        <v>5.7018655681143429</v>
      </c>
      <c r="E75" s="3">
        <f>EV!E76/'Fwd Rev'!E76</f>
        <v>14.413297907093423</v>
      </c>
      <c r="F75" s="3">
        <f>EV!F76/'Fwd Rev'!F76</f>
        <v>7.7057619103110158</v>
      </c>
      <c r="G75" s="3">
        <f>EV!G76/'Fwd Rev'!G76</f>
        <v>8.315887149505766</v>
      </c>
      <c r="H75" s="3">
        <f>EV!H76/'Fwd Rev'!H76</f>
        <v>28.414025664692826</v>
      </c>
      <c r="I75" s="3">
        <f>EV!I76/'Fwd Rev'!I76</f>
        <v>8.2608945753190834</v>
      </c>
      <c r="J75" s="3">
        <f>EV!J76/'Fwd Rev'!J76</f>
        <v>45.156955251466179</v>
      </c>
      <c r="K75" s="3" t="e">
        <f>EV!K76/'Fwd Rev'!K76</f>
        <v>#N/A</v>
      </c>
      <c r="L75" s="3">
        <f>EV!L76/'Fwd Rev'!L76</f>
        <v>17.583783056947031</v>
      </c>
      <c r="M75" s="3">
        <f>EV!M76/'Fwd Rev'!M76</f>
        <v>14.7725678125</v>
      </c>
      <c r="N75" s="3" t="e">
        <f>EV!N76/'Fwd Rev'!N76</f>
        <v>#N/A</v>
      </c>
      <c r="O75" s="3" t="e">
        <f>EV!O76/'Fwd Rev'!O76</f>
        <v>#N/A</v>
      </c>
      <c r="P75" s="3" t="e">
        <f>EV!P76/'Fwd Rev'!P76</f>
        <v>#N/A</v>
      </c>
      <c r="Q75" s="3">
        <f>EV!Q76/'Fwd Rev'!Q76</f>
        <v>11.838934056133169</v>
      </c>
      <c r="R75" s="3" t="e">
        <f>EV!R76/'Fwd Rev'!R76</f>
        <v>#N/A</v>
      </c>
      <c r="S75" s="3" t="e">
        <f>EV!S76/'Fwd Rev'!S76</f>
        <v>#N/A</v>
      </c>
      <c r="T75" s="3">
        <f>EV!T76/'Fwd Rev'!T76</f>
        <v>20.932936356743095</v>
      </c>
      <c r="U75" s="3" t="e">
        <f>EV!U76/'Fwd Rev'!U76</f>
        <v>#N/A</v>
      </c>
      <c r="V75" s="3">
        <f>EV!V76/'Fwd Rev'!V76</f>
        <v>28.845033057335982</v>
      </c>
      <c r="W75" s="3">
        <f>EV!W76/'Fwd Rev'!W76</f>
        <v>16.963986378719454</v>
      </c>
      <c r="X75" s="3" t="e">
        <f>EV!X76/'Fwd Rev'!X76</f>
        <v>#N/A</v>
      </c>
      <c r="Y75" s="3">
        <f>EV!Y76/'Fwd Rev'!Y76</f>
        <v>7.1594245036030815</v>
      </c>
      <c r="Z75" s="3">
        <f>EV!Z76/'Fwd Rev'!Z76</f>
        <v>12.323923942266312</v>
      </c>
      <c r="AA75" s="3" t="e">
        <f>EV!AA76/'Fwd Rev'!AA76</f>
        <v>#N/A</v>
      </c>
      <c r="AB75" s="3" t="e">
        <f>EV!AB76/'Fwd Rev'!AB76</f>
        <v>#N/A</v>
      </c>
      <c r="AC75" s="3">
        <f>EV!AC76/'Fwd Rev'!AC76</f>
        <v>40.131338983093563</v>
      </c>
      <c r="AD75" s="3" t="e">
        <f>EV!AD76/'Fwd Rev'!AD76</f>
        <v>#N/A</v>
      </c>
      <c r="AE75" s="3">
        <f>EV!AE76/'Fwd Rev'!AE76</f>
        <v>11.050678223194293</v>
      </c>
      <c r="AF75" s="3" t="e">
        <f>EV!AF76/'Fwd Rev'!AF76</f>
        <v>#N/A</v>
      </c>
      <c r="AG75" s="3">
        <f>EV!AG76/'Fwd Rev'!AG76</f>
        <v>26.484289193392019</v>
      </c>
      <c r="AH75" s="3">
        <f>EV!AH76/'Fwd Rev'!AH76</f>
        <v>9.6972225206368812</v>
      </c>
      <c r="AI75" s="3" t="e">
        <f>EV!AI76/'Fwd Rev'!AI76</f>
        <v>#N/A</v>
      </c>
      <c r="AJ75" s="3">
        <f>EV!AJ76/'Fwd Rev'!AJ76</f>
        <v>32.937866514496555</v>
      </c>
      <c r="AK75" s="3" t="e">
        <f>EV!AK76/'Fwd Rev'!AK76</f>
        <v>#N/A</v>
      </c>
      <c r="AL75" s="3">
        <f>EV!AL76/'Fwd Rev'!AL76</f>
        <v>9.5629652867220098</v>
      </c>
      <c r="AM75" s="3" t="e">
        <f>EV!AM76/'Fwd Rev'!AM76</f>
        <v>#N/A</v>
      </c>
      <c r="AN75" s="3">
        <f>EV!AN76/'Fwd Rev'!AN76</f>
        <v>31.801739643609888</v>
      </c>
      <c r="AO75" s="3">
        <f>EV!AO76/'Fwd Rev'!AO76</f>
        <v>8.1265627512764258</v>
      </c>
      <c r="AP75" s="3">
        <f>EV!AP76/'Fwd Rev'!AP76</f>
        <v>6.4308719902508722</v>
      </c>
      <c r="AQ75" s="3">
        <f>EV!AQ76/'Fwd Rev'!AQ76</f>
        <v>5.1212055675650854</v>
      </c>
      <c r="AR75" s="3" t="e">
        <f>EV!AR76/'Fwd Rev'!AR76</f>
        <v>#N/A</v>
      </c>
      <c r="AS75" s="3">
        <f>EV!AS76/'Fwd Rev'!AS76</f>
        <v>13.564959795364096</v>
      </c>
      <c r="AT75" s="3" t="e">
        <f>EV!AT76/'Fwd Rev'!AT76</f>
        <v>#N/A</v>
      </c>
      <c r="AU75" s="3">
        <f>EV!AU76/'Fwd Rev'!AU76</f>
        <v>9.0910266144954743</v>
      </c>
      <c r="AV75" s="3" t="e">
        <f>EV!AV76/'Fwd Rev'!AV76</f>
        <v>#N/A</v>
      </c>
      <c r="AW75" s="3">
        <f>EV!AW76/'Fwd Rev'!AW76</f>
        <v>19.284592709891239</v>
      </c>
      <c r="AX75" s="3" t="e">
        <f>EV!AX76/'Fwd Rev'!AX76</f>
        <v>#N/A</v>
      </c>
      <c r="AY75" s="3" t="e">
        <f>EV!AY76/'Fwd Rev'!AY76</f>
        <v>#N/A</v>
      </c>
      <c r="AZ75" s="3">
        <f>EV!AZ76/'Fwd Rev'!AZ76</f>
        <v>41.012585272133769</v>
      </c>
    </row>
    <row r="76" spans="2:52" x14ac:dyDescent="0.25">
      <c r="B76" s="4">
        <v>44075</v>
      </c>
      <c r="C76" s="3">
        <f>EV!C77/'Fwd Rev'!C77</f>
        <v>18.63171013151754</v>
      </c>
      <c r="D76" s="3">
        <f>EV!D77/'Fwd Rev'!D77</f>
        <v>6.0465089372805521</v>
      </c>
      <c r="E76" s="3">
        <f>EV!E77/'Fwd Rev'!E77</f>
        <v>16.557107587760434</v>
      </c>
      <c r="F76" s="3">
        <f>EV!F77/'Fwd Rev'!F77</f>
        <v>7.894130771500671</v>
      </c>
      <c r="G76" s="3">
        <f>EV!G77/'Fwd Rev'!G77</f>
        <v>11.275239024001797</v>
      </c>
      <c r="H76" s="3">
        <f>EV!H77/'Fwd Rev'!H77</f>
        <v>36.237110339538717</v>
      </c>
      <c r="I76" s="3">
        <f>EV!I77/'Fwd Rev'!I77</f>
        <v>7.5657286527770111</v>
      </c>
      <c r="J76" s="3">
        <f>EV!J77/'Fwd Rev'!J77</f>
        <v>37.97251409209737</v>
      </c>
      <c r="K76" s="3" t="e">
        <f>EV!K77/'Fwd Rev'!K77</f>
        <v>#N/A</v>
      </c>
      <c r="L76" s="3">
        <f>EV!L77/'Fwd Rev'!L77</f>
        <v>19.741318760588626</v>
      </c>
      <c r="M76" s="3">
        <f>EV!M77/'Fwd Rev'!M77</f>
        <v>15.823844496037511</v>
      </c>
      <c r="N76" s="3" t="e">
        <f>EV!N77/'Fwd Rev'!N77</f>
        <v>#N/A</v>
      </c>
      <c r="O76" s="3" t="e">
        <f>EV!O77/'Fwd Rev'!O77</f>
        <v>#N/A</v>
      </c>
      <c r="P76" s="3" t="e">
        <f>EV!P77/'Fwd Rev'!P77</f>
        <v>#N/A</v>
      </c>
      <c r="Q76" s="3">
        <f>EV!Q77/'Fwd Rev'!Q77</f>
        <v>15.447411921423036</v>
      </c>
      <c r="R76" s="3" t="e">
        <f>EV!R77/'Fwd Rev'!R77</f>
        <v>#N/A</v>
      </c>
      <c r="S76" s="3" t="e">
        <f>EV!S77/'Fwd Rev'!S77</f>
        <v>#N/A</v>
      </c>
      <c r="T76" s="3">
        <f>EV!T77/'Fwd Rev'!T77</f>
        <v>22.913022177288319</v>
      </c>
      <c r="U76" s="3" t="e">
        <f>EV!U77/'Fwd Rev'!U77</f>
        <v>#N/A</v>
      </c>
      <c r="V76" s="3">
        <f>EV!V77/'Fwd Rev'!V77</f>
        <v>24.626864180439838</v>
      </c>
      <c r="W76" s="3">
        <f>EV!W77/'Fwd Rev'!W77</f>
        <v>19.234680838137866</v>
      </c>
      <c r="X76" s="3" t="e">
        <f>EV!X77/'Fwd Rev'!X77</f>
        <v>#N/A</v>
      </c>
      <c r="Y76" s="3">
        <f>EV!Y77/'Fwd Rev'!Y77</f>
        <v>7.9358297312326229</v>
      </c>
      <c r="Z76" s="3">
        <f>EV!Z77/'Fwd Rev'!Z77</f>
        <v>10.411544776052839</v>
      </c>
      <c r="AA76" s="3" t="e">
        <f>EV!AA77/'Fwd Rev'!AA77</f>
        <v>#N/A</v>
      </c>
      <c r="AB76" s="3" t="e">
        <f>EV!AB77/'Fwd Rev'!AB77</f>
        <v>#N/A</v>
      </c>
      <c r="AC76" s="3">
        <f>EV!AC77/'Fwd Rev'!AC77</f>
        <v>44.850516548321664</v>
      </c>
      <c r="AD76" s="3" t="e">
        <f>EV!AD77/'Fwd Rev'!AD77</f>
        <v>#N/A</v>
      </c>
      <c r="AE76" s="3">
        <f>EV!AE77/'Fwd Rev'!AE77</f>
        <v>12.621678460735318</v>
      </c>
      <c r="AF76" s="3" t="e">
        <f>EV!AF77/'Fwd Rev'!AF77</f>
        <v>#N/A</v>
      </c>
      <c r="AG76" s="3">
        <f>EV!AG77/'Fwd Rev'!AG77</f>
        <v>27.594738700535686</v>
      </c>
      <c r="AH76" s="3">
        <f>EV!AH77/'Fwd Rev'!AH77</f>
        <v>12.335848788934507</v>
      </c>
      <c r="AI76" s="3" t="e">
        <f>EV!AI77/'Fwd Rev'!AI77</f>
        <v>#N/A</v>
      </c>
      <c r="AJ76" s="3">
        <f>EV!AJ77/'Fwd Rev'!AJ77</f>
        <v>30.871934457636822</v>
      </c>
      <c r="AK76" s="3" t="e">
        <f>EV!AK77/'Fwd Rev'!AK77</f>
        <v>#N/A</v>
      </c>
      <c r="AL76" s="3">
        <f>EV!AL77/'Fwd Rev'!AL77</f>
        <v>10.639021621290301</v>
      </c>
      <c r="AM76" s="3" t="e">
        <f>EV!AM77/'Fwd Rev'!AM77</f>
        <v>#N/A</v>
      </c>
      <c r="AN76" s="3">
        <f>EV!AN77/'Fwd Rev'!AN77</f>
        <v>39.067262973799004</v>
      </c>
      <c r="AO76" s="3">
        <f>EV!AO77/'Fwd Rev'!AO77</f>
        <v>7.2322502424242439</v>
      </c>
      <c r="AP76" s="3">
        <f>EV!AP77/'Fwd Rev'!AP77</f>
        <v>5.9793516321153364</v>
      </c>
      <c r="AQ76" s="3">
        <f>EV!AQ77/'Fwd Rev'!AQ77</f>
        <v>5.2933316843804645</v>
      </c>
      <c r="AR76" s="3" t="e">
        <f>EV!AR77/'Fwd Rev'!AR77</f>
        <v>#N/A</v>
      </c>
      <c r="AS76" s="3">
        <f>EV!AS77/'Fwd Rev'!AS77</f>
        <v>13.914042561307573</v>
      </c>
      <c r="AT76" s="3" t="e">
        <f>EV!AT77/'Fwd Rev'!AT77</f>
        <v>#N/A</v>
      </c>
      <c r="AU76" s="3">
        <f>EV!AU77/'Fwd Rev'!AU77</f>
        <v>10.606520164461806</v>
      </c>
      <c r="AV76" s="3" t="e">
        <f>EV!AV77/'Fwd Rev'!AV77</f>
        <v>#N/A</v>
      </c>
      <c r="AW76" s="3">
        <f>EV!AW77/'Fwd Rev'!AW77</f>
        <v>19.982849371573025</v>
      </c>
      <c r="AX76" s="3" t="e">
        <f>EV!AX77/'Fwd Rev'!AX77</f>
        <v>#N/A</v>
      </c>
      <c r="AY76" s="3">
        <f>EV!AY77/'Fwd Rev'!AY77</f>
        <v>48.5514245112713</v>
      </c>
      <c r="AZ76" s="3">
        <f>EV!AZ77/'Fwd Rev'!AZ77</f>
        <v>38.900629567099564</v>
      </c>
    </row>
    <row r="77" spans="2:52" x14ac:dyDescent="0.25">
      <c r="B77" s="4">
        <v>44105</v>
      </c>
      <c r="C77" s="3">
        <f>EV!C78/'Fwd Rev'!C78</f>
        <v>16.809774876687122</v>
      </c>
      <c r="D77" s="3">
        <f>EV!D78/'Fwd Rev'!D78</f>
        <v>5.5911492707699075</v>
      </c>
      <c r="E77" s="3">
        <f>EV!E78/'Fwd Rev'!E78</f>
        <v>14.550031273758865</v>
      </c>
      <c r="F77" s="3">
        <f>EV!F78/'Fwd Rev'!F78</f>
        <v>8.6817005932074878</v>
      </c>
      <c r="G77" s="3">
        <f>EV!G78/'Fwd Rev'!G78</f>
        <v>10.146954385368863</v>
      </c>
      <c r="H77" s="3">
        <f>EV!H78/'Fwd Rev'!H78</f>
        <v>31.286201469333331</v>
      </c>
      <c r="I77" s="3">
        <f>EV!I78/'Fwd Rev'!I78</f>
        <v>7.1634813264186583</v>
      </c>
      <c r="J77" s="3">
        <f>EV!J78/'Fwd Rev'!J78</f>
        <v>46.064120610746542</v>
      </c>
      <c r="K77" s="3" t="e">
        <f>EV!K78/'Fwd Rev'!K78</f>
        <v>#N/A</v>
      </c>
      <c r="L77" s="3">
        <f>EV!L78/'Fwd Rev'!L78</f>
        <v>17.392733199407001</v>
      </c>
      <c r="M77" s="3">
        <f>EV!M78/'Fwd Rev'!M78</f>
        <v>16.129734051645556</v>
      </c>
      <c r="N77" s="3" t="e">
        <f>EV!N78/'Fwd Rev'!N78</f>
        <v>#N/A</v>
      </c>
      <c r="O77" s="3" t="e">
        <f>EV!O78/'Fwd Rev'!O78</f>
        <v>#N/A</v>
      </c>
      <c r="P77" s="3" t="e">
        <f>EV!P78/'Fwd Rev'!P78</f>
        <v>#N/A</v>
      </c>
      <c r="Q77" s="3">
        <f>EV!Q78/'Fwd Rev'!Q78</f>
        <v>14.405495524584763</v>
      </c>
      <c r="R77" s="3" t="e">
        <f>EV!R78/'Fwd Rev'!R78</f>
        <v>#N/A</v>
      </c>
      <c r="S77" s="3" t="e">
        <f>EV!S78/'Fwd Rev'!S78</f>
        <v>#N/A</v>
      </c>
      <c r="T77" s="3">
        <f>EV!T78/'Fwd Rev'!T78</f>
        <v>22.650080900195693</v>
      </c>
      <c r="U77" s="3" t="e">
        <f>EV!U78/'Fwd Rev'!U78</f>
        <v>#N/A</v>
      </c>
      <c r="V77" s="3">
        <f>EV!V78/'Fwd Rev'!V78</f>
        <v>26.126847076705793</v>
      </c>
      <c r="W77" s="3">
        <f>EV!W78/'Fwd Rev'!W78</f>
        <v>19.051819462308188</v>
      </c>
      <c r="X77" s="3">
        <f>EV!X78/'Fwd Rev'!X78</f>
        <v>13.17603332536838</v>
      </c>
      <c r="Y77" s="3">
        <f>EV!Y78/'Fwd Rev'!Y78</f>
        <v>7.0853814933001456</v>
      </c>
      <c r="Z77" s="3">
        <f>EV!Z78/'Fwd Rev'!Z78</f>
        <v>9.277138640408193</v>
      </c>
      <c r="AA77" s="3" t="e">
        <f>EV!AA78/'Fwd Rev'!AA78</f>
        <v>#N/A</v>
      </c>
      <c r="AB77" s="3" t="e">
        <f>EV!AB78/'Fwd Rev'!AB78</f>
        <v>#N/A</v>
      </c>
      <c r="AC77" s="3">
        <f>EV!AC78/'Fwd Rev'!AC78</f>
        <v>41.979776632026962</v>
      </c>
      <c r="AD77" s="3">
        <f>EV!AD78/'Fwd Rev'!AD78</f>
        <v>88.59148852074027</v>
      </c>
      <c r="AE77" s="3">
        <f>EV!AE78/'Fwd Rev'!AE78</f>
        <v>11.922170416645859</v>
      </c>
      <c r="AF77" s="3" t="e">
        <f>EV!AF78/'Fwd Rev'!AF78</f>
        <v>#N/A</v>
      </c>
      <c r="AG77" s="3">
        <f>EV!AG78/'Fwd Rev'!AG78</f>
        <v>26.063620677749604</v>
      </c>
      <c r="AH77" s="3">
        <f>EV!AH78/'Fwd Rev'!AH78</f>
        <v>11.240753433351099</v>
      </c>
      <c r="AI77" s="3" t="e">
        <f>EV!AI78/'Fwd Rev'!AI78</f>
        <v>#N/A</v>
      </c>
      <c r="AJ77" s="3">
        <f>EV!AJ78/'Fwd Rev'!AJ78</f>
        <v>30.144267755996307</v>
      </c>
      <c r="AK77" s="3" t="e">
        <f>EV!AK78/'Fwd Rev'!AK78</f>
        <v>#N/A</v>
      </c>
      <c r="AL77" s="3">
        <f>EV!AL78/'Fwd Rev'!AL78</f>
        <v>9.9208851252855439</v>
      </c>
      <c r="AM77" s="3" t="e">
        <f>EV!AM78/'Fwd Rev'!AM78</f>
        <v>#N/A</v>
      </c>
      <c r="AN77" s="3">
        <f>EV!AN78/'Fwd Rev'!AN78</f>
        <v>31.852155139823324</v>
      </c>
      <c r="AO77" s="3">
        <f>EV!AO78/'Fwd Rev'!AO78</f>
        <v>6.618387220740221</v>
      </c>
      <c r="AP77" s="3">
        <f>EV!AP78/'Fwd Rev'!AP78</f>
        <v>5.7828182944903013</v>
      </c>
      <c r="AQ77" s="3">
        <f>EV!AQ78/'Fwd Rev'!AQ78</f>
        <v>5.2035906563992205</v>
      </c>
      <c r="AR77" s="3" t="e">
        <f>EV!AR78/'Fwd Rev'!AR78</f>
        <v>#N/A</v>
      </c>
      <c r="AS77" s="3">
        <f>EV!AS78/'Fwd Rev'!AS78</f>
        <v>12.883862200540138</v>
      </c>
      <c r="AT77" s="3" t="e">
        <f>EV!AT78/'Fwd Rev'!AT78</f>
        <v>#N/A</v>
      </c>
      <c r="AU77" s="3">
        <f>EV!AU78/'Fwd Rev'!AU78</f>
        <v>10.12704308659891</v>
      </c>
      <c r="AV77" s="3" t="e">
        <f>EV!AV78/'Fwd Rev'!AV78</f>
        <v>#N/A</v>
      </c>
      <c r="AW77" s="3">
        <f>EV!AW78/'Fwd Rev'!AW78</f>
        <v>20.718668137300075</v>
      </c>
      <c r="AX77" s="3" t="e">
        <f>EV!AX78/'Fwd Rev'!AX78</f>
        <v>#N/A</v>
      </c>
      <c r="AY77" s="3">
        <f>EV!AY78/'Fwd Rev'!AY78</f>
        <v>31.485179630314232</v>
      </c>
      <c r="AZ77" s="3">
        <f>EV!AZ78/'Fwd Rev'!AZ78</f>
        <v>40.33676463203463</v>
      </c>
    </row>
    <row r="78" spans="2:52" x14ac:dyDescent="0.25">
      <c r="B78" s="4">
        <v>44136</v>
      </c>
      <c r="C78" s="3">
        <f>EV!C79/'Fwd Rev'!C79</f>
        <v>15.04207729213093</v>
      </c>
      <c r="D78" s="3">
        <f>EV!D79/'Fwd Rev'!D79</f>
        <v>4.6885068926698157</v>
      </c>
      <c r="E78" s="3">
        <f>EV!E79/'Fwd Rev'!E79</f>
        <v>14.27558647961038</v>
      </c>
      <c r="F78" s="3">
        <f>EV!F79/'Fwd Rev'!F79</f>
        <v>8.9984612776988762</v>
      </c>
      <c r="G78" s="3">
        <f>EV!G79/'Fwd Rev'!G79</f>
        <v>9.2801303571643121</v>
      </c>
      <c r="H78" s="3">
        <f>EV!H79/'Fwd Rev'!H79</f>
        <v>26.983783914956131</v>
      </c>
      <c r="I78" s="3">
        <f>EV!I79/'Fwd Rev'!I79</f>
        <v>6.4701403123138999</v>
      </c>
      <c r="J78" s="3">
        <f>EV!J79/'Fwd Rev'!J79</f>
        <v>40.187430749874522</v>
      </c>
      <c r="K78" s="3" t="e">
        <f>EV!K79/'Fwd Rev'!K79</f>
        <v>#N/A</v>
      </c>
      <c r="L78" s="3">
        <f>EV!L79/'Fwd Rev'!L79</f>
        <v>13.918638472316079</v>
      </c>
      <c r="M78" s="3">
        <f>EV!M79/'Fwd Rev'!M79</f>
        <v>14.665705312824082</v>
      </c>
      <c r="N78" s="3" t="e">
        <f>EV!N79/'Fwd Rev'!N79</f>
        <v>#N/A</v>
      </c>
      <c r="O78" s="3">
        <f>EV!O79/'Fwd Rev'!O79</f>
        <v>39.269183534379458</v>
      </c>
      <c r="P78" s="3" t="e">
        <f>EV!P79/'Fwd Rev'!P79</f>
        <v>#N/A</v>
      </c>
      <c r="Q78" s="3">
        <f>EV!Q79/'Fwd Rev'!Q79</f>
        <v>14.236359927404617</v>
      </c>
      <c r="R78" s="3" t="e">
        <f>EV!R79/'Fwd Rev'!R79</f>
        <v>#N/A</v>
      </c>
      <c r="S78" s="3" t="e">
        <f>EV!S79/'Fwd Rev'!S79</f>
        <v>#N/A</v>
      </c>
      <c r="T78" s="3">
        <f>EV!T79/'Fwd Rev'!T79</f>
        <v>21.948298564905414</v>
      </c>
      <c r="U78" s="3" t="e">
        <f>EV!U79/'Fwd Rev'!U79</f>
        <v>#N/A</v>
      </c>
      <c r="V78" s="3">
        <f>EV!V79/'Fwd Rev'!V79</f>
        <v>32.627593970050135</v>
      </c>
      <c r="W78" s="3">
        <f>EV!W79/'Fwd Rev'!W79</f>
        <v>18.195111159961325</v>
      </c>
      <c r="X78" s="3">
        <f>EV!X79/'Fwd Rev'!X79</f>
        <v>14.548065727947238</v>
      </c>
      <c r="Y78" s="3">
        <f>EV!Y79/'Fwd Rev'!Y79</f>
        <v>6.7269865026679874</v>
      </c>
      <c r="Z78" s="3">
        <f>EV!Z79/'Fwd Rev'!Z79</f>
        <v>8.2708088404614895</v>
      </c>
      <c r="AA78" s="3" t="e">
        <f>EV!AA79/'Fwd Rev'!AA79</f>
        <v>#N/A</v>
      </c>
      <c r="AB78" s="3" t="e">
        <f>EV!AB79/'Fwd Rev'!AB79</f>
        <v>#N/A</v>
      </c>
      <c r="AC78" s="3">
        <f>EV!AC79/'Fwd Rev'!AC79</f>
        <v>30.748702819993888</v>
      </c>
      <c r="AD78" s="3">
        <f>EV!AD79/'Fwd Rev'!AD79</f>
        <v>91.075326701300668</v>
      </c>
      <c r="AE78" s="3">
        <f>EV!AE79/'Fwd Rev'!AE79</f>
        <v>12.463780468647149</v>
      </c>
      <c r="AF78" s="3" t="e">
        <f>EV!AF79/'Fwd Rev'!AF79</f>
        <v>#N/A</v>
      </c>
      <c r="AG78" s="3">
        <f>EV!AG79/'Fwd Rev'!AG79</f>
        <v>25.357341826417684</v>
      </c>
      <c r="AH78" s="3">
        <f>EV!AH79/'Fwd Rev'!AH79</f>
        <v>10.700156148701621</v>
      </c>
      <c r="AI78" s="3" t="e">
        <f>EV!AI79/'Fwd Rev'!AI79</f>
        <v>#N/A</v>
      </c>
      <c r="AJ78" s="3">
        <f>EV!AJ79/'Fwd Rev'!AJ79</f>
        <v>28.804318812891136</v>
      </c>
      <c r="AK78" s="3" t="e">
        <f>EV!AK79/'Fwd Rev'!AK79</f>
        <v>#N/A</v>
      </c>
      <c r="AL78" s="3">
        <f>EV!AL79/'Fwd Rev'!AL79</f>
        <v>9.0955965375092536</v>
      </c>
      <c r="AM78" s="3" t="e">
        <f>EV!AM79/'Fwd Rev'!AM79</f>
        <v>#N/A</v>
      </c>
      <c r="AN78" s="3">
        <f>EV!AN79/'Fwd Rev'!AN79</f>
        <v>29.917785831489361</v>
      </c>
      <c r="AO78" s="3">
        <f>EV!AO79/'Fwd Rev'!AO79</f>
        <v>5.6676735080205392</v>
      </c>
      <c r="AP78" s="3">
        <f>EV!AP79/'Fwd Rev'!AP79</f>
        <v>5.0196352017907939</v>
      </c>
      <c r="AQ78" s="3">
        <f>EV!AQ79/'Fwd Rev'!AQ79</f>
        <v>4.9373552860797378</v>
      </c>
      <c r="AR78" s="3" t="e">
        <f>EV!AR79/'Fwd Rev'!AR79</f>
        <v>#N/A</v>
      </c>
      <c r="AS78" s="3">
        <f>EV!AS79/'Fwd Rev'!AS79</f>
        <v>12.97919511755671</v>
      </c>
      <c r="AT78" s="3" t="e">
        <f>EV!AT79/'Fwd Rev'!AT79</f>
        <v>#N/A</v>
      </c>
      <c r="AU78" s="3">
        <f>EV!AU79/'Fwd Rev'!AU79</f>
        <v>9.5541590534338798</v>
      </c>
      <c r="AV78" s="3" t="e">
        <f>EV!AV79/'Fwd Rev'!AV79</f>
        <v>#N/A</v>
      </c>
      <c r="AW78" s="3">
        <f>EV!AW79/'Fwd Rev'!AW79</f>
        <v>23.576419810600719</v>
      </c>
      <c r="AX78" s="3" t="e">
        <f>EV!AX79/'Fwd Rev'!AX79</f>
        <v>#N/A</v>
      </c>
      <c r="AY78" s="3">
        <f>EV!AY79/'Fwd Rev'!AY79</f>
        <v>27.956000333024978</v>
      </c>
      <c r="AZ78" s="3">
        <f>EV!AZ79/'Fwd Rev'!AZ79</f>
        <v>39.859100771300525</v>
      </c>
    </row>
    <row r="79" spans="2:52" x14ac:dyDescent="0.25">
      <c r="B79" s="4">
        <v>44166</v>
      </c>
      <c r="C79" s="3">
        <f>EV!C80/'Fwd Rev'!C80</f>
        <v>16.123067764133339</v>
      </c>
      <c r="D79" s="3">
        <f>EV!D80/'Fwd Rev'!D80</f>
        <v>5.1313163304047809</v>
      </c>
      <c r="E79" s="3">
        <f>EV!E80/'Fwd Rev'!E80</f>
        <v>15.729432411537317</v>
      </c>
      <c r="F79" s="3">
        <f>EV!F80/'Fwd Rev'!F80</f>
        <v>10.726257745363494</v>
      </c>
      <c r="G79" s="3">
        <f>EV!G80/'Fwd Rev'!G80</f>
        <v>9.1955773529797451</v>
      </c>
      <c r="H79" s="3">
        <f>EV!H80/'Fwd Rev'!H80</f>
        <v>32.339929081329394</v>
      </c>
      <c r="I79" s="3">
        <f>EV!I80/'Fwd Rev'!I80</f>
        <v>7.8565231493711281</v>
      </c>
      <c r="J79" s="3">
        <f>EV!J80/'Fwd Rev'!J80</f>
        <v>38.013173790676284</v>
      </c>
      <c r="K79" s="3" t="e">
        <f>EV!K80/'Fwd Rev'!K80</f>
        <v>#N/A</v>
      </c>
      <c r="L79" s="3">
        <f>EV!L80/'Fwd Rev'!L80</f>
        <v>15.082343050724425</v>
      </c>
      <c r="M79" s="3">
        <f>EV!M80/'Fwd Rev'!M80</f>
        <v>17.575902212685126</v>
      </c>
      <c r="N79" s="3" t="e">
        <f>EV!N80/'Fwd Rev'!N80</f>
        <v>#N/A</v>
      </c>
      <c r="O79" s="3">
        <f>EV!O80/'Fwd Rev'!O80</f>
        <v>31.527492747252747</v>
      </c>
      <c r="P79" s="3" t="e">
        <f>EV!P80/'Fwd Rev'!P80</f>
        <v>#N/A</v>
      </c>
      <c r="Q79" s="3">
        <f>EV!Q80/'Fwd Rev'!Q80</f>
        <v>17.326137853665909</v>
      </c>
      <c r="R79" s="3" t="e">
        <f>EV!R80/'Fwd Rev'!R80</f>
        <v>#N/A</v>
      </c>
      <c r="S79" s="3" t="e">
        <f>EV!S80/'Fwd Rev'!S80</f>
        <v>#N/A</v>
      </c>
      <c r="T79" s="3">
        <f>EV!T80/'Fwd Rev'!T80</f>
        <v>26.444116125244619</v>
      </c>
      <c r="U79" s="3" t="e">
        <f>EV!U80/'Fwd Rev'!U80</f>
        <v>#N/A</v>
      </c>
      <c r="V79" s="3">
        <f>EV!V80/'Fwd Rev'!V80</f>
        <v>40.920431654208663</v>
      </c>
      <c r="W79" s="3">
        <f>EV!W80/'Fwd Rev'!W80</f>
        <v>19.728508335446374</v>
      </c>
      <c r="X79" s="3">
        <f>EV!X80/'Fwd Rev'!X80</f>
        <v>32.906602917000569</v>
      </c>
      <c r="Y79" s="3">
        <f>EV!Y80/'Fwd Rev'!Y80</f>
        <v>8.579238659123515</v>
      </c>
      <c r="Z79" s="3">
        <f>EV!Z80/'Fwd Rev'!Z80</f>
        <v>8.6407750441643696</v>
      </c>
      <c r="AA79" s="3" t="e">
        <f>EV!AA80/'Fwd Rev'!AA80</f>
        <v>#N/A</v>
      </c>
      <c r="AB79" s="3" t="e">
        <f>EV!AB80/'Fwd Rev'!AB80</f>
        <v>#N/A</v>
      </c>
      <c r="AC79" s="3">
        <f>EV!AC80/'Fwd Rev'!AC80</f>
        <v>35.738589382195606</v>
      </c>
      <c r="AD79" s="3">
        <f>EV!AD80/'Fwd Rev'!AD80</f>
        <v>111.04474570308396</v>
      </c>
      <c r="AE79" s="3">
        <f>EV!AE80/'Fwd Rev'!AE80</f>
        <v>14.774394319001267</v>
      </c>
      <c r="AF79" s="3" t="e">
        <f>EV!AF80/'Fwd Rev'!AF80</f>
        <v>#N/A</v>
      </c>
      <c r="AG79" s="3">
        <f>EV!AG80/'Fwd Rev'!AG80</f>
        <v>25.363730635202472</v>
      </c>
      <c r="AH79" s="3">
        <f>EV!AH80/'Fwd Rev'!AH80</f>
        <v>11.107878909496804</v>
      </c>
      <c r="AI79" s="3" t="e">
        <f>EV!AI80/'Fwd Rev'!AI80</f>
        <v>#N/A</v>
      </c>
      <c r="AJ79" s="3">
        <f>EV!AJ80/'Fwd Rev'!AJ80</f>
        <v>32.592493470571405</v>
      </c>
      <c r="AK79" s="3" t="e">
        <f>EV!AK80/'Fwd Rev'!AK80</f>
        <v>#N/A</v>
      </c>
      <c r="AL79" s="3">
        <f>EV!AL80/'Fwd Rev'!AL80</f>
        <v>9.7347968597587951</v>
      </c>
      <c r="AM79" s="3" t="e">
        <f>EV!AM80/'Fwd Rev'!AM80</f>
        <v>#N/A</v>
      </c>
      <c r="AN79" s="3">
        <f>EV!AN80/'Fwd Rev'!AN80</f>
        <v>33.824677773310647</v>
      </c>
      <c r="AO79" s="3">
        <f>EV!AO80/'Fwd Rev'!AO80</f>
        <v>6.3993855545123983</v>
      </c>
      <c r="AP79" s="3">
        <f>EV!AP80/'Fwd Rev'!AP80</f>
        <v>6.3976208954758684</v>
      </c>
      <c r="AQ79" s="3">
        <f>EV!AQ80/'Fwd Rev'!AQ80</f>
        <v>5.1320170242892873</v>
      </c>
      <c r="AR79" s="3" t="e">
        <f>EV!AR80/'Fwd Rev'!AR80</f>
        <v>#N/A</v>
      </c>
      <c r="AS79" s="3">
        <f>EV!AS80/'Fwd Rev'!AS80</f>
        <v>14.904661723549415</v>
      </c>
      <c r="AT79" s="3" t="e">
        <f>EV!AT80/'Fwd Rev'!AT80</f>
        <v>#N/A</v>
      </c>
      <c r="AU79" s="3">
        <f>EV!AU80/'Fwd Rev'!AU80</f>
        <v>10.653304626991913</v>
      </c>
      <c r="AV79" s="3" t="e">
        <f>EV!AV80/'Fwd Rev'!AV80</f>
        <v>#N/A</v>
      </c>
      <c r="AW79" s="3">
        <f>EV!AW80/'Fwd Rev'!AW80</f>
        <v>25.402733643978181</v>
      </c>
      <c r="AX79" s="3" t="e">
        <f>EV!AX80/'Fwd Rev'!AX80</f>
        <v>#N/A</v>
      </c>
      <c r="AY79" s="3">
        <f>EV!AY80/'Fwd Rev'!AY80</f>
        <v>33.201836883597274</v>
      </c>
      <c r="AZ79" s="3">
        <f>EV!AZ80/'Fwd Rev'!AZ80</f>
        <v>45.464264295723602</v>
      </c>
    </row>
    <row r="80" spans="2:52" x14ac:dyDescent="0.25">
      <c r="B80" s="4">
        <v>44197</v>
      </c>
      <c r="C80" s="3">
        <f>EV!C81/'Fwd Rev'!C81</f>
        <v>15.703957547875271</v>
      </c>
      <c r="D80" s="3">
        <f>EV!D81/'Fwd Rev'!D81</f>
        <v>5.1760009482049396</v>
      </c>
      <c r="E80" s="3">
        <f>EV!E81/'Fwd Rev'!E81</f>
        <v>17.955711329170384</v>
      </c>
      <c r="F80" s="3">
        <f>EV!F81/'Fwd Rev'!F81</f>
        <v>10.479799475314872</v>
      </c>
      <c r="G80" s="3">
        <f>EV!G81/'Fwd Rev'!G81</f>
        <v>8.3222127666848156</v>
      </c>
      <c r="H80" s="3">
        <f>EV!H81/'Fwd Rev'!H81</f>
        <v>41.166256858004182</v>
      </c>
      <c r="I80" s="3">
        <f>EV!I81/'Fwd Rev'!I81</f>
        <v>11.797341413890432</v>
      </c>
      <c r="J80" s="3">
        <f>EV!J81/'Fwd Rev'!J81</f>
        <v>39.141196785781261</v>
      </c>
      <c r="K80" s="3" t="e">
        <f>EV!K81/'Fwd Rev'!K81</f>
        <v>#N/A</v>
      </c>
      <c r="L80" s="3">
        <f>EV!L81/'Fwd Rev'!L81</f>
        <v>16.895896742774873</v>
      </c>
      <c r="M80" s="3">
        <f>EV!M81/'Fwd Rev'!M81</f>
        <v>19.694643782017486</v>
      </c>
      <c r="N80" s="3" t="e">
        <f>EV!N81/'Fwd Rev'!N81</f>
        <v>#N/A</v>
      </c>
      <c r="O80" s="3">
        <f>EV!O81/'Fwd Rev'!O81</f>
        <v>28.305668043956043</v>
      </c>
      <c r="P80" s="3" t="e">
        <f>EV!P81/'Fwd Rev'!P81</f>
        <v>#N/A</v>
      </c>
      <c r="Q80" s="3">
        <f>EV!Q81/'Fwd Rev'!Q81</f>
        <v>17.630287909017664</v>
      </c>
      <c r="R80" s="3" t="e">
        <f>EV!R81/'Fwd Rev'!R81</f>
        <v>#N/A</v>
      </c>
      <c r="S80" s="3" t="e">
        <f>EV!S81/'Fwd Rev'!S81</f>
        <v>#N/A</v>
      </c>
      <c r="T80" s="3">
        <f>EV!T81/'Fwd Rev'!T81</f>
        <v>31.33200974578175</v>
      </c>
      <c r="U80" s="3" t="e">
        <f>EV!U81/'Fwd Rev'!U81</f>
        <v>#N/A</v>
      </c>
      <c r="V80" s="3">
        <f>EV!V81/'Fwd Rev'!V81</f>
        <v>43.004024061146168</v>
      </c>
      <c r="W80" s="3">
        <f>EV!W81/'Fwd Rev'!W81</f>
        <v>20.160675079918821</v>
      </c>
      <c r="X80" s="3">
        <f>EV!X81/'Fwd Rev'!X81</f>
        <v>30.070738788710909</v>
      </c>
      <c r="Y80" s="3">
        <f>EV!Y81/'Fwd Rev'!Y81</f>
        <v>9.3891178066475653</v>
      </c>
      <c r="Z80" s="3">
        <f>EV!Z81/'Fwd Rev'!Z81</f>
        <v>11.34758839418104</v>
      </c>
      <c r="AA80" s="3" t="e">
        <f>EV!AA81/'Fwd Rev'!AA81</f>
        <v>#N/A</v>
      </c>
      <c r="AB80" s="3" t="e">
        <f>EV!AB81/'Fwd Rev'!AB81</f>
        <v>#N/A</v>
      </c>
      <c r="AC80" s="3">
        <f>EV!AC81/'Fwd Rev'!AC81</f>
        <v>37.650231278647347</v>
      </c>
      <c r="AD80" s="3">
        <f>EV!AD81/'Fwd Rev'!AD81</f>
        <v>79.948805100283877</v>
      </c>
      <c r="AE80" s="3">
        <f>EV!AE81/'Fwd Rev'!AE81</f>
        <v>15.452879242585794</v>
      </c>
      <c r="AF80" s="3" t="e">
        <f>EV!AF81/'Fwd Rev'!AF81</f>
        <v>#N/A</v>
      </c>
      <c r="AG80" s="3">
        <f>EV!AG81/'Fwd Rev'!AG81</f>
        <v>24.153063908807326</v>
      </c>
      <c r="AH80" s="3">
        <f>EV!AH81/'Fwd Rev'!AH81</f>
        <v>11.817840344619484</v>
      </c>
      <c r="AI80" s="3" t="e">
        <f>EV!AI81/'Fwd Rev'!AI81</f>
        <v>#N/A</v>
      </c>
      <c r="AJ80" s="3">
        <f>EV!AJ81/'Fwd Rev'!AJ81</f>
        <v>32.304278262787541</v>
      </c>
      <c r="AK80" s="3" t="e">
        <f>EV!AK81/'Fwd Rev'!AK81</f>
        <v>#N/A</v>
      </c>
      <c r="AL80" s="3">
        <f>EV!AL81/'Fwd Rev'!AL81</f>
        <v>10.040021255006211</v>
      </c>
      <c r="AM80" s="3" t="e">
        <f>EV!AM81/'Fwd Rev'!AM81</f>
        <v>#N/A</v>
      </c>
      <c r="AN80" s="3">
        <f>EV!AN81/'Fwd Rev'!AN81</f>
        <v>40.118218724758336</v>
      </c>
      <c r="AO80" s="3">
        <f>EV!AO81/'Fwd Rev'!AO81</f>
        <v>7.8663915224895762</v>
      </c>
      <c r="AP80" s="3">
        <f>EV!AP81/'Fwd Rev'!AP81</f>
        <v>7.7612171859729564</v>
      </c>
      <c r="AQ80" s="3">
        <f>EV!AQ81/'Fwd Rev'!AQ81</f>
        <v>5.50011569791684</v>
      </c>
      <c r="AR80" s="3" t="e">
        <f>EV!AR81/'Fwd Rev'!AR81</f>
        <v>#N/A</v>
      </c>
      <c r="AS80" s="3">
        <f>EV!AS81/'Fwd Rev'!AS81</f>
        <v>16.338290153391867</v>
      </c>
      <c r="AT80" s="3" t="e">
        <f>EV!AT81/'Fwd Rev'!AT81</f>
        <v>#N/A</v>
      </c>
      <c r="AU80" s="3">
        <f>EV!AU81/'Fwd Rev'!AU81</f>
        <v>10.509054540425188</v>
      </c>
      <c r="AV80" s="3" t="e">
        <f>EV!AV81/'Fwd Rev'!AV81</f>
        <v>#N/A</v>
      </c>
      <c r="AW80" s="3">
        <f>EV!AW81/'Fwd Rev'!AW81</f>
        <v>27.71201288178943</v>
      </c>
      <c r="AX80" s="3" t="e">
        <f>EV!AX81/'Fwd Rev'!AX81</f>
        <v>#N/A</v>
      </c>
      <c r="AY80" s="3">
        <f>EV!AY81/'Fwd Rev'!AY81</f>
        <v>26.523571461004835</v>
      </c>
      <c r="AZ80" s="3">
        <f>EV!AZ81/'Fwd Rev'!AZ81</f>
        <v>50.374992964036757</v>
      </c>
    </row>
    <row r="81" spans="2:52" x14ac:dyDescent="0.25">
      <c r="B81" s="4">
        <v>44228</v>
      </c>
      <c r="C81" s="3">
        <f>EV!C82/'Fwd Rev'!C82</f>
        <v>14.720002880502562</v>
      </c>
      <c r="D81" s="3">
        <f>EV!D82/'Fwd Rev'!D82</f>
        <v>5.5031886297405528</v>
      </c>
      <c r="E81" s="3">
        <f>EV!E82/'Fwd Rev'!E82</f>
        <v>15.558409806874954</v>
      </c>
      <c r="F81" s="3">
        <f>EV!F82/'Fwd Rev'!F82</f>
        <v>14.383618803363806</v>
      </c>
      <c r="G81" s="3">
        <f>EV!G82/'Fwd Rev'!G82</f>
        <v>8.5717769685489156</v>
      </c>
      <c r="H81" s="3">
        <f>EV!H82/'Fwd Rev'!H82</f>
        <v>41.745022290294138</v>
      </c>
      <c r="I81" s="3">
        <f>EV!I82/'Fwd Rev'!I82</f>
        <v>12.012172380830052</v>
      </c>
      <c r="J81" s="3">
        <f>EV!J82/'Fwd Rev'!J82</f>
        <v>40.510145869550591</v>
      </c>
      <c r="K81" s="3" t="e">
        <f>EV!K82/'Fwd Rev'!K82</f>
        <v>#N/A</v>
      </c>
      <c r="L81" s="3">
        <f>EV!L82/'Fwd Rev'!L82</f>
        <v>16.522628502754202</v>
      </c>
      <c r="M81" s="3">
        <f>EV!M82/'Fwd Rev'!M82</f>
        <v>20.323548136176885</v>
      </c>
      <c r="N81" s="3" t="e">
        <f>EV!N82/'Fwd Rev'!N82</f>
        <v>#N/A</v>
      </c>
      <c r="O81" s="3">
        <f>EV!O82/'Fwd Rev'!O82</f>
        <v>28.195433318681317</v>
      </c>
      <c r="P81" s="3" t="e">
        <f>EV!P82/'Fwd Rev'!P82</f>
        <v>#N/A</v>
      </c>
      <c r="Q81" s="3">
        <f>EV!Q82/'Fwd Rev'!Q82</f>
        <v>16.94676000005953</v>
      </c>
      <c r="R81" s="3" t="e">
        <f>EV!R82/'Fwd Rev'!R82</f>
        <v>#N/A</v>
      </c>
      <c r="S81" s="3" t="e">
        <f>EV!S82/'Fwd Rev'!S82</f>
        <v>#N/A</v>
      </c>
      <c r="T81" s="3">
        <f>EV!T82/'Fwd Rev'!T82</f>
        <v>32.680768409189426</v>
      </c>
      <c r="U81" s="3" t="e">
        <f>EV!U82/'Fwd Rev'!U82</f>
        <v>#N/A</v>
      </c>
      <c r="V81" s="3">
        <f>EV!V82/'Fwd Rev'!V82</f>
        <v>45.418001847651126</v>
      </c>
      <c r="W81" s="3">
        <f>EV!W82/'Fwd Rev'!W82</f>
        <v>18.805160797741767</v>
      </c>
      <c r="X81" s="3">
        <f>EV!X82/'Fwd Rev'!X82</f>
        <v>43.793224140607165</v>
      </c>
      <c r="Y81" s="3">
        <f>EV!Y82/'Fwd Rev'!Y82</f>
        <v>9.6410016522209965</v>
      </c>
      <c r="Z81" s="3">
        <f>EV!Z82/'Fwd Rev'!Z82</f>
        <v>13.46265516925345</v>
      </c>
      <c r="AA81" s="3" t="e">
        <f>EV!AA82/'Fwd Rev'!AA82</f>
        <v>#N/A</v>
      </c>
      <c r="AB81" s="3" t="e">
        <f>EV!AB82/'Fwd Rev'!AB82</f>
        <v>#N/A</v>
      </c>
      <c r="AC81" s="3">
        <f>EV!AC82/'Fwd Rev'!AC82</f>
        <v>38.459560606592248</v>
      </c>
      <c r="AD81" s="3">
        <f>EV!AD82/'Fwd Rev'!AD82</f>
        <v>79.968738229608206</v>
      </c>
      <c r="AE81" s="3">
        <f>EV!AE82/'Fwd Rev'!AE82</f>
        <v>14.726446009165912</v>
      </c>
      <c r="AF81" s="3" t="e">
        <f>EV!AF82/'Fwd Rev'!AF82</f>
        <v>#N/A</v>
      </c>
      <c r="AG81" s="3">
        <f>EV!AG82/'Fwd Rev'!AG82</f>
        <v>25.118693695512373</v>
      </c>
      <c r="AH81" s="3">
        <f>EV!AH82/'Fwd Rev'!AH82</f>
        <v>11.666698718984584</v>
      </c>
      <c r="AI81" s="3" t="e">
        <f>EV!AI82/'Fwd Rev'!AI82</f>
        <v>#N/A</v>
      </c>
      <c r="AJ81" s="3">
        <f>EV!AJ82/'Fwd Rev'!AJ82</f>
        <v>33.877646582312188</v>
      </c>
      <c r="AK81" s="3" t="e">
        <f>EV!AK82/'Fwd Rev'!AK82</f>
        <v>#N/A</v>
      </c>
      <c r="AL81" s="3">
        <f>EV!AL82/'Fwd Rev'!AL82</f>
        <v>10.13028172430521</v>
      </c>
      <c r="AM81" s="3" t="e">
        <f>EV!AM82/'Fwd Rev'!AM82</f>
        <v>#N/A</v>
      </c>
      <c r="AN81" s="3">
        <f>EV!AN82/'Fwd Rev'!AN82</f>
        <v>40.965915855775798</v>
      </c>
      <c r="AO81" s="3">
        <f>EV!AO82/'Fwd Rev'!AO82</f>
        <v>7.8577312815602394</v>
      </c>
      <c r="AP81" s="3">
        <f>EV!AP82/'Fwd Rev'!AP82</f>
        <v>7.8865021406862095</v>
      </c>
      <c r="AQ81" s="3">
        <f>EV!AQ82/'Fwd Rev'!AQ82</f>
        <v>5.2698478941892697</v>
      </c>
      <c r="AR81" s="3" t="e">
        <f>EV!AR82/'Fwd Rev'!AR82</f>
        <v>#N/A</v>
      </c>
      <c r="AS81" s="3">
        <f>EV!AS82/'Fwd Rev'!AS82</f>
        <v>15.328225358913814</v>
      </c>
      <c r="AT81" s="3" t="e">
        <f>EV!AT82/'Fwd Rev'!AT82</f>
        <v>#N/A</v>
      </c>
      <c r="AU81" s="3">
        <f>EV!AU82/'Fwd Rev'!AU82</f>
        <v>10.298205170094603</v>
      </c>
      <c r="AV81" s="3" t="e">
        <f>EV!AV82/'Fwd Rev'!AV82</f>
        <v>#N/A</v>
      </c>
      <c r="AW81" s="3">
        <f>EV!AW82/'Fwd Rev'!AW82</f>
        <v>24.305669497163745</v>
      </c>
      <c r="AX81" s="3" t="e">
        <f>EV!AX82/'Fwd Rev'!AX82</f>
        <v>#N/A</v>
      </c>
      <c r="AY81" s="3">
        <f>EV!AY82/'Fwd Rev'!AY82</f>
        <v>26.363569509610596</v>
      </c>
      <c r="AZ81" s="3">
        <f>EV!AZ82/'Fwd Rev'!AZ82</f>
        <v>48.213420145463928</v>
      </c>
    </row>
    <row r="82" spans="2:52" x14ac:dyDescent="0.25">
      <c r="B82" s="4">
        <v>44256</v>
      </c>
      <c r="C82" s="3">
        <f>EV!C83/'Fwd Rev'!C83</f>
        <v>14.69653511428773</v>
      </c>
      <c r="D82" s="3">
        <f>EV!D83/'Fwd Rev'!D83</f>
        <v>4.6768089110271216</v>
      </c>
      <c r="E82" s="3">
        <f>EV!E83/'Fwd Rev'!E83</f>
        <v>15.569079381088825</v>
      </c>
      <c r="F82" s="3">
        <f>EV!F83/'Fwd Rev'!F83</f>
        <v>13.410729702660406</v>
      </c>
      <c r="G82" s="3">
        <f>EV!G83/'Fwd Rev'!G83</f>
        <v>7.540624327434454</v>
      </c>
      <c r="H82" s="3">
        <f>EV!H83/'Fwd Rev'!H83</f>
        <v>43.265283045545374</v>
      </c>
      <c r="I82" s="3">
        <f>EV!I83/'Fwd Rev'!I83</f>
        <v>10.638132626440671</v>
      </c>
      <c r="J82" s="3">
        <f>EV!J83/'Fwd Rev'!J83</f>
        <v>34.614957571685665</v>
      </c>
      <c r="K82" s="3" t="e">
        <f>EV!K83/'Fwd Rev'!K83</f>
        <v>#N/A</v>
      </c>
      <c r="L82" s="3">
        <f>EV!L83/'Fwd Rev'!L83</f>
        <v>18.557219762930771</v>
      </c>
      <c r="M82" s="3">
        <f>EV!M83/'Fwd Rev'!M83</f>
        <v>17.964091800532628</v>
      </c>
      <c r="N82" s="3" t="e">
        <f>EV!N83/'Fwd Rev'!N83</f>
        <v>#N/A</v>
      </c>
      <c r="O82" s="3">
        <f>EV!O83/'Fwd Rev'!O83</f>
        <v>22.350893573971764</v>
      </c>
      <c r="P82" s="3" t="e">
        <f>EV!P83/'Fwd Rev'!P83</f>
        <v>#N/A</v>
      </c>
      <c r="Q82" s="3">
        <f>EV!Q83/'Fwd Rev'!Q83</f>
        <v>20.501544931810724</v>
      </c>
      <c r="R82" s="3" t="e">
        <f>EV!R83/'Fwd Rev'!R83</f>
        <v>#N/A</v>
      </c>
      <c r="S82" s="3" t="e">
        <f>EV!S83/'Fwd Rev'!S83</f>
        <v>#N/A</v>
      </c>
      <c r="T82" s="3">
        <f>EV!T83/'Fwd Rev'!T83</f>
        <v>34.437121491113999</v>
      </c>
      <c r="U82" s="3" t="e">
        <f>EV!U83/'Fwd Rev'!U83</f>
        <v>#N/A</v>
      </c>
      <c r="V82" s="3">
        <f>EV!V83/'Fwd Rev'!V83</f>
        <v>39.140203846674204</v>
      </c>
      <c r="W82" s="3">
        <f>EV!W83/'Fwd Rev'!W83</f>
        <v>18.801703435531625</v>
      </c>
      <c r="X82" s="3">
        <f>EV!X83/'Fwd Rev'!X83</f>
        <v>29.567212369793431</v>
      </c>
      <c r="Y82" s="3">
        <f>EV!Y83/'Fwd Rev'!Y83</f>
        <v>10.002800164755573</v>
      </c>
      <c r="Z82" s="3">
        <f>EV!Z83/'Fwd Rev'!Z83</f>
        <v>9.0204352788413438</v>
      </c>
      <c r="AA82" s="3" t="e">
        <f>EV!AA83/'Fwd Rev'!AA83</f>
        <v>#N/A</v>
      </c>
      <c r="AB82" s="3" t="e">
        <f>EV!AB83/'Fwd Rev'!AB83</f>
        <v>#N/A</v>
      </c>
      <c r="AC82" s="3">
        <f>EV!AC83/'Fwd Rev'!AC83</f>
        <v>38.895552896786882</v>
      </c>
      <c r="AD82" s="3">
        <f>EV!AD83/'Fwd Rev'!AD83</f>
        <v>77.012782004461187</v>
      </c>
      <c r="AE82" s="3">
        <f>EV!AE83/'Fwd Rev'!AE83</f>
        <v>15.785638437393374</v>
      </c>
      <c r="AF82" s="3" t="e">
        <f>EV!AF83/'Fwd Rev'!AF83</f>
        <v>#N/A</v>
      </c>
      <c r="AG82" s="3">
        <f>EV!AG83/'Fwd Rev'!AG83</f>
        <v>26.113133342551865</v>
      </c>
      <c r="AH82" s="3">
        <f>EV!AH83/'Fwd Rev'!AH83</f>
        <v>11.892269718484966</v>
      </c>
      <c r="AI82" s="3" t="e">
        <f>EV!AI83/'Fwd Rev'!AI83</f>
        <v>#N/A</v>
      </c>
      <c r="AJ82" s="3">
        <f>EV!AJ83/'Fwd Rev'!AJ83</f>
        <v>34.276635087293087</v>
      </c>
      <c r="AK82" s="3" t="e">
        <f>EV!AK83/'Fwd Rev'!AK83</f>
        <v>#N/A</v>
      </c>
      <c r="AL82" s="3">
        <f>EV!AL83/'Fwd Rev'!AL83</f>
        <v>10.011343422028702</v>
      </c>
      <c r="AM82" s="3" t="e">
        <f>EV!AM83/'Fwd Rev'!AM83</f>
        <v>#N/A</v>
      </c>
      <c r="AN82" s="3">
        <f>EV!AN83/'Fwd Rev'!AN83</f>
        <v>37.727628703033197</v>
      </c>
      <c r="AO82" s="3">
        <f>EV!AO83/'Fwd Rev'!AO83</f>
        <v>8.6707882646255463</v>
      </c>
      <c r="AP82" s="3">
        <f>EV!AP83/'Fwd Rev'!AP83</f>
        <v>7.7164605135968474</v>
      </c>
      <c r="AQ82" s="3">
        <f>EV!AQ83/'Fwd Rev'!AQ83</f>
        <v>5.6122053556146509</v>
      </c>
      <c r="AR82" s="3" t="e">
        <f>EV!AR83/'Fwd Rev'!AR83</f>
        <v>#N/A</v>
      </c>
      <c r="AS82" s="3">
        <f>EV!AS83/'Fwd Rev'!AS83</f>
        <v>14.565647127853405</v>
      </c>
      <c r="AT82" s="3" t="e">
        <f>EV!AT83/'Fwd Rev'!AT83</f>
        <v>#N/A</v>
      </c>
      <c r="AU82" s="3">
        <f>EV!AU83/'Fwd Rev'!AU83</f>
        <v>11.16835124476596</v>
      </c>
      <c r="AV82" s="3" t="e">
        <f>EV!AV83/'Fwd Rev'!AV83</f>
        <v>#N/A</v>
      </c>
      <c r="AW82" s="3">
        <f>EV!AW83/'Fwd Rev'!AW83</f>
        <v>22.968987122710267</v>
      </c>
      <c r="AX82" s="3" t="e">
        <f>EV!AX83/'Fwd Rev'!AX83</f>
        <v>#N/A</v>
      </c>
      <c r="AY82" s="3">
        <f>EV!AY83/'Fwd Rev'!AY83</f>
        <v>26.10165098678662</v>
      </c>
      <c r="AZ82" s="3">
        <f>EV!AZ83/'Fwd Rev'!AZ83</f>
        <v>53.967681527733511</v>
      </c>
    </row>
    <row r="83" spans="2:52" x14ac:dyDescent="0.25">
      <c r="B83" s="4">
        <v>44287</v>
      </c>
      <c r="C83" s="3">
        <f>EV!C84/'Fwd Rev'!C84</f>
        <v>14.555832959166478</v>
      </c>
      <c r="D83" s="3">
        <f>EV!D84/'Fwd Rev'!D84</f>
        <v>5.0056586863208841</v>
      </c>
      <c r="E83" s="3">
        <f>EV!E84/'Fwd Rev'!E84</f>
        <v>13.849682723600692</v>
      </c>
      <c r="F83" s="3">
        <f>EV!F84/'Fwd Rev'!F84</f>
        <v>11.198924423578507</v>
      </c>
      <c r="G83" s="3">
        <f>EV!G84/'Fwd Rev'!G84</f>
        <v>7.6048569585413279</v>
      </c>
      <c r="H83" s="3">
        <f>EV!H84/'Fwd Rev'!H84</f>
        <v>30.842464240783684</v>
      </c>
      <c r="I83" s="3">
        <f>EV!I84/'Fwd Rev'!I84</f>
        <v>9.2064425322629813</v>
      </c>
      <c r="J83" s="3">
        <f>EV!J84/'Fwd Rev'!J84</f>
        <v>31.013834776349597</v>
      </c>
      <c r="K83" s="3" t="e">
        <f>EV!K84/'Fwd Rev'!K84</f>
        <v>#N/A</v>
      </c>
      <c r="L83" s="3">
        <f>EV!L84/'Fwd Rev'!L84</f>
        <v>17.248886227364256</v>
      </c>
      <c r="M83" s="3">
        <f>EV!M84/'Fwd Rev'!M84</f>
        <v>14.115796299323057</v>
      </c>
      <c r="N83" s="3" t="e">
        <f>EV!N84/'Fwd Rev'!N84</f>
        <v>#N/A</v>
      </c>
      <c r="O83" s="3">
        <f>EV!O84/'Fwd Rev'!O84</f>
        <v>17.592960864333946</v>
      </c>
      <c r="P83" s="3" t="e">
        <f>EV!P84/'Fwd Rev'!P84</f>
        <v>#N/A</v>
      </c>
      <c r="Q83" s="3">
        <f>EV!Q84/'Fwd Rev'!Q84</f>
        <v>18.880197769785976</v>
      </c>
      <c r="R83" s="3" t="e">
        <f>EV!R84/'Fwd Rev'!R84</f>
        <v>#N/A</v>
      </c>
      <c r="S83" s="3" t="e">
        <f>EV!S84/'Fwd Rev'!S84</f>
        <v>#N/A</v>
      </c>
      <c r="T83" s="3">
        <f>EV!T84/'Fwd Rev'!T84</f>
        <v>23.089657033095392</v>
      </c>
      <c r="U83" s="3" t="e">
        <f>EV!U84/'Fwd Rev'!U84</f>
        <v>#N/A</v>
      </c>
      <c r="V83" s="3">
        <f>EV!V84/'Fwd Rev'!V84</f>
        <v>36.470022862664564</v>
      </c>
      <c r="W83" s="3">
        <f>EV!W84/'Fwd Rev'!W84</f>
        <v>17.116246194939009</v>
      </c>
      <c r="X83" s="3">
        <f>EV!X84/'Fwd Rev'!X84</f>
        <v>27.54566884980439</v>
      </c>
      <c r="Y83" s="3">
        <f>EV!Y84/'Fwd Rev'!Y84</f>
        <v>10.114831982446452</v>
      </c>
      <c r="Z83" s="3">
        <f>EV!Z84/'Fwd Rev'!Z84</f>
        <v>9.4247833793907034</v>
      </c>
      <c r="AA83" s="3" t="e">
        <f>EV!AA84/'Fwd Rev'!AA84</f>
        <v>#N/A</v>
      </c>
      <c r="AB83" s="3" t="e">
        <f>EV!AB84/'Fwd Rev'!AB84</f>
        <v>#N/A</v>
      </c>
      <c r="AC83" s="3">
        <f>EV!AC84/'Fwd Rev'!AC84</f>
        <v>34.077166108264095</v>
      </c>
      <c r="AD83" s="3">
        <f>EV!AD84/'Fwd Rev'!AD84</f>
        <v>58.910443478260866</v>
      </c>
      <c r="AE83" s="3">
        <f>EV!AE84/'Fwd Rev'!AE84</f>
        <v>13.957084735130211</v>
      </c>
      <c r="AF83" s="3" t="e">
        <f>EV!AF84/'Fwd Rev'!AF84</f>
        <v>#N/A</v>
      </c>
      <c r="AG83" s="3">
        <f>EV!AG84/'Fwd Rev'!AG84</f>
        <v>22.20690137804181</v>
      </c>
      <c r="AH83" s="3">
        <f>EV!AH84/'Fwd Rev'!AH84</f>
        <v>12.143195943124589</v>
      </c>
      <c r="AI83" s="3" t="e">
        <f>EV!AI84/'Fwd Rev'!AI84</f>
        <v>#N/A</v>
      </c>
      <c r="AJ83" s="3">
        <f>EV!AJ84/'Fwd Rev'!AJ84</f>
        <v>27.147264045563109</v>
      </c>
      <c r="AK83" s="3" t="e">
        <f>EV!AK84/'Fwd Rev'!AK84</f>
        <v>#N/A</v>
      </c>
      <c r="AL83" s="3">
        <f>EV!AL84/'Fwd Rev'!AL84</f>
        <v>10.273465826232396</v>
      </c>
      <c r="AM83" s="3" t="e">
        <f>EV!AM84/'Fwd Rev'!AM84</f>
        <v>#N/A</v>
      </c>
      <c r="AN83" s="3">
        <f>EV!AN84/'Fwd Rev'!AN84</f>
        <v>31.756285219848259</v>
      </c>
      <c r="AO83" s="3">
        <f>EV!AO84/'Fwd Rev'!AO84</f>
        <v>9.3707720012043616</v>
      </c>
      <c r="AP83" s="3">
        <f>EV!AP84/'Fwd Rev'!AP84</f>
        <v>6.8786087218752723</v>
      </c>
      <c r="AQ83" s="3">
        <f>EV!AQ84/'Fwd Rev'!AQ84</f>
        <v>5.8588395725578097</v>
      </c>
      <c r="AR83" s="3" t="e">
        <f>EV!AR84/'Fwd Rev'!AR84</f>
        <v>#N/A</v>
      </c>
      <c r="AS83" s="3">
        <f>EV!AS84/'Fwd Rev'!AS84</f>
        <v>14.530576378466236</v>
      </c>
      <c r="AT83" s="3" t="e">
        <f>EV!AT84/'Fwd Rev'!AT84</f>
        <v>#N/A</v>
      </c>
      <c r="AU83" s="3">
        <f>EV!AU84/'Fwd Rev'!AU84</f>
        <v>10.853220928482083</v>
      </c>
      <c r="AV83" s="3" t="e">
        <f>EV!AV84/'Fwd Rev'!AV84</f>
        <v>#N/A</v>
      </c>
      <c r="AW83" s="3">
        <f>EV!AW84/'Fwd Rev'!AW84</f>
        <v>22.361221415797022</v>
      </c>
      <c r="AX83" s="3" t="e">
        <f>EV!AX84/'Fwd Rev'!AX84</f>
        <v>#N/A</v>
      </c>
      <c r="AY83" s="3">
        <f>EV!AY84/'Fwd Rev'!AY84</f>
        <v>24.193068613822724</v>
      </c>
      <c r="AZ83" s="3">
        <f>EV!AZ84/'Fwd Rev'!AZ84</f>
        <v>46.700101982147132</v>
      </c>
    </row>
    <row r="84" spans="2:52" x14ac:dyDescent="0.25">
      <c r="B84" s="4">
        <v>44317</v>
      </c>
      <c r="C84" s="3">
        <f>EV!C85/'Fwd Rev'!C85</f>
        <v>15.303039115556976</v>
      </c>
      <c r="D84" s="3">
        <f>EV!D85/'Fwd Rev'!D85</f>
        <v>5.3016764103184641</v>
      </c>
      <c r="E84" s="3">
        <f>EV!E85/'Fwd Rev'!E85</f>
        <v>14.011710190421235</v>
      </c>
      <c r="F84" s="3">
        <f>EV!F85/'Fwd Rev'!F85</f>
        <v>12.076499536095909</v>
      </c>
      <c r="G84" s="3">
        <f>EV!G85/'Fwd Rev'!G85</f>
        <v>8.030652117602445</v>
      </c>
      <c r="H84" s="3">
        <f>EV!H85/'Fwd Rev'!H85</f>
        <v>34.472586186711553</v>
      </c>
      <c r="I84" s="3">
        <f>EV!I85/'Fwd Rev'!I85</f>
        <v>9.880680186953871</v>
      </c>
      <c r="J84" s="3">
        <f>EV!J85/'Fwd Rev'!J85</f>
        <v>30.675758546152462</v>
      </c>
      <c r="K84" s="3">
        <f>EV!K85/'Fwd Rev'!K85</f>
        <v>12.43094483146878</v>
      </c>
      <c r="L84" s="3">
        <f>EV!L85/'Fwd Rev'!L85</f>
        <v>18.108064633913525</v>
      </c>
      <c r="M84" s="3">
        <f>EV!M85/'Fwd Rev'!M85</f>
        <v>14.893717593868807</v>
      </c>
      <c r="N84" s="3" t="e">
        <f>EV!N85/'Fwd Rev'!N85</f>
        <v>#N/A</v>
      </c>
      <c r="O84" s="3">
        <f>EV!O85/'Fwd Rev'!O85</f>
        <v>19.671996559517236</v>
      </c>
      <c r="P84" s="3" t="e">
        <f>EV!P85/'Fwd Rev'!P85</f>
        <v>#N/A</v>
      </c>
      <c r="Q84" s="3">
        <f>EV!Q85/'Fwd Rev'!Q85</f>
        <v>20.829052502549985</v>
      </c>
      <c r="R84" s="3" t="e">
        <f>EV!R85/'Fwd Rev'!R85</f>
        <v>#N/A</v>
      </c>
      <c r="S84" s="3" t="e">
        <f>EV!S85/'Fwd Rev'!S85</f>
        <v>#N/A</v>
      </c>
      <c r="T84" s="3">
        <f>EV!T85/'Fwd Rev'!T85</f>
        <v>23.756065960247639</v>
      </c>
      <c r="U84" s="3" t="e">
        <f>EV!U85/'Fwd Rev'!U85</f>
        <v>#N/A</v>
      </c>
      <c r="V84" s="3">
        <f>EV!V85/'Fwd Rev'!V85</f>
        <v>43.463464300374277</v>
      </c>
      <c r="W84" s="3">
        <f>EV!W85/'Fwd Rev'!W85</f>
        <v>16.266669247303657</v>
      </c>
      <c r="X84" s="3">
        <f>EV!X85/'Fwd Rev'!X85</f>
        <v>29.33407275389461</v>
      </c>
      <c r="Y84" s="3">
        <f>EV!Y85/'Fwd Rev'!Y85</f>
        <v>9.3919754250524523</v>
      </c>
      <c r="Z84" s="3">
        <f>EV!Z85/'Fwd Rev'!Z85</f>
        <v>9.1765539282783202</v>
      </c>
      <c r="AA84" s="3" t="e">
        <f>EV!AA85/'Fwd Rev'!AA85</f>
        <v>#N/A</v>
      </c>
      <c r="AB84" s="3" t="e">
        <f>EV!AB85/'Fwd Rev'!AB85</f>
        <v>#N/A</v>
      </c>
      <c r="AC84" s="3">
        <f>EV!AC85/'Fwd Rev'!AC85</f>
        <v>29.98357478842826</v>
      </c>
      <c r="AD84" s="3">
        <f>EV!AD85/'Fwd Rev'!AD85</f>
        <v>57.542644593461858</v>
      </c>
      <c r="AE84" s="3">
        <f>EV!AE85/'Fwd Rev'!AE85</f>
        <v>13.616124641852622</v>
      </c>
      <c r="AF84" s="3" t="e">
        <f>EV!AF85/'Fwd Rev'!AF85</f>
        <v>#N/A</v>
      </c>
      <c r="AG84" s="3">
        <f>EV!AG85/'Fwd Rev'!AG85</f>
        <v>23.461963748841747</v>
      </c>
      <c r="AH84" s="3">
        <f>EV!AH85/'Fwd Rev'!AH85</f>
        <v>11.800008031667788</v>
      </c>
      <c r="AI84" s="3" t="e">
        <f>EV!AI85/'Fwd Rev'!AI85</f>
        <v>#N/A</v>
      </c>
      <c r="AJ84" s="3">
        <f>EV!AJ85/'Fwd Rev'!AJ85</f>
        <v>31.963028799535955</v>
      </c>
      <c r="AK84" s="3" t="e">
        <f>EV!AK85/'Fwd Rev'!AK85</f>
        <v>#N/A</v>
      </c>
      <c r="AL84" s="3">
        <f>EV!AL85/'Fwd Rev'!AL85</f>
        <v>10.260467731631193</v>
      </c>
      <c r="AM84" s="3" t="e">
        <f>EV!AM85/'Fwd Rev'!AM85</f>
        <v>#N/A</v>
      </c>
      <c r="AN84" s="3">
        <f>EV!AN85/'Fwd Rev'!AN85</f>
        <v>33.942796181857233</v>
      </c>
      <c r="AO84" s="3">
        <f>EV!AO85/'Fwd Rev'!AO85</f>
        <v>9.7438138362879343</v>
      </c>
      <c r="AP84" s="3">
        <f>EV!AP85/'Fwd Rev'!AP85</f>
        <v>7.4179860622092137</v>
      </c>
      <c r="AQ84" s="3">
        <f>EV!AQ85/'Fwd Rev'!AQ85</f>
        <v>6.1378768925790048</v>
      </c>
      <c r="AR84" s="3" t="e">
        <f>EV!AR85/'Fwd Rev'!AR85</f>
        <v>#N/A</v>
      </c>
      <c r="AS84" s="3">
        <f>EV!AS85/'Fwd Rev'!AS85</f>
        <v>14.928142499188024</v>
      </c>
      <c r="AT84" s="3" t="e">
        <f>EV!AT85/'Fwd Rev'!AT85</f>
        <v>#N/A</v>
      </c>
      <c r="AU84" s="3">
        <f>EV!AU85/'Fwd Rev'!AU85</f>
        <v>11.340188245255357</v>
      </c>
      <c r="AV84" s="3" t="e">
        <f>EV!AV85/'Fwd Rev'!AV85</f>
        <v>#N/A</v>
      </c>
      <c r="AW84" s="3">
        <f>EV!AW85/'Fwd Rev'!AW85</f>
        <v>22.809945246128731</v>
      </c>
      <c r="AX84" s="3" t="e">
        <f>EV!AX85/'Fwd Rev'!AX85</f>
        <v>#N/A</v>
      </c>
      <c r="AY84" s="3">
        <f>EV!AY85/'Fwd Rev'!AY85</f>
        <v>22.877949927090814</v>
      </c>
      <c r="AZ84" s="3">
        <f>EV!AZ85/'Fwd Rev'!AZ85</f>
        <v>48.104018683458591</v>
      </c>
    </row>
    <row r="85" spans="2:52" x14ac:dyDescent="0.25">
      <c r="B85" s="4">
        <v>44348</v>
      </c>
      <c r="C85" s="3">
        <f>EV!C86/'Fwd Rev'!C86</f>
        <v>14.928707113348935</v>
      </c>
      <c r="D85" s="3">
        <f>EV!D86/'Fwd Rev'!D86</f>
        <v>5.4169289754309604</v>
      </c>
      <c r="E85" s="3">
        <f>EV!E86/'Fwd Rev'!E86</f>
        <v>12.427598624904507</v>
      </c>
      <c r="F85" s="3">
        <f>EV!F86/'Fwd Rev'!F86</f>
        <v>10.161221599744776</v>
      </c>
      <c r="G85" s="3">
        <f>EV!G86/'Fwd Rev'!G86</f>
        <v>7.6654492932243805</v>
      </c>
      <c r="H85" s="3">
        <f>EV!H86/'Fwd Rev'!H86</f>
        <v>37.07982061755812</v>
      </c>
      <c r="I85" s="3">
        <f>EV!I86/'Fwd Rev'!I86</f>
        <v>8.4204689529049936</v>
      </c>
      <c r="J85" s="3">
        <f>EV!J86/'Fwd Rev'!J86</f>
        <v>28.833097611964529</v>
      </c>
      <c r="K85" s="3">
        <f>EV!K86/'Fwd Rev'!K86</f>
        <v>8.8410936584520865</v>
      </c>
      <c r="L85" s="3">
        <f>EV!L86/'Fwd Rev'!L86</f>
        <v>16.37106616919564</v>
      </c>
      <c r="M85" s="3">
        <f>EV!M86/'Fwd Rev'!M86</f>
        <v>14.621548152701461</v>
      </c>
      <c r="N85" s="3" t="e">
        <f>EV!N86/'Fwd Rev'!N86</f>
        <v>#N/A</v>
      </c>
      <c r="O85" s="3">
        <f>EV!O86/'Fwd Rev'!O86</f>
        <v>15.57875395899509</v>
      </c>
      <c r="P85" s="3" t="e">
        <f>EV!P86/'Fwd Rev'!P86</f>
        <v>#N/A</v>
      </c>
      <c r="Q85" s="3">
        <f>EV!Q86/'Fwd Rev'!Q86</f>
        <v>17.006440751105469</v>
      </c>
      <c r="R85" s="3" t="e">
        <f>EV!R86/'Fwd Rev'!R86</f>
        <v>#N/A</v>
      </c>
      <c r="S85" s="3" t="e">
        <f>EV!S86/'Fwd Rev'!S86</f>
        <v>#N/A</v>
      </c>
      <c r="T85" s="3">
        <f>EV!T86/'Fwd Rev'!T86</f>
        <v>23.564622145496159</v>
      </c>
      <c r="U85" s="3" t="e">
        <f>EV!U86/'Fwd Rev'!U86</f>
        <v>#N/A</v>
      </c>
      <c r="V85" s="3">
        <f>EV!V86/'Fwd Rev'!V86</f>
        <v>38.108709021356347</v>
      </c>
      <c r="W85" s="3">
        <f>EV!W86/'Fwd Rev'!W86</f>
        <v>15.044608115317841</v>
      </c>
      <c r="X85" s="3">
        <f>EV!X86/'Fwd Rev'!X86</f>
        <v>26.346111041660038</v>
      </c>
      <c r="Y85" s="3">
        <f>EV!Y86/'Fwd Rev'!Y86</f>
        <v>9.4583978808959213</v>
      </c>
      <c r="Z85" s="3">
        <f>EV!Z86/'Fwd Rev'!Z86</f>
        <v>8.4380555380598476</v>
      </c>
      <c r="AA85" s="3" t="e">
        <f>EV!AA86/'Fwd Rev'!AA86</f>
        <v>#N/A</v>
      </c>
      <c r="AB85" s="3" t="e">
        <f>EV!AB86/'Fwd Rev'!AB86</f>
        <v>#N/A</v>
      </c>
      <c r="AC85" s="3">
        <f>EV!AC86/'Fwd Rev'!AC86</f>
        <v>31.765585867050611</v>
      </c>
      <c r="AD85" s="3">
        <f>EV!AD86/'Fwd Rev'!AD86</f>
        <v>53.560245984758872</v>
      </c>
      <c r="AE85" s="3">
        <f>EV!AE86/'Fwd Rev'!AE86</f>
        <v>13.554556482606102</v>
      </c>
      <c r="AF85" s="3" t="e">
        <f>EV!AF86/'Fwd Rev'!AF86</f>
        <v>#N/A</v>
      </c>
      <c r="AG85" s="3">
        <f>EV!AG86/'Fwd Rev'!AG86</f>
        <v>21.82303250781888</v>
      </c>
      <c r="AH85" s="3">
        <f>EV!AH86/'Fwd Rev'!AH86</f>
        <v>10.50735827072649</v>
      </c>
      <c r="AI85" s="3" t="e">
        <f>EV!AI86/'Fwd Rev'!AI86</f>
        <v>#N/A</v>
      </c>
      <c r="AJ85" s="3">
        <f>EV!AJ86/'Fwd Rev'!AJ86</f>
        <v>24.16635726487625</v>
      </c>
      <c r="AK85" s="3" t="e">
        <f>EV!AK86/'Fwd Rev'!AK86</f>
        <v>#N/A</v>
      </c>
      <c r="AL85" s="3">
        <f>EV!AL86/'Fwd Rev'!AL86</f>
        <v>10.04996632018414</v>
      </c>
      <c r="AM85" s="3">
        <f>EV!AM86/'Fwd Rev'!AM86</f>
        <v>52.493201663843863</v>
      </c>
      <c r="AN85" s="3">
        <f>EV!AN86/'Fwd Rev'!AN86</f>
        <v>30.740867539286178</v>
      </c>
      <c r="AO85" s="3">
        <f>EV!AO86/'Fwd Rev'!AO86</f>
        <v>10.299846418974289</v>
      </c>
      <c r="AP85" s="3">
        <f>EV!AP86/'Fwd Rev'!AP86</f>
        <v>7.24740792309486</v>
      </c>
      <c r="AQ85" s="3">
        <f>EV!AQ86/'Fwd Rev'!AQ86</f>
        <v>6.4026152937118983</v>
      </c>
      <c r="AR85" s="3" t="e">
        <f>EV!AR86/'Fwd Rev'!AR86</f>
        <v>#N/A</v>
      </c>
      <c r="AS85" s="3">
        <f>EV!AS86/'Fwd Rev'!AS86</f>
        <v>13.87188962612092</v>
      </c>
      <c r="AT85" s="3">
        <f>EV!AT86/'Fwd Rev'!AT86</f>
        <v>21.307654195933456</v>
      </c>
      <c r="AU85" s="3">
        <f>EV!AU86/'Fwd Rev'!AU86</f>
        <v>10.45725918653072</v>
      </c>
      <c r="AV85" s="3" t="e">
        <f>EV!AV86/'Fwd Rev'!AV86</f>
        <v>#N/A</v>
      </c>
      <c r="AW85" s="3">
        <f>EV!AW86/'Fwd Rev'!AW86</f>
        <v>17.937286567449242</v>
      </c>
      <c r="AX85" s="3" t="e">
        <f>EV!AX86/'Fwd Rev'!AX86</f>
        <v>#N/A</v>
      </c>
      <c r="AY85" s="3">
        <f>EV!AY86/'Fwd Rev'!AY86</f>
        <v>21.731876602883386</v>
      </c>
      <c r="AZ85" s="3">
        <f>EV!AZ86/'Fwd Rev'!AZ86</f>
        <v>41.919676109607046</v>
      </c>
    </row>
    <row r="86" spans="2:52" x14ac:dyDescent="0.25">
      <c r="B86" s="4">
        <v>44378</v>
      </c>
      <c r="C86" s="3">
        <f>EV!C87/'Fwd Rev'!C87</f>
        <v>16.634089690964878</v>
      </c>
      <c r="D86" s="3">
        <f>EV!D87/'Fwd Rev'!D87</f>
        <v>5.571963001192346</v>
      </c>
      <c r="E86" s="3">
        <f>EV!E87/'Fwd Rev'!E87</f>
        <v>12.983935545127142</v>
      </c>
      <c r="F86" s="3">
        <f>EV!F87/'Fwd Rev'!F87</f>
        <v>12.780507720379395</v>
      </c>
      <c r="G86" s="3">
        <f>EV!G87/'Fwd Rev'!G87</f>
        <v>7.9967578100428218</v>
      </c>
      <c r="H86" s="3">
        <f>EV!H87/'Fwd Rev'!H87</f>
        <v>37.751097825306097</v>
      </c>
      <c r="I86" s="3">
        <f>EV!I87/'Fwd Rev'!I87</f>
        <v>9.0059983817076183</v>
      </c>
      <c r="J86" s="3">
        <f>EV!J87/'Fwd Rev'!J87</f>
        <v>32.960938920110223</v>
      </c>
      <c r="K86" s="3">
        <f>EV!K87/'Fwd Rev'!K87</f>
        <v>11.949369632701755</v>
      </c>
      <c r="L86" s="3">
        <f>EV!L87/'Fwd Rev'!L87</f>
        <v>19.022463222780569</v>
      </c>
      <c r="M86" s="3">
        <f>EV!M87/'Fwd Rev'!M87</f>
        <v>16.52405530694643</v>
      </c>
      <c r="N86" s="3" t="e">
        <f>EV!N87/'Fwd Rev'!N87</f>
        <v>#N/A</v>
      </c>
      <c r="O86" s="3">
        <f>EV!O87/'Fwd Rev'!O87</f>
        <v>17.538426629451934</v>
      </c>
      <c r="P86" s="3" t="e">
        <f>EV!P87/'Fwd Rev'!P87</f>
        <v>#N/A</v>
      </c>
      <c r="Q86" s="3">
        <f>EV!Q87/'Fwd Rev'!Q87</f>
        <v>20.32082670743495</v>
      </c>
      <c r="R86" s="3" t="e">
        <f>EV!R87/'Fwd Rev'!R87</f>
        <v>#N/A</v>
      </c>
      <c r="S86" s="3" t="e">
        <f>EV!S87/'Fwd Rev'!S87</f>
        <v>#N/A</v>
      </c>
      <c r="T86" s="3">
        <f>EV!T87/'Fwd Rev'!T87</f>
        <v>28.044946399231236</v>
      </c>
      <c r="U86" s="3">
        <f>EV!U87/'Fwd Rev'!U87</f>
        <v>31.811905313710302</v>
      </c>
      <c r="V86" s="3">
        <f>EV!V87/'Fwd Rev'!V87</f>
        <v>48.117081285493839</v>
      </c>
      <c r="W86" s="3">
        <f>EV!W87/'Fwd Rev'!W87</f>
        <v>17.519306258291618</v>
      </c>
      <c r="X86" s="3">
        <f>EV!X87/'Fwd Rev'!X87</f>
        <v>28.329114205149423</v>
      </c>
      <c r="Y86" s="3">
        <f>EV!Y87/'Fwd Rev'!Y87</f>
        <v>10.163336144979237</v>
      </c>
      <c r="Z86" s="3">
        <f>EV!Z87/'Fwd Rev'!Z87</f>
        <v>8.8145391141897562</v>
      </c>
      <c r="AA86" s="3" t="e">
        <f>EV!AA87/'Fwd Rev'!AA87</f>
        <v>#N/A</v>
      </c>
      <c r="AB86" s="3" t="e">
        <f>EV!AB87/'Fwd Rev'!AB87</f>
        <v>#N/A</v>
      </c>
      <c r="AC86" s="3">
        <f>EV!AC87/'Fwd Rev'!AC87</f>
        <v>37.342482543855986</v>
      </c>
      <c r="AD86" s="3">
        <f>EV!AD87/'Fwd Rev'!AD87</f>
        <v>52.741053868952989</v>
      </c>
      <c r="AE86" s="3">
        <f>EV!AE87/'Fwd Rev'!AE87</f>
        <v>15.16078307854359</v>
      </c>
      <c r="AF86" s="3" t="e">
        <f>EV!AF87/'Fwd Rev'!AF87</f>
        <v>#N/A</v>
      </c>
      <c r="AG86" s="3">
        <f>EV!AG87/'Fwd Rev'!AG87</f>
        <v>24.100968157621853</v>
      </c>
      <c r="AH86" s="3">
        <f>EV!AH87/'Fwd Rev'!AH87</f>
        <v>10.931352995305522</v>
      </c>
      <c r="AI86" s="3" t="e">
        <f>EV!AI87/'Fwd Rev'!AI87</f>
        <v>#N/A</v>
      </c>
      <c r="AJ86" s="3">
        <f>EV!AJ87/'Fwd Rev'!AJ87</f>
        <v>26.630769980243691</v>
      </c>
      <c r="AK86" s="3" t="e">
        <f>EV!AK87/'Fwd Rev'!AK87</f>
        <v>#N/A</v>
      </c>
      <c r="AL86" s="3">
        <f>EV!AL87/'Fwd Rev'!AL87</f>
        <v>11.052184670781239</v>
      </c>
      <c r="AM86" s="3">
        <f>EV!AM87/'Fwd Rev'!AM87</f>
        <v>35.721034569759212</v>
      </c>
      <c r="AN86" s="3">
        <f>EV!AN87/'Fwd Rev'!AN87</f>
        <v>34.535602052680261</v>
      </c>
      <c r="AO86" s="3">
        <f>EV!AO87/'Fwd Rev'!AO87</f>
        <v>11.691475366707206</v>
      </c>
      <c r="AP86" s="3">
        <f>EV!AP87/'Fwd Rev'!AP87</f>
        <v>7.4565470519180339</v>
      </c>
      <c r="AQ86" s="3">
        <f>EV!AQ87/'Fwd Rev'!AQ87</f>
        <v>6.2065593784368289</v>
      </c>
      <c r="AR86" s="3">
        <f>EV!AR87/'Fwd Rev'!AR87</f>
        <v>35.482104341637012</v>
      </c>
      <c r="AS86" s="3">
        <f>EV!AS87/'Fwd Rev'!AS87</f>
        <v>14.468365892882099</v>
      </c>
      <c r="AT86" s="3">
        <f>EV!AT87/'Fwd Rev'!AT87</f>
        <v>24.264053755611801</v>
      </c>
      <c r="AU86" s="3">
        <f>EV!AU87/'Fwd Rev'!AU87</f>
        <v>11.723556957619214</v>
      </c>
      <c r="AV86" s="3" t="e">
        <f>EV!AV87/'Fwd Rev'!AV87</f>
        <v>#N/A</v>
      </c>
      <c r="AW86" s="3">
        <f>EV!AW87/'Fwd Rev'!AW87</f>
        <v>20.613041546137922</v>
      </c>
      <c r="AX86" s="3" t="e">
        <f>EV!AX87/'Fwd Rev'!AX87</f>
        <v>#N/A</v>
      </c>
      <c r="AY86" s="3">
        <f>EV!AY87/'Fwd Rev'!AY87</f>
        <v>20.192606853668984</v>
      </c>
      <c r="AZ86" s="3">
        <f>EV!AZ87/'Fwd Rev'!AZ87</f>
        <v>56.093482365731937</v>
      </c>
    </row>
    <row r="87" spans="2:52" x14ac:dyDescent="0.25">
      <c r="B87" s="4">
        <v>44409</v>
      </c>
      <c r="C87" s="3">
        <f>EV!C88/'Fwd Rev'!C88</f>
        <v>17.687867135596825</v>
      </c>
      <c r="D87" s="3">
        <f>EV!D88/'Fwd Rev'!D88</f>
        <v>5.7050853934744268</v>
      </c>
      <c r="E87" s="3">
        <f>EV!E88/'Fwd Rev'!E88</f>
        <v>13.038534257339299</v>
      </c>
      <c r="F87" s="3">
        <f>EV!F88/'Fwd Rev'!F88</f>
        <v>13.767674247479567</v>
      </c>
      <c r="G87" s="3">
        <f>EV!G88/'Fwd Rev'!G88</f>
        <v>7.8836821199385767</v>
      </c>
      <c r="H87" s="3">
        <f>EV!H88/'Fwd Rev'!H88</f>
        <v>38.117614067358296</v>
      </c>
      <c r="I87" s="3">
        <f>EV!I88/'Fwd Rev'!I88</f>
        <v>9.8201459236127864</v>
      </c>
      <c r="J87" s="3">
        <f>EV!J88/'Fwd Rev'!J88</f>
        <v>34.912363464068306</v>
      </c>
      <c r="K87" s="3">
        <f>EV!K88/'Fwd Rev'!K88</f>
        <v>11.378730051457977</v>
      </c>
      <c r="L87" s="3">
        <f>EV!L88/'Fwd Rev'!L88</f>
        <v>18.904643004627978</v>
      </c>
      <c r="M87" s="3">
        <f>EV!M88/'Fwd Rev'!M88</f>
        <v>16.754828779362335</v>
      </c>
      <c r="N87" s="3" t="e">
        <f>EV!N88/'Fwd Rev'!N88</f>
        <v>#N/A</v>
      </c>
      <c r="O87" s="3">
        <f>EV!O88/'Fwd Rev'!O88</f>
        <v>16.637334703011586</v>
      </c>
      <c r="P87" s="3" t="e">
        <f>EV!P88/'Fwd Rev'!P88</f>
        <v>#N/A</v>
      </c>
      <c r="Q87" s="3">
        <f>EV!Q88/'Fwd Rev'!Q88</f>
        <v>20.68375252964773</v>
      </c>
      <c r="R87" s="3" t="e">
        <f>EV!R88/'Fwd Rev'!R88</f>
        <v>#N/A</v>
      </c>
      <c r="S87" s="3" t="e">
        <f>EV!S88/'Fwd Rev'!S88</f>
        <v>#N/A</v>
      </c>
      <c r="T87" s="3">
        <f>EV!T88/'Fwd Rev'!T88</f>
        <v>28.088705457186855</v>
      </c>
      <c r="U87" s="3">
        <f>EV!U88/'Fwd Rev'!U88</f>
        <v>35.042739268946072</v>
      </c>
      <c r="V87" s="3">
        <f>EV!V88/'Fwd Rev'!V88</f>
        <v>54.804412331096358</v>
      </c>
      <c r="W87" s="3">
        <f>EV!W88/'Fwd Rev'!W88</f>
        <v>17.685855333371592</v>
      </c>
      <c r="X87" s="3">
        <f>EV!X88/'Fwd Rev'!X88</f>
        <v>24.822431693372366</v>
      </c>
      <c r="Y87" s="3">
        <f>EV!Y88/'Fwd Rev'!Y88</f>
        <v>9.2539029464796325</v>
      </c>
      <c r="Z87" s="3">
        <f>EV!Z88/'Fwd Rev'!Z88</f>
        <v>8.8731639036263559</v>
      </c>
      <c r="AA87" s="3" t="e">
        <f>EV!AA88/'Fwd Rev'!AA88</f>
        <v>#N/A</v>
      </c>
      <c r="AB87" s="3" t="e">
        <f>EV!AB88/'Fwd Rev'!AB88</f>
        <v>#N/A</v>
      </c>
      <c r="AC87" s="3">
        <f>EV!AC88/'Fwd Rev'!AC88</f>
        <v>34.315893775093961</v>
      </c>
      <c r="AD87" s="3">
        <f>EV!AD88/'Fwd Rev'!AD88</f>
        <v>59.465611444108255</v>
      </c>
      <c r="AE87" s="3">
        <f>EV!AE88/'Fwd Rev'!AE88</f>
        <v>17.177689458003169</v>
      </c>
      <c r="AF87" s="3" t="e">
        <f>EV!AF88/'Fwd Rev'!AF88</f>
        <v>#N/A</v>
      </c>
      <c r="AG87" s="3">
        <f>EV!AG88/'Fwd Rev'!AG88</f>
        <v>25.637961564013423</v>
      </c>
      <c r="AH87" s="3">
        <f>EV!AH88/'Fwd Rev'!AH88</f>
        <v>10.879057925076012</v>
      </c>
      <c r="AI87" s="3">
        <f>EV!AI88/'Fwd Rev'!AI88</f>
        <v>3.3279619535259184</v>
      </c>
      <c r="AJ87" s="3">
        <f>EV!AJ88/'Fwd Rev'!AJ88</f>
        <v>27.416028759799936</v>
      </c>
      <c r="AK87" s="3">
        <f>EV!AK88/'Fwd Rev'!AK88</f>
        <v>30.284042679702441</v>
      </c>
      <c r="AL87" s="3">
        <f>EV!AL88/'Fwd Rev'!AL88</f>
        <v>10.948304556411914</v>
      </c>
      <c r="AM87" s="3">
        <f>EV!AM88/'Fwd Rev'!AM88</f>
        <v>32.89706805718685</v>
      </c>
      <c r="AN87" s="3">
        <f>EV!AN88/'Fwd Rev'!AN88</f>
        <v>38.092341594241681</v>
      </c>
      <c r="AO87" s="3">
        <f>EV!AO88/'Fwd Rev'!AO88</f>
        <v>12.135051372974452</v>
      </c>
      <c r="AP87" s="3">
        <f>EV!AP88/'Fwd Rev'!AP88</f>
        <v>8.0415451436152061</v>
      </c>
      <c r="AQ87" s="3">
        <f>EV!AQ88/'Fwd Rev'!AQ88</f>
        <v>6.70684756768937</v>
      </c>
      <c r="AR87" s="3">
        <f>EV!AR88/'Fwd Rev'!AR88</f>
        <v>44.182282645803696</v>
      </c>
      <c r="AS87" s="3">
        <f>EV!AS88/'Fwd Rev'!AS88</f>
        <v>15.811446276780126</v>
      </c>
      <c r="AT87" s="3">
        <f>EV!AT88/'Fwd Rev'!AT88</f>
        <v>26.861107397582472</v>
      </c>
      <c r="AU87" s="3">
        <f>EV!AU88/'Fwd Rev'!AU88</f>
        <v>12.664276500938117</v>
      </c>
      <c r="AV87" s="3" t="e">
        <f>EV!AV88/'Fwd Rev'!AV88</f>
        <v>#N/A</v>
      </c>
      <c r="AW87" s="3">
        <f>EV!AW88/'Fwd Rev'!AW88</f>
        <v>22.081265925377291</v>
      </c>
      <c r="AX87" s="3" t="e">
        <f>EV!AX88/'Fwd Rev'!AX88</f>
        <v>#N/A</v>
      </c>
      <c r="AY87" s="3">
        <f>EV!AY88/'Fwd Rev'!AY88</f>
        <v>21.038291981951904</v>
      </c>
      <c r="AZ87" s="3">
        <f>EV!AZ88/'Fwd Rev'!AZ88</f>
        <v>65.45389702499908</v>
      </c>
    </row>
    <row r="88" spans="2:52" x14ac:dyDescent="0.25">
      <c r="B88" s="4">
        <v>44440</v>
      </c>
      <c r="C88" s="3">
        <f>EV!C89/'Fwd Rev'!C89</f>
        <v>18.951829252496339</v>
      </c>
      <c r="D88" s="3">
        <f>EV!D89/'Fwd Rev'!D89</f>
        <v>5.2508818270579649</v>
      </c>
      <c r="E88" s="3">
        <f>EV!E89/'Fwd Rev'!E89</f>
        <v>10.719619999307724</v>
      </c>
      <c r="F88" s="3">
        <f>EV!F89/'Fwd Rev'!F89</f>
        <v>12.555590635957097</v>
      </c>
      <c r="G88" s="3">
        <f>EV!G89/'Fwd Rev'!G89</f>
        <v>9.2728520064301403</v>
      </c>
      <c r="H88" s="3">
        <f>EV!H89/'Fwd Rev'!H89</f>
        <v>36.335652399515368</v>
      </c>
      <c r="I88" s="3">
        <f>EV!I89/'Fwd Rev'!I89</f>
        <v>11.432268432805023</v>
      </c>
      <c r="J88" s="3">
        <f>EV!J89/'Fwd Rev'!J89</f>
        <v>37.362604325562003</v>
      </c>
      <c r="K88" s="3">
        <f>EV!K89/'Fwd Rev'!K89</f>
        <v>12.860887562519457</v>
      </c>
      <c r="L88" s="3">
        <f>EV!L89/'Fwd Rev'!L89</f>
        <v>20.432498856635263</v>
      </c>
      <c r="M88" s="3">
        <f>EV!M89/'Fwd Rev'!M89</f>
        <v>16.76302491649221</v>
      </c>
      <c r="N88" s="3" t="e">
        <f>EV!N89/'Fwd Rev'!N89</f>
        <v>#N/A</v>
      </c>
      <c r="O88" s="3">
        <f>EV!O89/'Fwd Rev'!O89</f>
        <v>13.218515151838607</v>
      </c>
      <c r="P88" s="3" t="e">
        <f>EV!P89/'Fwd Rev'!P89</f>
        <v>#N/A</v>
      </c>
      <c r="Q88" s="3">
        <f>EV!Q89/'Fwd Rev'!Q89</f>
        <v>21.971547826143322</v>
      </c>
      <c r="R88" s="3" t="e">
        <f>EV!R89/'Fwd Rev'!R89</f>
        <v>#N/A</v>
      </c>
      <c r="S88" s="3" t="e">
        <f>EV!S89/'Fwd Rev'!S89</f>
        <v>#N/A</v>
      </c>
      <c r="T88" s="3">
        <f>EV!T89/'Fwd Rev'!T89</f>
        <v>30.753333150909128</v>
      </c>
      <c r="U88" s="3">
        <f>EV!U89/'Fwd Rev'!U89</f>
        <v>50.898687088892586</v>
      </c>
      <c r="V88" s="3">
        <f>EV!V89/'Fwd Rev'!V89</f>
        <v>53.41565876144054</v>
      </c>
      <c r="W88" s="3">
        <f>EV!W89/'Fwd Rev'!W89</f>
        <v>19.592522166349159</v>
      </c>
      <c r="X88" s="3">
        <f>EV!X89/'Fwd Rev'!X89</f>
        <v>29.093329773562537</v>
      </c>
      <c r="Y88" s="3">
        <f>EV!Y89/'Fwd Rev'!Y89</f>
        <v>9.1441713741542046</v>
      </c>
      <c r="Z88" s="3">
        <f>EV!Z89/'Fwd Rev'!Z89</f>
        <v>10.014240984057759</v>
      </c>
      <c r="AA88" s="3" t="e">
        <f>EV!AA89/'Fwd Rev'!AA89</f>
        <v>#N/A</v>
      </c>
      <c r="AB88" s="3" t="e">
        <f>EV!AB89/'Fwd Rev'!AB89</f>
        <v>#N/A</v>
      </c>
      <c r="AC88" s="3">
        <f>EV!AC89/'Fwd Rev'!AC89</f>
        <v>35.227837950689803</v>
      </c>
      <c r="AD88" s="3">
        <f>EV!AD89/'Fwd Rev'!AD89</f>
        <v>57.68500258351461</v>
      </c>
      <c r="AE88" s="3">
        <f>EV!AE89/'Fwd Rev'!AE89</f>
        <v>19.908086613705823</v>
      </c>
      <c r="AF88" s="3" t="e">
        <f>EV!AF89/'Fwd Rev'!AF89</f>
        <v>#N/A</v>
      </c>
      <c r="AG88" s="3">
        <f>EV!AG89/'Fwd Rev'!AG89</f>
        <v>24.503994895327192</v>
      </c>
      <c r="AH88" s="3">
        <f>EV!AH89/'Fwd Rev'!AH89</f>
        <v>12.005550156063391</v>
      </c>
      <c r="AI88" s="3">
        <f>EV!AI89/'Fwd Rev'!AI89</f>
        <v>2.950808022808272</v>
      </c>
      <c r="AJ88" s="3">
        <f>EV!AJ89/'Fwd Rev'!AJ89</f>
        <v>27.067308324396265</v>
      </c>
      <c r="AK88" s="3">
        <f>EV!AK89/'Fwd Rev'!AK89</f>
        <v>31.835924090741802</v>
      </c>
      <c r="AL88" s="3">
        <f>EV!AL89/'Fwd Rev'!AL89</f>
        <v>11.558654159506629</v>
      </c>
      <c r="AM88" s="3">
        <f>EV!AM89/'Fwd Rev'!AM89</f>
        <v>32.606655883049662</v>
      </c>
      <c r="AN88" s="3">
        <f>EV!AN89/'Fwd Rev'!AN89</f>
        <v>44.717697654314762</v>
      </c>
      <c r="AO88" s="3">
        <f>EV!AO89/'Fwd Rev'!AO89</f>
        <v>13.827963825317267</v>
      </c>
      <c r="AP88" s="3">
        <f>EV!AP89/'Fwd Rev'!AP89</f>
        <v>8.3492679206346399</v>
      </c>
      <c r="AQ88" s="3">
        <f>EV!AQ89/'Fwd Rev'!AQ89</f>
        <v>6.8925754130783057</v>
      </c>
      <c r="AR88" s="3">
        <f>EV!AR89/'Fwd Rev'!AR89</f>
        <v>42.229995145631065</v>
      </c>
      <c r="AS88" s="3">
        <f>EV!AS89/'Fwd Rev'!AS89</f>
        <v>14.226321906979184</v>
      </c>
      <c r="AT88" s="3">
        <f>EV!AT89/'Fwd Rev'!AT89</f>
        <v>20.98283375978194</v>
      </c>
      <c r="AU88" s="3">
        <f>EV!AU89/'Fwd Rev'!AU89</f>
        <v>13.643709811628481</v>
      </c>
      <c r="AV88" s="3" t="e">
        <f>EV!AV89/'Fwd Rev'!AV89</f>
        <v>#N/A</v>
      </c>
      <c r="AW88" s="3">
        <f>EV!AW89/'Fwd Rev'!AW89</f>
        <v>25.27842103667605</v>
      </c>
      <c r="AX88" s="3" t="e">
        <f>EV!AX89/'Fwd Rev'!AX89</f>
        <v>#N/A</v>
      </c>
      <c r="AY88" s="3">
        <f>EV!AY89/'Fwd Rev'!AY89</f>
        <v>19.69729514481935</v>
      </c>
      <c r="AZ88" s="3">
        <f>EV!AZ89/'Fwd Rev'!AZ89</f>
        <v>54.255498860103629</v>
      </c>
    </row>
    <row r="89" spans="2:52" x14ac:dyDescent="0.25">
      <c r="B89" s="4">
        <v>44470</v>
      </c>
      <c r="C89" s="3">
        <f>EV!C90/'Fwd Rev'!C90</f>
        <v>15.628640786229106</v>
      </c>
      <c r="D89" s="3">
        <f>EV!D90/'Fwd Rev'!D90</f>
        <v>4.8869100429040131</v>
      </c>
      <c r="E89" s="3">
        <f>EV!E90/'Fwd Rev'!E90</f>
        <v>11.060157329272073</v>
      </c>
      <c r="F89" s="3">
        <f>EV!F90/'Fwd Rev'!F90</f>
        <v>12.344956498541723</v>
      </c>
      <c r="G89" s="3">
        <f>EV!G90/'Fwd Rev'!G90</f>
        <v>9.4629493572285241</v>
      </c>
      <c r="H89" s="3">
        <f>EV!H90/'Fwd Rev'!H90</f>
        <v>33.503527849389741</v>
      </c>
      <c r="I89" s="3">
        <f>EV!I90/'Fwd Rev'!I90</f>
        <v>10.906951676290646</v>
      </c>
      <c r="J89" s="3">
        <f>EV!J90/'Fwd Rev'!J90</f>
        <v>39.853836767952785</v>
      </c>
      <c r="K89" s="3">
        <f>EV!K90/'Fwd Rev'!K90</f>
        <v>16.745357922506184</v>
      </c>
      <c r="L89" s="3">
        <f>EV!L90/'Fwd Rev'!L90</f>
        <v>21.543667523168907</v>
      </c>
      <c r="M89" s="3">
        <f>EV!M90/'Fwd Rev'!M90</f>
        <v>15.711654706312464</v>
      </c>
      <c r="N89" s="3" t="e">
        <f>EV!N90/'Fwd Rev'!N90</f>
        <v>#N/A</v>
      </c>
      <c r="O89" s="3">
        <f>EV!O90/'Fwd Rev'!O90</f>
        <v>11.01182876234189</v>
      </c>
      <c r="P89" s="3" t="e">
        <f>EV!P90/'Fwd Rev'!P90</f>
        <v>#N/A</v>
      </c>
      <c r="Q89" s="3">
        <f>EV!Q90/'Fwd Rev'!Q90</f>
        <v>21.945646138244513</v>
      </c>
      <c r="R89" s="3" t="e">
        <f>EV!R90/'Fwd Rev'!R90</f>
        <v>#N/A</v>
      </c>
      <c r="S89" s="3" t="e">
        <f>EV!S90/'Fwd Rev'!S90</f>
        <v>#N/A</v>
      </c>
      <c r="T89" s="3">
        <f>EV!T90/'Fwd Rev'!T90</f>
        <v>33.316990163466691</v>
      </c>
      <c r="U89" s="3">
        <f>EV!U90/'Fwd Rev'!U90</f>
        <v>41.224569050157271</v>
      </c>
      <c r="V89" s="3">
        <f>EV!V90/'Fwd Rev'!V90</f>
        <v>48.338510492439347</v>
      </c>
      <c r="W89" s="3">
        <f>EV!W90/'Fwd Rev'!W90</f>
        <v>19.036704424728221</v>
      </c>
      <c r="X89" s="3">
        <f>EV!X90/'Fwd Rev'!X90</f>
        <v>26.928340049792531</v>
      </c>
      <c r="Y89" s="3">
        <f>EV!Y90/'Fwd Rev'!Y90</f>
        <v>8.3528501531173429</v>
      </c>
      <c r="Z89" s="3">
        <f>EV!Z90/'Fwd Rev'!Z90</f>
        <v>9.3716671941366183</v>
      </c>
      <c r="AA89" s="3" t="e">
        <f>EV!AA90/'Fwd Rev'!AA90</f>
        <v>#N/A</v>
      </c>
      <c r="AB89" s="3" t="e">
        <f>EV!AB90/'Fwd Rev'!AB90</f>
        <v>#N/A</v>
      </c>
      <c r="AC89" s="3">
        <f>EV!AC90/'Fwd Rev'!AC90</f>
        <v>30.733844982658365</v>
      </c>
      <c r="AD89" s="3">
        <f>EV!AD90/'Fwd Rev'!AD90</f>
        <v>59.243500709042905</v>
      </c>
      <c r="AE89" s="3">
        <f>EV!AE90/'Fwd Rev'!AE90</f>
        <v>21.020796246014445</v>
      </c>
      <c r="AF89" s="3" t="e">
        <f>EV!AF90/'Fwd Rev'!AF90</f>
        <v>#N/A</v>
      </c>
      <c r="AG89" s="3">
        <f>EV!AG90/'Fwd Rev'!AG90</f>
        <v>20.917733432438965</v>
      </c>
      <c r="AH89" s="3">
        <f>EV!AH90/'Fwd Rev'!AH90</f>
        <v>11.133383965308635</v>
      </c>
      <c r="AI89" s="3">
        <f>EV!AI90/'Fwd Rev'!AI90</f>
        <v>2.6580642679971525</v>
      </c>
      <c r="AJ89" s="3">
        <f>EV!AJ90/'Fwd Rev'!AJ90</f>
        <v>24.657421964422092</v>
      </c>
      <c r="AK89" s="3">
        <f>EV!AK90/'Fwd Rev'!AK90</f>
        <v>38.875050709007368</v>
      </c>
      <c r="AL89" s="3">
        <f>EV!AL90/'Fwd Rev'!AL90</f>
        <v>11.082842684875327</v>
      </c>
      <c r="AM89" s="3">
        <f>EV!AM90/'Fwd Rev'!AM90</f>
        <v>24.875556900078848</v>
      </c>
      <c r="AN89" s="3">
        <f>EV!AN90/'Fwd Rev'!AN90</f>
        <v>37.91352883414892</v>
      </c>
      <c r="AO89" s="3">
        <f>EV!AO90/'Fwd Rev'!AO90</f>
        <v>13.331654985876277</v>
      </c>
      <c r="AP89" s="3">
        <f>EV!AP90/'Fwd Rev'!AP90</f>
        <v>8.8973692089256424</v>
      </c>
      <c r="AQ89" s="3">
        <f>EV!AQ90/'Fwd Rev'!AQ90</f>
        <v>6.764244638655331</v>
      </c>
      <c r="AR89" s="3">
        <f>EV!AR90/'Fwd Rev'!AR90</f>
        <v>37.413253398058252</v>
      </c>
      <c r="AS89" s="3">
        <f>EV!AS90/'Fwd Rev'!AS90</f>
        <v>13.341894325835037</v>
      </c>
      <c r="AT89" s="3">
        <f>EV!AT90/'Fwd Rev'!AT90</f>
        <v>19.679613126208519</v>
      </c>
      <c r="AU89" s="3">
        <f>EV!AU90/'Fwd Rev'!AU90</f>
        <v>13.177136431648945</v>
      </c>
      <c r="AV89" s="3" t="e">
        <f>EV!AV90/'Fwd Rev'!AV90</f>
        <v>#N/A</v>
      </c>
      <c r="AW89" s="3">
        <f>EV!AW90/'Fwd Rev'!AW90</f>
        <v>26.010178676364895</v>
      </c>
      <c r="AX89" s="3">
        <f>EV!AX90/'Fwd Rev'!AX90</f>
        <v>54.089328162675699</v>
      </c>
      <c r="AY89" s="3">
        <f>EV!AY90/'Fwd Rev'!AY90</f>
        <v>22.541654573655048</v>
      </c>
      <c r="AZ89" s="3">
        <f>EV!AZ90/'Fwd Rev'!AZ90</f>
        <v>56.551997483552633</v>
      </c>
    </row>
    <row r="90" spans="2:52" x14ac:dyDescent="0.25">
      <c r="B90" s="4">
        <v>44501</v>
      </c>
      <c r="C90" s="3">
        <f>EV!C91/'Fwd Rev'!C91</f>
        <v>17.334963437526007</v>
      </c>
      <c r="D90" s="3">
        <f>EV!D91/'Fwd Rev'!D91</f>
        <v>4.8798855346339227</v>
      </c>
      <c r="E90" s="3">
        <f>EV!E91/'Fwd Rev'!E91</f>
        <v>12.001800664566801</v>
      </c>
      <c r="F90" s="3">
        <f>EV!F91/'Fwd Rev'!F91</f>
        <v>12.473112779485016</v>
      </c>
      <c r="G90" s="3">
        <f>EV!G91/'Fwd Rev'!G91</f>
        <v>10.387537635340038</v>
      </c>
      <c r="H90" s="3">
        <f>EV!H91/'Fwd Rev'!H91</f>
        <v>36.213927934846353</v>
      </c>
      <c r="I90" s="3">
        <f>EV!I91/'Fwd Rev'!I91</f>
        <v>12.521188522199557</v>
      </c>
      <c r="J90" s="3">
        <f>EV!J91/'Fwd Rev'!J91</f>
        <v>45.564050770582419</v>
      </c>
      <c r="K90" s="3">
        <f>EV!K91/'Fwd Rev'!K91</f>
        <v>19.776191096455069</v>
      </c>
      <c r="L90" s="3">
        <f>EV!L91/'Fwd Rev'!L91</f>
        <v>20.585262304385804</v>
      </c>
      <c r="M90" s="3">
        <f>EV!M91/'Fwd Rev'!M91</f>
        <v>18.149714123590289</v>
      </c>
      <c r="N90" s="3" t="e">
        <f>EV!N91/'Fwd Rev'!N91</f>
        <v>#N/A</v>
      </c>
      <c r="O90" s="3">
        <f>EV!O91/'Fwd Rev'!O91</f>
        <v>11.284924164576552</v>
      </c>
      <c r="P90" s="3" t="e">
        <f>EV!P91/'Fwd Rev'!P91</f>
        <v>#N/A</v>
      </c>
      <c r="Q90" s="3">
        <f>EV!Q91/'Fwd Rev'!Q91</f>
        <v>25.814119309644681</v>
      </c>
      <c r="R90" s="3" t="e">
        <f>EV!R91/'Fwd Rev'!R91</f>
        <v>#N/A</v>
      </c>
      <c r="S90" s="3" t="e">
        <f>EV!S91/'Fwd Rev'!S91</f>
        <v>#N/A</v>
      </c>
      <c r="T90" s="3">
        <f>EV!T91/'Fwd Rev'!T91</f>
        <v>35.019056580980489</v>
      </c>
      <c r="U90" s="3">
        <f>EV!U91/'Fwd Rev'!U91</f>
        <v>46.076090522761149</v>
      </c>
      <c r="V90" s="3">
        <f>EV!V91/'Fwd Rev'!V91</f>
        <v>82.159051908146523</v>
      </c>
      <c r="W90" s="3">
        <f>EV!W91/'Fwd Rev'!W91</f>
        <v>19.337673277336105</v>
      </c>
      <c r="X90" s="3">
        <f>EV!X91/'Fwd Rev'!X91</f>
        <v>29.284453402352941</v>
      </c>
      <c r="Y90" s="3">
        <f>EV!Y91/'Fwd Rev'!Y91</f>
        <v>8.7577154612127242</v>
      </c>
      <c r="Z90" s="3">
        <f>EV!Z91/'Fwd Rev'!Z91</f>
        <v>10.569018149579808</v>
      </c>
      <c r="AA90" s="3" t="e">
        <f>EV!AA91/'Fwd Rev'!AA91</f>
        <v>#N/A</v>
      </c>
      <c r="AB90" s="3" t="e">
        <f>EV!AB91/'Fwd Rev'!AB91</f>
        <v>#N/A</v>
      </c>
      <c r="AC90" s="3">
        <f>EV!AC91/'Fwd Rev'!AC91</f>
        <v>33.210876148731053</v>
      </c>
      <c r="AD90" s="3">
        <f>EV!AD91/'Fwd Rev'!AD91</f>
        <v>70.253402769146305</v>
      </c>
      <c r="AE90" s="3">
        <f>EV!AE91/'Fwd Rev'!AE91</f>
        <v>22.294433976738315</v>
      </c>
      <c r="AF90" s="3" t="e">
        <f>EV!AF91/'Fwd Rev'!AF91</f>
        <v>#N/A</v>
      </c>
      <c r="AG90" s="3">
        <f>EV!AG91/'Fwd Rev'!AG91</f>
        <v>23.009319018330974</v>
      </c>
      <c r="AH90" s="3">
        <f>EV!AH91/'Fwd Rev'!AH91</f>
        <v>12.625807337760978</v>
      </c>
      <c r="AI90" s="3">
        <f>EV!AI91/'Fwd Rev'!AI91</f>
        <v>3.5972842024233835</v>
      </c>
      <c r="AJ90" s="3">
        <f>EV!AJ91/'Fwd Rev'!AJ91</f>
        <v>25.93221321992015</v>
      </c>
      <c r="AK90" s="3">
        <f>EV!AK91/'Fwd Rev'!AK91</f>
        <v>43.645847306499043</v>
      </c>
      <c r="AL90" s="3">
        <f>EV!AL91/'Fwd Rev'!AL91</f>
        <v>11.960685843614884</v>
      </c>
      <c r="AM90" s="3">
        <f>EV!AM91/'Fwd Rev'!AM91</f>
        <v>25.382859017845789</v>
      </c>
      <c r="AN90" s="3">
        <f>EV!AN91/'Fwd Rev'!AN91</f>
        <v>46.026923969086646</v>
      </c>
      <c r="AO90" s="3">
        <f>EV!AO91/'Fwd Rev'!AO91</f>
        <v>14.541655361228978</v>
      </c>
      <c r="AP90" s="3">
        <f>EV!AP91/'Fwd Rev'!AP91</f>
        <v>9.3534769828046347</v>
      </c>
      <c r="AQ90" s="3">
        <f>EV!AQ91/'Fwd Rev'!AQ91</f>
        <v>7.0614834797129236</v>
      </c>
      <c r="AR90" s="3">
        <f>EV!AR91/'Fwd Rev'!AR91</f>
        <v>31.661309708811334</v>
      </c>
      <c r="AS90" s="3">
        <f>EV!AS91/'Fwd Rev'!AS91</f>
        <v>14.769196720089825</v>
      </c>
      <c r="AT90" s="3">
        <f>EV!AT91/'Fwd Rev'!AT91</f>
        <v>19.882123661280872</v>
      </c>
      <c r="AU90" s="3">
        <f>EV!AU91/'Fwd Rev'!AU91</f>
        <v>15.324987860941393</v>
      </c>
      <c r="AV90" s="3">
        <f>EV!AV91/'Fwd Rev'!AV91</f>
        <v>33.830641574203831</v>
      </c>
      <c r="AW90" s="3">
        <f>EV!AW91/'Fwd Rev'!AW91</f>
        <v>28.10763622459719</v>
      </c>
      <c r="AX90" s="3">
        <f>EV!AX91/'Fwd Rev'!AX91</f>
        <v>67.043485704761366</v>
      </c>
      <c r="AY90" s="3">
        <f>EV!AY91/'Fwd Rev'!AY91</f>
        <v>23.686543302437865</v>
      </c>
      <c r="AZ90" s="3">
        <f>EV!AZ91/'Fwd Rev'!AZ91</f>
        <v>61.943634029126216</v>
      </c>
    </row>
    <row r="91" spans="2:52" x14ac:dyDescent="0.25">
      <c r="B91" s="4">
        <v>44531</v>
      </c>
      <c r="C91" s="3">
        <f>EV!C92/'Fwd Rev'!C92</f>
        <v>17.807486050094248</v>
      </c>
      <c r="D91" s="3">
        <f>EV!D92/'Fwd Rev'!D92</f>
        <v>4.8541096021287622</v>
      </c>
      <c r="E91" s="3">
        <f>EV!E92/'Fwd Rev'!E92</f>
        <v>9.5369627828123278</v>
      </c>
      <c r="F91" s="3">
        <f>EV!F92/'Fwd Rev'!F92</f>
        <v>11.099170951305652</v>
      </c>
      <c r="G91" s="3">
        <f>EV!G92/'Fwd Rev'!G92</f>
        <v>8.2558281545518213</v>
      </c>
      <c r="H91" s="3">
        <f>EV!H92/'Fwd Rev'!H92</f>
        <v>24.636662288588404</v>
      </c>
      <c r="I91" s="3">
        <f>EV!I92/'Fwd Rev'!I92</f>
        <v>10.964205623159406</v>
      </c>
      <c r="J91" s="3">
        <f>EV!J92/'Fwd Rev'!J92</f>
        <v>38.89137159930408</v>
      </c>
      <c r="K91" s="3">
        <f>EV!K92/'Fwd Rev'!K92</f>
        <v>17.054178422486046</v>
      </c>
      <c r="L91" s="3">
        <f>EV!L92/'Fwd Rev'!L92</f>
        <v>16.221574753030708</v>
      </c>
      <c r="M91" s="3">
        <f>EV!M92/'Fwd Rev'!M92</f>
        <v>13.632640737357768</v>
      </c>
      <c r="N91" s="3" t="e">
        <f>EV!N92/'Fwd Rev'!N92</f>
        <v>#N/A</v>
      </c>
      <c r="O91" s="3">
        <f>EV!O92/'Fwd Rev'!O92</f>
        <v>10.001830006436599</v>
      </c>
      <c r="P91" s="3">
        <f>EV!P92/'Fwd Rev'!P92</f>
        <v>56.219386141263833</v>
      </c>
      <c r="Q91" s="3">
        <f>EV!Q92/'Fwd Rev'!Q92</f>
        <v>22.840620184885207</v>
      </c>
      <c r="R91" s="3" t="e">
        <f>EV!R92/'Fwd Rev'!R92</f>
        <v>#N/A</v>
      </c>
      <c r="S91" s="3" t="e">
        <f>EV!S92/'Fwd Rev'!S92</f>
        <v>#N/A</v>
      </c>
      <c r="T91" s="3">
        <f>EV!T92/'Fwd Rev'!T92</f>
        <v>32.047907330404414</v>
      </c>
      <c r="U91" s="3">
        <f>EV!U92/'Fwd Rev'!U92</f>
        <v>32.422764712702921</v>
      </c>
      <c r="V91" s="3">
        <f>EV!V92/'Fwd Rev'!V92</f>
        <v>63.587924322167588</v>
      </c>
      <c r="W91" s="3">
        <f>EV!W92/'Fwd Rev'!W92</f>
        <v>16.984494258242584</v>
      </c>
      <c r="X91" s="3">
        <f>EV!X92/'Fwd Rev'!X92</f>
        <v>19.666234961296588</v>
      </c>
      <c r="Y91" s="3">
        <f>EV!Y92/'Fwd Rev'!Y92</f>
        <v>7.3320791626943009</v>
      </c>
      <c r="Z91" s="3">
        <f>EV!Z92/'Fwd Rev'!Z92</f>
        <v>10.151151407593149</v>
      </c>
      <c r="AA91" s="3" t="e">
        <f>EV!AA92/'Fwd Rev'!AA92</f>
        <v>#N/A</v>
      </c>
      <c r="AB91" s="3" t="e">
        <f>EV!AB92/'Fwd Rev'!AB92</f>
        <v>#N/A</v>
      </c>
      <c r="AC91" s="3">
        <f>EV!AC92/'Fwd Rev'!AC92</f>
        <v>31.759423270535326</v>
      </c>
      <c r="AD91" s="3">
        <f>EV!AD92/'Fwd Rev'!AD92</f>
        <v>53.024614311609007</v>
      </c>
      <c r="AE91" s="3">
        <f>EV!AE92/'Fwd Rev'!AE92</f>
        <v>17.629443710254805</v>
      </c>
      <c r="AF91" s="3" t="e">
        <f>EV!AF92/'Fwd Rev'!AF92</f>
        <v>#N/A</v>
      </c>
      <c r="AG91" s="3">
        <f>EV!AG92/'Fwd Rev'!AG92</f>
        <v>18.879338999441714</v>
      </c>
      <c r="AH91" s="3">
        <f>EV!AH92/'Fwd Rev'!AH92</f>
        <v>10.873312020744486</v>
      </c>
      <c r="AI91" s="3">
        <f>EV!AI92/'Fwd Rev'!AI92</f>
        <v>3.2491386888519092</v>
      </c>
      <c r="AJ91" s="3">
        <f>EV!AJ92/'Fwd Rev'!AJ92</f>
        <v>18.853896879870778</v>
      </c>
      <c r="AK91" s="3">
        <f>EV!AK92/'Fwd Rev'!AK92</f>
        <v>37.250218096738521</v>
      </c>
      <c r="AL91" s="3">
        <f>EV!AL92/'Fwd Rev'!AL92</f>
        <v>11.970022782354466</v>
      </c>
      <c r="AM91" s="3">
        <f>EV!AM92/'Fwd Rev'!AM92</f>
        <v>20.795198953233918</v>
      </c>
      <c r="AN91" s="3">
        <f>EV!AN92/'Fwd Rev'!AN92</f>
        <v>40.61164888557262</v>
      </c>
      <c r="AO91" s="3">
        <f>EV!AO92/'Fwd Rev'!AO92</f>
        <v>12.619970739662421</v>
      </c>
      <c r="AP91" s="3">
        <f>EV!AP92/'Fwd Rev'!AP92</f>
        <v>9.1555779830713568</v>
      </c>
      <c r="AQ91" s="3">
        <f>EV!AQ92/'Fwd Rev'!AQ92</f>
        <v>6.76969059779959</v>
      </c>
      <c r="AR91" s="3">
        <f>EV!AR92/'Fwd Rev'!AR92</f>
        <v>26.844690188972301</v>
      </c>
      <c r="AS91" s="3">
        <f>EV!AS92/'Fwd Rev'!AS92</f>
        <v>11.416622343588594</v>
      </c>
      <c r="AT91" s="3">
        <f>EV!AT92/'Fwd Rev'!AT92</f>
        <v>15.679775286324039</v>
      </c>
      <c r="AU91" s="3">
        <f>EV!AU92/'Fwd Rev'!AU92</f>
        <v>14.662518560961789</v>
      </c>
      <c r="AV91" s="3">
        <f>EV!AV92/'Fwd Rev'!AV92</f>
        <v>15.097327344529999</v>
      </c>
      <c r="AW91" s="3">
        <f>EV!AW92/'Fwd Rev'!AW92</f>
        <v>20.363864633486656</v>
      </c>
      <c r="AX91" s="3">
        <f>EV!AX92/'Fwd Rev'!AX92</f>
        <v>47.198529376604789</v>
      </c>
      <c r="AY91" s="3">
        <f>EV!AY92/'Fwd Rev'!AY92</f>
        <v>17.264091882904129</v>
      </c>
      <c r="AZ91" s="3">
        <f>EV!AZ92/'Fwd Rev'!AZ92</f>
        <v>41.899650937507559</v>
      </c>
    </row>
    <row r="92" spans="2:52" x14ac:dyDescent="0.25">
      <c r="B92" s="4">
        <v>44562</v>
      </c>
      <c r="C92" s="3">
        <f>EV!C93/'Fwd Rev'!C93</f>
        <v>14.947392090594017</v>
      </c>
      <c r="D92" s="3">
        <f>EV!D93/'Fwd Rev'!D93</f>
        <v>5.2053731689433862</v>
      </c>
      <c r="E92" s="3">
        <f>EV!E93/'Fwd Rev'!E93</f>
        <v>9.9885517910939274</v>
      </c>
      <c r="F92" s="3">
        <f>EV!F93/'Fwd Rev'!F93</f>
        <v>10.599192792565759</v>
      </c>
      <c r="G92" s="3">
        <f>EV!G93/'Fwd Rev'!G93</f>
        <v>8.4061817037618063</v>
      </c>
      <c r="H92" s="3">
        <f>EV!H93/'Fwd Rev'!H93</f>
        <v>24.841073768153368</v>
      </c>
      <c r="I92" s="3">
        <f>EV!I93/'Fwd Rev'!I93</f>
        <v>11.346011924491272</v>
      </c>
      <c r="J92" s="3">
        <f>EV!J93/'Fwd Rev'!J93</f>
        <v>42.180212896015362</v>
      </c>
      <c r="K92" s="3">
        <f>EV!K93/'Fwd Rev'!K93</f>
        <v>15.561640606896551</v>
      </c>
      <c r="L92" s="3">
        <f>EV!L93/'Fwd Rev'!L93</f>
        <v>16.823776953734335</v>
      </c>
      <c r="M92" s="3">
        <f>EV!M93/'Fwd Rev'!M93</f>
        <v>11.939316875255237</v>
      </c>
      <c r="N92" s="3" t="e">
        <f>EV!N93/'Fwd Rev'!N93</f>
        <v>#N/A</v>
      </c>
      <c r="O92" s="3">
        <f>EV!O93/'Fwd Rev'!O93</f>
        <v>9.8504265233416337</v>
      </c>
      <c r="P92" s="3">
        <f>EV!P93/'Fwd Rev'!P93</f>
        <v>37.341680400370286</v>
      </c>
      <c r="Q92" s="3">
        <f>EV!Q93/'Fwd Rev'!Q93</f>
        <v>19.600419607269345</v>
      </c>
      <c r="R92" s="3" t="e">
        <f>EV!R93/'Fwd Rev'!R93</f>
        <v>#N/A</v>
      </c>
      <c r="S92" s="3" t="e">
        <f>EV!S93/'Fwd Rev'!S93</f>
        <v>#N/A</v>
      </c>
      <c r="T92" s="3">
        <f>EV!T93/'Fwd Rev'!T93</f>
        <v>32.541271030047888</v>
      </c>
      <c r="U92" s="3">
        <f>EV!U93/'Fwd Rev'!U93</f>
        <v>31.445525285921956</v>
      </c>
      <c r="V92" s="3">
        <f>EV!V93/'Fwd Rev'!V93</f>
        <v>50.787922701812334</v>
      </c>
      <c r="W92" s="3">
        <f>EV!W93/'Fwd Rev'!W93</f>
        <v>18.397467558392755</v>
      </c>
      <c r="X92" s="3">
        <f>EV!X93/'Fwd Rev'!X93</f>
        <v>18.40700584242548</v>
      </c>
      <c r="Y92" s="3">
        <f>EV!Y93/'Fwd Rev'!Y93</f>
        <v>8.0970811945433088</v>
      </c>
      <c r="Z92" s="3">
        <f>EV!Z93/'Fwd Rev'!Z93</f>
        <v>11.183269212430377</v>
      </c>
      <c r="AA92" s="3" t="e">
        <f>EV!AA93/'Fwd Rev'!AA93</f>
        <v>#N/A</v>
      </c>
      <c r="AB92" s="3" t="e">
        <f>EV!AB93/'Fwd Rev'!AB93</f>
        <v>#N/A</v>
      </c>
      <c r="AC92" s="3">
        <f>EV!AC93/'Fwd Rev'!AC93</f>
        <v>29.727411614673787</v>
      </c>
      <c r="AD92" s="3">
        <f>EV!AD93/'Fwd Rev'!AD93</f>
        <v>56.257369442251715</v>
      </c>
      <c r="AE92" s="3">
        <f>EV!AE93/'Fwd Rev'!AE93</f>
        <v>19.529462758739452</v>
      </c>
      <c r="AF92" s="3" t="e">
        <f>EV!AF93/'Fwd Rev'!AF93</f>
        <v>#N/A</v>
      </c>
      <c r="AG92" s="3">
        <f>EV!AG93/'Fwd Rev'!AG93</f>
        <v>17.759002363899342</v>
      </c>
      <c r="AH92" s="3">
        <f>EV!AH93/'Fwd Rev'!AH93</f>
        <v>11.398283920194196</v>
      </c>
      <c r="AI92" s="3">
        <f>EV!AI93/'Fwd Rev'!AI93</f>
        <v>3.4541548193011602</v>
      </c>
      <c r="AJ92" s="3">
        <f>EV!AJ93/'Fwd Rev'!AJ93</f>
        <v>21.149772143323936</v>
      </c>
      <c r="AK92" s="3">
        <f>EV!AK93/'Fwd Rev'!AK93</f>
        <v>40.360169858458299</v>
      </c>
      <c r="AL92" s="3">
        <f>EV!AL93/'Fwd Rev'!AL93</f>
        <v>12.195830303233533</v>
      </c>
      <c r="AM92" s="3">
        <f>EV!AM93/'Fwd Rev'!AM93</f>
        <v>19.154999695587836</v>
      </c>
      <c r="AN92" s="3">
        <f>EV!AN93/'Fwd Rev'!AN93</f>
        <v>40.812955652523421</v>
      </c>
      <c r="AO92" s="3">
        <f>EV!AO93/'Fwd Rev'!AO93</f>
        <v>14.953517122476439</v>
      </c>
      <c r="AP92" s="3">
        <f>EV!AP93/'Fwd Rev'!AP93</f>
        <v>9.6577445284275036</v>
      </c>
      <c r="AQ92" s="3">
        <f>EV!AQ93/'Fwd Rev'!AQ93</f>
        <v>6.6846409916425724</v>
      </c>
      <c r="AR92" s="3">
        <f>EV!AR93/'Fwd Rev'!AR93</f>
        <v>28.09576502582231</v>
      </c>
      <c r="AS92" s="3">
        <f>EV!AS93/'Fwd Rev'!AS93</f>
        <v>12.832681113426716</v>
      </c>
      <c r="AT92" s="3">
        <f>EV!AT93/'Fwd Rev'!AT93</f>
        <v>16.103914847892323</v>
      </c>
      <c r="AU92" s="3">
        <f>EV!AU93/'Fwd Rev'!AU93</f>
        <v>14.204194895240875</v>
      </c>
      <c r="AV92" s="3">
        <f>EV!AV93/'Fwd Rev'!AV93</f>
        <v>12.412294479678245</v>
      </c>
      <c r="AW92" s="3">
        <f>EV!AW93/'Fwd Rev'!AW93</f>
        <v>20.028238519306004</v>
      </c>
      <c r="AX92" s="3">
        <f>EV!AX93/'Fwd Rev'!AX93</f>
        <v>39.262070927835062</v>
      </c>
      <c r="AY92" s="3">
        <f>EV!AY93/'Fwd Rev'!AY93</f>
        <v>15.897744747093014</v>
      </c>
      <c r="AZ92" s="3">
        <f>EV!AZ93/'Fwd Rev'!AZ93</f>
        <v>40.985420976329465</v>
      </c>
    </row>
    <row r="93" spans="2:52" x14ac:dyDescent="0.25">
      <c r="B93" s="4">
        <v>44593</v>
      </c>
      <c r="C93" s="3">
        <f>EV!C94/'Fwd Rev'!C94</f>
        <v>14.00499685906828</v>
      </c>
      <c r="D93" s="3" t="e">
        <f>EV!D94/'Fwd Rev'!D94</f>
        <v>#N/A</v>
      </c>
      <c r="E93" s="3">
        <f>EV!E94/'Fwd Rev'!E94</f>
        <v>9.625757991925747</v>
      </c>
      <c r="F93" s="3">
        <f>EV!F94/'Fwd Rev'!F94</f>
        <v>9.6569751841359768</v>
      </c>
      <c r="G93" s="3">
        <f>EV!G94/'Fwd Rev'!G94</f>
        <v>7.6919975209768783</v>
      </c>
      <c r="H93" s="3">
        <f>EV!H94/'Fwd Rev'!H94</f>
        <v>22.013510042981554</v>
      </c>
      <c r="I93" s="3">
        <f>EV!I94/'Fwd Rev'!I94</f>
        <v>8.9069356231632497</v>
      </c>
      <c r="J93" s="3">
        <f>EV!J94/'Fwd Rev'!J94</f>
        <v>34.832488371415046</v>
      </c>
      <c r="K93" s="3">
        <f>EV!K94/'Fwd Rev'!K94</f>
        <v>11.225099719381689</v>
      </c>
      <c r="L93" s="3">
        <f>EV!L94/'Fwd Rev'!L94</f>
        <v>15.704921821211993</v>
      </c>
      <c r="M93" s="3">
        <f>EV!M94/'Fwd Rev'!M94</f>
        <v>9.078543956027362</v>
      </c>
      <c r="N93" s="3" t="e">
        <f>EV!N94/'Fwd Rev'!N94</f>
        <v>#N/A</v>
      </c>
      <c r="O93" s="3">
        <f>EV!O94/'Fwd Rev'!O94</f>
        <v>8.9110110879489142</v>
      </c>
      <c r="P93" s="3">
        <f>EV!P94/'Fwd Rev'!P94</f>
        <v>28.355973347426215</v>
      </c>
      <c r="Q93" s="3">
        <f>EV!Q94/'Fwd Rev'!Q94</f>
        <v>14.511063872498324</v>
      </c>
      <c r="R93" s="3">
        <f>EV!R94/'Fwd Rev'!R94</f>
        <v>23.764618167549283</v>
      </c>
      <c r="S93" s="3" t="e">
        <f>EV!S94/'Fwd Rev'!S94</f>
        <v>#N/A</v>
      </c>
      <c r="T93" s="3">
        <f>EV!T94/'Fwd Rev'!T94</f>
        <v>25.152695714917037</v>
      </c>
      <c r="U93" s="3">
        <f>EV!U94/'Fwd Rev'!U94</f>
        <v>21.388057382226553</v>
      </c>
      <c r="V93" s="3">
        <f>EV!V94/'Fwd Rev'!V94</f>
        <v>39.317603532393164</v>
      </c>
      <c r="W93" s="3">
        <f>EV!W94/'Fwd Rev'!W94</f>
        <v>15.588512479232993</v>
      </c>
      <c r="X93" s="3">
        <f>EV!X94/'Fwd Rev'!X94</f>
        <v>14.091194051638631</v>
      </c>
      <c r="Y93" s="3">
        <f>EV!Y94/'Fwd Rev'!Y94</f>
        <v>7.5891479694733519</v>
      </c>
      <c r="Z93" s="3">
        <f>EV!Z94/'Fwd Rev'!Z94</f>
        <v>10.428156123848707</v>
      </c>
      <c r="AA93" s="3" t="e">
        <f>EV!AA94/'Fwd Rev'!AA94</f>
        <v>#N/A</v>
      </c>
      <c r="AB93" s="3" t="e">
        <f>EV!AB94/'Fwd Rev'!AB94</f>
        <v>#N/A</v>
      </c>
      <c r="AC93" s="3">
        <f>EV!AC94/'Fwd Rev'!AC94</f>
        <v>21.078605950674614</v>
      </c>
      <c r="AD93" s="3">
        <f>EV!AD94/'Fwd Rev'!AD94</f>
        <v>46.799893014645498</v>
      </c>
      <c r="AE93" s="3">
        <f>EV!AE94/'Fwd Rev'!AE94</f>
        <v>15.708810549308637</v>
      </c>
      <c r="AF93" s="3" t="e">
        <f>EV!AF94/'Fwd Rev'!AF94</f>
        <v>#N/A</v>
      </c>
      <c r="AG93" s="3">
        <f>EV!AG94/'Fwd Rev'!AG94</f>
        <v>16.476087808255606</v>
      </c>
      <c r="AH93" s="3">
        <f>EV!AH94/'Fwd Rev'!AH94</f>
        <v>10.526062255992803</v>
      </c>
      <c r="AI93" s="3">
        <f>EV!AI94/'Fwd Rev'!AI94</f>
        <v>3.9390965990016591</v>
      </c>
      <c r="AJ93" s="3">
        <f>EV!AJ94/'Fwd Rev'!AJ94</f>
        <v>18.973802610530704</v>
      </c>
      <c r="AK93" s="3">
        <f>EV!AK94/'Fwd Rev'!AK94</f>
        <v>36.086723290556449</v>
      </c>
      <c r="AL93" s="3">
        <f>EV!AL94/'Fwd Rev'!AL94</f>
        <v>10.692690208730045</v>
      </c>
      <c r="AM93" s="3">
        <f>EV!AM94/'Fwd Rev'!AM94</f>
        <v>16.263888696805466</v>
      </c>
      <c r="AN93" s="3">
        <f>EV!AN94/'Fwd Rev'!AN94</f>
        <v>33.056051897424375</v>
      </c>
      <c r="AO93" s="3">
        <f>EV!AO94/'Fwd Rev'!AO94</f>
        <v>12.482621188514795</v>
      </c>
      <c r="AP93" s="3">
        <f>EV!AP94/'Fwd Rev'!AP94</f>
        <v>8.8903100681902103</v>
      </c>
      <c r="AQ93" s="3">
        <f>EV!AQ94/'Fwd Rev'!AQ94</f>
        <v>6.2982498341501412</v>
      </c>
      <c r="AR93" s="3">
        <f>EV!AR94/'Fwd Rev'!AR94</f>
        <v>16.461061372139469</v>
      </c>
      <c r="AS93" s="3">
        <f>EV!AS94/'Fwd Rev'!AS94</f>
        <v>11.423627842487145</v>
      </c>
      <c r="AT93" s="3">
        <f>EV!AT94/'Fwd Rev'!AT94</f>
        <v>12.902393541644152</v>
      </c>
      <c r="AU93" s="3">
        <f>EV!AU94/'Fwd Rev'!AU94</f>
        <v>12.37850981990074</v>
      </c>
      <c r="AV93" s="3">
        <f>EV!AV94/'Fwd Rev'!AV94</f>
        <v>10.224850971967232</v>
      </c>
      <c r="AW93" s="3">
        <f>EV!AW94/'Fwd Rev'!AW94</f>
        <v>16.251464063119027</v>
      </c>
      <c r="AX93" s="3">
        <f>EV!AX94/'Fwd Rev'!AX94</f>
        <v>35.924870794122505</v>
      </c>
      <c r="AY93" s="3">
        <f>EV!AY94/'Fwd Rev'!AY94</f>
        <v>14.945170386021209</v>
      </c>
      <c r="AZ93" s="3">
        <f>EV!AZ94/'Fwd Rev'!AZ94</f>
        <v>31.73582613065367</v>
      </c>
    </row>
    <row r="94" spans="2:52" x14ac:dyDescent="0.25">
      <c r="B94" s="4">
        <v>44621</v>
      </c>
      <c r="C94" s="3">
        <f>EV!C95/'Fwd Rev'!C95</f>
        <v>12.18625816848698</v>
      </c>
      <c r="D94" s="3">
        <f>EV!D95/'Fwd Rev'!D95</f>
        <v>4.8435523899782424</v>
      </c>
      <c r="E94" s="3">
        <f>EV!E95/'Fwd Rev'!E95</f>
        <v>8.9144590612427361</v>
      </c>
      <c r="F94" s="3">
        <f>EV!F95/'Fwd Rev'!F95</f>
        <v>9.2565794770615835</v>
      </c>
      <c r="G94" s="3">
        <f>EV!G95/'Fwd Rev'!G95</f>
        <v>6.5633438004529809</v>
      </c>
      <c r="H94" s="3">
        <f>EV!H95/'Fwd Rev'!H95</f>
        <v>23.907117539376745</v>
      </c>
      <c r="I94" s="3">
        <f>EV!I95/'Fwd Rev'!I95</f>
        <v>10.063426646718414</v>
      </c>
      <c r="J94" s="3">
        <f>EV!J95/'Fwd Rev'!J95</f>
        <v>32.378460979808224</v>
      </c>
      <c r="K94" s="3">
        <f>EV!K95/'Fwd Rev'!K95</f>
        <v>11.08212629276896</v>
      </c>
      <c r="L94" s="3">
        <f>EV!L95/'Fwd Rev'!L95</f>
        <v>11.715531083568484</v>
      </c>
      <c r="M94" s="3">
        <f>EV!M95/'Fwd Rev'!M95</f>
        <v>8.3014169741290065</v>
      </c>
      <c r="N94" s="3" t="e">
        <f>EV!N95/'Fwd Rev'!N95</f>
        <v>#N/A</v>
      </c>
      <c r="O94" s="3">
        <f>EV!O95/'Fwd Rev'!O95</f>
        <v>7.3005087771124488</v>
      </c>
      <c r="P94" s="3">
        <f>EV!P95/'Fwd Rev'!P95</f>
        <v>22.268436284444505</v>
      </c>
      <c r="Q94" s="3">
        <f>EV!Q95/'Fwd Rev'!Q95</f>
        <v>14.396225041968162</v>
      </c>
      <c r="R94" s="3">
        <f>EV!R95/'Fwd Rev'!R95</f>
        <v>19.83233582434594</v>
      </c>
      <c r="S94" s="3" t="e">
        <f>EV!S95/'Fwd Rev'!S95</f>
        <v>#N/A</v>
      </c>
      <c r="T94" s="3">
        <f>EV!T95/'Fwd Rev'!T95</f>
        <v>23.310325334332973</v>
      </c>
      <c r="U94" s="3">
        <f>EV!U95/'Fwd Rev'!U95</f>
        <v>12.787227457627118</v>
      </c>
      <c r="V94" s="3">
        <f>EV!V95/'Fwd Rev'!V95</f>
        <v>40.477925450404875</v>
      </c>
      <c r="W94" s="3">
        <f>EV!W95/'Fwd Rev'!W95</f>
        <v>15.246970761996501</v>
      </c>
      <c r="X94" s="3">
        <f>EV!X95/'Fwd Rev'!X95</f>
        <v>11.254255574121625</v>
      </c>
      <c r="Y94" s="3">
        <f>EV!Y95/'Fwd Rev'!Y95</f>
        <v>7.1800016166508991</v>
      </c>
      <c r="Z94" s="3">
        <f>EV!Z95/'Fwd Rev'!Z95</f>
        <v>9.3926874565859357</v>
      </c>
      <c r="AA94" s="3" t="e">
        <f>EV!AA95/'Fwd Rev'!AA95</f>
        <v>#N/A</v>
      </c>
      <c r="AB94" s="3" t="e">
        <f>EV!AB95/'Fwd Rev'!AB95</f>
        <v>#N/A</v>
      </c>
      <c r="AC94" s="3">
        <f>EV!AC95/'Fwd Rev'!AC95</f>
        <v>12.964565573311656</v>
      </c>
      <c r="AD94" s="3">
        <f>EV!AD95/'Fwd Rev'!AD95</f>
        <v>43.257043327673799</v>
      </c>
      <c r="AE94" s="3">
        <f>EV!AE95/'Fwd Rev'!AE95</f>
        <v>14.818763811155033</v>
      </c>
      <c r="AF94" s="3" t="e">
        <f>EV!AF95/'Fwd Rev'!AF95</f>
        <v>#N/A</v>
      </c>
      <c r="AG94" s="3">
        <f>EV!AG95/'Fwd Rev'!AG95</f>
        <v>16.029946775711664</v>
      </c>
      <c r="AH94" s="3">
        <f>EV!AH95/'Fwd Rev'!AH95</f>
        <v>9.5610456854837889</v>
      </c>
      <c r="AI94" s="3">
        <f>EV!AI95/'Fwd Rev'!AI95</f>
        <v>3.9548667596330276</v>
      </c>
      <c r="AJ94" s="3">
        <f>EV!AJ95/'Fwd Rev'!AJ95</f>
        <v>17.321395645829693</v>
      </c>
      <c r="AK94" s="3">
        <f>EV!AK95/'Fwd Rev'!AK95</f>
        <v>20.193557104438646</v>
      </c>
      <c r="AL94" s="3">
        <f>EV!AL95/'Fwd Rev'!AL95</f>
        <v>10.205281964768631</v>
      </c>
      <c r="AM94" s="3">
        <f>EV!AM95/'Fwd Rev'!AM95</f>
        <v>14.721717712442381</v>
      </c>
      <c r="AN94" s="3">
        <f>EV!AN95/'Fwd Rev'!AN95</f>
        <v>27.82479938723684</v>
      </c>
      <c r="AO94" s="3">
        <f>EV!AO95/'Fwd Rev'!AO95</f>
        <v>12.298830154757942</v>
      </c>
      <c r="AP94" s="3">
        <f>EV!AP95/'Fwd Rev'!AP95</f>
        <v>9.3854392057621876</v>
      </c>
      <c r="AQ94" s="3">
        <f>EV!AQ95/'Fwd Rev'!AQ95</f>
        <v>5.9877317900863867</v>
      </c>
      <c r="AR94" s="3">
        <f>EV!AR95/'Fwd Rev'!AR95</f>
        <v>12.671820115015985</v>
      </c>
      <c r="AS94" s="3">
        <f>EV!AS95/'Fwd Rev'!AS95</f>
        <v>9.4858854188835053</v>
      </c>
      <c r="AT94" s="3">
        <f>EV!AT95/'Fwd Rev'!AT95</f>
        <v>12.250607329205019</v>
      </c>
      <c r="AU94" s="3">
        <f>EV!AU95/'Fwd Rev'!AU95</f>
        <v>10.501481001406944</v>
      </c>
      <c r="AV94" s="3">
        <f>EV!AV95/'Fwd Rev'!AV95</f>
        <v>8.3646016027976042</v>
      </c>
      <c r="AW94" s="3">
        <f>EV!AW95/'Fwd Rev'!AW95</f>
        <v>15.150220762294586</v>
      </c>
      <c r="AX94" s="3">
        <f>EV!AX95/'Fwd Rev'!AX95</f>
        <v>31.626820092909181</v>
      </c>
      <c r="AY94" s="3">
        <f>EV!AY95/'Fwd Rev'!AY95</f>
        <v>15.210961727852027</v>
      </c>
      <c r="AZ94" s="3">
        <f>EV!AZ95/'Fwd Rev'!AZ95</f>
        <v>32.166144565668546</v>
      </c>
    </row>
    <row r="95" spans="2:52" x14ac:dyDescent="0.25">
      <c r="B95" s="4">
        <v>44652</v>
      </c>
      <c r="C95" s="3">
        <f>EV!C96/'Fwd Rev'!C96</f>
        <v>11.691486386662929</v>
      </c>
      <c r="D95" s="3">
        <f>EV!D96/'Fwd Rev'!D96</f>
        <v>5.3550691867100424</v>
      </c>
      <c r="E95" s="3">
        <f>EV!E96/'Fwd Rev'!E96</f>
        <v>8.7574479823008851</v>
      </c>
      <c r="F95" s="3">
        <f>EV!F96/'Fwd Rev'!F96</f>
        <v>9.0537343042306961</v>
      </c>
      <c r="G95" s="3">
        <f>EV!G96/'Fwd Rev'!G96</f>
        <v>6.6683907381602046</v>
      </c>
      <c r="H95" s="3">
        <f>EV!H96/'Fwd Rev'!H96</f>
        <v>23.854195132005383</v>
      </c>
      <c r="I95" s="3">
        <f>EV!I96/'Fwd Rev'!I96</f>
        <v>10.377448017352403</v>
      </c>
      <c r="J95" s="3">
        <f>EV!J96/'Fwd Rev'!J96</f>
        <v>31.094550290280242</v>
      </c>
      <c r="K95" s="3">
        <f>EV!K96/'Fwd Rev'!K96</f>
        <v>10.883057597173146</v>
      </c>
      <c r="L95" s="3">
        <f>EV!L96/'Fwd Rev'!L96</f>
        <v>12.534514222093057</v>
      </c>
      <c r="M95" s="3">
        <f>EV!M96/'Fwd Rev'!M96</f>
        <v>8.2260631708140934</v>
      </c>
      <c r="N95" s="3" t="e">
        <f>EV!N96/'Fwd Rev'!N96</f>
        <v>#N/A</v>
      </c>
      <c r="O95" s="3">
        <f>EV!O96/'Fwd Rev'!O96</f>
        <v>8.4117136986666594</v>
      </c>
      <c r="P95" s="3">
        <f>EV!P96/'Fwd Rev'!P96</f>
        <v>18.338718406866967</v>
      </c>
      <c r="Q95" s="3">
        <f>EV!Q96/'Fwd Rev'!Q96</f>
        <v>13.243337839901002</v>
      </c>
      <c r="R95" s="3">
        <f>EV!R96/'Fwd Rev'!R96</f>
        <v>13.057500507237977</v>
      </c>
      <c r="S95" s="3" t="e">
        <f>EV!S96/'Fwd Rev'!S96</f>
        <v>#N/A</v>
      </c>
      <c r="T95" s="3">
        <f>EV!T96/'Fwd Rev'!T96</f>
        <v>25.425298458854446</v>
      </c>
      <c r="U95" s="3">
        <f>EV!U96/'Fwd Rev'!U96</f>
        <v>13.784778404494373</v>
      </c>
      <c r="V95" s="3">
        <f>EV!V96/'Fwd Rev'!V96</f>
        <v>42.579169059539446</v>
      </c>
      <c r="W95" s="3">
        <f>EV!W96/'Fwd Rev'!W96</f>
        <v>14.649149226726744</v>
      </c>
      <c r="X95" s="3">
        <f>EV!X96/'Fwd Rev'!X96</f>
        <v>12.931034582354586</v>
      </c>
      <c r="Y95" s="3">
        <f>EV!Y96/'Fwd Rev'!Y96</f>
        <v>6.9772952203583563</v>
      </c>
      <c r="Z95" s="3">
        <f>EV!Z96/'Fwd Rev'!Z96</f>
        <v>10.596118445424484</v>
      </c>
      <c r="AA95" s="3" t="e">
        <f>EV!AA96/'Fwd Rev'!AA96</f>
        <v>#N/A</v>
      </c>
      <c r="AB95" s="3" t="e">
        <f>EV!AB96/'Fwd Rev'!AB96</f>
        <v>#N/A</v>
      </c>
      <c r="AC95" s="3">
        <f>EV!AC96/'Fwd Rev'!AC96</f>
        <v>13.306923715553099</v>
      </c>
      <c r="AD95" s="3">
        <f>EV!AD96/'Fwd Rev'!AD96</f>
        <v>34.632985479944537</v>
      </c>
      <c r="AE95" s="3">
        <f>EV!AE96/'Fwd Rev'!AE96</f>
        <v>14.7460280981919</v>
      </c>
      <c r="AF95" s="3" t="e">
        <f>EV!AF96/'Fwd Rev'!AF96</f>
        <v>#N/A</v>
      </c>
      <c r="AG95" s="3">
        <f>EV!AG96/'Fwd Rev'!AG96</f>
        <v>14.375503202216066</v>
      </c>
      <c r="AH95" s="3">
        <f>EV!AH96/'Fwd Rev'!AH96</f>
        <v>9.4576598593424812</v>
      </c>
      <c r="AI95" s="3">
        <f>EV!AI96/'Fwd Rev'!AI96</f>
        <v>4.660285563302752</v>
      </c>
      <c r="AJ95" s="3">
        <f>EV!AJ96/'Fwd Rev'!AJ96</f>
        <v>12.790572212534752</v>
      </c>
      <c r="AK95" s="3">
        <f>EV!AK96/'Fwd Rev'!AK96</f>
        <v>19.210088236969</v>
      </c>
      <c r="AL95" s="3">
        <f>EV!AL96/'Fwd Rev'!AL96</f>
        <v>10.724353899422656</v>
      </c>
      <c r="AM95" s="3">
        <f>EV!AM96/'Fwd Rev'!AM96</f>
        <v>9.0797580555068862</v>
      </c>
      <c r="AN95" s="3">
        <f>EV!AN96/'Fwd Rev'!AN96</f>
        <v>27.818780790665109</v>
      </c>
      <c r="AO95" s="3">
        <f>EV!AO96/'Fwd Rev'!AO96</f>
        <v>12.352572984605352</v>
      </c>
      <c r="AP95" s="3">
        <f>EV!AP96/'Fwd Rev'!AP96</f>
        <v>9.9489235564469727</v>
      </c>
      <c r="AQ95" s="3">
        <f>EV!AQ96/'Fwd Rev'!AQ96</f>
        <v>6.2429740168738297</v>
      </c>
      <c r="AR95" s="3">
        <f>EV!AR96/'Fwd Rev'!AR96</f>
        <v>11.616805265175728</v>
      </c>
      <c r="AS95" s="3">
        <f>EV!AS96/'Fwd Rev'!AS96</f>
        <v>9.3841609473808862</v>
      </c>
      <c r="AT95" s="3">
        <f>EV!AT96/'Fwd Rev'!AT96</f>
        <v>11.502526539969834</v>
      </c>
      <c r="AU95" s="3">
        <f>EV!AU96/'Fwd Rev'!AU96</f>
        <v>10.83010177439979</v>
      </c>
      <c r="AV95" s="3">
        <f>EV!AV96/'Fwd Rev'!AV96</f>
        <v>7.6453853969732224</v>
      </c>
      <c r="AW95" s="3">
        <f>EV!AW96/'Fwd Rev'!AW96</f>
        <v>15.904709491499631</v>
      </c>
      <c r="AX95" s="3">
        <f>EV!AX96/'Fwd Rev'!AX96</f>
        <v>23.720103312217216</v>
      </c>
      <c r="AY95" s="3">
        <f>EV!AY96/'Fwd Rev'!AY96</f>
        <v>12.746520962406015</v>
      </c>
      <c r="AZ95" s="3">
        <f>EV!AZ96/'Fwd Rev'!AZ96</f>
        <v>32.501451550244596</v>
      </c>
    </row>
    <row r="96" spans="2:52" x14ac:dyDescent="0.25">
      <c r="B96" s="4">
        <v>44682</v>
      </c>
      <c r="C96" s="3">
        <f>EV!C97/'Fwd Rev'!C97</f>
        <v>10.106921516912726</v>
      </c>
      <c r="D96" s="3">
        <f>EV!D97/'Fwd Rev'!D97</f>
        <v>4.9996329162467807</v>
      </c>
      <c r="E96" s="3">
        <f>EV!E97/'Fwd Rev'!E97</f>
        <v>7.8768278053097349</v>
      </c>
      <c r="F96" s="3">
        <f>EV!F97/'Fwd Rev'!F97</f>
        <v>7.2391576978478502</v>
      </c>
      <c r="G96" s="3">
        <f>EV!G97/'Fwd Rev'!G97</f>
        <v>5.5692618192460603</v>
      </c>
      <c r="H96" s="3">
        <f>EV!H97/'Fwd Rev'!H97</f>
        <v>20.721310212912606</v>
      </c>
      <c r="I96" s="3">
        <f>EV!I97/'Fwd Rev'!I97</f>
        <v>9.507191389830508</v>
      </c>
      <c r="J96" s="3">
        <f>EV!J97/'Fwd Rev'!J97</f>
        <v>24.448253972333312</v>
      </c>
      <c r="K96" s="3">
        <f>EV!K97/'Fwd Rev'!K97</f>
        <v>6.9482107637906649</v>
      </c>
      <c r="L96" s="3">
        <f>EV!L97/'Fwd Rev'!L97</f>
        <v>10.041157786753269</v>
      </c>
      <c r="M96" s="3">
        <f>EV!M97/'Fwd Rev'!M97</f>
        <v>6.7292884498438017</v>
      </c>
      <c r="N96" s="3" t="e">
        <f>EV!N97/'Fwd Rev'!N97</f>
        <v>#N/A</v>
      </c>
      <c r="O96" s="3">
        <f>EV!O97/'Fwd Rev'!O97</f>
        <v>6.0922091736527006</v>
      </c>
      <c r="P96" s="3">
        <f>EV!P97/'Fwd Rev'!P97</f>
        <v>15.873393579399155</v>
      </c>
      <c r="Q96" s="3">
        <f>EV!Q97/'Fwd Rev'!Q97</f>
        <v>10.204414618380877</v>
      </c>
      <c r="R96" s="3">
        <f>EV!R97/'Fwd Rev'!R97</f>
        <v>9.5521191944444439</v>
      </c>
      <c r="S96" s="3" t="e">
        <f>EV!S97/'Fwd Rev'!S97</f>
        <v>#N/A</v>
      </c>
      <c r="T96" s="3">
        <f>EV!T97/'Fwd Rev'!T97</f>
        <v>19.739250636877497</v>
      </c>
      <c r="U96" s="3">
        <f>EV!U97/'Fwd Rev'!U97</f>
        <v>10.379686052512147</v>
      </c>
      <c r="V96" s="3">
        <f>EV!V97/'Fwd Rev'!V97</f>
        <v>29.635674167741936</v>
      </c>
      <c r="W96" s="3">
        <f>EV!W97/'Fwd Rev'!W97</f>
        <v>11.966539606344211</v>
      </c>
      <c r="X96" s="3">
        <f>EV!X97/'Fwd Rev'!X97</f>
        <v>10.054567828062337</v>
      </c>
      <c r="Y96" s="3">
        <f>EV!Y97/'Fwd Rev'!Y97</f>
        <v>7.0720778870846397</v>
      </c>
      <c r="Z96" s="3">
        <f>EV!Z97/'Fwd Rev'!Z97</f>
        <v>10.213143722084368</v>
      </c>
      <c r="AA96" s="3" t="e">
        <f>EV!AA97/'Fwd Rev'!AA97</f>
        <v>#N/A</v>
      </c>
      <c r="AB96" s="3" t="e">
        <f>EV!AB97/'Fwd Rev'!AB97</f>
        <v>#N/A</v>
      </c>
      <c r="AC96" s="3">
        <f>EV!AC97/'Fwd Rev'!AC97</f>
        <v>7.5989815570197576</v>
      </c>
      <c r="AD96" s="3">
        <f>EV!AD97/'Fwd Rev'!AD97</f>
        <v>24.809245207463448</v>
      </c>
      <c r="AE96" s="3">
        <f>EV!AE97/'Fwd Rev'!AE97</f>
        <v>9.7560760959859589</v>
      </c>
      <c r="AF96" s="3" t="e">
        <f>EV!AF97/'Fwd Rev'!AF97</f>
        <v>#N/A</v>
      </c>
      <c r="AG96" s="3">
        <f>EV!AG97/'Fwd Rev'!AG97</f>
        <v>11.915828694929344</v>
      </c>
      <c r="AH96" s="3">
        <f>EV!AH97/'Fwd Rev'!AH97</f>
        <v>8.1184017057720617</v>
      </c>
      <c r="AI96" s="3">
        <f>EV!AI97/'Fwd Rev'!AI97</f>
        <v>4.1047228183486242</v>
      </c>
      <c r="AJ96" s="3">
        <f>EV!AJ97/'Fwd Rev'!AJ97</f>
        <v>10.206576023438148</v>
      </c>
      <c r="AK96" s="3">
        <f>EV!AK97/'Fwd Rev'!AK97</f>
        <v>14.318333642278176</v>
      </c>
      <c r="AL96" s="3">
        <f>EV!AL97/'Fwd Rev'!AL97</f>
        <v>9.3170835219999333</v>
      </c>
      <c r="AM96" s="3">
        <f>EV!AM97/'Fwd Rev'!AM97</f>
        <v>7.245280473635523</v>
      </c>
      <c r="AN96" s="3">
        <f>EV!AN97/'Fwd Rev'!AN97</f>
        <v>22.800409165922147</v>
      </c>
      <c r="AO96" s="3">
        <f>EV!AO97/'Fwd Rev'!AO97</f>
        <v>10.436291210054696</v>
      </c>
      <c r="AP96" s="3">
        <f>EV!AP97/'Fwd Rev'!AP97</f>
        <v>9.135415661306272</v>
      </c>
      <c r="AQ96" s="3">
        <f>EV!AQ97/'Fwd Rev'!AQ97</f>
        <v>5.7201668183625136</v>
      </c>
      <c r="AR96" s="3">
        <f>EV!AR97/'Fwd Rev'!AR97</f>
        <v>7.2477419696081</v>
      </c>
      <c r="AS96" s="3">
        <f>EV!AS97/'Fwd Rev'!AS97</f>
        <v>8.3755255874880081</v>
      </c>
      <c r="AT96" s="3">
        <f>EV!AT97/'Fwd Rev'!AT97</f>
        <v>10.601626160175533</v>
      </c>
      <c r="AU96" s="3">
        <f>EV!AU97/'Fwd Rev'!AU97</f>
        <v>9.4322732539554117</v>
      </c>
      <c r="AV96" s="3">
        <f>EV!AV97/'Fwd Rev'!AV97</f>
        <v>7.8130457577612527</v>
      </c>
      <c r="AW96" s="3">
        <f>EV!AW97/'Fwd Rev'!AW97</f>
        <v>12.724975531429397</v>
      </c>
      <c r="AX96" s="3">
        <f>EV!AX97/'Fwd Rev'!AX97</f>
        <v>20.091108988947056</v>
      </c>
      <c r="AY96" s="3">
        <f>EV!AY97/'Fwd Rev'!AY97</f>
        <v>10.218264586146537</v>
      </c>
      <c r="AZ96" s="3">
        <f>EV!AZ97/'Fwd Rev'!AZ97</f>
        <v>23.420766186911823</v>
      </c>
    </row>
    <row r="97" spans="2:52" x14ac:dyDescent="0.25">
      <c r="B97" s="4">
        <v>44713</v>
      </c>
      <c r="C97" s="3">
        <f>EV!C98/'Fwd Rev'!C98</f>
        <v>10.674671474338737</v>
      </c>
      <c r="D97" s="3">
        <f>EV!D98/'Fwd Rev'!D98</f>
        <v>4.868226930652332</v>
      </c>
      <c r="E97" s="3">
        <f>EV!E98/'Fwd Rev'!E98</f>
        <v>7.2995922859517872</v>
      </c>
      <c r="F97" s="3">
        <f>EV!F98/'Fwd Rev'!F98</f>
        <v>5.9162457165868716</v>
      </c>
      <c r="G97" s="3">
        <f>EV!G98/'Fwd Rev'!G98</f>
        <v>5.3187541341897298</v>
      </c>
      <c r="H97" s="3">
        <f>EV!H98/'Fwd Rev'!H98</f>
        <v>16.814645435647652</v>
      </c>
      <c r="I97" s="3">
        <f>EV!I98/'Fwd Rev'!I98</f>
        <v>7.8731202745997511</v>
      </c>
      <c r="J97" s="3">
        <f>EV!J98/'Fwd Rev'!J98</f>
        <v>16.999840016544823</v>
      </c>
      <c r="K97" s="3">
        <f>EV!K98/'Fwd Rev'!K98</f>
        <v>8.1349838344318837</v>
      </c>
      <c r="L97" s="3">
        <f>EV!L98/'Fwd Rev'!L98</f>
        <v>9.5663128127358181</v>
      </c>
      <c r="M97" s="3">
        <f>EV!M98/'Fwd Rev'!M98</f>
        <v>5.0928451384865863</v>
      </c>
      <c r="N97" s="3" t="e">
        <f>EV!N98/'Fwd Rev'!N98</f>
        <v>#N/A</v>
      </c>
      <c r="O97" s="3">
        <f>EV!O98/'Fwd Rev'!O98</f>
        <v>4.9708953890441112</v>
      </c>
      <c r="P97" s="3">
        <f>EV!P98/'Fwd Rev'!P98</f>
        <v>12.225746925321898</v>
      </c>
      <c r="Q97" s="3">
        <f>EV!Q98/'Fwd Rev'!Q98</f>
        <v>8.724992609497443</v>
      </c>
      <c r="R97" s="3">
        <f>EV!R98/'Fwd Rev'!R98</f>
        <v>8.7589692039087943</v>
      </c>
      <c r="S97" s="3" t="e">
        <f>EV!S98/'Fwd Rev'!S98</f>
        <v>#N/A</v>
      </c>
      <c r="T97" s="3">
        <f>EV!T98/'Fwd Rev'!T98</f>
        <v>12.517839451075789</v>
      </c>
      <c r="U97" s="3">
        <f>EV!U98/'Fwd Rev'!U98</f>
        <v>7.8434613042072909</v>
      </c>
      <c r="V97" s="3">
        <f>EV!V98/'Fwd Rev'!V98</f>
        <v>17.184447163672171</v>
      </c>
      <c r="W97" s="3">
        <f>EV!W98/'Fwd Rev'!W98</f>
        <v>11.88668228987758</v>
      </c>
      <c r="X97" s="3">
        <f>EV!X98/'Fwd Rev'!X98</f>
        <v>7.0993902199524648</v>
      </c>
      <c r="Y97" s="3">
        <f>EV!Y98/'Fwd Rev'!Y98</f>
        <v>7.2019173311472473</v>
      </c>
      <c r="Z97" s="3">
        <f>EV!Z98/'Fwd Rev'!Z98</f>
        <v>9.1394636284521766</v>
      </c>
      <c r="AA97" s="3" t="e">
        <f>EV!AA98/'Fwd Rev'!AA98</f>
        <v>#N/A</v>
      </c>
      <c r="AB97" s="3" t="e">
        <f>EV!AB98/'Fwd Rev'!AB98</f>
        <v>#N/A</v>
      </c>
      <c r="AC97" s="3">
        <f>EV!AC98/'Fwd Rev'!AC98</f>
        <v>6.4246309858850674</v>
      </c>
      <c r="AD97" s="3">
        <f>EV!AD98/'Fwd Rev'!AD98</f>
        <v>16.269510199164412</v>
      </c>
      <c r="AE97" s="3">
        <f>EV!AE98/'Fwd Rev'!AE98</f>
        <v>7.86205424637871</v>
      </c>
      <c r="AF97" s="3" t="e">
        <f>EV!AF98/'Fwd Rev'!AF98</f>
        <v>#N/A</v>
      </c>
      <c r="AG97" s="3">
        <f>EV!AG98/'Fwd Rev'!AG98</f>
        <v>10.248450725382524</v>
      </c>
      <c r="AH97" s="3">
        <f>EV!AH98/'Fwd Rev'!AH98</f>
        <v>5.8417568835319091</v>
      </c>
      <c r="AI97" s="3">
        <f>EV!AI98/'Fwd Rev'!AI98</f>
        <v>2.8609472739726027</v>
      </c>
      <c r="AJ97" s="3">
        <f>EV!AJ98/'Fwd Rev'!AJ98</f>
        <v>7.199505291479821</v>
      </c>
      <c r="AK97" s="3">
        <f>EV!AK98/'Fwd Rev'!AK98</f>
        <v>8.1431470694264494</v>
      </c>
      <c r="AL97" s="3">
        <f>EV!AL98/'Fwd Rev'!AL98</f>
        <v>9.1438652926502844</v>
      </c>
      <c r="AM97" s="3">
        <f>EV!AM98/'Fwd Rev'!AM98</f>
        <v>6.4130422924028325</v>
      </c>
      <c r="AN97" s="3">
        <f>EV!AN98/'Fwd Rev'!AN98</f>
        <v>14.847746606813121</v>
      </c>
      <c r="AO97" s="3">
        <f>EV!AO98/'Fwd Rev'!AO98</f>
        <v>9.8450088373546816</v>
      </c>
      <c r="AP97" s="3">
        <f>EV!AP98/'Fwd Rev'!AP98</f>
        <v>7.7041831125939462</v>
      </c>
      <c r="AQ97" s="3">
        <f>EV!AQ98/'Fwd Rev'!AQ98</f>
        <v>5.6111916586795392</v>
      </c>
      <c r="AR97" s="3">
        <f>EV!AR98/'Fwd Rev'!AR98</f>
        <v>6.2497598646538632</v>
      </c>
      <c r="AS97" s="3">
        <f>EV!AS98/'Fwd Rev'!AS98</f>
        <v>8.9555457396995735</v>
      </c>
      <c r="AT97" s="3">
        <f>EV!AT98/'Fwd Rev'!AT98</f>
        <v>7.9459410833985515</v>
      </c>
      <c r="AU97" s="3">
        <f>EV!AU98/'Fwd Rev'!AU98</f>
        <v>8.3670893729780325</v>
      </c>
      <c r="AV97" s="3">
        <f>EV!AV98/'Fwd Rev'!AV98</f>
        <v>5.9975052645444649</v>
      </c>
      <c r="AW97" s="3">
        <f>EV!AW98/'Fwd Rev'!AW98</f>
        <v>11.783007825841109</v>
      </c>
      <c r="AX97" s="3">
        <f>EV!AX98/'Fwd Rev'!AX98</f>
        <v>11.948986343795641</v>
      </c>
      <c r="AY97" s="3">
        <f>EV!AY98/'Fwd Rev'!AY98</f>
        <v>8.2333809681024057</v>
      </c>
      <c r="AZ97" s="3">
        <f>EV!AZ98/'Fwd Rev'!AZ98</f>
        <v>13.600228072138185</v>
      </c>
    </row>
    <row r="98" spans="2:52" x14ac:dyDescent="0.25">
      <c r="B98" s="4">
        <v>44743</v>
      </c>
      <c r="C98" s="3">
        <f>EV!C99/'Fwd Rev'!C99</f>
        <v>9.1275214013417401</v>
      </c>
      <c r="D98" s="3">
        <f>EV!D99/'Fwd Rev'!D99</f>
        <v>4.4810846869269092</v>
      </c>
      <c r="E98" s="3">
        <f>EV!E99/'Fwd Rev'!E99</f>
        <v>6.6519298420615129</v>
      </c>
      <c r="F98" s="3">
        <f>EV!F99/'Fwd Rev'!F99</f>
        <v>5.5273332748668844</v>
      </c>
      <c r="G98" s="3">
        <f>EV!G99/'Fwd Rev'!G99</f>
        <v>5.092050227722229</v>
      </c>
      <c r="H98" s="3">
        <f>EV!H99/'Fwd Rev'!H99</f>
        <v>16.863808972529625</v>
      </c>
      <c r="I98" s="3">
        <f>EV!I99/'Fwd Rev'!I99</f>
        <v>7.4515718506249398</v>
      </c>
      <c r="J98" s="3">
        <f>EV!J99/'Fwd Rev'!J99</f>
        <v>17.636031699203809</v>
      </c>
      <c r="K98" s="3">
        <f>EV!K99/'Fwd Rev'!K99</f>
        <v>6.7744360017379002</v>
      </c>
      <c r="L98" s="3">
        <f>EV!L99/'Fwd Rev'!L99</f>
        <v>10.093351050296686</v>
      </c>
      <c r="M98" s="3">
        <f>EV!M99/'Fwd Rev'!M99</f>
        <v>5.9725764142454407</v>
      </c>
      <c r="N98" s="3" t="e">
        <f>EV!N99/'Fwd Rev'!N99</f>
        <v>#N/A</v>
      </c>
      <c r="O98" s="3">
        <f>EV!O99/'Fwd Rev'!O99</f>
        <v>5.9780511049022094</v>
      </c>
      <c r="P98" s="3">
        <f>EV!P99/'Fwd Rev'!P99</f>
        <v>16.203653508375574</v>
      </c>
      <c r="Q98" s="3">
        <f>EV!Q99/'Fwd Rev'!Q99</f>
        <v>7.8989951427018061</v>
      </c>
      <c r="R98" s="3">
        <f>EV!R99/'Fwd Rev'!R99</f>
        <v>8.8915401241050116</v>
      </c>
      <c r="S98" s="3" t="e">
        <f>EV!S99/'Fwd Rev'!S99</f>
        <v>#N/A</v>
      </c>
      <c r="T98" s="3">
        <f>EV!T99/'Fwd Rev'!T99</f>
        <v>13.991626458228723</v>
      </c>
      <c r="U98" s="3">
        <f>EV!U99/'Fwd Rev'!U99</f>
        <v>7.6719554589224108</v>
      </c>
      <c r="V98" s="3">
        <f>EV!V99/'Fwd Rev'!V99</f>
        <v>14.288315414137786</v>
      </c>
      <c r="W98" s="3">
        <f>EV!W99/'Fwd Rev'!W99</f>
        <v>12.122643630508637</v>
      </c>
      <c r="X98" s="3">
        <f>EV!X99/'Fwd Rev'!X99</f>
        <v>7.8983881337216211</v>
      </c>
      <c r="Y98" s="3">
        <f>EV!Y99/'Fwd Rev'!Y99</f>
        <v>6.6743583164575089</v>
      </c>
      <c r="Z98" s="3">
        <f>EV!Z99/'Fwd Rev'!Z99</f>
        <v>9.1532808132032333</v>
      </c>
      <c r="AA98" s="3" t="e">
        <f>EV!AA99/'Fwd Rev'!AA99</f>
        <v>#N/A</v>
      </c>
      <c r="AB98" s="3" t="e">
        <f>EV!AB99/'Fwd Rev'!AB99</f>
        <v>#N/A</v>
      </c>
      <c r="AC98" s="3">
        <f>EV!AC99/'Fwd Rev'!AC99</f>
        <v>4.8395299354625125</v>
      </c>
      <c r="AD98" s="3">
        <f>EV!AD99/'Fwd Rev'!AD99</f>
        <v>18.748448282574834</v>
      </c>
      <c r="AE98" s="3">
        <f>EV!AE99/'Fwd Rev'!AE99</f>
        <v>8.6404589576124451</v>
      </c>
      <c r="AF98" s="3" t="e">
        <f>EV!AF99/'Fwd Rev'!AF99</f>
        <v>#N/A</v>
      </c>
      <c r="AG98" s="3">
        <f>EV!AG99/'Fwd Rev'!AG99</f>
        <v>12.7706630338888</v>
      </c>
      <c r="AH98" s="3">
        <f>EV!AH99/'Fwd Rev'!AH99</f>
        <v>5.2787999305352251</v>
      </c>
      <c r="AI98" s="3">
        <f>EV!AI99/'Fwd Rev'!AI99</f>
        <v>1.620443602739726</v>
      </c>
      <c r="AJ98" s="3">
        <f>EV!AJ99/'Fwd Rev'!AJ99</f>
        <v>7.7333202741069478</v>
      </c>
      <c r="AK98" s="3">
        <f>EV!AK99/'Fwd Rev'!AK99</f>
        <v>9.8600793309206018</v>
      </c>
      <c r="AL98" s="3">
        <f>EV!AL99/'Fwd Rev'!AL99</f>
        <v>8.7422573087474795</v>
      </c>
      <c r="AM98" s="3">
        <f>EV!AM99/'Fwd Rev'!AM99</f>
        <v>7.317758633496215</v>
      </c>
      <c r="AN98" s="3">
        <f>EV!AN99/'Fwd Rev'!AN99</f>
        <v>15.565597138332198</v>
      </c>
      <c r="AO98" s="3">
        <f>EV!AO99/'Fwd Rev'!AO99</f>
        <v>9.7702217817770336</v>
      </c>
      <c r="AP98" s="3">
        <f>EV!AP99/'Fwd Rev'!AP99</f>
        <v>7.8019494012847108</v>
      </c>
      <c r="AQ98" s="3">
        <f>EV!AQ99/'Fwd Rev'!AQ99</f>
        <v>5.0684623105830253</v>
      </c>
      <c r="AR98" s="3">
        <f>EV!AR99/'Fwd Rev'!AR99</f>
        <v>7.5256809390058548</v>
      </c>
      <c r="AS98" s="3">
        <f>EV!AS99/'Fwd Rev'!AS99</f>
        <v>7.5450894243806328</v>
      </c>
      <c r="AT98" s="3">
        <f>EV!AT99/'Fwd Rev'!AT99</f>
        <v>8.0689848995345095</v>
      </c>
      <c r="AU98" s="3">
        <f>EV!AU99/'Fwd Rev'!AU99</f>
        <v>7.9343357925163165</v>
      </c>
      <c r="AV98" s="3">
        <f>EV!AV99/'Fwd Rev'!AV99</f>
        <v>5.009258398725934</v>
      </c>
      <c r="AW98" s="3">
        <f>EV!AW99/'Fwd Rev'!AW99</f>
        <v>12.165877285835453</v>
      </c>
      <c r="AX98" s="3">
        <f>EV!AX99/'Fwd Rev'!AX99</f>
        <v>10.658938289246864</v>
      </c>
      <c r="AY98" s="3">
        <f>EV!AY99/'Fwd Rev'!AY99</f>
        <v>8.2764037756285305</v>
      </c>
      <c r="AZ98" s="3">
        <f>EV!AZ99/'Fwd Rev'!AZ99</f>
        <v>13.333844613425823</v>
      </c>
    </row>
    <row r="99" spans="2:52" x14ac:dyDescent="0.25">
      <c r="B99" s="4">
        <v>44774</v>
      </c>
      <c r="C99" s="3">
        <f>EV!C100/'Fwd Rev'!C100</f>
        <v>10.190514483342975</v>
      </c>
      <c r="D99" s="3">
        <f>EV!D100/'Fwd Rev'!D100</f>
        <v>4.6461477081510587</v>
      </c>
      <c r="E99" s="3">
        <f>EV!E100/'Fwd Rev'!E100</f>
        <v>6.9732067378410436</v>
      </c>
      <c r="F99" s="3">
        <f>EV!F100/'Fwd Rev'!F100</f>
        <v>6.6565772356704995</v>
      </c>
      <c r="G99" s="3">
        <f>EV!G100/'Fwd Rev'!G100</f>
        <v>5.5473496316992881</v>
      </c>
      <c r="H99" s="3">
        <f>EV!H100/'Fwd Rev'!H100</f>
        <v>17.261129923475981</v>
      </c>
      <c r="I99" s="3">
        <f>EV!I100/'Fwd Rev'!I100</f>
        <v>7.405037510323444</v>
      </c>
      <c r="J99" s="3">
        <f>EV!J100/'Fwd Rev'!J100</f>
        <v>18.014083690142332</v>
      </c>
      <c r="K99" s="3">
        <f>EV!K100/'Fwd Rev'!K100</f>
        <v>6.8574397507104834</v>
      </c>
      <c r="L99" s="3">
        <f>EV!L100/'Fwd Rev'!L100</f>
        <v>9.2635069120654396</v>
      </c>
      <c r="M99" s="3">
        <f>EV!M100/'Fwd Rev'!M100</f>
        <v>6.8067388755217495</v>
      </c>
      <c r="N99" s="3" t="e">
        <f>EV!N100/'Fwd Rev'!N100</f>
        <v>#N/A</v>
      </c>
      <c r="O99" s="3">
        <f>EV!O100/'Fwd Rev'!O100</f>
        <v>6.1657170666602186</v>
      </c>
      <c r="P99" s="3">
        <f>EV!P100/'Fwd Rev'!P100</f>
        <v>17.546058770760236</v>
      </c>
      <c r="Q99" s="3">
        <f>EV!Q100/'Fwd Rev'!Q100</f>
        <v>7.9610808458905682</v>
      </c>
      <c r="R99" s="3">
        <f>EV!R100/'Fwd Rev'!R100</f>
        <v>10.95404194611854</v>
      </c>
      <c r="S99" s="3" t="e">
        <f>EV!S100/'Fwd Rev'!S100</f>
        <v>#N/A</v>
      </c>
      <c r="T99" s="3">
        <f>EV!T100/'Fwd Rev'!T100</f>
        <v>16.675813966990351</v>
      </c>
      <c r="U99" s="3">
        <f>EV!U100/'Fwd Rev'!U100</f>
        <v>7.4665631231641605</v>
      </c>
      <c r="V99" s="3">
        <f>EV!V100/'Fwd Rev'!V100</f>
        <v>15.966162678167585</v>
      </c>
      <c r="W99" s="3">
        <f>EV!W100/'Fwd Rev'!W100</f>
        <v>11.062381330471139</v>
      </c>
      <c r="X99" s="3">
        <f>EV!X100/'Fwd Rev'!X100</f>
        <v>9.0854027287517205</v>
      </c>
      <c r="Y99" s="3">
        <f>EV!Y100/'Fwd Rev'!Y100</f>
        <v>7.534537887448078</v>
      </c>
      <c r="Z99" s="3">
        <f>EV!Z100/'Fwd Rev'!Z100</f>
        <v>8.7046868021934074</v>
      </c>
      <c r="AA99" s="3" t="e">
        <f>EV!AA100/'Fwd Rev'!AA100</f>
        <v>#N/A</v>
      </c>
      <c r="AB99" s="3" t="e">
        <f>EV!AB100/'Fwd Rev'!AB100</f>
        <v>#N/A</v>
      </c>
      <c r="AC99" s="3">
        <f>EV!AC100/'Fwd Rev'!AC100</f>
        <v>6.2433887539003541</v>
      </c>
      <c r="AD99" s="3">
        <f>EV!AD100/'Fwd Rev'!AD100</f>
        <v>19.669906117263317</v>
      </c>
      <c r="AE99" s="3">
        <f>EV!AE100/'Fwd Rev'!AE100</f>
        <v>9.2033898921736004</v>
      </c>
      <c r="AF99" s="3" t="e">
        <f>EV!AF100/'Fwd Rev'!AF100</f>
        <v>#N/A</v>
      </c>
      <c r="AG99" s="3">
        <f>EV!AG100/'Fwd Rev'!AG100</f>
        <v>14.045233121894945</v>
      </c>
      <c r="AH99" s="3">
        <f>EV!AH100/'Fwd Rev'!AH100</f>
        <v>5.8028104359115744</v>
      </c>
      <c r="AI99" s="3">
        <f>EV!AI100/'Fwd Rev'!AI100</f>
        <v>2.0478928543772446</v>
      </c>
      <c r="AJ99" s="3">
        <f>EV!AJ100/'Fwd Rev'!AJ100</f>
        <v>7.9259456795235037</v>
      </c>
      <c r="AK99" s="3">
        <f>EV!AK100/'Fwd Rev'!AK100</f>
        <v>10.525016704566257</v>
      </c>
      <c r="AL99" s="3">
        <f>EV!AL100/'Fwd Rev'!AL100</f>
        <v>9.1996948941282621</v>
      </c>
      <c r="AM99" s="3">
        <f>EV!AM100/'Fwd Rev'!AM100</f>
        <v>7.3522369969552015</v>
      </c>
      <c r="AN99" s="3">
        <f>EV!AN100/'Fwd Rev'!AN100</f>
        <v>15.367421405676954</v>
      </c>
      <c r="AO99" s="3">
        <f>EV!AO100/'Fwd Rev'!AO100</f>
        <v>10.241183761743731</v>
      </c>
      <c r="AP99" s="3">
        <f>EV!AP100/'Fwd Rev'!AP100</f>
        <v>7.7895569881003617</v>
      </c>
      <c r="AQ99" s="3">
        <f>EV!AQ100/'Fwd Rev'!AQ100</f>
        <v>5.37118938380529</v>
      </c>
      <c r="AR99" s="3">
        <f>EV!AR100/'Fwd Rev'!AR100</f>
        <v>8.4428980395822499</v>
      </c>
      <c r="AS99" s="3">
        <f>EV!AS100/'Fwd Rev'!AS100</f>
        <v>9.389171434063412</v>
      </c>
      <c r="AT99" s="3">
        <f>EV!AT100/'Fwd Rev'!AT100</f>
        <v>9.4059328673899198</v>
      </c>
      <c r="AU99" s="3">
        <f>EV!AU100/'Fwd Rev'!AU100</f>
        <v>9.1428809954452568</v>
      </c>
      <c r="AV99" s="3">
        <f>EV!AV100/'Fwd Rev'!AV100</f>
        <v>5.0347712107101339</v>
      </c>
      <c r="AW99" s="3">
        <f>EV!AW100/'Fwd Rev'!AW100</f>
        <v>13.918237779633467</v>
      </c>
      <c r="AX99" s="3">
        <f>EV!AX100/'Fwd Rev'!AX100</f>
        <v>11.460593994531592</v>
      </c>
      <c r="AY99" s="3">
        <f>EV!AY100/'Fwd Rev'!AY100</f>
        <v>8.3295919137184544</v>
      </c>
      <c r="AZ99" s="3">
        <f>EV!AZ100/'Fwd Rev'!AZ100</f>
        <v>15.924898815533981</v>
      </c>
    </row>
    <row r="100" spans="2:52" x14ac:dyDescent="0.25">
      <c r="B100" s="4">
        <v>44805</v>
      </c>
      <c r="C100" s="3">
        <f>EV!C101/'Fwd Rev'!C101</f>
        <v>9.1817112866334316</v>
      </c>
      <c r="D100" s="3">
        <f>EV!D101/'Fwd Rev'!D101</f>
        <v>4.4206819054386512</v>
      </c>
      <c r="E100" s="3">
        <f>EV!E101/'Fwd Rev'!E101</f>
        <v>6.6600029079415251</v>
      </c>
      <c r="F100" s="3">
        <f>EV!F101/'Fwd Rev'!F101</f>
        <v>6.5367720715998407</v>
      </c>
      <c r="G100" s="3">
        <f>EV!G101/'Fwd Rev'!G101</f>
        <v>4.6904134511400333</v>
      </c>
      <c r="H100" s="3">
        <f>EV!H101/'Fwd Rev'!H101</f>
        <v>14.821822342068826</v>
      </c>
      <c r="I100" s="3">
        <f>EV!I101/'Fwd Rev'!I101</f>
        <v>7.5093921775267267</v>
      </c>
      <c r="J100" s="3">
        <f>EV!J101/'Fwd Rev'!J101</f>
        <v>15.718658943767272</v>
      </c>
      <c r="K100" s="3">
        <f>EV!K101/'Fwd Rev'!K101</f>
        <v>6.1622056388746769</v>
      </c>
      <c r="L100" s="3">
        <f>EV!L101/'Fwd Rev'!L101</f>
        <v>8.6059257744593474</v>
      </c>
      <c r="M100" s="3">
        <f>EV!M101/'Fwd Rev'!M101</f>
        <v>6.5030638014513835</v>
      </c>
      <c r="N100" s="3" t="e">
        <f>EV!N101/'Fwd Rev'!N101</f>
        <v>#N/A</v>
      </c>
      <c r="O100" s="3">
        <f>EV!O101/'Fwd Rev'!O101</f>
        <v>4.9514846566031769</v>
      </c>
      <c r="P100" s="3">
        <f>EV!P101/'Fwd Rev'!P101</f>
        <v>14.875306870468021</v>
      </c>
      <c r="Q100" s="3">
        <f>EV!Q101/'Fwd Rev'!Q101</f>
        <v>7.6728532096000004</v>
      </c>
      <c r="R100" s="3">
        <f>EV!R101/'Fwd Rev'!R101</f>
        <v>8.5556702901412045</v>
      </c>
      <c r="S100" s="3" t="e">
        <f>EV!S101/'Fwd Rev'!S101</f>
        <v>#N/A</v>
      </c>
      <c r="T100" s="3">
        <f>EV!T101/'Fwd Rev'!T101</f>
        <v>11.801082740629829</v>
      </c>
      <c r="U100" s="3">
        <f>EV!U101/'Fwd Rev'!U101</f>
        <v>7.1796939095089662</v>
      </c>
      <c r="V100" s="3">
        <f>EV!V101/'Fwd Rev'!V101</f>
        <v>17.092484423588644</v>
      </c>
      <c r="W100" s="3">
        <f>EV!W101/'Fwd Rev'!W101</f>
        <v>10.500723232841601</v>
      </c>
      <c r="X100" s="3">
        <f>EV!X101/'Fwd Rev'!X101</f>
        <v>6.2954798264915475</v>
      </c>
      <c r="Y100" s="3">
        <f>EV!Y101/'Fwd Rev'!Y101</f>
        <v>7.1613556084994858</v>
      </c>
      <c r="Z100" s="3">
        <f>EV!Z101/'Fwd Rev'!Z101</f>
        <v>9.9923824845852121</v>
      </c>
      <c r="AA100" s="3" t="e">
        <f>EV!AA101/'Fwd Rev'!AA101</f>
        <v>#N/A</v>
      </c>
      <c r="AB100" s="3" t="e">
        <f>EV!AB101/'Fwd Rev'!AB101</f>
        <v>#N/A</v>
      </c>
      <c r="AC100" s="3">
        <f>EV!AC101/'Fwd Rev'!AC101</f>
        <v>5.4951015830202561</v>
      </c>
      <c r="AD100" s="3">
        <f>EV!AD101/'Fwd Rev'!AD101</f>
        <v>20.464464660713492</v>
      </c>
      <c r="AE100" s="3">
        <f>EV!AE101/'Fwd Rev'!AE101</f>
        <v>9.3741505127554117</v>
      </c>
      <c r="AF100" s="3" t="e">
        <f>EV!AF101/'Fwd Rev'!AF101</f>
        <v>#N/A</v>
      </c>
      <c r="AG100" s="3">
        <f>EV!AG101/'Fwd Rev'!AG101</f>
        <v>10.261823041497783</v>
      </c>
      <c r="AH100" s="3">
        <f>EV!AH101/'Fwd Rev'!AH101</f>
        <v>5.8227346435743819</v>
      </c>
      <c r="AI100" s="3">
        <f>EV!AI101/'Fwd Rev'!AI101</f>
        <v>2.2385316453488397</v>
      </c>
      <c r="AJ100" s="3">
        <f>EV!AJ101/'Fwd Rev'!AJ101</f>
        <v>4.6379202181135284</v>
      </c>
      <c r="AK100" s="3">
        <f>EV!AK101/'Fwd Rev'!AK101</f>
        <v>9.6909867210718321</v>
      </c>
      <c r="AL100" s="3">
        <f>EV!AL101/'Fwd Rev'!AL101</f>
        <v>8.6136893965246308</v>
      </c>
      <c r="AM100" s="3">
        <f>EV!AM101/'Fwd Rev'!AM101</f>
        <v>6.1221917271215105</v>
      </c>
      <c r="AN100" s="3">
        <f>EV!AN101/'Fwd Rev'!AN101</f>
        <v>14.545211474526424</v>
      </c>
      <c r="AO100" s="3">
        <f>EV!AO101/'Fwd Rev'!AO101</f>
        <v>7.7564105596517825</v>
      </c>
      <c r="AP100" s="3">
        <f>EV!AP101/'Fwd Rev'!AP101</f>
        <v>7.9611897196643016</v>
      </c>
      <c r="AQ100" s="3">
        <f>EV!AQ101/'Fwd Rev'!AQ101</f>
        <v>5.2232702953160004</v>
      </c>
      <c r="AR100" s="3">
        <f>EV!AR101/'Fwd Rev'!AR101</f>
        <v>8.9549668453052433</v>
      </c>
      <c r="AS100" s="3">
        <f>EV!AS101/'Fwd Rev'!AS101</f>
        <v>8.4961045109720228</v>
      </c>
      <c r="AT100" s="3">
        <f>EV!AT101/'Fwd Rev'!AT101</f>
        <v>8.9175491298324463</v>
      </c>
      <c r="AU100" s="3">
        <f>EV!AU101/'Fwd Rev'!AU101</f>
        <v>8.5254769325171864</v>
      </c>
      <c r="AV100" s="3">
        <f>EV!AV101/'Fwd Rev'!AV101</f>
        <v>4.8624911706095073</v>
      </c>
      <c r="AW100" s="3">
        <f>EV!AW101/'Fwd Rev'!AW101</f>
        <v>13.60205833927372</v>
      </c>
      <c r="AX100" s="3">
        <f>EV!AX101/'Fwd Rev'!AX101</f>
        <v>11.199173533117987</v>
      </c>
      <c r="AY100" s="3">
        <f>EV!AY101/'Fwd Rev'!AY101</f>
        <v>7.2227740863936543</v>
      </c>
      <c r="AZ100" s="3">
        <f>EV!AZ101/'Fwd Rev'!AZ101</f>
        <v>15.355336445064312</v>
      </c>
    </row>
    <row r="101" spans="2:52" x14ac:dyDescent="0.25">
      <c r="B101" s="4">
        <v>44835</v>
      </c>
      <c r="C101" s="3">
        <f>EV!C102/'Fwd Rev'!C102</f>
        <v>6.5984641081699822</v>
      </c>
      <c r="D101" s="3">
        <f>EV!D102/'Fwd Rev'!D102</f>
        <v>4.0060686659665894</v>
      </c>
      <c r="E101" s="3">
        <f>EV!E102/'Fwd Rev'!E102</f>
        <v>7.1254207709033404</v>
      </c>
      <c r="F101" s="3">
        <f>EV!F102/'Fwd Rev'!F102</f>
        <v>6.5794438884961277</v>
      </c>
      <c r="G101" s="3">
        <f>EV!G102/'Fwd Rev'!G102</f>
        <v>4.4072185267759956</v>
      </c>
      <c r="H101" s="3">
        <f>EV!H102/'Fwd Rev'!H102</f>
        <v>14.083363445867036</v>
      </c>
      <c r="I101" s="3">
        <f>EV!I102/'Fwd Rev'!I102</f>
        <v>8.2049033523920833</v>
      </c>
      <c r="J101" s="3">
        <f>EV!J102/'Fwd Rev'!J102</f>
        <v>14.311570513270157</v>
      </c>
      <c r="K101" s="3">
        <f>EV!K102/'Fwd Rev'!K102</f>
        <v>5.786302004422331</v>
      </c>
      <c r="L101" s="3">
        <f>EV!L102/'Fwd Rev'!L102</f>
        <v>8.1971459215955704</v>
      </c>
      <c r="M101" s="3">
        <f>EV!M102/'Fwd Rev'!M102</f>
        <v>5.7049988158093052</v>
      </c>
      <c r="N101" s="3" t="e">
        <f>EV!N102/'Fwd Rev'!N102</f>
        <v>#N/A</v>
      </c>
      <c r="O101" s="3">
        <f>EV!O102/'Fwd Rev'!O102</f>
        <v>5.656828051554208</v>
      </c>
      <c r="P101" s="3">
        <f>EV!P102/'Fwd Rev'!P102</f>
        <v>13.612535218292653</v>
      </c>
      <c r="Q101" s="3">
        <f>EV!Q102/'Fwd Rev'!Q102</f>
        <v>6.6569790383894931</v>
      </c>
      <c r="R101" s="3">
        <f>EV!R102/'Fwd Rev'!R102</f>
        <v>8.0044424961908955</v>
      </c>
      <c r="S101" s="3" t="e">
        <f>EV!S102/'Fwd Rev'!S102</f>
        <v>#N/A</v>
      </c>
      <c r="T101" s="3">
        <f>EV!T102/'Fwd Rev'!T102</f>
        <v>9.7260640822196152</v>
      </c>
      <c r="U101" s="3">
        <f>EV!U102/'Fwd Rev'!U102</f>
        <v>7.4141615242463139</v>
      </c>
      <c r="V101" s="3">
        <f>EV!V102/'Fwd Rev'!V102</f>
        <v>15.922354771916527</v>
      </c>
      <c r="W101" s="3">
        <f>EV!W102/'Fwd Rev'!W102</f>
        <v>9.1820377875405441</v>
      </c>
      <c r="X101" s="3">
        <f>EV!X102/'Fwd Rev'!X102</f>
        <v>6.9354088926940642</v>
      </c>
      <c r="Y101" s="3">
        <f>EV!Y102/'Fwd Rev'!Y102</f>
        <v>6.5824438019044642</v>
      </c>
      <c r="Z101" s="3">
        <f>EV!Z102/'Fwd Rev'!Z102</f>
        <v>9.3861191264738046</v>
      </c>
      <c r="AA101" s="3" t="e">
        <f>EV!AA102/'Fwd Rev'!AA102</f>
        <v>#N/A</v>
      </c>
      <c r="AB101" s="3" t="e">
        <f>EV!AB102/'Fwd Rev'!AB102</f>
        <v>#N/A</v>
      </c>
      <c r="AC101" s="3">
        <f>EV!AC102/'Fwd Rev'!AC102</f>
        <v>3.8616653494567199</v>
      </c>
      <c r="AD101" s="3">
        <f>EV!AD102/'Fwd Rev'!AD102</f>
        <v>20.118187958780432</v>
      </c>
      <c r="AE101" s="3">
        <f>EV!AE102/'Fwd Rev'!AE102</f>
        <v>8.4210284267079452</v>
      </c>
      <c r="AF101" s="3" t="e">
        <f>EV!AF102/'Fwd Rev'!AF102</f>
        <v>#N/A</v>
      </c>
      <c r="AG101" s="3">
        <f>EV!AG102/'Fwd Rev'!AG102</f>
        <v>9.8395008344483603</v>
      </c>
      <c r="AH101" s="3">
        <f>EV!AH102/'Fwd Rev'!AH102</f>
        <v>5.4868609316421821</v>
      </c>
      <c r="AI101" s="3">
        <f>EV!AI102/'Fwd Rev'!AI102</f>
        <v>2.3463424360465144</v>
      </c>
      <c r="AJ101" s="3">
        <f>EV!AJ102/'Fwd Rev'!AJ102</f>
        <v>4.3581634098089896</v>
      </c>
      <c r="AK101" s="3">
        <f>EV!AK102/'Fwd Rev'!AK102</f>
        <v>8.8517526946054037</v>
      </c>
      <c r="AL101" s="3">
        <f>EV!AL102/'Fwd Rev'!AL102</f>
        <v>7.6888214644318893</v>
      </c>
      <c r="AM101" s="3">
        <f>EV!AM102/'Fwd Rev'!AM102</f>
        <v>4.8911305599579507</v>
      </c>
      <c r="AN101" s="3">
        <f>EV!AN102/'Fwd Rev'!AN102</f>
        <v>15.237115219337781</v>
      </c>
      <c r="AO101" s="3">
        <f>EV!AO102/'Fwd Rev'!AO102</f>
        <v>7.8314986025658486</v>
      </c>
      <c r="AP101" s="3">
        <f>EV!AP102/'Fwd Rev'!AP102</f>
        <v>7.1843751679631946</v>
      </c>
      <c r="AQ101" s="3">
        <f>EV!AQ102/'Fwd Rev'!AQ102</f>
        <v>4.8879176078212128</v>
      </c>
      <c r="AR101" s="3">
        <f>EV!AR102/'Fwd Rev'!AR102</f>
        <v>7.7925049441311094</v>
      </c>
      <c r="AS101" s="3">
        <f>EV!AS102/'Fwd Rev'!AS102</f>
        <v>7.8764967598221647</v>
      </c>
      <c r="AT101" s="3">
        <f>EV!AT102/'Fwd Rev'!AT102</f>
        <v>8.198836543132126</v>
      </c>
      <c r="AU101" s="3">
        <f>EV!AU102/'Fwd Rev'!AU102</f>
        <v>7.8100706916590008</v>
      </c>
      <c r="AV101" s="3">
        <f>EV!AV102/'Fwd Rev'!AV102</f>
        <v>4.6540288245125288</v>
      </c>
      <c r="AW101" s="3">
        <f>EV!AW102/'Fwd Rev'!AW102</f>
        <v>12.943496861750241</v>
      </c>
      <c r="AX101" s="3">
        <f>EV!AX102/'Fwd Rev'!AX102</f>
        <v>11.084730085269292</v>
      </c>
      <c r="AY101" s="3">
        <f>EV!AY102/'Fwd Rev'!AY102</f>
        <v>8.3611841403267739</v>
      </c>
      <c r="AZ101" s="3">
        <f>EV!AZ102/'Fwd Rev'!AZ102</f>
        <v>13.448450421057574</v>
      </c>
    </row>
    <row r="102" spans="2:52" x14ac:dyDescent="0.25">
      <c r="B102" s="4">
        <v>44866</v>
      </c>
      <c r="C102" s="3">
        <f>EV!C103/'Fwd Rev'!C103</f>
        <v>7.7119508271073309</v>
      </c>
      <c r="D102" s="3">
        <f>EV!D103/'Fwd Rev'!D103</f>
        <v>4.3572200155923797</v>
      </c>
      <c r="E102" s="3">
        <f>EV!E103/'Fwd Rev'!E103</f>
        <v>7.9831445426630685</v>
      </c>
      <c r="F102" s="3">
        <f>EV!F103/'Fwd Rev'!F103</f>
        <v>8.4718690141166295</v>
      </c>
      <c r="G102" s="3">
        <f>EV!G103/'Fwd Rev'!G103</f>
        <v>4.9003162185750258</v>
      </c>
      <c r="H102" s="3">
        <f>EV!H103/'Fwd Rev'!H103</f>
        <v>13.691971069988458</v>
      </c>
      <c r="I102" s="3">
        <f>EV!I103/'Fwd Rev'!I103</f>
        <v>7.9805910653546173</v>
      </c>
      <c r="J102" s="3">
        <f>EV!J103/'Fwd Rev'!J103</f>
        <v>13.021229392020341</v>
      </c>
      <c r="K102" s="3">
        <f>EV!K103/'Fwd Rev'!K103</f>
        <v>5.617892853377267</v>
      </c>
      <c r="L102" s="3">
        <f>EV!L103/'Fwd Rev'!L103</f>
        <v>8.0569153528798623</v>
      </c>
      <c r="M102" s="3">
        <f>EV!M103/'Fwd Rev'!M103</f>
        <v>4.9844694068059132</v>
      </c>
      <c r="N102" s="3" t="e">
        <f>EV!N103/'Fwd Rev'!N103</f>
        <v>#N/A</v>
      </c>
      <c r="O102" s="3">
        <f>EV!O103/'Fwd Rev'!O103</f>
        <v>6.4864971152327087</v>
      </c>
      <c r="P102" s="3">
        <f>EV!P103/'Fwd Rev'!P103</f>
        <v>12.264432801117851</v>
      </c>
      <c r="Q102" s="3">
        <f>EV!Q103/'Fwd Rev'!Q103</f>
        <v>7.1907486648648709</v>
      </c>
      <c r="R102" s="3">
        <f>EV!R103/'Fwd Rev'!R103</f>
        <v>7.8230119447088464</v>
      </c>
      <c r="S102" s="3" t="e">
        <f>EV!S103/'Fwd Rev'!S103</f>
        <v>#N/A</v>
      </c>
      <c r="T102" s="3">
        <f>EV!T103/'Fwd Rev'!T103</f>
        <v>8.8433316782835742</v>
      </c>
      <c r="U102" s="3">
        <f>EV!U103/'Fwd Rev'!U103</f>
        <v>6.6585349284738431</v>
      </c>
      <c r="V102" s="3">
        <f>EV!V103/'Fwd Rev'!V103</f>
        <v>15.992026543438184</v>
      </c>
      <c r="W102" s="3">
        <f>EV!W103/'Fwd Rev'!W103</f>
        <v>9.8498642533611864</v>
      </c>
      <c r="X102" s="3">
        <f>EV!X103/'Fwd Rev'!X103</f>
        <v>7.4790347446371408</v>
      </c>
      <c r="Y102" s="3">
        <f>EV!Y103/'Fwd Rev'!Y103</f>
        <v>7.3679362055002589</v>
      </c>
      <c r="Z102" s="3">
        <f>EV!Z103/'Fwd Rev'!Z103</f>
        <v>9.401406352336334</v>
      </c>
      <c r="AA102" s="3" t="e">
        <f>EV!AA103/'Fwd Rev'!AA103</f>
        <v>#N/A</v>
      </c>
      <c r="AB102" s="3" t="e">
        <f>EV!AB103/'Fwd Rev'!AB103</f>
        <v>#N/A</v>
      </c>
      <c r="AC102" s="3">
        <f>EV!AC103/'Fwd Rev'!AC103</f>
        <v>5.4099552601483163</v>
      </c>
      <c r="AD102" s="3">
        <f>EV!AD103/'Fwd Rev'!AD103</f>
        <v>18.754833318254082</v>
      </c>
      <c r="AE102" s="3">
        <f>EV!AE103/'Fwd Rev'!AE103</f>
        <v>7.6672610731189623</v>
      </c>
      <c r="AF102" s="3" t="e">
        <f>EV!AF103/'Fwd Rev'!AF103</f>
        <v>#N/A</v>
      </c>
      <c r="AG102" s="3">
        <f>EV!AG103/'Fwd Rev'!AG103</f>
        <v>9.7878764570935264</v>
      </c>
      <c r="AH102" s="3">
        <f>EV!AH103/'Fwd Rev'!AH103</f>
        <v>5.4672878761894843</v>
      </c>
      <c r="AI102" s="3">
        <f>EV!AI103/'Fwd Rev'!AI103</f>
        <v>2.7998913042083089</v>
      </c>
      <c r="AJ102" s="3">
        <f>EV!AJ103/'Fwd Rev'!AJ103</f>
        <v>4.213921938359829</v>
      </c>
      <c r="AK102" s="3">
        <f>EV!AK103/'Fwd Rev'!AK103</f>
        <v>9.7008829953772047</v>
      </c>
      <c r="AL102" s="3">
        <f>EV!AL103/'Fwd Rev'!AL103</f>
        <v>7.6221519790497387</v>
      </c>
      <c r="AM102" s="3">
        <f>EV!AM103/'Fwd Rev'!AM103</f>
        <v>4.7423414731818276</v>
      </c>
      <c r="AN102" s="3">
        <f>EV!AN103/'Fwd Rev'!AN103</f>
        <v>13.894937075763272</v>
      </c>
      <c r="AO102" s="3">
        <f>EV!AO103/'Fwd Rev'!AO103</f>
        <v>9.0208169877363549</v>
      </c>
      <c r="AP102" s="3">
        <f>EV!AP103/'Fwd Rev'!AP103</f>
        <v>7.482574794394516</v>
      </c>
      <c r="AQ102" s="3">
        <f>EV!AQ103/'Fwd Rev'!AQ103</f>
        <v>5.7488084120750624</v>
      </c>
      <c r="AR102" s="3">
        <f>EV!AR103/'Fwd Rev'!AR103</f>
        <v>7.2057931500720782</v>
      </c>
      <c r="AS102" s="3">
        <f>EV!AS103/'Fwd Rev'!AS103</f>
        <v>8.9869349600886448</v>
      </c>
      <c r="AT102" s="3">
        <f>EV!AT103/'Fwd Rev'!AT103</f>
        <v>8.9902947656104573</v>
      </c>
      <c r="AU102" s="3">
        <f>EV!AU103/'Fwd Rev'!AU103</f>
        <v>7.9570216127166038</v>
      </c>
      <c r="AV102" s="3">
        <f>EV!AV103/'Fwd Rev'!AV103</f>
        <v>4.581890651243496</v>
      </c>
      <c r="AW102" s="3">
        <f>EV!AW103/'Fwd Rev'!AW103</f>
        <v>12.689120969884318</v>
      </c>
      <c r="AX102" s="3">
        <f>EV!AX103/'Fwd Rev'!AX103</f>
        <v>9.3351027838783622</v>
      </c>
      <c r="AY102" s="3">
        <f>EV!AY103/'Fwd Rev'!AY103</f>
        <v>7.5244490247564242</v>
      </c>
      <c r="AZ102" s="3">
        <f>EV!AZ103/'Fwd Rev'!AZ103</f>
        <v>13.364500762871096</v>
      </c>
    </row>
    <row r="103" spans="2:52" x14ac:dyDescent="0.25">
      <c r="B103" s="4">
        <v>44896</v>
      </c>
      <c r="C103" s="3">
        <f>EV!C104/'Fwd Rev'!C104</f>
        <v>8.4051174561987256</v>
      </c>
      <c r="D103" s="3">
        <f>EV!D104/'Fwd Rev'!D104</f>
        <v>4.552109152830683</v>
      </c>
      <c r="E103" s="3">
        <f>EV!E104/'Fwd Rev'!E104</f>
        <v>7.5781057113613102</v>
      </c>
      <c r="F103" s="3">
        <f>EV!F104/'Fwd Rev'!F104</f>
        <v>9.7121420234420643</v>
      </c>
      <c r="G103" s="3">
        <f>EV!G104/'Fwd Rev'!G104</f>
        <v>4.4895539318329289</v>
      </c>
      <c r="H103" s="3">
        <f>EV!H104/'Fwd Rev'!H104</f>
        <v>10.000081488121427</v>
      </c>
      <c r="I103" s="3">
        <f>EV!I104/'Fwd Rev'!I104</f>
        <v>8.3665639318385665</v>
      </c>
      <c r="J103" s="3">
        <f>EV!J104/'Fwd Rev'!J104</f>
        <v>11.623867719144846</v>
      </c>
      <c r="K103" s="3">
        <f>EV!K104/'Fwd Rev'!K104</f>
        <v>5.0867045712925467</v>
      </c>
      <c r="L103" s="3">
        <f>EV!L104/'Fwd Rev'!L104</f>
        <v>9.0846791492864014</v>
      </c>
      <c r="M103" s="3">
        <f>EV!M104/'Fwd Rev'!M104</f>
        <v>4.3972390810810813</v>
      </c>
      <c r="N103" s="3" t="e">
        <f>EV!N104/'Fwd Rev'!N104</f>
        <v>#N/A</v>
      </c>
      <c r="O103" s="3">
        <f>EV!O104/'Fwd Rev'!O104</f>
        <v>5.5382599334171783</v>
      </c>
      <c r="P103" s="3">
        <f>EV!P104/'Fwd Rev'!P104</f>
        <v>11.125353985480817</v>
      </c>
      <c r="Q103" s="3">
        <f>EV!Q104/'Fwd Rev'!Q104</f>
        <v>7.3459163564643468</v>
      </c>
      <c r="R103" s="3">
        <f>EV!R104/'Fwd Rev'!R104</f>
        <v>5.9557729836252298</v>
      </c>
      <c r="S103" s="3" t="e">
        <f>EV!S104/'Fwd Rev'!S104</f>
        <v>#N/A</v>
      </c>
      <c r="T103" s="3">
        <f>EV!T104/'Fwd Rev'!T104</f>
        <v>7.8609531407839555</v>
      </c>
      <c r="U103" s="3">
        <f>EV!U104/'Fwd Rev'!U104</f>
        <v>6.4367400306303608</v>
      </c>
      <c r="V103" s="3">
        <f>EV!V104/'Fwd Rev'!V104</f>
        <v>13.275028548580941</v>
      </c>
      <c r="W103" s="3">
        <f>EV!W104/'Fwd Rev'!W104</f>
        <v>10.03589993814491</v>
      </c>
      <c r="X103" s="3">
        <f>EV!X104/'Fwd Rev'!X104</f>
        <v>6.4743681647890154</v>
      </c>
      <c r="Y103" s="3">
        <f>EV!Y104/'Fwd Rev'!Y104</f>
        <v>8.2309093838670453</v>
      </c>
      <c r="Z103" s="3">
        <f>EV!Z104/'Fwd Rev'!Z104</f>
        <v>7.9026514900309017</v>
      </c>
      <c r="AA103" s="3" t="e">
        <f>EV!AA104/'Fwd Rev'!AA104</f>
        <v>#N/A</v>
      </c>
      <c r="AB103" s="3" t="e">
        <f>EV!AB104/'Fwd Rev'!AB104</f>
        <v>#N/A</v>
      </c>
      <c r="AC103" s="3">
        <f>EV!AC104/'Fwd Rev'!AC104</f>
        <v>6.8852877499534335</v>
      </c>
      <c r="AD103" s="3">
        <f>EV!AD104/'Fwd Rev'!AD104</f>
        <v>16.588658470565399</v>
      </c>
      <c r="AE103" s="3">
        <f>EV!AE104/'Fwd Rev'!AE104</f>
        <v>9.6907722763490263</v>
      </c>
      <c r="AF103" s="3" t="e">
        <f>EV!AF104/'Fwd Rev'!AF104</f>
        <v>#N/A</v>
      </c>
      <c r="AG103" s="3">
        <f>EV!AG104/'Fwd Rev'!AG104</f>
        <v>11.296495320257657</v>
      </c>
      <c r="AH103" s="3">
        <f>EV!AH104/'Fwd Rev'!AH104</f>
        <v>5.9206402008231063</v>
      </c>
      <c r="AI103" s="3">
        <f>EV!AI104/'Fwd Rev'!AI104</f>
        <v>2.913661739040744</v>
      </c>
      <c r="AJ103" s="3">
        <f>EV!AJ104/'Fwd Rev'!AJ104</f>
        <v>5.122039555055995</v>
      </c>
      <c r="AK103" s="3">
        <f>EV!AK104/'Fwd Rev'!AK104</f>
        <v>7.9322514974380001</v>
      </c>
      <c r="AL103" s="3">
        <f>EV!AL104/'Fwd Rev'!AL104</f>
        <v>8.5594002101738607</v>
      </c>
      <c r="AM103" s="3">
        <f>EV!AM104/'Fwd Rev'!AM104</f>
        <v>4.8359663342831558</v>
      </c>
      <c r="AN103" s="3">
        <f>EV!AN104/'Fwd Rev'!AN104</f>
        <v>12.453615691839099</v>
      </c>
      <c r="AO103" s="3">
        <f>EV!AO104/'Fwd Rev'!AO104</f>
        <v>8.2996913311944969</v>
      </c>
      <c r="AP103" s="3">
        <f>EV!AP104/'Fwd Rev'!AP104</f>
        <v>7.4578907180810239</v>
      </c>
      <c r="AQ103" s="3">
        <f>EV!AQ104/'Fwd Rev'!AQ104</f>
        <v>6.1243182897332442</v>
      </c>
      <c r="AR103" s="3">
        <f>EV!AR104/'Fwd Rev'!AR104</f>
        <v>7.0726249813333331</v>
      </c>
      <c r="AS103" s="3">
        <f>EV!AS104/'Fwd Rev'!AS104</f>
        <v>8.6113971802269766</v>
      </c>
      <c r="AT103" s="3">
        <f>EV!AT104/'Fwd Rev'!AT104</f>
        <v>7.9587702621275564</v>
      </c>
      <c r="AU103" s="3">
        <f>EV!AU104/'Fwd Rev'!AU104</f>
        <v>8.4139233574695371</v>
      </c>
      <c r="AV103" s="3">
        <f>EV!AV104/'Fwd Rev'!AV104</f>
        <v>5.6911039169363482</v>
      </c>
      <c r="AW103" s="3">
        <f>EV!AW104/'Fwd Rev'!AW104</f>
        <v>12.752232898162378</v>
      </c>
      <c r="AX103" s="3">
        <f>EV!AX104/'Fwd Rev'!AX104</f>
        <v>5.6087855121115302</v>
      </c>
      <c r="AY103" s="3">
        <f>EV!AY104/'Fwd Rev'!AY104</f>
        <v>6.4660287878259552</v>
      </c>
      <c r="AZ103" s="3">
        <f>EV!AZ104/'Fwd Rev'!AZ104</f>
        <v>11.408415586860588</v>
      </c>
    </row>
    <row r="104" spans="2:52" x14ac:dyDescent="0.25">
      <c r="B104" s="4">
        <v>44927</v>
      </c>
      <c r="C104" s="3">
        <f>EV!C105/'Fwd Rev'!C105</f>
        <v>8.0064158064282829</v>
      </c>
      <c r="D104" s="3">
        <f>EV!D105/'Fwd Rev'!D105</f>
        <v>4.0868127317473339</v>
      </c>
      <c r="E104" s="3">
        <f>EV!E105/'Fwd Rev'!E105</f>
        <v>6.7425095152135484</v>
      </c>
      <c r="F104" s="3">
        <f>EV!F105/'Fwd Rev'!F105</f>
        <v>8.6562925366239298</v>
      </c>
      <c r="G104" s="3">
        <f>EV!G105/'Fwd Rev'!G105</f>
        <v>4.0660709254026699</v>
      </c>
      <c r="H104" s="3">
        <f>EV!H105/'Fwd Rev'!H105</f>
        <v>8.3901248614729305</v>
      </c>
      <c r="I104" s="3">
        <f>EV!I105/'Fwd Rev'!I105</f>
        <v>6.6971507064426943</v>
      </c>
      <c r="J104" s="3">
        <f>EV!J105/'Fwd Rev'!J105</f>
        <v>10.955090482086092</v>
      </c>
      <c r="K104" s="3">
        <f>EV!K105/'Fwd Rev'!K105</f>
        <v>4.4243572168751975</v>
      </c>
      <c r="L104" s="3">
        <f>EV!L105/'Fwd Rev'!L105</f>
        <v>8.8197208935608611</v>
      </c>
      <c r="M104" s="3">
        <f>EV!M105/'Fwd Rev'!M105</f>
        <v>3.9454922509724337</v>
      </c>
      <c r="N104" s="3" t="e">
        <f>EV!N105/'Fwd Rev'!N105</f>
        <v>#N/A</v>
      </c>
      <c r="O104" s="3">
        <f>EV!O105/'Fwd Rev'!O105</f>
        <v>5.1138639402234221</v>
      </c>
      <c r="P104" s="3">
        <f>EV!P105/'Fwd Rev'!P105</f>
        <v>10.851487674320328</v>
      </c>
      <c r="Q104" s="3">
        <f>EV!Q105/'Fwd Rev'!Q105</f>
        <v>6.9304848021812004</v>
      </c>
      <c r="R104" s="3">
        <f>EV!R105/'Fwd Rev'!R105</f>
        <v>7.7722644918243704</v>
      </c>
      <c r="S104" s="3" t="e">
        <f>EV!S105/'Fwd Rev'!S105</f>
        <v>#N/A</v>
      </c>
      <c r="T104" s="3">
        <f>EV!T105/'Fwd Rev'!T105</f>
        <v>8.8566564230274061</v>
      </c>
      <c r="U104" s="3">
        <f>EV!U105/'Fwd Rev'!U105</f>
        <v>7.5267239061545679</v>
      </c>
      <c r="V104" s="3">
        <f>EV!V105/'Fwd Rev'!V105</f>
        <v>12.102459743077736</v>
      </c>
      <c r="W104" s="3">
        <f>EV!W105/'Fwd Rev'!W105</f>
        <v>9.1397504053382033</v>
      </c>
      <c r="X104" s="3">
        <f>EV!X105/'Fwd Rev'!X105</f>
        <v>5.1015310899273389</v>
      </c>
      <c r="Y104" s="3">
        <f>EV!Y105/'Fwd Rev'!Y105</f>
        <v>7.8289634414268345</v>
      </c>
      <c r="Z104" s="3">
        <f>EV!Z105/'Fwd Rev'!Z105</f>
        <v>7.0264650374429225</v>
      </c>
      <c r="AA104" s="3" t="e">
        <f>EV!AA105/'Fwd Rev'!AA105</f>
        <v>#N/A</v>
      </c>
      <c r="AB104" s="3" t="e">
        <f>EV!AB105/'Fwd Rev'!AB105</f>
        <v>#N/A</v>
      </c>
      <c r="AC104" s="3">
        <f>EV!AC105/'Fwd Rev'!AC105</f>
        <v>5.4051068794834931</v>
      </c>
      <c r="AD104" s="3">
        <f>EV!AD105/'Fwd Rev'!AD105</f>
        <v>15.506654146876663</v>
      </c>
      <c r="AE104" s="3">
        <f>EV!AE105/'Fwd Rev'!AE105</f>
        <v>8.9077307472205067</v>
      </c>
      <c r="AF104" s="3" t="e">
        <f>EV!AF105/'Fwd Rev'!AF105</f>
        <v>#N/A</v>
      </c>
      <c r="AG104" s="3">
        <f>EV!AG105/'Fwd Rev'!AG105</f>
        <v>9.4645944910582855</v>
      </c>
      <c r="AH104" s="3">
        <f>EV!AH105/'Fwd Rev'!AH105</f>
        <v>5.8456877564954111</v>
      </c>
      <c r="AI104" s="3">
        <f>EV!AI105/'Fwd Rev'!AI105</f>
        <v>2.7141761878282362</v>
      </c>
      <c r="AJ104" s="3">
        <f>EV!AJ105/'Fwd Rev'!AJ105</f>
        <v>5.2213272596783051</v>
      </c>
      <c r="AK104" s="3">
        <f>EV!AK105/'Fwd Rev'!AK105</f>
        <v>7.7415384091599337</v>
      </c>
      <c r="AL104" s="3">
        <f>EV!AL105/'Fwd Rev'!AL105</f>
        <v>8.0566672444278158</v>
      </c>
      <c r="AM104" s="3">
        <f>EV!AM105/'Fwd Rev'!AM105</f>
        <v>4.7316162605975487</v>
      </c>
      <c r="AN104" s="3">
        <f>EV!AN105/'Fwd Rev'!AN105</f>
        <v>9.5237320622577144</v>
      </c>
      <c r="AO104" s="3">
        <f>EV!AO105/'Fwd Rev'!AO105</f>
        <v>7.315052669503487</v>
      </c>
      <c r="AP104" s="3">
        <f>EV!AP105/'Fwd Rev'!AP105</f>
        <v>5.8399049768960083</v>
      </c>
      <c r="AQ104" s="3">
        <f>EV!AQ105/'Fwd Rev'!AQ105</f>
        <v>5.898584212900877</v>
      </c>
      <c r="AR104" s="3">
        <f>EV!AR105/'Fwd Rev'!AR105</f>
        <v>5.9316303127272727</v>
      </c>
      <c r="AS104" s="3">
        <f>EV!AS105/'Fwd Rev'!AS105</f>
        <v>7.8022184212257359</v>
      </c>
      <c r="AT104" s="3">
        <f>EV!AT105/'Fwd Rev'!AT105</f>
        <v>7.2942489014149308</v>
      </c>
      <c r="AU104" s="3">
        <f>EV!AU105/'Fwd Rev'!AU105</f>
        <v>7.9444822106179327</v>
      </c>
      <c r="AV104" s="3">
        <f>EV!AV105/'Fwd Rev'!AV105</f>
        <v>5.448843826321462</v>
      </c>
      <c r="AW104" s="3">
        <f>EV!AW105/'Fwd Rev'!AW105</f>
        <v>11.421422936284037</v>
      </c>
      <c r="AX104" s="3">
        <f>EV!AX105/'Fwd Rev'!AX105</f>
        <v>5.9017449516963483</v>
      </c>
      <c r="AY104" s="3">
        <f>EV!AY105/'Fwd Rev'!AY105</f>
        <v>6.2236270817729151</v>
      </c>
      <c r="AZ104" s="3">
        <f>EV!AZ105/'Fwd Rev'!AZ105</f>
        <v>9.9644570406952084</v>
      </c>
    </row>
    <row r="105" spans="2:52" x14ac:dyDescent="0.25">
      <c r="B105" s="4">
        <v>44958</v>
      </c>
      <c r="C105" s="3">
        <f>EV!C106/'Fwd Rev'!C106</f>
        <v>9.0507892285083731</v>
      </c>
      <c r="D105" s="3">
        <f>EV!D106/'Fwd Rev'!D106</f>
        <v>4.3363261928721553</v>
      </c>
      <c r="E105" s="3">
        <f>EV!E106/'Fwd Rev'!E106</f>
        <v>6.9671417890706575</v>
      </c>
      <c r="F105" s="3">
        <f>EV!F106/'Fwd Rev'!F106</f>
        <v>10.403125101433334</v>
      </c>
      <c r="G105" s="3">
        <f>EV!G106/'Fwd Rev'!G106</f>
        <v>5.2665900571347146</v>
      </c>
      <c r="H105" s="3">
        <f>EV!H106/'Fwd Rev'!H106</f>
        <v>8.85120693542917</v>
      </c>
      <c r="I105" s="3">
        <f>EV!I106/'Fwd Rev'!I106</f>
        <v>7.7150401787068335</v>
      </c>
      <c r="J105" s="3">
        <f>EV!J106/'Fwd Rev'!J106</f>
        <v>12.434768393220983</v>
      </c>
      <c r="K105" s="3">
        <f>EV!K106/'Fwd Rev'!K106</f>
        <v>5.2744337042441813</v>
      </c>
      <c r="L105" s="3">
        <f>EV!L106/'Fwd Rev'!L106</f>
        <v>9.6307087746951474</v>
      </c>
      <c r="M105" s="3">
        <f>EV!M106/'Fwd Rev'!M106</f>
        <v>4.9435054148918045</v>
      </c>
      <c r="N105" s="3" t="e">
        <f>EV!N106/'Fwd Rev'!N106</f>
        <v>#N/A</v>
      </c>
      <c r="O105" s="3">
        <f>EV!O106/'Fwd Rev'!O106</f>
        <v>6.6155729679773012</v>
      </c>
      <c r="P105" s="3">
        <f>EV!P106/'Fwd Rev'!P106</f>
        <v>13.254959909900482</v>
      </c>
      <c r="Q105" s="3">
        <f>EV!Q106/'Fwd Rev'!Q106</f>
        <v>8.9312551443538055</v>
      </c>
      <c r="R105" s="3">
        <f>EV!R106/'Fwd Rev'!R106</f>
        <v>9.1022754175787721</v>
      </c>
      <c r="S105" s="3" t="e">
        <f>EV!S106/'Fwd Rev'!S106</f>
        <v>#N/A</v>
      </c>
      <c r="T105" s="3">
        <f>EV!T106/'Fwd Rev'!T106</f>
        <v>10.327371841633683</v>
      </c>
      <c r="U105" s="3">
        <f>EV!U106/'Fwd Rev'!U106</f>
        <v>8.872071311325362</v>
      </c>
      <c r="V105" s="3">
        <f>EV!V106/'Fwd Rev'!V106</f>
        <v>14.920185455242061</v>
      </c>
      <c r="W105" s="3">
        <f>EV!W106/'Fwd Rev'!W106</f>
        <v>10.605089136909445</v>
      </c>
      <c r="X105" s="3">
        <f>EV!X106/'Fwd Rev'!X106</f>
        <v>6.8332008125713202</v>
      </c>
      <c r="Y105" s="3">
        <f>EV!Y106/'Fwd Rev'!Y106</f>
        <v>8.1468618435115783</v>
      </c>
      <c r="Z105" s="3">
        <f>EV!Z106/'Fwd Rev'!Z106</f>
        <v>7.5118355662398697</v>
      </c>
      <c r="AA105" s="3" t="e">
        <f>EV!AA106/'Fwd Rev'!AA106</f>
        <v>#N/A</v>
      </c>
      <c r="AB105" s="3" t="e">
        <f>EV!AB106/'Fwd Rev'!AB106</f>
        <v>#N/A</v>
      </c>
      <c r="AC105" s="3">
        <f>EV!AC106/'Fwd Rev'!AC106</f>
        <v>8.2996395445489064</v>
      </c>
      <c r="AD105" s="3">
        <f>EV!AD106/'Fwd Rev'!AD106</f>
        <v>18.183029192514724</v>
      </c>
      <c r="AE105" s="3">
        <f>EV!AE106/'Fwd Rev'!AE106</f>
        <v>11.846489083431772</v>
      </c>
      <c r="AF105" s="3" t="e">
        <f>EV!AF106/'Fwd Rev'!AF106</f>
        <v>#N/A</v>
      </c>
      <c r="AG105" s="3">
        <f>EV!AG106/'Fwd Rev'!AG106</f>
        <v>10.308164086332233</v>
      </c>
      <c r="AH105" s="3">
        <f>EV!AH106/'Fwd Rev'!AH106</f>
        <v>6.5156657669420213</v>
      </c>
      <c r="AI105" s="3">
        <f>EV!AI106/'Fwd Rev'!AI106</f>
        <v>3.1109263732176071</v>
      </c>
      <c r="AJ105" s="3">
        <f>EV!AJ106/'Fwd Rev'!AJ106</f>
        <v>5.8256122415379705</v>
      </c>
      <c r="AK105" s="3">
        <f>EV!AK106/'Fwd Rev'!AK106</f>
        <v>8.2144252515578877</v>
      </c>
      <c r="AL105" s="3">
        <f>EV!AL106/'Fwd Rev'!AL106</f>
        <v>8.4747489676431229</v>
      </c>
      <c r="AM105" s="3">
        <f>EV!AM106/'Fwd Rev'!AM106</f>
        <v>6.8680700373330756</v>
      </c>
      <c r="AN105" s="3">
        <f>EV!AN106/'Fwd Rev'!AN106</f>
        <v>11.270146650448734</v>
      </c>
      <c r="AO105" s="3">
        <f>EV!AO106/'Fwd Rev'!AO106</f>
        <v>7.9735550832918856</v>
      </c>
      <c r="AP105" s="3">
        <f>EV!AP106/'Fwd Rev'!AP106</f>
        <v>6.6815033517017133</v>
      </c>
      <c r="AQ105" s="3">
        <f>EV!AQ106/'Fwd Rev'!AQ106</f>
        <v>6.3410098418007541</v>
      </c>
      <c r="AR105" s="3">
        <f>EV!AR106/'Fwd Rev'!AR106</f>
        <v>9.1897313036612402</v>
      </c>
      <c r="AS105" s="3">
        <f>EV!AS106/'Fwd Rev'!AS106</f>
        <v>9.2467330317053555</v>
      </c>
      <c r="AT105" s="3">
        <f>EV!AT106/'Fwd Rev'!AT106</f>
        <v>9.1016236197662455</v>
      </c>
      <c r="AU105" s="3">
        <f>EV!AU106/'Fwd Rev'!AU106</f>
        <v>8.8571315501539232</v>
      </c>
      <c r="AV105" s="3">
        <f>EV!AV106/'Fwd Rev'!AV106</f>
        <v>6.6388543527332438</v>
      </c>
      <c r="AW105" s="3">
        <f>EV!AW106/'Fwd Rev'!AW106</f>
        <v>12.560012841719583</v>
      </c>
      <c r="AX105" s="3">
        <f>EV!AX106/'Fwd Rev'!AX106</f>
        <v>6.4712915829834623</v>
      </c>
      <c r="AY105" s="3">
        <f>EV!AY106/'Fwd Rev'!AY106</f>
        <v>7.1019640465044072</v>
      </c>
      <c r="AZ105" s="3">
        <f>EV!AZ106/'Fwd Rev'!AZ106</f>
        <v>11.014775648701857</v>
      </c>
    </row>
    <row r="106" spans="2:52" x14ac:dyDescent="0.25">
      <c r="B106" s="4">
        <v>44986</v>
      </c>
      <c r="C106" s="3">
        <f>EV!C107/'Fwd Rev'!C107</f>
        <v>7.6115989302869016</v>
      </c>
      <c r="D106" s="3">
        <f>EV!D107/'Fwd Rev'!D107</f>
        <v>3.520345926916328</v>
      </c>
      <c r="E106" s="3">
        <f>EV!E107/'Fwd Rev'!E107</f>
        <v>7.806857556561086</v>
      </c>
      <c r="F106" s="3">
        <f>EV!F107/'Fwd Rev'!F107</f>
        <v>11.050686337833532</v>
      </c>
      <c r="G106" s="3">
        <f>EV!G107/'Fwd Rev'!G107</f>
        <v>4.9216904430691155</v>
      </c>
      <c r="H106" s="3">
        <f>EV!H107/'Fwd Rev'!H107</f>
        <v>9.675182142026161</v>
      </c>
      <c r="I106" s="3">
        <f>EV!I107/'Fwd Rev'!I107</f>
        <v>7.2461403166226912</v>
      </c>
      <c r="J106" s="3">
        <f>EV!J107/'Fwd Rev'!J107</f>
        <v>11.037348028424883</v>
      </c>
      <c r="K106" s="3">
        <f>EV!K107/'Fwd Rev'!K107</f>
        <v>5.4553658342273073</v>
      </c>
      <c r="L106" s="3">
        <f>EV!L107/'Fwd Rev'!L107</f>
        <v>9.0691993098788863</v>
      </c>
      <c r="M106" s="3">
        <f>EV!M107/'Fwd Rev'!M107</f>
        <v>4.4993676346844538</v>
      </c>
      <c r="N106" s="3" t="e">
        <f>EV!N107/'Fwd Rev'!N107</f>
        <v>#N/A</v>
      </c>
      <c r="O106" s="3">
        <f>EV!O107/'Fwd Rev'!O107</f>
        <v>5.5722244912280701</v>
      </c>
      <c r="P106" s="3">
        <f>EV!P107/'Fwd Rev'!P107</f>
        <v>10.229332358911611</v>
      </c>
      <c r="Q106" s="3">
        <f>EV!Q107/'Fwd Rev'!Q107</f>
        <v>8.909642855638106</v>
      </c>
      <c r="R106" s="3">
        <f>EV!R107/'Fwd Rev'!R107</f>
        <v>10.406366905570088</v>
      </c>
      <c r="S106" s="3" t="e">
        <f>EV!S107/'Fwd Rev'!S107</f>
        <v>#N/A</v>
      </c>
      <c r="T106" s="3">
        <f>EV!T107/'Fwd Rev'!T107</f>
        <v>9.4870992279274695</v>
      </c>
      <c r="U106" s="3">
        <f>EV!U107/'Fwd Rev'!U107</f>
        <v>8.4755651077964949</v>
      </c>
      <c r="V106" s="3">
        <f>EV!V107/'Fwd Rev'!V107</f>
        <v>14.412013089820359</v>
      </c>
      <c r="W106" s="3">
        <f>EV!W107/'Fwd Rev'!W107</f>
        <v>9.5737245174826668</v>
      </c>
      <c r="X106" s="3">
        <f>EV!X107/'Fwd Rev'!X107</f>
        <v>6.2659346619482301</v>
      </c>
      <c r="Y106" s="3">
        <f>EV!Y107/'Fwd Rev'!Y107</f>
        <v>7.1896291041773113</v>
      </c>
      <c r="Z106" s="3">
        <f>EV!Z107/'Fwd Rev'!Z107</f>
        <v>7.3544480345572358</v>
      </c>
      <c r="AA106" s="3" t="e">
        <f>EV!AA107/'Fwd Rev'!AA107</f>
        <v>#N/A</v>
      </c>
      <c r="AB106" s="3" t="e">
        <f>EV!AB107/'Fwd Rev'!AB107</f>
        <v>#N/A</v>
      </c>
      <c r="AC106" s="3">
        <f>EV!AC107/'Fwd Rev'!AC107</f>
        <v>7.9008746846429121</v>
      </c>
      <c r="AD106" s="3">
        <f>EV!AD107/'Fwd Rev'!AD107</f>
        <v>15.458410438586162</v>
      </c>
      <c r="AE106" s="3">
        <f>EV!AE107/'Fwd Rev'!AE107</f>
        <v>10.726396933812529</v>
      </c>
      <c r="AF106" s="3" t="e">
        <f>EV!AF107/'Fwd Rev'!AF107</f>
        <v>#N/A</v>
      </c>
      <c r="AG106" s="3">
        <f>EV!AG107/'Fwd Rev'!AG107</f>
        <v>9.5888057790062664</v>
      </c>
      <c r="AH106" s="3">
        <f>EV!AH107/'Fwd Rev'!AH107</f>
        <v>6.2237324172101678</v>
      </c>
      <c r="AI106" s="3">
        <f>EV!AI107/'Fwd Rev'!AI107</f>
        <v>3.1481939942140804</v>
      </c>
      <c r="AJ106" s="3">
        <f>EV!AJ107/'Fwd Rev'!AJ107</f>
        <v>5.1430539616055846</v>
      </c>
      <c r="AK106" s="3">
        <f>EV!AK107/'Fwd Rev'!AK107</f>
        <v>7.9560121969140338</v>
      </c>
      <c r="AL106" s="3">
        <f>EV!AL107/'Fwd Rev'!AL107</f>
        <v>8.2640230112454187</v>
      </c>
      <c r="AM106" s="3">
        <f>EV!AM107/'Fwd Rev'!AM107</f>
        <v>5.6469018956920927</v>
      </c>
      <c r="AN106" s="3">
        <f>EV!AN107/'Fwd Rev'!AN107</f>
        <v>10.994692467405567</v>
      </c>
      <c r="AO106" s="3">
        <f>EV!AO107/'Fwd Rev'!AO107</f>
        <v>8.2645896298624759</v>
      </c>
      <c r="AP106" s="3">
        <f>EV!AP107/'Fwd Rev'!AP107</f>
        <v>7.5088655369066553</v>
      </c>
      <c r="AQ106" s="3">
        <f>EV!AQ107/'Fwd Rev'!AQ107</f>
        <v>6.1401574486931612</v>
      </c>
      <c r="AR106" s="3">
        <f>EV!AR107/'Fwd Rev'!AR107</f>
        <v>7.2851427361111112</v>
      </c>
      <c r="AS106" s="3">
        <f>EV!AS107/'Fwd Rev'!AS107</f>
        <v>7.9126522159048953</v>
      </c>
      <c r="AT106" s="3">
        <f>EV!AT107/'Fwd Rev'!AT107</f>
        <v>9.7308007341913818</v>
      </c>
      <c r="AU106" s="3">
        <f>EV!AU107/'Fwd Rev'!AU107</f>
        <v>8.0142789755047943</v>
      </c>
      <c r="AV106" s="3">
        <f>EV!AV107/'Fwd Rev'!AV107</f>
        <v>5.2964277559253654</v>
      </c>
      <c r="AW106" s="3">
        <f>EV!AW107/'Fwd Rev'!AW107</f>
        <v>9.89524588905795</v>
      </c>
      <c r="AX106" s="3">
        <f>EV!AX107/'Fwd Rev'!AX107</f>
        <v>6.159521336788969</v>
      </c>
      <c r="AY106" s="3">
        <f>EV!AY107/'Fwd Rev'!AY107</f>
        <v>6.2778540530150266</v>
      </c>
      <c r="AZ106" s="3">
        <f>EV!AZ107/'Fwd Rev'!AZ107</f>
        <v>7.3330206068843209</v>
      </c>
    </row>
    <row r="107" spans="2:52" x14ac:dyDescent="0.25">
      <c r="B107" s="4">
        <v>45017</v>
      </c>
      <c r="C107" s="3">
        <f>EV!C108/'Fwd Rev'!C108</f>
        <v>8.8557740188848548</v>
      </c>
      <c r="D107" s="3">
        <f>EV!D108/'Fwd Rev'!D108</f>
        <v>3.7402916093568375</v>
      </c>
      <c r="E107" s="3">
        <f>EV!E108/'Fwd Rev'!E108</f>
        <v>7.4828344448311865</v>
      </c>
      <c r="F107" s="3">
        <f>EV!F108/'Fwd Rev'!F108</f>
        <v>11.203041902622564</v>
      </c>
      <c r="G107" s="3">
        <f>EV!G108/'Fwd Rev'!G108</f>
        <v>5.8394205749169572</v>
      </c>
      <c r="H107" s="3">
        <f>EV!H108/'Fwd Rev'!H108</f>
        <v>10.19882198737727</v>
      </c>
      <c r="I107" s="3">
        <f>EV!I108/'Fwd Rev'!I108</f>
        <v>7.4624504844796133</v>
      </c>
      <c r="J107" s="3">
        <f>EV!J108/'Fwd Rev'!J108</f>
        <v>10.650968687140114</v>
      </c>
      <c r="K107" s="3">
        <f>EV!K108/'Fwd Rev'!K108</f>
        <v>6.4792664354871405</v>
      </c>
      <c r="L107" s="3">
        <f>EV!L108/'Fwd Rev'!L108</f>
        <v>9.0927142627030815</v>
      </c>
      <c r="M107" s="3">
        <f>EV!M108/'Fwd Rev'!M108</f>
        <v>4.4792991192498306</v>
      </c>
      <c r="N107" s="3" t="e">
        <f>EV!N108/'Fwd Rev'!N108</f>
        <v>#N/A</v>
      </c>
      <c r="O107" s="3">
        <f>EV!O108/'Fwd Rev'!O108</f>
        <v>4.6329705964912282</v>
      </c>
      <c r="P107" s="3">
        <f>EV!P108/'Fwd Rev'!P108</f>
        <v>8.1256697236471123</v>
      </c>
      <c r="Q107" s="3">
        <f>EV!Q108/'Fwd Rev'!Q108</f>
        <v>10.003971015746867</v>
      </c>
      <c r="R107" s="3">
        <f>EV!R108/'Fwd Rev'!R108</f>
        <v>11.578499021442957</v>
      </c>
      <c r="S107" s="3" t="e">
        <f>EV!S108/'Fwd Rev'!S108</f>
        <v>#N/A</v>
      </c>
      <c r="T107" s="3">
        <f>EV!T108/'Fwd Rev'!T108</f>
        <v>10.29677566190376</v>
      </c>
      <c r="U107" s="3">
        <f>EV!U108/'Fwd Rev'!U108</f>
        <v>8.6972358819081332</v>
      </c>
      <c r="V107" s="3">
        <f>EV!V108/'Fwd Rev'!V108</f>
        <v>15.193432488651412</v>
      </c>
      <c r="W107" s="3">
        <f>EV!W108/'Fwd Rev'!W108</f>
        <v>10.391609233537475</v>
      </c>
      <c r="X107" s="3">
        <f>EV!X108/'Fwd Rev'!X108</f>
        <v>7.0041746115526253</v>
      </c>
      <c r="Y107" s="3">
        <f>EV!Y108/'Fwd Rev'!Y108</f>
        <v>7.458592707497421</v>
      </c>
      <c r="Z107" s="3">
        <f>EV!Z108/'Fwd Rev'!Z108</f>
        <v>8.0478886368338198</v>
      </c>
      <c r="AA107" s="3" t="e">
        <f>EV!AA108/'Fwd Rev'!AA108</f>
        <v>#N/A</v>
      </c>
      <c r="AB107" s="3" t="e">
        <f>EV!AB108/'Fwd Rev'!AB108</f>
        <v>#N/A</v>
      </c>
      <c r="AC107" s="3">
        <f>EV!AC108/'Fwd Rev'!AC108</f>
        <v>9.5640655979402069</v>
      </c>
      <c r="AD107" s="3">
        <f>EV!AD108/'Fwd Rev'!AD108</f>
        <v>16.08998662069212</v>
      </c>
      <c r="AE107" s="3">
        <f>EV!AE108/'Fwd Rev'!AE108</f>
        <v>11.325604407685338</v>
      </c>
      <c r="AF107" s="3" t="e">
        <f>EV!AF108/'Fwd Rev'!AF108</f>
        <v>#N/A</v>
      </c>
      <c r="AG107" s="3">
        <f>EV!AG108/'Fwd Rev'!AG108</f>
        <v>11.177655596849</v>
      </c>
      <c r="AH107" s="3">
        <f>EV!AH108/'Fwd Rev'!AH108</f>
        <v>7.0354835885173248</v>
      </c>
      <c r="AI107" s="3">
        <f>EV!AI108/'Fwd Rev'!AI108</f>
        <v>3.3402125091610428</v>
      </c>
      <c r="AJ107" s="3">
        <f>EV!AJ108/'Fwd Rev'!AJ108</f>
        <v>6.315703680928678</v>
      </c>
      <c r="AK107" s="3">
        <f>EV!AK108/'Fwd Rev'!AK108</f>
        <v>8.1321497926835669</v>
      </c>
      <c r="AL107" s="3">
        <f>EV!AL108/'Fwd Rev'!AL108</f>
        <v>9.6900714233105827</v>
      </c>
      <c r="AM107" s="3">
        <f>EV!AM108/'Fwd Rev'!AM108</f>
        <v>6.4416082789364753</v>
      </c>
      <c r="AN107" s="3">
        <f>EV!AN108/'Fwd Rev'!AN108</f>
        <v>9.1872474222723142</v>
      </c>
      <c r="AO107" s="3">
        <f>EV!AO108/'Fwd Rev'!AO108</f>
        <v>9.4240565175600732</v>
      </c>
      <c r="AP107" s="3">
        <f>EV!AP108/'Fwd Rev'!AP108</f>
        <v>8.0155621423511185</v>
      </c>
      <c r="AQ107" s="3">
        <f>EV!AQ108/'Fwd Rev'!AQ108</f>
        <v>6.3717101260138316</v>
      </c>
      <c r="AR107" s="3">
        <f>EV!AR108/'Fwd Rev'!AR108</f>
        <v>8.3934680694444452</v>
      </c>
      <c r="AS107" s="3">
        <f>EV!AS108/'Fwd Rev'!AS108</f>
        <v>8.3466594104308385</v>
      </c>
      <c r="AT107" s="3">
        <f>EV!AT108/'Fwd Rev'!AT108</f>
        <v>9.2545803672871791</v>
      </c>
      <c r="AU107" s="3">
        <f>EV!AU108/'Fwd Rev'!AU108</f>
        <v>8.8733233937114697</v>
      </c>
      <c r="AV107" s="3">
        <f>EV!AV108/'Fwd Rev'!AV108</f>
        <v>5.735376470493124</v>
      </c>
      <c r="AW107" s="3">
        <f>EV!AW108/'Fwd Rev'!AW108</f>
        <v>10.584064724304872</v>
      </c>
      <c r="AX107" s="3">
        <f>EV!AX108/'Fwd Rev'!AX108</f>
        <v>6.4949439273343845</v>
      </c>
      <c r="AY107" s="3">
        <f>EV!AY108/'Fwd Rev'!AY108</f>
        <v>5.7495548673795271</v>
      </c>
      <c r="AZ107" s="3">
        <f>EV!AZ108/'Fwd Rev'!AZ108</f>
        <v>7.0584826019714315</v>
      </c>
    </row>
    <row r="108" spans="2:52" x14ac:dyDescent="0.25">
      <c r="B108" s="4">
        <v>45047</v>
      </c>
      <c r="C108" s="3">
        <f>EV!C109/'Fwd Rev'!C109</f>
        <v>8.5956928931547747</v>
      </c>
      <c r="D108" s="3">
        <f>EV!D109/'Fwd Rev'!D109</f>
        <v>3.8311097012605249</v>
      </c>
      <c r="E108" s="3">
        <f>EV!E109/'Fwd Rev'!E109</f>
        <v>8.0154342431761787</v>
      </c>
      <c r="F108" s="3">
        <f>EV!F109/'Fwd Rev'!F109</f>
        <v>10.902044667052399</v>
      </c>
      <c r="G108" s="3">
        <f>EV!G109/'Fwd Rev'!G109</f>
        <v>5.7812424373823257</v>
      </c>
      <c r="H108" s="3">
        <f>EV!H109/'Fwd Rev'!H109</f>
        <v>8.7278064210841499</v>
      </c>
      <c r="I108" s="3">
        <f>EV!I109/'Fwd Rev'!I109</f>
        <v>6.1769747565902087</v>
      </c>
      <c r="J108" s="3">
        <f>EV!J109/'Fwd Rev'!J109</f>
        <v>9.6013366206745907</v>
      </c>
      <c r="K108" s="3">
        <f>EV!K109/'Fwd Rev'!K109</f>
        <v>5.1084155113636367</v>
      </c>
      <c r="L108" s="3">
        <f>EV!L109/'Fwd Rev'!L109</f>
        <v>9.1126270483759146</v>
      </c>
      <c r="M108" s="3">
        <f>EV!M109/'Fwd Rev'!M109</f>
        <v>4.365460579875692</v>
      </c>
      <c r="N108" s="3" t="e">
        <f>EV!N109/'Fwd Rev'!N109</f>
        <v>#N/A</v>
      </c>
      <c r="O108" s="3">
        <f>EV!O109/'Fwd Rev'!O109</f>
        <v>4.4407849590643274</v>
      </c>
      <c r="P108" s="3">
        <f>EV!P109/'Fwd Rev'!P109</f>
        <v>6.8834893261970169</v>
      </c>
      <c r="Q108" s="3">
        <f>EV!Q109/'Fwd Rev'!Q109</f>
        <v>9.8121782158832893</v>
      </c>
      <c r="R108" s="3">
        <f>EV!R109/'Fwd Rev'!R109</f>
        <v>10.496585964247256</v>
      </c>
      <c r="S108" s="3" t="e">
        <f>EV!S109/'Fwd Rev'!S109</f>
        <v>#N/A</v>
      </c>
      <c r="T108" s="3">
        <f>EV!T109/'Fwd Rev'!T109</f>
        <v>9.9868770695321558</v>
      </c>
      <c r="U108" s="3">
        <f>EV!U109/'Fwd Rev'!U109</f>
        <v>7.1184411500281559</v>
      </c>
      <c r="V108" s="3">
        <f>EV!V109/'Fwd Rev'!V109</f>
        <v>10.75643830272322</v>
      </c>
      <c r="W108" s="3">
        <f>EV!W109/'Fwd Rev'!W109</f>
        <v>9.5933587398391413</v>
      </c>
      <c r="X108" s="3">
        <f>EV!X109/'Fwd Rev'!X109</f>
        <v>6.4243839436770047</v>
      </c>
      <c r="Y108" s="3">
        <f>EV!Y109/'Fwd Rev'!Y109</f>
        <v>7.3666013382200672</v>
      </c>
      <c r="Z108" s="3">
        <f>EV!Z109/'Fwd Rev'!Z109</f>
        <v>6.7895411594333259</v>
      </c>
      <c r="AA108" s="3" t="e">
        <f>EV!AA109/'Fwd Rev'!AA109</f>
        <v>#N/A</v>
      </c>
      <c r="AB108" s="3" t="e">
        <f>EV!AB109/'Fwd Rev'!AB109</f>
        <v>#N/A</v>
      </c>
      <c r="AC108" s="3">
        <f>EV!AC109/'Fwd Rev'!AC109</f>
        <v>9.4553591375900492</v>
      </c>
      <c r="AD108" s="3">
        <f>EV!AD109/'Fwd Rev'!AD109</f>
        <v>15.303266357706351</v>
      </c>
      <c r="AE108" s="3">
        <f>EV!AE109/'Fwd Rev'!AE109</f>
        <v>9.8920129752367121</v>
      </c>
      <c r="AF108" s="3" t="e">
        <f>EV!AF109/'Fwd Rev'!AF109</f>
        <v>#N/A</v>
      </c>
      <c r="AG108" s="3">
        <f>EV!AG109/'Fwd Rev'!AG109</f>
        <v>10.933372861812778</v>
      </c>
      <c r="AH108" s="3">
        <f>EV!AH109/'Fwd Rev'!AH109</f>
        <v>6.307695694167224</v>
      </c>
      <c r="AI108" s="3">
        <f>EV!AI109/'Fwd Rev'!AI109</f>
        <v>3.0777593866184447</v>
      </c>
      <c r="AJ108" s="3">
        <f>EV!AJ109/'Fwd Rev'!AJ109</f>
        <v>5.011972203085846</v>
      </c>
      <c r="AK108" s="3">
        <f>EV!AK109/'Fwd Rev'!AK109</f>
        <v>7.3050739234840414</v>
      </c>
      <c r="AL108" s="3">
        <f>EV!AL109/'Fwd Rev'!AL109</f>
        <v>9.8845665870299761</v>
      </c>
      <c r="AM108" s="3">
        <f>EV!AM109/'Fwd Rev'!AM109</f>
        <v>4.9711948975524196</v>
      </c>
      <c r="AN108" s="3">
        <f>EV!AN109/'Fwd Rev'!AN109</f>
        <v>6.8973751685839648</v>
      </c>
      <c r="AO108" s="3">
        <f>EV!AO109/'Fwd Rev'!AO109</f>
        <v>8.8992184204153695</v>
      </c>
      <c r="AP108" s="3">
        <f>EV!AP109/'Fwd Rev'!AP109</f>
        <v>7.3642786987217752</v>
      </c>
      <c r="AQ108" s="3">
        <f>EV!AQ109/'Fwd Rev'!AQ109</f>
        <v>6.4718947629934078</v>
      </c>
      <c r="AR108" s="3">
        <f>EV!AR109/'Fwd Rev'!AR109</f>
        <v>7.3602210573756279</v>
      </c>
      <c r="AS108" s="3">
        <f>EV!AS109/'Fwd Rev'!AS109</f>
        <v>7.8831399283524766</v>
      </c>
      <c r="AT108" s="3">
        <f>EV!AT109/'Fwd Rev'!AT109</f>
        <v>8.0696469113218079</v>
      </c>
      <c r="AU108" s="3">
        <f>EV!AU109/'Fwd Rev'!AU109</f>
        <v>8.7975734828881471</v>
      </c>
      <c r="AV108" s="3">
        <f>EV!AV109/'Fwd Rev'!AV109</f>
        <v>4.6983805184195466</v>
      </c>
      <c r="AW108" s="3">
        <f>EV!AW109/'Fwd Rev'!AW109</f>
        <v>10.354671868312757</v>
      </c>
      <c r="AX108" s="3">
        <f>EV!AX109/'Fwd Rev'!AX109</f>
        <v>6.5176639660893798</v>
      </c>
      <c r="AY108" s="3">
        <f>EV!AY109/'Fwd Rev'!AY109</f>
        <v>5.690629973585434</v>
      </c>
      <c r="AZ108" s="3">
        <f>EV!AZ109/'Fwd Rev'!AZ109</f>
        <v>6.6827622841567491</v>
      </c>
    </row>
    <row r="109" spans="2:52" x14ac:dyDescent="0.25">
      <c r="B109" s="4">
        <v>45078</v>
      </c>
      <c r="C109" s="3">
        <f>EV!C110/'Fwd Rev'!C110</f>
        <v>9.8130675842099109</v>
      </c>
      <c r="D109" s="3">
        <f>EV!D110/'Fwd Rev'!D110</f>
        <v>4.3129521905415205</v>
      </c>
      <c r="E109" s="3">
        <f>EV!E110/'Fwd Rev'!E110</f>
        <v>8.2692399801751204</v>
      </c>
      <c r="F109" s="3">
        <f>EV!F110/'Fwd Rev'!F110</f>
        <v>9.0864583140369319</v>
      </c>
      <c r="G109" s="3">
        <f>EV!G110/'Fwd Rev'!G110</f>
        <v>5.8297396309848768</v>
      </c>
      <c r="H109" s="3">
        <f>EV!H110/'Fwd Rev'!H110</f>
        <v>10.934653175004732</v>
      </c>
      <c r="I109" s="3">
        <f>EV!I110/'Fwd Rev'!I110</f>
        <v>7.3982026524500411</v>
      </c>
      <c r="J109" s="3">
        <f>EV!J110/'Fwd Rev'!J110</f>
        <v>13.272155540355682</v>
      </c>
      <c r="K109" s="3">
        <f>EV!K110/'Fwd Rev'!K110</f>
        <v>6.2412642723500298</v>
      </c>
      <c r="L109" s="3">
        <f>EV!L110/'Fwd Rev'!L110</f>
        <v>10.396712346602177</v>
      </c>
      <c r="M109" s="3">
        <f>EV!M110/'Fwd Rev'!M110</f>
        <v>5.2970149341676906</v>
      </c>
      <c r="N109" s="3" t="e">
        <f>EV!N110/'Fwd Rev'!N110</f>
        <v>#N/A</v>
      </c>
      <c r="O109" s="3">
        <f>EV!O110/'Fwd Rev'!O110</f>
        <v>5.6110808008313127</v>
      </c>
      <c r="P109" s="3">
        <f>EV!P110/'Fwd Rev'!P110</f>
        <v>8.5988503511081316</v>
      </c>
      <c r="Q109" s="3">
        <f>EV!Q110/'Fwd Rev'!Q110</f>
        <v>11.479087159927897</v>
      </c>
      <c r="R109" s="3">
        <f>EV!R110/'Fwd Rev'!R110</f>
        <v>10.262671061999891</v>
      </c>
      <c r="S109" s="3" t="e">
        <f>EV!S110/'Fwd Rev'!S110</f>
        <v>#N/A</v>
      </c>
      <c r="T109" s="3">
        <f>EV!T110/'Fwd Rev'!T110</f>
        <v>12.633922018622854</v>
      </c>
      <c r="U109" s="3">
        <f>EV!U110/'Fwd Rev'!U110</f>
        <v>10.42697088510084</v>
      </c>
      <c r="V109" s="3">
        <f>EV!V110/'Fwd Rev'!V110</f>
        <v>16.868361168610463</v>
      </c>
      <c r="W109" s="3">
        <f>EV!W110/'Fwd Rev'!W110</f>
        <v>11.624179923116795</v>
      </c>
      <c r="X109" s="3">
        <f>EV!X110/'Fwd Rev'!X110</f>
        <v>12.283928563241988</v>
      </c>
      <c r="Y109" s="3">
        <f>EV!Y110/'Fwd Rev'!Y110</f>
        <v>7.876663257035375</v>
      </c>
      <c r="Z109" s="3">
        <f>EV!Z110/'Fwd Rev'!Z110</f>
        <v>7.6050343579690072</v>
      </c>
      <c r="AA109" s="3" t="e">
        <f>EV!AA110/'Fwd Rev'!AA110</f>
        <v>#N/A</v>
      </c>
      <c r="AB109" s="3" t="e">
        <f>EV!AB110/'Fwd Rev'!AB110</f>
        <v>#N/A</v>
      </c>
      <c r="AC109" s="3">
        <f>EV!AC110/'Fwd Rev'!AC110</f>
        <v>10.093016366755046</v>
      </c>
      <c r="AD109" s="3">
        <f>EV!AD110/'Fwd Rev'!AD110</f>
        <v>17.081628716473084</v>
      </c>
      <c r="AE109" s="3">
        <f>EV!AE110/'Fwd Rev'!AE110</f>
        <v>11.233796690707788</v>
      </c>
      <c r="AF109" s="3" t="e">
        <f>EV!AF110/'Fwd Rev'!AF110</f>
        <v>#N/A</v>
      </c>
      <c r="AG109" s="3">
        <f>EV!AG110/'Fwd Rev'!AG110</f>
        <v>11.293886273454435</v>
      </c>
      <c r="AH109" s="3">
        <f>EV!AH110/'Fwd Rev'!AH110</f>
        <v>7.0819813857928384</v>
      </c>
      <c r="AI109" s="3">
        <f>EV!AI110/'Fwd Rev'!AI110</f>
        <v>2.6879325610300429</v>
      </c>
      <c r="AJ109" s="3">
        <f>EV!AJ110/'Fwd Rev'!AJ110</f>
        <v>5.2269828144638719</v>
      </c>
      <c r="AK109" s="3">
        <f>EV!AK110/'Fwd Rev'!AK110</f>
        <v>10.905262901027541</v>
      </c>
      <c r="AL109" s="3">
        <f>EV!AL110/'Fwd Rev'!AL110</f>
        <v>10.732723776444814</v>
      </c>
      <c r="AM109" s="3">
        <f>EV!AM110/'Fwd Rev'!AM110</f>
        <v>6.3028760550435585</v>
      </c>
      <c r="AN109" s="3">
        <f>EV!AN110/'Fwd Rev'!AN110</f>
        <v>9.8429252225949497</v>
      </c>
      <c r="AO109" s="3">
        <f>EV!AO110/'Fwd Rev'!AO110</f>
        <v>9.1603471227427899</v>
      </c>
      <c r="AP109" s="3">
        <f>EV!AP110/'Fwd Rev'!AP110</f>
        <v>8.2950477029125729</v>
      </c>
      <c r="AQ109" s="3">
        <f>EV!AQ110/'Fwd Rev'!AQ110</f>
        <v>7.0426811427948106</v>
      </c>
      <c r="AR109" s="3">
        <f>EV!AR110/'Fwd Rev'!AR110</f>
        <v>8.9333112202638194</v>
      </c>
      <c r="AS109" s="3">
        <f>EV!AS110/'Fwd Rev'!AS110</f>
        <v>7.8828950803177866</v>
      </c>
      <c r="AT109" s="3">
        <f>EV!AT110/'Fwd Rev'!AT110</f>
        <v>8.5142794538089763</v>
      </c>
      <c r="AU109" s="3">
        <f>EV!AU110/'Fwd Rev'!AU110</f>
        <v>7.7914265944515018</v>
      </c>
      <c r="AV109" s="3">
        <f>EV!AV110/'Fwd Rev'!AV110</f>
        <v>5.5573473438578009</v>
      </c>
      <c r="AW109" s="3">
        <f>EV!AW110/'Fwd Rev'!AW110</f>
        <v>9.1061541444276131</v>
      </c>
      <c r="AX109" s="3">
        <f>EV!AX110/'Fwd Rev'!AX110</f>
        <v>7.9542635007282287</v>
      </c>
      <c r="AY109" s="3">
        <f>EV!AY110/'Fwd Rev'!AY110</f>
        <v>5.5373159366942337</v>
      </c>
      <c r="AZ109" s="3">
        <f>EV!AZ110/'Fwd Rev'!AZ110</f>
        <v>8.3681172080733344</v>
      </c>
    </row>
    <row r="110" spans="2:52" x14ac:dyDescent="0.25">
      <c r="B110" s="4">
        <v>45108</v>
      </c>
      <c r="C110" s="3">
        <f>EV!C111/'Fwd Rev'!C111</f>
        <v>10.822512138747111</v>
      </c>
      <c r="D110" s="3">
        <f>EV!D111/'Fwd Rev'!D111</f>
        <v>4.247825940185991</v>
      </c>
      <c r="E110" s="3">
        <f>EV!E111/'Fwd Rev'!E111</f>
        <v>9.8365071244353182</v>
      </c>
      <c r="F110" s="3">
        <f>EV!F111/'Fwd Rev'!F111</f>
        <v>9.2312986852932699</v>
      </c>
      <c r="G110" s="3">
        <f>EV!G111/'Fwd Rev'!G111</f>
        <v>5.7842787640906925</v>
      </c>
      <c r="H110" s="3">
        <f>EV!H111/'Fwd Rev'!H111</f>
        <v>10.136996138535645</v>
      </c>
      <c r="I110" s="3">
        <f>EV!I111/'Fwd Rev'!I111</f>
        <v>7.6196870341154597</v>
      </c>
      <c r="J110" s="3">
        <f>EV!J111/'Fwd Rev'!J111</f>
        <v>13.764330027028038</v>
      </c>
      <c r="K110" s="3">
        <f>EV!K111/'Fwd Rev'!K111</f>
        <v>6.3080016815207358</v>
      </c>
      <c r="L110" s="3">
        <f>EV!L111/'Fwd Rev'!L111</f>
        <v>10.351396813490407</v>
      </c>
      <c r="M110" s="3">
        <f>EV!M111/'Fwd Rev'!M111</f>
        <v>4.7627977841206031</v>
      </c>
      <c r="N110" s="3" t="e">
        <f>EV!N111/'Fwd Rev'!N111</f>
        <v>#N/A</v>
      </c>
      <c r="O110" s="3">
        <f>EV!O111/'Fwd Rev'!O111</f>
        <v>6.6500368049878764</v>
      </c>
      <c r="P110" s="3">
        <f>EV!P111/'Fwd Rev'!P111</f>
        <v>12.070851705648034</v>
      </c>
      <c r="Q110" s="3">
        <f>EV!Q111/'Fwd Rev'!Q111</f>
        <v>11.80606637563289</v>
      </c>
      <c r="R110" s="3">
        <f>EV!R111/'Fwd Rev'!R111</f>
        <v>15.089281426949061</v>
      </c>
      <c r="S110" s="3" t="e">
        <f>EV!S111/'Fwd Rev'!S111</f>
        <v>#N/A</v>
      </c>
      <c r="T110" s="3">
        <f>EV!T111/'Fwd Rev'!T111</f>
        <v>17.544870209510734</v>
      </c>
      <c r="U110" s="3">
        <f>EV!U111/'Fwd Rev'!U111</f>
        <v>9.7512863652360284</v>
      </c>
      <c r="V110" s="3">
        <f>EV!V111/'Fwd Rev'!V111</f>
        <v>15.825885455754067</v>
      </c>
      <c r="W110" s="3">
        <f>EV!W111/'Fwd Rev'!W111</f>
        <v>12.042646129554866</v>
      </c>
      <c r="X110" s="3">
        <f>EV!X111/'Fwd Rev'!X111</f>
        <v>13.023426542946391</v>
      </c>
      <c r="Y110" s="3">
        <f>EV!Y111/'Fwd Rev'!Y111</f>
        <v>8.2395777394136562</v>
      </c>
      <c r="Z110" s="3">
        <f>EV!Z111/'Fwd Rev'!Z111</f>
        <v>7.759622355133156</v>
      </c>
      <c r="AA110" s="3" t="e">
        <f>EV!AA111/'Fwd Rev'!AA111</f>
        <v>#N/A</v>
      </c>
      <c r="AB110" s="3" t="e">
        <f>EV!AB111/'Fwd Rev'!AB111</f>
        <v>#N/A</v>
      </c>
      <c r="AC110" s="3">
        <f>EV!AC111/'Fwd Rev'!AC111</f>
        <v>11.381157139315397</v>
      </c>
      <c r="AD110" s="3">
        <f>EV!AD111/'Fwd Rev'!AD111</f>
        <v>18.169216389821443</v>
      </c>
      <c r="AE110" s="3">
        <f>EV!AE111/'Fwd Rev'!AE111</f>
        <v>10.627890790493161</v>
      </c>
      <c r="AF110" s="3" t="e">
        <f>EV!AF111/'Fwd Rev'!AF111</f>
        <v>#N/A</v>
      </c>
      <c r="AG110" s="3">
        <f>EV!AG111/'Fwd Rev'!AG111</f>
        <v>11.259458610530528</v>
      </c>
      <c r="AH110" s="3">
        <f>EV!AH111/'Fwd Rev'!AH111</f>
        <v>7.4511318210048554</v>
      </c>
      <c r="AI110" s="3">
        <f>EV!AI111/'Fwd Rev'!AI111</f>
        <v>2.5946631657898447</v>
      </c>
      <c r="AJ110" s="3">
        <f>EV!AJ111/'Fwd Rev'!AJ111</f>
        <v>4.8442006499183945</v>
      </c>
      <c r="AK110" s="3">
        <f>EV!AK111/'Fwd Rev'!AK111</f>
        <v>11.939753679562745</v>
      </c>
      <c r="AL110" s="3">
        <f>EV!AL111/'Fwd Rev'!AL111</f>
        <v>11.025693935103714</v>
      </c>
      <c r="AM110" s="3">
        <f>EV!AM111/'Fwd Rev'!AM111</f>
        <v>5.7386077192273728</v>
      </c>
      <c r="AN110" s="3">
        <f>EV!AN111/'Fwd Rev'!AN111</f>
        <v>10.702919275126474</v>
      </c>
      <c r="AO110" s="3">
        <f>EV!AO111/'Fwd Rev'!AO111</f>
        <v>10.126051515089108</v>
      </c>
      <c r="AP110" s="3">
        <f>EV!AP111/'Fwd Rev'!AP111</f>
        <v>9.7728380012612117</v>
      </c>
      <c r="AQ110" s="3">
        <f>EV!AQ111/'Fwd Rev'!AQ111</f>
        <v>7.5633937279507517</v>
      </c>
      <c r="AR110" s="3">
        <f>EV!AR111/'Fwd Rev'!AR111</f>
        <v>10.533064835098873</v>
      </c>
      <c r="AS110" s="3">
        <f>EV!AS111/'Fwd Rev'!AS111</f>
        <v>7.9433450218117558</v>
      </c>
      <c r="AT110" s="3">
        <f>EV!AT111/'Fwd Rev'!AT111</f>
        <v>8.9826949807886027</v>
      </c>
      <c r="AU110" s="3">
        <f>EV!AU111/'Fwd Rev'!AU111</f>
        <v>8.4379130287046138</v>
      </c>
      <c r="AV110" s="3">
        <f>EV!AV111/'Fwd Rev'!AV111</f>
        <v>6.5654552978356939</v>
      </c>
      <c r="AW110" s="3">
        <f>EV!AW111/'Fwd Rev'!AW111</f>
        <v>10.440908120415296</v>
      </c>
      <c r="AX110" s="3">
        <f>EV!AX111/'Fwd Rev'!AX111</f>
        <v>5.8296251668192838</v>
      </c>
      <c r="AY110" s="3">
        <f>EV!AY111/'Fwd Rev'!AY111</f>
        <v>6.7818702058759834</v>
      </c>
      <c r="AZ110" s="3">
        <f>EV!AZ111/'Fwd Rev'!AZ111</f>
        <v>9.4722948621261907</v>
      </c>
    </row>
    <row r="111" spans="2:52" x14ac:dyDescent="0.25">
      <c r="B111" s="4">
        <v>45139</v>
      </c>
      <c r="C111" s="3">
        <f>EV!C112/'Fwd Rev'!C112</f>
        <v>12.164668501590205</v>
      </c>
      <c r="D111" s="3">
        <f>EV!D112/'Fwd Rev'!D112</f>
        <v>4.4185362369489036</v>
      </c>
      <c r="E111" s="3">
        <f>EV!E112/'Fwd Rev'!E112</f>
        <v>9.5946444017571295</v>
      </c>
      <c r="F111" s="3">
        <f>EV!F112/'Fwd Rev'!F112</f>
        <v>8.6582564271361573</v>
      </c>
      <c r="G111" s="3">
        <f>EV!G112/'Fwd Rev'!G112</f>
        <v>6.140653831280984</v>
      </c>
      <c r="H111" s="3">
        <f>EV!H112/'Fwd Rev'!H112</f>
        <v>11.539413952995163</v>
      </c>
      <c r="I111" s="3">
        <f>EV!I112/'Fwd Rev'!I112</f>
        <v>8.0833029346351317</v>
      </c>
      <c r="J111" s="3">
        <f>EV!J112/'Fwd Rev'!J112</f>
        <v>16.178347104855515</v>
      </c>
      <c r="K111" s="3">
        <f>EV!K112/'Fwd Rev'!K112</f>
        <v>7.3133450313650163</v>
      </c>
      <c r="L111" s="3">
        <f>EV!L112/'Fwd Rev'!L112</f>
        <v>11.125333569191676</v>
      </c>
      <c r="M111" s="3">
        <f>EV!M112/'Fwd Rev'!M112</f>
        <v>4.9648227955778896</v>
      </c>
      <c r="N111" s="3" t="e">
        <f>EV!N112/'Fwd Rev'!N112</f>
        <v>#N/A</v>
      </c>
      <c r="O111" s="3">
        <f>EV!O112/'Fwd Rev'!O112</f>
        <v>7.1912703172477421</v>
      </c>
      <c r="P111" s="3">
        <f>EV!P112/'Fwd Rev'!P112</f>
        <v>11.374236172928001</v>
      </c>
      <c r="Q111" s="3">
        <f>EV!Q112/'Fwd Rev'!Q112</f>
        <v>12.803203005792211</v>
      </c>
      <c r="R111" s="3">
        <f>EV!R112/'Fwd Rev'!R112</f>
        <v>14.94712170767888</v>
      </c>
      <c r="S111" s="3" t="e">
        <f>EV!S112/'Fwd Rev'!S112</f>
        <v>#N/A</v>
      </c>
      <c r="T111" s="3">
        <f>EV!T112/'Fwd Rev'!T112</f>
        <v>18.155309527370605</v>
      </c>
      <c r="U111" s="3">
        <f>EV!U112/'Fwd Rev'!U112</f>
        <v>10.17396465768109</v>
      </c>
      <c r="V111" s="3">
        <f>EV!V112/'Fwd Rev'!V112</f>
        <v>16.620604223528421</v>
      </c>
      <c r="W111" s="3">
        <f>EV!W112/'Fwd Rev'!W112</f>
        <v>12.000498497486756</v>
      </c>
      <c r="X111" s="3">
        <f>EV!X112/'Fwd Rev'!X112</f>
        <v>17.31956637956181</v>
      </c>
      <c r="Y111" s="3">
        <f>EV!Y112/'Fwd Rev'!Y112</f>
        <v>8.2745938350695774</v>
      </c>
      <c r="Z111" s="3">
        <f>EV!Z112/'Fwd Rev'!Z112</f>
        <v>8.420944473919306</v>
      </c>
      <c r="AA111" s="3" t="e">
        <f>EV!AA112/'Fwd Rev'!AA112</f>
        <v>#N/A</v>
      </c>
      <c r="AB111" s="3" t="e">
        <f>EV!AB112/'Fwd Rev'!AB112</f>
        <v>#N/A</v>
      </c>
      <c r="AC111" s="3">
        <f>EV!AC112/'Fwd Rev'!AC112</f>
        <v>11.878072103988341</v>
      </c>
      <c r="AD111" s="3">
        <f>EV!AD112/'Fwd Rev'!AD112</f>
        <v>18.238516179062596</v>
      </c>
      <c r="AE111" s="3">
        <f>EV!AE112/'Fwd Rev'!AE112</f>
        <v>11.535275173516649</v>
      </c>
      <c r="AF111" s="3" t="e">
        <f>EV!AF112/'Fwd Rev'!AF112</f>
        <v>#N/A</v>
      </c>
      <c r="AG111" s="3">
        <f>EV!AG112/'Fwd Rev'!AG112</f>
        <v>11.579347065074323</v>
      </c>
      <c r="AH111" s="3">
        <f>EV!AH112/'Fwd Rev'!AH112</f>
        <v>7.9348960308588499</v>
      </c>
      <c r="AI111" s="3">
        <f>EV!AI112/'Fwd Rev'!AI112</f>
        <v>2.7142689850295287</v>
      </c>
      <c r="AJ111" s="3">
        <f>EV!AJ112/'Fwd Rev'!AJ112</f>
        <v>5.3333649981287667</v>
      </c>
      <c r="AK111" s="3">
        <f>EV!AK112/'Fwd Rev'!AK112</f>
        <v>11.194708581709387</v>
      </c>
      <c r="AL111" s="3">
        <f>EV!AL112/'Fwd Rev'!AL112</f>
        <v>10.462607835201673</v>
      </c>
      <c r="AM111" s="3">
        <f>EV!AM112/'Fwd Rev'!AM112</f>
        <v>6.2569287298434624</v>
      </c>
      <c r="AN111" s="3">
        <f>EV!AN112/'Fwd Rev'!AN112</f>
        <v>11.954197025055979</v>
      </c>
      <c r="AO111" s="3">
        <f>EV!AO112/'Fwd Rev'!AO112</f>
        <v>10.459546244722244</v>
      </c>
      <c r="AP111" s="3">
        <f>EV!AP112/'Fwd Rev'!AP112</f>
        <v>9.6833233106552008</v>
      </c>
      <c r="AQ111" s="3">
        <f>EV!AQ112/'Fwd Rev'!AQ112</f>
        <v>7.5046446977599626</v>
      </c>
      <c r="AR111" s="3">
        <f>EV!AR112/'Fwd Rev'!AR112</f>
        <v>11.543447531783006</v>
      </c>
      <c r="AS111" s="3">
        <f>EV!AS112/'Fwd Rev'!AS112</f>
        <v>8.24516887089802</v>
      </c>
      <c r="AT111" s="3">
        <f>EV!AT112/'Fwd Rev'!AT112</f>
        <v>10.533663404561988</v>
      </c>
      <c r="AU111" s="3">
        <f>EV!AU112/'Fwd Rev'!AU112</f>
        <v>9.3506690989582211</v>
      </c>
      <c r="AV111" s="3">
        <f>EV!AV112/'Fwd Rev'!AV112</f>
        <v>6.5153526954265999</v>
      </c>
      <c r="AW111" s="3">
        <f>EV!AW112/'Fwd Rev'!AW112</f>
        <v>11.54221489910525</v>
      </c>
      <c r="AX111" s="3">
        <f>EV!AX112/'Fwd Rev'!AX112</f>
        <v>6.6769483579374995</v>
      </c>
      <c r="AY111" s="3">
        <f>EV!AY112/'Fwd Rev'!AY112</f>
        <v>7.2468884319617546</v>
      </c>
      <c r="AZ111" s="3">
        <f>EV!AZ112/'Fwd Rev'!AZ112</f>
        <v>10.09810109622644</v>
      </c>
    </row>
    <row r="112" spans="2:52" x14ac:dyDescent="0.25">
      <c r="B112" s="4">
        <v>45170</v>
      </c>
      <c r="C112" s="3">
        <f>EV!C113/'Fwd Rev'!C113</f>
        <v>12.46968897575058</v>
      </c>
      <c r="D112" s="3">
        <f>EV!D113/'Fwd Rev'!D113</f>
        <v>4.6683273229460678</v>
      </c>
      <c r="E112" s="3">
        <f>EV!E113/'Fwd Rev'!E113</f>
        <v>10.087569078028244</v>
      </c>
      <c r="F112" s="3">
        <f>EV!F113/'Fwd Rev'!F113</f>
        <v>9.3821942677069181</v>
      </c>
      <c r="G112" s="3">
        <f>EV!G113/'Fwd Rev'!G113</f>
        <v>5.9298218713634192</v>
      </c>
      <c r="H112" s="3">
        <f>EV!H113/'Fwd Rev'!H113</f>
        <v>10.481756838783891</v>
      </c>
      <c r="I112" s="3">
        <f>EV!I113/'Fwd Rev'!I113</f>
        <v>7.7805948527253159</v>
      </c>
      <c r="J112" s="3">
        <f>EV!J113/'Fwd Rev'!J113</f>
        <v>13.477115820718412</v>
      </c>
      <c r="K112" s="3">
        <f>EV!K113/'Fwd Rev'!K113</f>
        <v>4.8614286554121193</v>
      </c>
      <c r="L112" s="3">
        <f>EV!L113/'Fwd Rev'!L113</f>
        <v>9.188149301940495</v>
      </c>
      <c r="M112" s="3">
        <f>EV!M113/'Fwd Rev'!M113</f>
        <v>5.3691177864058366</v>
      </c>
      <c r="N112" s="3" t="e">
        <f>EV!N113/'Fwd Rev'!N113</f>
        <v>#N/A</v>
      </c>
      <c r="O112" s="3">
        <f>EV!O113/'Fwd Rev'!O113</f>
        <v>6.9392529757163572</v>
      </c>
      <c r="P112" s="3">
        <f>EV!P113/'Fwd Rev'!P113</f>
        <v>11.549189192669855</v>
      </c>
      <c r="Q112" s="3">
        <f>EV!Q113/'Fwd Rev'!Q113</f>
        <v>11.590470979982898</v>
      </c>
      <c r="R112" s="3">
        <f>EV!R113/'Fwd Rev'!R113</f>
        <v>15.44218264762587</v>
      </c>
      <c r="S112" s="3" t="e">
        <f>EV!S113/'Fwd Rev'!S113</f>
        <v>#N/A</v>
      </c>
      <c r="T112" s="3">
        <f>EV!T113/'Fwd Rev'!T113</f>
        <v>15.699927633235559</v>
      </c>
      <c r="U112" s="3">
        <f>EV!U113/'Fwd Rev'!U113</f>
        <v>9.2823405926233065</v>
      </c>
      <c r="V112" s="3">
        <f>EV!V113/'Fwd Rev'!V113</f>
        <v>14.523964447820962</v>
      </c>
      <c r="W112" s="3">
        <f>EV!W113/'Fwd Rev'!W113</f>
        <v>12.001503088821835</v>
      </c>
      <c r="X112" s="3">
        <f>EV!X113/'Fwd Rev'!X113</f>
        <v>12.455554864948587</v>
      </c>
      <c r="Y112" s="3">
        <f>EV!Y113/'Fwd Rev'!Y113</f>
        <v>8.3002956578855951</v>
      </c>
      <c r="Z112" s="3">
        <f>EV!Z113/'Fwd Rev'!Z113</f>
        <v>9.2203493094611808</v>
      </c>
      <c r="AA112" s="3" t="e">
        <f>EV!AA113/'Fwd Rev'!AA113</f>
        <v>#N/A</v>
      </c>
      <c r="AB112" s="3" t="e">
        <f>EV!AB113/'Fwd Rev'!AB113</f>
        <v>#N/A</v>
      </c>
      <c r="AC112" s="3">
        <f>EV!AC113/'Fwd Rev'!AC113</f>
        <v>10.863354033451008</v>
      </c>
      <c r="AD112" s="3">
        <f>EV!AD113/'Fwd Rev'!AD113</f>
        <v>15.450532834601505</v>
      </c>
      <c r="AE112" s="3">
        <f>EV!AE113/'Fwd Rev'!AE113</f>
        <v>12.465184594001023</v>
      </c>
      <c r="AF112" s="3" t="e">
        <f>EV!AF113/'Fwd Rev'!AF113</f>
        <v>#N/A</v>
      </c>
      <c r="AG112" s="3">
        <f>EV!AG113/'Fwd Rev'!AG113</f>
        <v>11.874437076946831</v>
      </c>
      <c r="AH112" s="3">
        <f>EV!AH113/'Fwd Rev'!AH113</f>
        <v>7.8944754888115147</v>
      </c>
      <c r="AI112" s="3">
        <f>EV!AI113/'Fwd Rev'!AI113</f>
        <v>2.0534620476248038</v>
      </c>
      <c r="AJ112" s="3">
        <f>EV!AJ113/'Fwd Rev'!AJ113</f>
        <v>5.7826528464270393</v>
      </c>
      <c r="AK112" s="3">
        <f>EV!AK113/'Fwd Rev'!AK113</f>
        <v>10.711447493409537</v>
      </c>
      <c r="AL112" s="3">
        <f>EV!AL113/'Fwd Rev'!AL113</f>
        <v>10.206055410853516</v>
      </c>
      <c r="AM112" s="3">
        <f>EV!AM113/'Fwd Rev'!AM113</f>
        <v>5.4493311617572813</v>
      </c>
      <c r="AN112" s="3">
        <f>EV!AN113/'Fwd Rev'!AN113</f>
        <v>11.60793730200659</v>
      </c>
      <c r="AO112" s="3">
        <f>EV!AO113/'Fwd Rev'!AO113</f>
        <v>7.8024816234991956</v>
      </c>
      <c r="AP112" s="3">
        <f>EV!AP113/'Fwd Rev'!AP113</f>
        <v>8.7695459207823969</v>
      </c>
      <c r="AQ112" s="3">
        <f>EV!AQ113/'Fwd Rev'!AQ113</f>
        <v>7.6474812571454667</v>
      </c>
      <c r="AR112" s="3">
        <f>EV!AR113/'Fwd Rev'!AR113</f>
        <v>9.3977214958603206</v>
      </c>
      <c r="AS112" s="3">
        <f>EV!AS113/'Fwd Rev'!AS113</f>
        <v>8.2813047302364176</v>
      </c>
      <c r="AT112" s="3">
        <f>EV!AT113/'Fwd Rev'!AT113</f>
        <v>8.946476673362346</v>
      </c>
      <c r="AU112" s="3">
        <f>EV!AU113/'Fwd Rev'!AU113</f>
        <v>9.7966214359502839</v>
      </c>
      <c r="AV112" s="3">
        <f>EV!AV113/'Fwd Rev'!AV113</f>
        <v>8.4258144913718613</v>
      </c>
      <c r="AW112" s="3">
        <f>EV!AW113/'Fwd Rev'!AW113</f>
        <v>9.1839137009982394</v>
      </c>
      <c r="AX112" s="3">
        <f>EV!AX113/'Fwd Rev'!AX113</f>
        <v>6.2888626293098886</v>
      </c>
      <c r="AY112" s="3">
        <f>EV!AY113/'Fwd Rev'!AY113</f>
        <v>7.2001368231375196</v>
      </c>
      <c r="AZ112" s="3">
        <f>EV!AZ113/'Fwd Rev'!AZ113</f>
        <v>8.9441489911243739</v>
      </c>
    </row>
    <row r="113" spans="2:52" x14ac:dyDescent="0.25">
      <c r="B113" s="4">
        <v>45200</v>
      </c>
      <c r="C113" s="3">
        <f>EV!C114/'Fwd Rev'!C114</f>
        <v>10.840044417373695</v>
      </c>
      <c r="D113" s="3">
        <f>EV!D114/'Fwd Rev'!D114</f>
        <v>4.71283456012263</v>
      </c>
      <c r="E113" s="3">
        <f>EV!E114/'Fwd Rev'!E114</f>
        <v>9.4947598275947538</v>
      </c>
      <c r="F113" s="3">
        <f>EV!F114/'Fwd Rev'!F114</f>
        <v>8.6468915099472774</v>
      </c>
      <c r="G113" s="3">
        <f>EV!G114/'Fwd Rev'!G114</f>
        <v>5.43089886554126</v>
      </c>
      <c r="H113" s="3">
        <f>EV!H114/'Fwd Rev'!H114</f>
        <v>10.893576083539871</v>
      </c>
      <c r="I113" s="3">
        <f>EV!I114/'Fwd Rev'!I114</f>
        <v>7.5746118844836028</v>
      </c>
      <c r="J113" s="3">
        <f>EV!J114/'Fwd Rev'!J114</f>
        <v>12.52543818588023</v>
      </c>
      <c r="K113" s="3">
        <f>EV!K114/'Fwd Rev'!K114</f>
        <v>4.539962074558332</v>
      </c>
      <c r="L113" s="3">
        <f>EV!L114/'Fwd Rev'!L114</f>
        <v>8.8916131468033228</v>
      </c>
      <c r="M113" s="3">
        <f>EV!M114/'Fwd Rev'!M114</f>
        <v>5.8981410520705442</v>
      </c>
      <c r="N113" s="3" t="e">
        <f>EV!N114/'Fwd Rev'!N114</f>
        <v>#N/A</v>
      </c>
      <c r="O113" s="3">
        <f>EV!O114/'Fwd Rev'!O114</f>
        <v>5.7518833801184499</v>
      </c>
      <c r="P113" s="3">
        <f>EV!P114/'Fwd Rev'!P114</f>
        <v>9.6456416909475493</v>
      </c>
      <c r="Q113" s="3">
        <f>EV!Q114/'Fwd Rev'!Q114</f>
        <v>10.326177996626441</v>
      </c>
      <c r="R113" s="3">
        <f>EV!R114/'Fwd Rev'!R114</f>
        <v>12.627312502453398</v>
      </c>
      <c r="S113" s="3" t="e">
        <f>EV!S114/'Fwd Rev'!S114</f>
        <v>#N/A</v>
      </c>
      <c r="T113" s="3">
        <f>EV!T114/'Fwd Rev'!T114</f>
        <v>13.735060354098216</v>
      </c>
      <c r="U113" s="3">
        <f>EV!U114/'Fwd Rev'!U114</f>
        <v>8.257443016349292</v>
      </c>
      <c r="V113" s="3">
        <f>EV!V114/'Fwd Rev'!V114</f>
        <v>14.309296820535357</v>
      </c>
      <c r="W113" s="3">
        <f>EV!W114/'Fwd Rev'!W114</f>
        <v>11.339490211506384</v>
      </c>
      <c r="X113" s="3">
        <f>EV!X114/'Fwd Rev'!X114</f>
        <v>13.190915165297477</v>
      </c>
      <c r="Y113" s="3">
        <f>EV!Y114/'Fwd Rev'!Y114</f>
        <v>8.0383412813379156</v>
      </c>
      <c r="Z113" s="3">
        <f>EV!Z114/'Fwd Rev'!Z114</f>
        <v>9.005200281449337</v>
      </c>
      <c r="AA113" s="3" t="e">
        <f>EV!AA114/'Fwd Rev'!AA114</f>
        <v>#N/A</v>
      </c>
      <c r="AB113" s="3" t="e">
        <f>EV!AB114/'Fwd Rev'!AB114</f>
        <v>#N/A</v>
      </c>
      <c r="AC113" s="3">
        <f>EV!AC114/'Fwd Rev'!AC114</f>
        <v>8.838558318555032</v>
      </c>
      <c r="AD113" s="3">
        <f>EV!AD114/'Fwd Rev'!AD114</f>
        <v>15.011099900636612</v>
      </c>
      <c r="AE113" s="3">
        <f>EV!AE114/'Fwd Rev'!AE114</f>
        <v>12.283061392701345</v>
      </c>
      <c r="AF113" s="3" t="e">
        <f>EV!AF114/'Fwd Rev'!AF114</f>
        <v>#N/A</v>
      </c>
      <c r="AG113" s="3">
        <f>EV!AG114/'Fwd Rev'!AG114</f>
        <v>11.066378004547891</v>
      </c>
      <c r="AH113" s="3">
        <f>EV!AH114/'Fwd Rev'!AH114</f>
        <v>6.7722203074807181</v>
      </c>
      <c r="AI113" s="3">
        <f>EV!AI114/'Fwd Rev'!AI114</f>
        <v>2.4003075560667044</v>
      </c>
      <c r="AJ113" s="3">
        <f>EV!AJ114/'Fwd Rev'!AJ114</f>
        <v>5.4603748669034911</v>
      </c>
      <c r="AK113" s="3">
        <f>EV!AK114/'Fwd Rev'!AK114</f>
        <v>9.4412238660519723</v>
      </c>
      <c r="AL113" s="3">
        <f>EV!AL114/'Fwd Rev'!AL114</f>
        <v>9.7993150614060696</v>
      </c>
      <c r="AM113" s="3">
        <f>EV!AM114/'Fwd Rev'!AM114</f>
        <v>5.7123732432670318</v>
      </c>
      <c r="AN113" s="3">
        <f>EV!AN114/'Fwd Rev'!AN114</f>
        <v>10.681049566610046</v>
      </c>
      <c r="AO113" s="3">
        <f>EV!AO114/'Fwd Rev'!AO114</f>
        <v>7.5059348003248703</v>
      </c>
      <c r="AP113" s="3">
        <f>EV!AP114/'Fwd Rev'!AP114</f>
        <v>8.456403008526113</v>
      </c>
      <c r="AQ113" s="3">
        <f>EV!AQ114/'Fwd Rev'!AQ114</f>
        <v>6.7145292929438263</v>
      </c>
      <c r="AR113" s="3">
        <f>EV!AR114/'Fwd Rev'!AR114</f>
        <v>9.3313836269040902</v>
      </c>
      <c r="AS113" s="3">
        <f>EV!AS114/'Fwd Rev'!AS114</f>
        <v>7.7914645940435596</v>
      </c>
      <c r="AT113" s="3">
        <f>EV!AT114/'Fwd Rev'!AT114</f>
        <v>8.5647233385273562</v>
      </c>
      <c r="AU113" s="3">
        <f>EV!AU114/'Fwd Rev'!AU114</f>
        <v>9.1233653517305395</v>
      </c>
      <c r="AV113" s="3">
        <f>EV!AV114/'Fwd Rev'!AV114</f>
        <v>7.3295398784111878</v>
      </c>
      <c r="AW113" s="3">
        <f>EV!AW114/'Fwd Rev'!AW114</f>
        <v>8.0086242119188817</v>
      </c>
      <c r="AX113" s="3">
        <f>EV!AX114/'Fwd Rev'!AX114</f>
        <v>6.1357365958751497</v>
      </c>
      <c r="AY113" s="3">
        <f>EV!AY114/'Fwd Rev'!AY114</f>
        <v>6.9552595753658268</v>
      </c>
      <c r="AZ113" s="3">
        <f>EV!AZ114/'Fwd Rev'!AZ114</f>
        <v>8.3101552971185697</v>
      </c>
    </row>
    <row r="114" spans="2:52" x14ac:dyDescent="0.25">
      <c r="B114" s="4">
        <v>45231</v>
      </c>
      <c r="C114" s="3">
        <f>EV!C115/'Fwd Rev'!C115</f>
        <v>11.583355689314587</v>
      </c>
      <c r="D114" s="3">
        <f>EV!D115/'Fwd Rev'!D115</f>
        <v>4.6048759429229182</v>
      </c>
      <c r="E114" s="3">
        <f>EV!E115/'Fwd Rev'!E115</f>
        <v>8.8477741456710906</v>
      </c>
      <c r="F114" s="3">
        <f>EV!F115/'Fwd Rev'!F115</f>
        <v>9.0095077159191845</v>
      </c>
      <c r="G114" s="3">
        <f>EV!G115/'Fwd Rev'!G115</f>
        <v>5.4600459319042756</v>
      </c>
      <c r="H114" s="3">
        <f>EV!H115/'Fwd Rev'!H115</f>
        <v>11.651229825565297</v>
      </c>
      <c r="I114" s="3">
        <f>EV!I115/'Fwd Rev'!I115</f>
        <v>7.4702820267891541</v>
      </c>
      <c r="J114" s="3">
        <f>EV!J115/'Fwd Rev'!J115</f>
        <v>10.963251612582994</v>
      </c>
      <c r="K114" s="3">
        <f>EV!K115/'Fwd Rev'!K115</f>
        <v>4.023443610824315</v>
      </c>
      <c r="L114" s="3">
        <f>EV!L115/'Fwd Rev'!L115</f>
        <v>8.4130505378849794</v>
      </c>
      <c r="M114" s="3">
        <f>EV!M115/'Fwd Rev'!M115</f>
        <v>5.3966825958194908</v>
      </c>
      <c r="N114" s="3" t="e">
        <f>EV!N115/'Fwd Rev'!N115</f>
        <v>#N/A</v>
      </c>
      <c r="O114" s="3">
        <f>EV!O115/'Fwd Rev'!O115</f>
        <v>4.6419466650884109</v>
      </c>
      <c r="P114" s="3">
        <f>EV!P115/'Fwd Rev'!P115</f>
        <v>8.8597436051060967</v>
      </c>
      <c r="Q114" s="3">
        <f>EV!Q115/'Fwd Rev'!Q115</f>
        <v>8.7938397937912516</v>
      </c>
      <c r="R114" s="3">
        <f>EV!R115/'Fwd Rev'!R115</f>
        <v>11.112447701887707</v>
      </c>
      <c r="S114" s="3">
        <f>EV!S115/'Fwd Rev'!S115</f>
        <v>8.844445015641293</v>
      </c>
      <c r="T114" s="3">
        <f>EV!T115/'Fwd Rev'!T115</f>
        <v>13.455892086044056</v>
      </c>
      <c r="U114" s="3">
        <f>EV!U115/'Fwd Rev'!U115</f>
        <v>6.379383107031968</v>
      </c>
      <c r="V114" s="3">
        <f>EV!V115/'Fwd Rev'!V115</f>
        <v>12.475754725842149</v>
      </c>
      <c r="W114" s="3">
        <f>EV!W115/'Fwd Rev'!W115</f>
        <v>11.626851197869872</v>
      </c>
      <c r="X114" s="3">
        <f>EV!X115/'Fwd Rev'!X115</f>
        <v>12.235057887034479</v>
      </c>
      <c r="Y114" s="3">
        <f>EV!Y115/'Fwd Rev'!Y115</f>
        <v>7.7059761013903518</v>
      </c>
      <c r="Z114" s="3">
        <f>EV!Z115/'Fwd Rev'!Z115</f>
        <v>8.9685729837143668</v>
      </c>
      <c r="AA114" s="3" t="e">
        <f>EV!AA115/'Fwd Rev'!AA115</f>
        <v>#N/A</v>
      </c>
      <c r="AB114" s="3" t="e">
        <f>EV!AB115/'Fwd Rev'!AB115</f>
        <v>#N/A</v>
      </c>
      <c r="AC114" s="3">
        <f>EV!AC115/'Fwd Rev'!AC115</f>
        <v>7.8126449518432928</v>
      </c>
      <c r="AD114" s="3">
        <f>EV!AD115/'Fwd Rev'!AD115</f>
        <v>14.116803139550646</v>
      </c>
      <c r="AE114" s="3">
        <f>EV!AE115/'Fwd Rev'!AE115</f>
        <v>10.909013471083142</v>
      </c>
      <c r="AF114" s="3" t="e">
        <f>EV!AF115/'Fwd Rev'!AF115</f>
        <v>#N/A</v>
      </c>
      <c r="AG114" s="3">
        <f>EV!AG115/'Fwd Rev'!AG115</f>
        <v>10.054056261995349</v>
      </c>
      <c r="AH114" s="3">
        <f>EV!AH115/'Fwd Rev'!AH115</f>
        <v>6.6604921648929389</v>
      </c>
      <c r="AI114" s="3">
        <f>EV!AI115/'Fwd Rev'!AI115</f>
        <v>2.134515636263282</v>
      </c>
      <c r="AJ114" s="3">
        <f>EV!AJ115/'Fwd Rev'!AJ115</f>
        <v>4.5799092956237191</v>
      </c>
      <c r="AK114" s="3">
        <f>EV!AK115/'Fwd Rev'!AK115</f>
        <v>8.7225880594070251</v>
      </c>
      <c r="AL114" s="3">
        <f>EV!AL115/'Fwd Rev'!AL115</f>
        <v>10.084321281623598</v>
      </c>
      <c r="AM114" s="3">
        <f>EV!AM115/'Fwd Rev'!AM115</f>
        <v>5.0634882971026061</v>
      </c>
      <c r="AN114" s="3">
        <f>EV!AN115/'Fwd Rev'!AN115</f>
        <v>10.755789049414918</v>
      </c>
      <c r="AO114" s="3">
        <f>EV!AO115/'Fwd Rev'!AO115</f>
        <v>7.3356032141502547</v>
      </c>
      <c r="AP114" s="3">
        <f>EV!AP115/'Fwd Rev'!AP115</f>
        <v>8.9154414267060211</v>
      </c>
      <c r="AQ114" s="3">
        <f>EV!AQ115/'Fwd Rev'!AQ115</f>
        <v>6.7058478269558446</v>
      </c>
      <c r="AR114" s="3">
        <f>EV!AR115/'Fwd Rev'!AR115</f>
        <v>8.1139156607802381</v>
      </c>
      <c r="AS114" s="3">
        <f>EV!AS115/'Fwd Rev'!AS115</f>
        <v>7.4934805352694021</v>
      </c>
      <c r="AT114" s="3">
        <f>EV!AT115/'Fwd Rev'!AT115</f>
        <v>7.4817670473083195</v>
      </c>
      <c r="AU114" s="3">
        <f>EV!AU115/'Fwd Rev'!AU115</f>
        <v>8.7420344452398293</v>
      </c>
      <c r="AV114" s="3">
        <f>EV!AV115/'Fwd Rev'!AV115</f>
        <v>6.0098991575431437</v>
      </c>
      <c r="AW114" s="3">
        <f>EV!AW115/'Fwd Rev'!AW115</f>
        <v>4.5120502410884464</v>
      </c>
      <c r="AX114" s="3">
        <f>EV!AX115/'Fwd Rev'!AX115</f>
        <v>5.5845242340698942</v>
      </c>
      <c r="AY114" s="3">
        <f>EV!AY115/'Fwd Rev'!AY115</f>
        <v>6.0556714732976964</v>
      </c>
      <c r="AZ114" s="3">
        <f>EV!AZ115/'Fwd Rev'!AZ115</f>
        <v>6.6438001186431022</v>
      </c>
    </row>
    <row r="115" spans="2:52" x14ac:dyDescent="0.25">
      <c r="B115" s="4">
        <v>45261</v>
      </c>
      <c r="C115" s="3">
        <f>EV!C116/'Fwd Rev'!C116</f>
        <v>13.058095811170318</v>
      </c>
      <c r="D115" s="3">
        <f>EV!D116/'Fwd Rev'!D116</f>
        <v>4.915676107948153</v>
      </c>
      <c r="E115" s="3">
        <f>EV!E116/'Fwd Rev'!E116</f>
        <v>9.0071768576912525</v>
      </c>
      <c r="F115" s="3">
        <f>EV!F116/'Fwd Rev'!F116</f>
        <v>9.374126425121748</v>
      </c>
      <c r="G115" s="3">
        <f>EV!G116/'Fwd Rev'!G116</f>
        <v>6.7495982681568512</v>
      </c>
      <c r="H115" s="3">
        <f>EV!H116/'Fwd Rev'!H116</f>
        <v>14.644944879951952</v>
      </c>
      <c r="I115" s="3">
        <f>EV!I116/'Fwd Rev'!I116</f>
        <v>8.9071692928069854</v>
      </c>
      <c r="J115" s="3">
        <f>EV!J116/'Fwd Rev'!J116</f>
        <v>15.343686782908362</v>
      </c>
      <c r="K115" s="3">
        <f>EV!K116/'Fwd Rev'!K116</f>
        <v>5.2767760161182</v>
      </c>
      <c r="L115" s="3">
        <f>EV!L116/'Fwd Rev'!L116</f>
        <v>10.083074993364809</v>
      </c>
      <c r="M115" s="3">
        <f>EV!M116/'Fwd Rev'!M116</f>
        <v>7.7287412548971925</v>
      </c>
      <c r="N115" s="3" t="e">
        <f>EV!N116/'Fwd Rev'!N116</f>
        <v>#N/A</v>
      </c>
      <c r="O115" s="3">
        <f>EV!O116/'Fwd Rev'!O116</f>
        <v>6.207472786008295</v>
      </c>
      <c r="P115" s="3">
        <f>EV!P116/'Fwd Rev'!P116</f>
        <v>11.442078915819126</v>
      </c>
      <c r="Q115" s="3">
        <f>EV!Q116/'Fwd Rev'!Q116</f>
        <v>10.451166334202144</v>
      </c>
      <c r="R115" s="3">
        <f>EV!R116/'Fwd Rev'!R116</f>
        <v>16.199425411948127</v>
      </c>
      <c r="S115" s="3">
        <f>EV!S116/'Fwd Rev'!S116</f>
        <v>9.0586556631763564</v>
      </c>
      <c r="T115" s="3">
        <f>EV!T116/'Fwd Rev'!T116</f>
        <v>17.379828154002315</v>
      </c>
      <c r="U115" s="3">
        <f>EV!U116/'Fwd Rev'!U116</f>
        <v>8.5742601188758734</v>
      </c>
      <c r="V115" s="3">
        <f>EV!V116/'Fwd Rev'!V116</f>
        <v>16.985121650491823</v>
      </c>
      <c r="W115" s="3">
        <f>EV!W116/'Fwd Rev'!W116</f>
        <v>13.559647916304298</v>
      </c>
      <c r="X115" s="3">
        <f>EV!X116/'Fwd Rev'!X116</f>
        <v>16.272389523990537</v>
      </c>
      <c r="Y115" s="3">
        <f>EV!Y116/'Fwd Rev'!Y116</f>
        <v>8.9057475205254519</v>
      </c>
      <c r="Z115" s="3">
        <f>EV!Z116/'Fwd Rev'!Z116</f>
        <v>10.796671640106482</v>
      </c>
      <c r="AA115" s="3" t="e">
        <f>EV!AA116/'Fwd Rev'!AA116</f>
        <v>#N/A</v>
      </c>
      <c r="AB115" s="3" t="e">
        <f>EV!AB116/'Fwd Rev'!AB116</f>
        <v>#N/A</v>
      </c>
      <c r="AC115" s="3">
        <f>EV!AC116/'Fwd Rev'!AC116</f>
        <v>11.525170803295682</v>
      </c>
      <c r="AD115" s="3">
        <f>EV!AD116/'Fwd Rev'!AD116</f>
        <v>17.138549508139871</v>
      </c>
      <c r="AE115" s="3">
        <f>EV!AE116/'Fwd Rev'!AE116</f>
        <v>11.459665321490359</v>
      </c>
      <c r="AF115" s="3" t="e">
        <f>EV!AF116/'Fwd Rev'!AF116</f>
        <v>#N/A</v>
      </c>
      <c r="AG115" s="3">
        <f>EV!AG116/'Fwd Rev'!AG116</f>
        <v>9.7013056925674999</v>
      </c>
      <c r="AH115" s="3">
        <f>EV!AH116/'Fwd Rev'!AH116</f>
        <v>8.3888917077415073</v>
      </c>
      <c r="AI115" s="3">
        <f>EV!AI116/'Fwd Rev'!AI116</f>
        <v>2.302512024602767</v>
      </c>
      <c r="AJ115" s="3">
        <f>EV!AJ116/'Fwd Rev'!AJ116</f>
        <v>4.7901435984608245</v>
      </c>
      <c r="AK115" s="3">
        <f>EV!AK116/'Fwd Rev'!AK116</f>
        <v>7.055378158614662</v>
      </c>
      <c r="AL115" s="3">
        <f>EV!AL116/'Fwd Rev'!AL116</f>
        <v>10.912824545465019</v>
      </c>
      <c r="AM115" s="3">
        <f>EV!AM116/'Fwd Rev'!AM116</f>
        <v>8.5020584730037676</v>
      </c>
      <c r="AN115" s="3">
        <f>EV!AN116/'Fwd Rev'!AN116</f>
        <v>12.738658034184478</v>
      </c>
      <c r="AO115" s="3">
        <f>EV!AO116/'Fwd Rev'!AO116</f>
        <v>6.6299527746027493</v>
      </c>
      <c r="AP115" s="3">
        <f>EV!AP116/'Fwd Rev'!AP116</f>
        <v>10.408874643247966</v>
      </c>
      <c r="AQ115" s="3">
        <f>EV!AQ116/'Fwd Rev'!AQ116</f>
        <v>7.2769365986272243</v>
      </c>
      <c r="AR115" s="3">
        <f>EV!AR116/'Fwd Rev'!AR116</f>
        <v>8.4250669060725709</v>
      </c>
      <c r="AS115" s="3">
        <f>EV!AS116/'Fwd Rev'!AS116</f>
        <v>8.3251229548361199</v>
      </c>
      <c r="AT115" s="3">
        <f>EV!AT116/'Fwd Rev'!AT116</f>
        <v>7.5613811530540129</v>
      </c>
      <c r="AU115" s="3">
        <f>EV!AU116/'Fwd Rev'!AU116</f>
        <v>10.043918139143512</v>
      </c>
      <c r="AV115" s="3">
        <f>EV!AV116/'Fwd Rev'!AV116</f>
        <v>7.6142914885878641</v>
      </c>
      <c r="AW115" s="3">
        <f>EV!AW116/'Fwd Rev'!AW116</f>
        <v>5.9007518589763697</v>
      </c>
      <c r="AX115" s="3">
        <f>EV!AX116/'Fwd Rev'!AX116</f>
        <v>7.3946210756013384</v>
      </c>
      <c r="AY115" s="3">
        <f>EV!AY116/'Fwd Rev'!AY116</f>
        <v>6.0169360898633135</v>
      </c>
      <c r="AZ115" s="3">
        <f>EV!AZ116/'Fwd Rev'!AZ116</f>
        <v>5.1640432238457823</v>
      </c>
    </row>
    <row r="116" spans="2:52" x14ac:dyDescent="0.25">
      <c r="B116" s="4">
        <v>45292</v>
      </c>
      <c r="C116" s="3">
        <f>EV!C117/'Fwd Rev'!C117</f>
        <v>12.469033258714141</v>
      </c>
      <c r="D116" s="3">
        <f>EV!D117/'Fwd Rev'!D117</f>
        <v>5.0025580470037463</v>
      </c>
      <c r="E116" s="3">
        <f>EV!E117/'Fwd Rev'!E117</f>
        <v>8.262385027322404</v>
      </c>
      <c r="F116" s="3">
        <f>EV!F117/'Fwd Rev'!F117</f>
        <v>10.490933576898982</v>
      </c>
      <c r="G116" s="3">
        <f>EV!G117/'Fwd Rev'!G117</f>
        <v>6.8330467976390716</v>
      </c>
      <c r="H116" s="3">
        <f>EV!H117/'Fwd Rev'!H117</f>
        <v>15.962097697023982</v>
      </c>
      <c r="I116" s="3">
        <f>EV!I117/'Fwd Rev'!I117</f>
        <v>9.7656756781812568</v>
      </c>
      <c r="J116" s="3">
        <f>EV!J117/'Fwd Rev'!J117</f>
        <v>15.717820336148476</v>
      </c>
      <c r="K116" s="3">
        <f>EV!K117/'Fwd Rev'!K117</f>
        <v>5.9514462216252522</v>
      </c>
      <c r="L116" s="3">
        <f>EV!L117/'Fwd Rev'!L117</f>
        <v>10.060802822748801</v>
      </c>
      <c r="M116" s="3">
        <f>EV!M117/'Fwd Rev'!M117</f>
        <v>7.9753776082282712</v>
      </c>
      <c r="N116" s="3" t="e">
        <f>EV!N117/'Fwd Rev'!N117</f>
        <v>#N/A</v>
      </c>
      <c r="O116" s="3">
        <f>EV!O117/'Fwd Rev'!O117</f>
        <v>7.8605910426361012</v>
      </c>
      <c r="P116" s="3">
        <f>EV!P117/'Fwd Rev'!P117</f>
        <v>12.799452147430099</v>
      </c>
      <c r="Q116" s="3">
        <f>EV!Q117/'Fwd Rev'!Q117</f>
        <v>11.768321847071146</v>
      </c>
      <c r="R116" s="3">
        <f>EV!R117/'Fwd Rev'!R117</f>
        <v>15.770271116410076</v>
      </c>
      <c r="S116" s="3">
        <f>EV!S117/'Fwd Rev'!S117</f>
        <v>7.8517634567504677</v>
      </c>
      <c r="T116" s="3">
        <f>EV!T117/'Fwd Rev'!T117</f>
        <v>15.121495859634834</v>
      </c>
      <c r="U116" s="3">
        <f>EV!U117/'Fwd Rev'!U117</f>
        <v>9.1674007382917662</v>
      </c>
      <c r="V116" s="3">
        <f>EV!V117/'Fwd Rev'!V117</f>
        <v>17.950847058532894</v>
      </c>
      <c r="W116" s="3">
        <f>EV!W117/'Fwd Rev'!W117</f>
        <v>13.874905182607804</v>
      </c>
      <c r="X116" s="3">
        <f>EV!X117/'Fwd Rev'!X117</f>
        <v>13.603901565869501</v>
      </c>
      <c r="Y116" s="3">
        <f>EV!Y117/'Fwd Rev'!Y117</f>
        <v>9.706998537723619</v>
      </c>
      <c r="Z116" s="3">
        <f>EV!Z117/'Fwd Rev'!Z117</f>
        <v>11.302999262265006</v>
      </c>
      <c r="AA116" s="3" t="e">
        <f>EV!AA117/'Fwd Rev'!AA117</f>
        <v>#N/A</v>
      </c>
      <c r="AB116" s="3" t="e">
        <f>EV!AB117/'Fwd Rev'!AB117</f>
        <v>#N/A</v>
      </c>
      <c r="AC116" s="3">
        <f>EV!AC117/'Fwd Rev'!AC117</f>
        <v>12.198750727561842</v>
      </c>
      <c r="AD116" s="3">
        <f>EV!AD117/'Fwd Rev'!AD117</f>
        <v>18.402711242134984</v>
      </c>
      <c r="AE116" s="3">
        <f>EV!AE117/'Fwd Rev'!AE117</f>
        <v>14.020468661601235</v>
      </c>
      <c r="AF116" s="3" t="e">
        <f>EV!AF117/'Fwd Rev'!AF117</f>
        <v>#N/A</v>
      </c>
      <c r="AG116" s="3">
        <f>EV!AG117/'Fwd Rev'!AG117</f>
        <v>11.276862888577112</v>
      </c>
      <c r="AH116" s="3">
        <f>EV!AH117/'Fwd Rev'!AH117</f>
        <v>8.4878363118238855</v>
      </c>
      <c r="AI116" s="3">
        <f>EV!AI117/'Fwd Rev'!AI117</f>
        <v>2.4026765449513059</v>
      </c>
      <c r="AJ116" s="3">
        <f>EV!AJ117/'Fwd Rev'!AJ117</f>
        <v>5.950147997294077</v>
      </c>
      <c r="AK116" s="3">
        <f>EV!AK117/'Fwd Rev'!AK117</f>
        <v>7.2528311659491314</v>
      </c>
      <c r="AL116" s="3">
        <f>EV!AL117/'Fwd Rev'!AL117</f>
        <v>10.95943737797308</v>
      </c>
      <c r="AM116" s="3">
        <f>EV!AM117/'Fwd Rev'!AM117</f>
        <v>8.4180525206407886</v>
      </c>
      <c r="AN116" s="3">
        <f>EV!AN117/'Fwd Rev'!AN117</f>
        <v>14.312988084840628</v>
      </c>
      <c r="AO116" s="3">
        <f>EV!AO117/'Fwd Rev'!AO117</f>
        <v>7.4448925404429671</v>
      </c>
      <c r="AP116" s="3">
        <f>EV!AP117/'Fwd Rev'!AP117</f>
        <v>10.361766537371205</v>
      </c>
      <c r="AQ116" s="3">
        <f>EV!AQ117/'Fwd Rev'!AQ117</f>
        <v>6.6741405541623973</v>
      </c>
      <c r="AR116" s="3">
        <f>EV!AR117/'Fwd Rev'!AR117</f>
        <v>9.1598666766884165</v>
      </c>
      <c r="AS116" s="3">
        <f>EV!AS117/'Fwd Rev'!AS117</f>
        <v>9.0240456370159894</v>
      </c>
      <c r="AT116" s="3">
        <f>EV!AT117/'Fwd Rev'!AT117</f>
        <v>8.7323718441868934</v>
      </c>
      <c r="AU116" s="3">
        <f>EV!AU117/'Fwd Rev'!AU117</f>
        <v>10.891479095810515</v>
      </c>
      <c r="AV116" s="3">
        <f>EV!AV117/'Fwd Rev'!AV117</f>
        <v>8.6054992284257601</v>
      </c>
      <c r="AW116" s="3">
        <f>EV!AW117/'Fwd Rev'!AW117</f>
        <v>6.5939903373327464</v>
      </c>
      <c r="AX116" s="3">
        <f>EV!AX117/'Fwd Rev'!AX117</f>
        <v>9.7448786441133013</v>
      </c>
      <c r="AY116" s="3">
        <f>EV!AY117/'Fwd Rev'!AY117</f>
        <v>7.1353662374854556</v>
      </c>
      <c r="AZ116" s="3">
        <f>EV!AZ117/'Fwd Rev'!AZ117</f>
        <v>6.3079830021045291</v>
      </c>
    </row>
    <row r="117" spans="2:52" x14ac:dyDescent="0.25">
      <c r="B117" s="4">
        <v>45323</v>
      </c>
      <c r="C117" s="3">
        <f>EV!C118/'Fwd Rev'!C118</f>
        <v>13.031121126844443</v>
      </c>
      <c r="D117" s="3">
        <f>EV!D118/'Fwd Rev'!D118</f>
        <v>5.2135640191224688</v>
      </c>
      <c r="E117" s="3">
        <f>EV!E118/'Fwd Rev'!E118</f>
        <v>10.429274703086991</v>
      </c>
      <c r="F117" s="3">
        <f>EV!F118/'Fwd Rev'!F118</f>
        <v>10.252559114450772</v>
      </c>
      <c r="G117" s="3">
        <f>EV!G118/'Fwd Rev'!G118</f>
        <v>7.3651684253240841</v>
      </c>
      <c r="H117" s="3">
        <f>EV!H118/'Fwd Rev'!H118</f>
        <v>18.8072598923337</v>
      </c>
      <c r="I117" s="3">
        <f>EV!I118/'Fwd Rev'!I118</f>
        <v>10.591061075998464</v>
      </c>
      <c r="J117" s="3">
        <f>EV!J118/'Fwd Rev'!J118</f>
        <v>16.457798370344587</v>
      </c>
      <c r="K117" s="3">
        <f>EV!K118/'Fwd Rev'!K118</f>
        <v>5.7222657749398866</v>
      </c>
      <c r="L117" s="3">
        <f>EV!L118/'Fwd Rev'!L118</f>
        <v>10.742745275356727</v>
      </c>
      <c r="M117" s="3">
        <f>EV!M118/'Fwd Rev'!M118</f>
        <v>8.4125684308006967</v>
      </c>
      <c r="N117" s="3" t="e">
        <f>EV!N118/'Fwd Rev'!N118</f>
        <v>#N/A</v>
      </c>
      <c r="O117" s="3">
        <f>EV!O118/'Fwd Rev'!O118</f>
        <v>7.6040502763750428</v>
      </c>
      <c r="P117" s="3">
        <f>EV!P118/'Fwd Rev'!P118</f>
        <v>14.901130572775134</v>
      </c>
      <c r="Q117" s="3">
        <f>EV!Q118/'Fwd Rev'!Q118</f>
        <v>12.443718507106841</v>
      </c>
      <c r="R117" s="3">
        <f>EV!R118/'Fwd Rev'!R118</f>
        <v>14.912296256307926</v>
      </c>
      <c r="S117" s="3">
        <f>EV!S118/'Fwd Rev'!S118</f>
        <v>7.4092194169143095</v>
      </c>
      <c r="T117" s="3">
        <f>EV!T118/'Fwd Rev'!T118</f>
        <v>15.120754539123594</v>
      </c>
      <c r="U117" s="3">
        <f>EV!U118/'Fwd Rev'!U118</f>
        <v>10.424021379242532</v>
      </c>
      <c r="V117" s="3">
        <f>EV!V118/'Fwd Rev'!V118</f>
        <v>17.124843185955136</v>
      </c>
      <c r="W117" s="3">
        <f>EV!W118/'Fwd Rev'!W118</f>
        <v>14.267878016509767</v>
      </c>
      <c r="X117" s="3">
        <f>EV!X118/'Fwd Rev'!X118</f>
        <v>12.88700924906345</v>
      </c>
      <c r="Y117" s="3">
        <f>EV!Y118/'Fwd Rev'!Y118</f>
        <v>9.8514528241881845</v>
      </c>
      <c r="Z117" s="3">
        <f>EV!Z118/'Fwd Rev'!Z118</f>
        <v>10.942386412034086</v>
      </c>
      <c r="AA117" s="3" t="e">
        <f>EV!AA118/'Fwd Rev'!AA118</f>
        <v>#N/A</v>
      </c>
      <c r="AB117" s="3" t="e">
        <f>EV!AB118/'Fwd Rev'!AB118</f>
        <v>#N/A</v>
      </c>
      <c r="AC117" s="3">
        <f>EV!AC118/'Fwd Rev'!AC118</f>
        <v>12.24942497629506</v>
      </c>
      <c r="AD117" s="3">
        <f>EV!AD118/'Fwd Rev'!AD118</f>
        <v>18.505757774172785</v>
      </c>
      <c r="AE117" s="3">
        <f>EV!AE118/'Fwd Rev'!AE118</f>
        <v>14.342289417934008</v>
      </c>
      <c r="AF117" s="3" t="e">
        <f>EV!AF118/'Fwd Rev'!AF118</f>
        <v>#N/A</v>
      </c>
      <c r="AG117" s="3">
        <f>EV!AG118/'Fwd Rev'!AG118</f>
        <v>12.040657299027309</v>
      </c>
      <c r="AH117" s="3">
        <f>EV!AH118/'Fwd Rev'!AH118</f>
        <v>9.0673792926677148</v>
      </c>
      <c r="AI117" s="3">
        <f>EV!AI118/'Fwd Rev'!AI118</f>
        <v>2.7004157825679469</v>
      </c>
      <c r="AJ117" s="3">
        <f>EV!AJ118/'Fwd Rev'!AJ118</f>
        <v>5.5651168099325066</v>
      </c>
      <c r="AK117" s="3">
        <f>EV!AK118/'Fwd Rev'!AK118</f>
        <v>7.0435544404380828</v>
      </c>
      <c r="AL117" s="3">
        <f>EV!AL118/'Fwd Rev'!AL118</f>
        <v>11.639141015405331</v>
      </c>
      <c r="AM117" s="3">
        <f>EV!AM118/'Fwd Rev'!AM118</f>
        <v>7.7516886812880461</v>
      </c>
      <c r="AN117" s="3">
        <f>EV!AN118/'Fwd Rev'!AN118</f>
        <v>15.384616564715628</v>
      </c>
      <c r="AO117" s="3">
        <f>EV!AO118/'Fwd Rev'!AO118</f>
        <v>8.5416621998746241</v>
      </c>
      <c r="AP117" s="3">
        <f>EV!AP118/'Fwd Rev'!AP118</f>
        <v>12.036708990732144</v>
      </c>
      <c r="AQ117" s="3">
        <f>EV!AQ118/'Fwd Rev'!AQ118</f>
        <v>7.1750179665228995</v>
      </c>
      <c r="AR117" s="3">
        <f>EV!AR118/'Fwd Rev'!AR118</f>
        <v>8.5795843766978628</v>
      </c>
      <c r="AS117" s="3">
        <f>EV!AS118/'Fwd Rev'!AS118</f>
        <v>9.4507459862670657</v>
      </c>
      <c r="AT117" s="3">
        <f>EV!AT118/'Fwd Rev'!AT118</f>
        <v>9.116740239824944</v>
      </c>
      <c r="AU117" s="3">
        <f>EV!AU118/'Fwd Rev'!AU118</f>
        <v>11.033137577262719</v>
      </c>
      <c r="AV117" s="3">
        <f>EV!AV118/'Fwd Rev'!AV118</f>
        <v>8.2858039289355716</v>
      </c>
      <c r="AW117" s="3">
        <f>EV!AW118/'Fwd Rev'!AW118</f>
        <v>6.132198306869026</v>
      </c>
      <c r="AX117" s="3">
        <f>EV!AX118/'Fwd Rev'!AX118</f>
        <v>9.7408911697581289</v>
      </c>
      <c r="AY117" s="3">
        <f>EV!AY118/'Fwd Rev'!AY118</f>
        <v>6.5894677393965866</v>
      </c>
      <c r="AZ117" s="3">
        <f>EV!AZ118/'Fwd Rev'!AZ118</f>
        <v>6.0304891092919348</v>
      </c>
    </row>
    <row r="118" spans="2:52" x14ac:dyDescent="0.25">
      <c r="B118" s="4">
        <v>45352</v>
      </c>
      <c r="C118" s="3">
        <f>EV!C119/'Fwd Rev'!C119</f>
        <v>11.832720730773774</v>
      </c>
      <c r="D118" s="3">
        <f>EV!D119/'Fwd Rev'!D119</f>
        <v>4.6419199902843298</v>
      </c>
      <c r="E118" s="3">
        <f>EV!E119/'Fwd Rev'!E119</f>
        <v>11.148757434554973</v>
      </c>
      <c r="F118" s="3">
        <f>EV!F119/'Fwd Rev'!F119</f>
        <v>11.948179090579377</v>
      </c>
      <c r="G118" s="3">
        <f>EV!G119/'Fwd Rev'!G119</f>
        <v>8.0063948684217756</v>
      </c>
      <c r="H118" s="3">
        <f>EV!H119/'Fwd Rev'!H119</f>
        <v>19.790294596435206</v>
      </c>
      <c r="I118" s="3">
        <f>EV!I119/'Fwd Rev'!I119</f>
        <v>11.177426841707726</v>
      </c>
      <c r="J118" s="3">
        <f>EV!J119/'Fwd Rev'!J119</f>
        <v>16.105673719978903</v>
      </c>
      <c r="K118" s="3">
        <f>EV!K119/'Fwd Rev'!K119</f>
        <v>6.1582066967045259</v>
      </c>
      <c r="L118" s="3">
        <f>EV!L119/'Fwd Rev'!L119</f>
        <v>8.5537294338580221</v>
      </c>
      <c r="M118" s="3">
        <f>EV!M119/'Fwd Rev'!M119</f>
        <v>8.0176231040441603</v>
      </c>
      <c r="N118" s="3" t="e">
        <f>EV!N119/'Fwd Rev'!N119</f>
        <v>#N/A</v>
      </c>
      <c r="O118" s="3">
        <f>EV!O119/'Fwd Rev'!O119</f>
        <v>9.9850057768967346</v>
      </c>
      <c r="P118" s="3">
        <f>EV!P119/'Fwd Rev'!P119</f>
        <v>15.130515326524598</v>
      </c>
      <c r="Q118" s="3">
        <f>EV!Q119/'Fwd Rev'!Q119</f>
        <v>12.317773225638337</v>
      </c>
      <c r="R118" s="3">
        <f>EV!R119/'Fwd Rev'!R119</f>
        <v>16.545150551119139</v>
      </c>
      <c r="S118" s="3">
        <f>EV!S119/'Fwd Rev'!S119</f>
        <v>7.2815088642039116</v>
      </c>
      <c r="T118" s="3">
        <f>EV!T119/'Fwd Rev'!T119</f>
        <v>16.17196328467741</v>
      </c>
      <c r="U118" s="3">
        <f>EV!U119/'Fwd Rev'!U119</f>
        <v>10.560206165345416</v>
      </c>
      <c r="V118" s="3">
        <f>EV!V119/'Fwd Rev'!V119</f>
        <v>20.2865690737489</v>
      </c>
      <c r="W118" s="3">
        <f>EV!W119/'Fwd Rev'!W119</f>
        <v>14.315546628981606</v>
      </c>
      <c r="X118" s="3">
        <f>EV!X119/'Fwd Rev'!X119</f>
        <v>19.363184984114451</v>
      </c>
      <c r="Y118" s="3">
        <f>EV!Y119/'Fwd Rev'!Y119</f>
        <v>10.288085202173638</v>
      </c>
      <c r="Z118" s="3">
        <f>EV!Z119/'Fwd Rev'!Z119</f>
        <v>9.4727742878301662</v>
      </c>
      <c r="AA118" s="3" t="e">
        <f>EV!AA119/'Fwd Rev'!AA119</f>
        <v>#N/A</v>
      </c>
      <c r="AB118" s="3" t="e">
        <f>EV!AB119/'Fwd Rev'!AB119</f>
        <v>#N/A</v>
      </c>
      <c r="AC118" s="3">
        <f>EV!AC119/'Fwd Rev'!AC119</f>
        <v>11.08918492982307</v>
      </c>
      <c r="AD118" s="3">
        <f>EV!AD119/'Fwd Rev'!AD119</f>
        <v>16.748302451891277</v>
      </c>
      <c r="AE118" s="3">
        <f>EV!AE119/'Fwd Rev'!AE119</f>
        <v>11.723745610777263</v>
      </c>
      <c r="AF118" s="3" t="e">
        <f>EV!AF119/'Fwd Rev'!AF119</f>
        <v>#N/A</v>
      </c>
      <c r="AG118" s="3">
        <f>EV!AG119/'Fwd Rev'!AG119</f>
        <v>11.620289725538957</v>
      </c>
      <c r="AH118" s="3">
        <f>EV!AH119/'Fwd Rev'!AH119</f>
        <v>8.5943950465217931</v>
      </c>
      <c r="AI118" s="3">
        <f>EV!AI119/'Fwd Rev'!AI119</f>
        <v>2.6389715160983056</v>
      </c>
      <c r="AJ118" s="3">
        <f>EV!AJ119/'Fwd Rev'!AJ119</f>
        <v>6.8995893226709315</v>
      </c>
      <c r="AK118" s="3">
        <f>EV!AK119/'Fwd Rev'!AK119</f>
        <v>10.458688067368421</v>
      </c>
      <c r="AL118" s="3">
        <f>EV!AL119/'Fwd Rev'!AL119</f>
        <v>11.955050179645982</v>
      </c>
      <c r="AM118" s="3">
        <f>EV!AM119/'Fwd Rev'!AM119</f>
        <v>7.9532469814967666</v>
      </c>
      <c r="AN118" s="3">
        <f>EV!AN119/'Fwd Rev'!AN119</f>
        <v>13.202526877290731</v>
      </c>
      <c r="AO118" s="3">
        <f>EV!AO119/'Fwd Rev'!AO119</f>
        <v>9.049216368748624</v>
      </c>
      <c r="AP118" s="3">
        <f>EV!AP119/'Fwd Rev'!AP119</f>
        <v>10.939045916863792</v>
      </c>
      <c r="AQ118" s="3">
        <f>EV!AQ119/'Fwd Rev'!AQ119</f>
        <v>7.0883355654237672</v>
      </c>
      <c r="AR118" s="3">
        <f>EV!AR119/'Fwd Rev'!AR119</f>
        <v>7.0509891148790231</v>
      </c>
      <c r="AS118" s="3">
        <f>EV!AS119/'Fwd Rev'!AS119</f>
        <v>9.393559868105303</v>
      </c>
      <c r="AT118" s="3">
        <f>EV!AT119/'Fwd Rev'!AT119</f>
        <v>9.5222668918905544</v>
      </c>
      <c r="AU118" s="3">
        <f>EV!AU119/'Fwd Rev'!AU119</f>
        <v>11.36348084800286</v>
      </c>
      <c r="AV118" s="3">
        <f>EV!AV119/'Fwd Rev'!AV119</f>
        <v>6.8876497747508303</v>
      </c>
      <c r="AW118" s="3">
        <f>EV!AW119/'Fwd Rev'!AW119</f>
        <v>5.5638953064007444</v>
      </c>
      <c r="AX118" s="3">
        <f>EV!AX119/'Fwd Rev'!AX119</f>
        <v>9.9122703406456445</v>
      </c>
      <c r="AY118" s="3">
        <f>EV!AY119/'Fwd Rev'!AY119</f>
        <v>6.3751068987028097</v>
      </c>
      <c r="AZ118" s="3">
        <f>EV!AZ119/'Fwd Rev'!AZ119</f>
        <v>4.8004222644661541</v>
      </c>
    </row>
    <row r="119" spans="2:52" x14ac:dyDescent="0.25">
      <c r="B119" s="4">
        <v>45383</v>
      </c>
      <c r="C119" s="3">
        <f>EV!C120/'Fwd Rev'!C120</f>
        <v>10.08694719622792</v>
      </c>
      <c r="D119" s="3">
        <f>EV!D120/'Fwd Rev'!D120</f>
        <v>4.652947410905198</v>
      </c>
      <c r="E119" s="3">
        <f>EV!E120/'Fwd Rev'!E120</f>
        <v>11.102081209945787</v>
      </c>
      <c r="F119" s="3">
        <f>EV!F120/'Fwd Rev'!F120</f>
        <v>11.861710022968635</v>
      </c>
      <c r="G119" s="3">
        <f>EV!G120/'Fwd Rev'!G120</f>
        <v>7.6940674854465243</v>
      </c>
      <c r="H119" s="3">
        <f>EV!H120/'Fwd Rev'!H120</f>
        <v>18.791897097367926</v>
      </c>
      <c r="I119" s="3">
        <f>EV!I120/'Fwd Rev'!I120</f>
        <v>11.28805661405716</v>
      </c>
      <c r="J119" s="3">
        <f>EV!J120/'Fwd Rev'!J120</f>
        <v>15.239743026669034</v>
      </c>
      <c r="K119" s="3">
        <f>EV!K120/'Fwd Rev'!K120</f>
        <v>6.1346065950880266</v>
      </c>
      <c r="L119" s="3">
        <f>EV!L120/'Fwd Rev'!L120</f>
        <v>7.9562932658587684</v>
      </c>
      <c r="M119" s="3">
        <f>EV!M120/'Fwd Rev'!M120</f>
        <v>6.8518862616721288</v>
      </c>
      <c r="N119" s="3" t="e">
        <f>EV!N120/'Fwd Rev'!N120</f>
        <v>#N/A</v>
      </c>
      <c r="O119" s="3">
        <f>EV!O120/'Fwd Rev'!O120</f>
        <v>10.017456089943792</v>
      </c>
      <c r="P119" s="3">
        <f>EV!P120/'Fwd Rev'!P120</f>
        <v>10.727990068587106</v>
      </c>
      <c r="Q119" s="3">
        <f>EV!Q120/'Fwd Rev'!Q120</f>
        <v>12.378536648504689</v>
      </c>
      <c r="R119" s="3">
        <f>EV!R120/'Fwd Rev'!R120</f>
        <v>16.228262708910943</v>
      </c>
      <c r="S119" s="3">
        <f>EV!S120/'Fwd Rev'!S120</f>
        <v>6.6601810317704686</v>
      </c>
      <c r="T119" s="3">
        <f>EV!T120/'Fwd Rev'!T120</f>
        <v>12.994272207285986</v>
      </c>
      <c r="U119" s="3">
        <f>EV!U120/'Fwd Rev'!U120</f>
        <v>10.433540443829415</v>
      </c>
      <c r="V119" s="3">
        <f>EV!V120/'Fwd Rev'!V120</f>
        <v>19.417532235431402</v>
      </c>
      <c r="W119" s="3">
        <f>EV!W120/'Fwd Rev'!W120</f>
        <v>14.202647053967235</v>
      </c>
      <c r="X119" s="3">
        <f>EV!X120/'Fwd Rev'!X120</f>
        <v>17.606911834624473</v>
      </c>
      <c r="Y119" s="3">
        <f>EV!Y120/'Fwd Rev'!Y120</f>
        <v>10.305807297941108</v>
      </c>
      <c r="Z119" s="3">
        <f>EV!Z120/'Fwd Rev'!Z120</f>
        <v>9.4329610005485414</v>
      </c>
      <c r="AA119" s="3" t="e">
        <f>EV!AA120/'Fwd Rev'!AA120</f>
        <v>#N/A</v>
      </c>
      <c r="AB119" s="3" t="e">
        <f>EV!AB120/'Fwd Rev'!AB120</f>
        <v>#N/A</v>
      </c>
      <c r="AC119" s="3">
        <f>EV!AC120/'Fwd Rev'!AC120</f>
        <v>11.322331121717342</v>
      </c>
      <c r="AD119" s="3">
        <f>EV!AD120/'Fwd Rev'!AD120</f>
        <v>14.603005856033112</v>
      </c>
      <c r="AE119" s="3">
        <f>EV!AE120/'Fwd Rev'!AE120</f>
        <v>10.832234012465582</v>
      </c>
      <c r="AF119" s="3" t="e">
        <f>EV!AF120/'Fwd Rev'!AF120</f>
        <v>#N/A</v>
      </c>
      <c r="AG119" s="3">
        <f>EV!AG120/'Fwd Rev'!AG120</f>
        <v>12.142151363723436</v>
      </c>
      <c r="AH119" s="3">
        <f>EV!AH120/'Fwd Rev'!AH120</f>
        <v>8.0228296023608383</v>
      </c>
      <c r="AI119" s="3">
        <f>EV!AI120/'Fwd Rev'!AI120</f>
        <v>2.7591871762208058</v>
      </c>
      <c r="AJ119" s="3">
        <f>EV!AJ120/'Fwd Rev'!AJ120</f>
        <v>6.5602024441031404</v>
      </c>
      <c r="AK119" s="3">
        <f>EV!AK120/'Fwd Rev'!AK120</f>
        <v>8.9910115031578943</v>
      </c>
      <c r="AL119" s="3">
        <f>EV!AL120/'Fwd Rev'!AL120</f>
        <v>12.216047397379674</v>
      </c>
      <c r="AM119" s="3">
        <f>EV!AM120/'Fwd Rev'!AM120</f>
        <v>6.9466566321198995</v>
      </c>
      <c r="AN119" s="3">
        <f>EV!AN120/'Fwd Rev'!AN120</f>
        <v>11.628409003134543</v>
      </c>
      <c r="AO119" s="3">
        <f>EV!AO120/'Fwd Rev'!AO120</f>
        <v>8.7054897732466472</v>
      </c>
      <c r="AP119" s="3">
        <f>EV!AP120/'Fwd Rev'!AP120</f>
        <v>10.062100055653204</v>
      </c>
      <c r="AQ119" s="3">
        <f>EV!AQ120/'Fwd Rev'!AQ120</f>
        <v>7.5044918754765755</v>
      </c>
      <c r="AR119" s="3">
        <f>EV!AR120/'Fwd Rev'!AR120</f>
        <v>7.5695119163142701</v>
      </c>
      <c r="AS119" s="3">
        <f>EV!AS120/'Fwd Rev'!AS120</f>
        <v>9.206517347452019</v>
      </c>
      <c r="AT119" s="3">
        <f>EV!AT120/'Fwd Rev'!AT120</f>
        <v>9.6984893587407175</v>
      </c>
      <c r="AU119" s="3">
        <f>EV!AU120/'Fwd Rev'!AU120</f>
        <v>10.926309614754718</v>
      </c>
      <c r="AV119" s="3">
        <f>EV!AV120/'Fwd Rev'!AV120</f>
        <v>6.0420915980066443</v>
      </c>
      <c r="AW119" s="3">
        <f>EV!AW120/'Fwd Rev'!AW120</f>
        <v>6.0433068216139327</v>
      </c>
      <c r="AX119" s="3">
        <f>EV!AX120/'Fwd Rev'!AX120</f>
        <v>7.6288790595918341</v>
      </c>
      <c r="AY119" s="3">
        <f>EV!AY120/'Fwd Rev'!AY120</f>
        <v>7.3949352857142898</v>
      </c>
      <c r="AZ119" s="3">
        <f>EV!AZ120/'Fwd Rev'!AZ120</f>
        <v>4.6883094524034643</v>
      </c>
    </row>
    <row r="120" spans="2:52" x14ac:dyDescent="0.25">
      <c r="B120" s="4">
        <v>45413</v>
      </c>
      <c r="C120" s="3">
        <f>EV!C121/'Fwd Rev'!C121</f>
        <v>9.4219242427213779</v>
      </c>
      <c r="D120" s="3">
        <f>EV!D121/'Fwd Rev'!D121</f>
        <v>4.3362194072391098</v>
      </c>
      <c r="E120" s="3">
        <f>EV!E121/'Fwd Rev'!E121</f>
        <v>9.9739970623894383</v>
      </c>
      <c r="F120" s="3">
        <f>EV!F121/'Fwd Rev'!F121</f>
        <v>11.858777039037205</v>
      </c>
      <c r="G120" s="3">
        <f>EV!G121/'Fwd Rev'!G121</f>
        <v>6.8397249206455006</v>
      </c>
      <c r="H120" s="3">
        <f>EV!H121/'Fwd Rev'!H121</f>
        <v>17.32159531315164</v>
      </c>
      <c r="I120" s="3">
        <f>EV!I121/'Fwd Rev'!I121</f>
        <v>10.051776241596258</v>
      </c>
      <c r="J120" s="3">
        <f>EV!J121/'Fwd Rev'!J121</f>
        <v>15.647391646522804</v>
      </c>
      <c r="K120" s="3">
        <f>EV!K121/'Fwd Rev'!K121</f>
        <v>5.8251832484505792</v>
      </c>
      <c r="L120" s="3">
        <f>EV!L121/'Fwd Rev'!L121</f>
        <v>7.9331824977436849</v>
      </c>
      <c r="M120" s="3">
        <f>EV!M121/'Fwd Rev'!M121</f>
        <v>7.2207804274307534</v>
      </c>
      <c r="N120" s="3" t="e">
        <f>EV!N121/'Fwd Rev'!N121</f>
        <v>#N/A</v>
      </c>
      <c r="O120" s="3">
        <f>EV!O121/'Fwd Rev'!O121</f>
        <v>8.7920283822610941</v>
      </c>
      <c r="P120" s="3">
        <f>EV!P121/'Fwd Rev'!P121</f>
        <v>10.265310628257888</v>
      </c>
      <c r="Q120" s="3">
        <f>EV!Q121/'Fwd Rev'!Q121</f>
        <v>11.78161057029183</v>
      </c>
      <c r="R120" s="3">
        <f>EV!R121/'Fwd Rev'!R121</f>
        <v>15.880840504293193</v>
      </c>
      <c r="S120" s="3">
        <f>EV!S121/'Fwd Rev'!S121</f>
        <v>5.91784081732205</v>
      </c>
      <c r="T120" s="3">
        <f>EV!T121/'Fwd Rev'!T121</f>
        <v>13.643874983285235</v>
      </c>
      <c r="U120" s="3">
        <f>EV!U121/'Fwd Rev'!U121</f>
        <v>8.805860159099856</v>
      </c>
      <c r="V120" s="3">
        <f>EV!V121/'Fwd Rev'!V121</f>
        <v>17.862948463911323</v>
      </c>
      <c r="W120" s="3">
        <f>EV!W121/'Fwd Rev'!W121</f>
        <v>12.082768991070449</v>
      </c>
      <c r="X120" s="3">
        <f>EV!X121/'Fwd Rev'!X121</f>
        <v>17.006630407759747</v>
      </c>
      <c r="Y120" s="3">
        <f>EV!Y121/'Fwd Rev'!Y121</f>
        <v>9.3607483797575757</v>
      </c>
      <c r="Z120" s="3">
        <f>EV!Z121/'Fwd Rev'!Z121</f>
        <v>9.3144219390946503</v>
      </c>
      <c r="AA120" s="3" t="e">
        <f>EV!AA121/'Fwd Rev'!AA121</f>
        <v>#N/A</v>
      </c>
      <c r="AB120" s="3" t="e">
        <f>EV!AB121/'Fwd Rev'!AB121</f>
        <v>#N/A</v>
      </c>
      <c r="AC120" s="3">
        <f>EV!AC121/'Fwd Rev'!AC121</f>
        <v>10.131716368354679</v>
      </c>
      <c r="AD120" s="3">
        <f>EV!AD121/'Fwd Rev'!AD121</f>
        <v>14.175986488326474</v>
      </c>
      <c r="AE120" s="3">
        <f>EV!AE121/'Fwd Rev'!AE121</f>
        <v>8.9594059547063445</v>
      </c>
      <c r="AF120" s="3" t="e">
        <f>EV!AF121/'Fwd Rev'!AF121</f>
        <v>#N/A</v>
      </c>
      <c r="AG120" s="3">
        <f>EV!AG121/'Fwd Rev'!AG121</f>
        <v>10.288670552840127</v>
      </c>
      <c r="AH120" s="3">
        <f>EV!AH121/'Fwd Rev'!AH121</f>
        <v>7.1593568237596301</v>
      </c>
      <c r="AI120" s="3">
        <f>EV!AI121/'Fwd Rev'!AI121</f>
        <v>3.2063259786585356</v>
      </c>
      <c r="AJ120" s="3">
        <f>EV!AJ121/'Fwd Rev'!AJ121</f>
        <v>5.8812917099581696</v>
      </c>
      <c r="AK120" s="3">
        <f>EV!AK121/'Fwd Rev'!AK121</f>
        <v>8.4550626706668766</v>
      </c>
      <c r="AL120" s="3">
        <f>EV!AL121/'Fwd Rev'!AL121</f>
        <v>10.970394945303838</v>
      </c>
      <c r="AM120" s="3">
        <f>EV!AM121/'Fwd Rev'!AM121</f>
        <v>5.8683359537473105</v>
      </c>
      <c r="AN120" s="3">
        <f>EV!AN121/'Fwd Rev'!AN121</f>
        <v>10.384895915326668</v>
      </c>
      <c r="AO120" s="3">
        <f>EV!AO121/'Fwd Rev'!AO121</f>
        <v>8.1355388189622495</v>
      </c>
      <c r="AP120" s="3">
        <f>EV!AP121/'Fwd Rev'!AP121</f>
        <v>10.365676373854663</v>
      </c>
      <c r="AQ120" s="3">
        <f>EV!AQ121/'Fwd Rev'!AQ121</f>
        <v>6.974543246708464</v>
      </c>
      <c r="AR120" s="3">
        <f>EV!AR121/'Fwd Rev'!AR121</f>
        <v>6.8681926402301192</v>
      </c>
      <c r="AS120" s="3">
        <f>EV!AS121/'Fwd Rev'!AS121</f>
        <v>7.4905533635362227</v>
      </c>
      <c r="AT120" s="3">
        <f>EV!AT121/'Fwd Rev'!AT121</f>
        <v>7.7335681408952723</v>
      </c>
      <c r="AU120" s="3">
        <f>EV!AU121/'Fwd Rev'!AU121</f>
        <v>10.503603990398052</v>
      </c>
      <c r="AV120" s="3">
        <f>EV!AV121/'Fwd Rev'!AV121</f>
        <v>5.8054833636732406</v>
      </c>
      <c r="AW120" s="3">
        <f>EV!AW121/'Fwd Rev'!AW121</f>
        <v>5.4147264074553449</v>
      </c>
      <c r="AX120" s="3">
        <f>EV!AX121/'Fwd Rev'!AX121</f>
        <v>7.0329047902040793</v>
      </c>
      <c r="AY120" s="3">
        <f>EV!AY121/'Fwd Rev'!AY121</f>
        <v>6.2684221015697137</v>
      </c>
      <c r="AZ120" s="3">
        <f>EV!AZ121/'Fwd Rev'!AZ121</f>
        <v>4.5479211344451613</v>
      </c>
    </row>
    <row r="121" spans="2:52" x14ac:dyDescent="0.25">
      <c r="B121" s="4">
        <v>45444</v>
      </c>
      <c r="C121" s="3">
        <f>EV!C122/'Fwd Rev'!C122</f>
        <v>8.921020957264151</v>
      </c>
      <c r="D121" s="3">
        <f>EV!D122/'Fwd Rev'!D122</f>
        <v>3.8212379287663225</v>
      </c>
      <c r="E121" s="3">
        <f>EV!E122/'Fwd Rev'!E122</f>
        <v>9.9922414780044875</v>
      </c>
      <c r="F121" s="3">
        <f>EV!F122/'Fwd Rev'!F122</f>
        <v>10.053282660720528</v>
      </c>
      <c r="G121" s="3">
        <f>EV!G122/'Fwd Rev'!G122</f>
        <v>5.7704110379455296</v>
      </c>
      <c r="H121" s="3">
        <f>EV!H122/'Fwd Rev'!H122</f>
        <v>18.533071342465092</v>
      </c>
      <c r="I121" s="3">
        <f>EV!I122/'Fwd Rev'!I122</f>
        <v>9.0414380589265591</v>
      </c>
      <c r="J121" s="3">
        <f>EV!J122/'Fwd Rev'!J122</f>
        <v>12.780083279529359</v>
      </c>
      <c r="K121" s="3">
        <f>EV!K122/'Fwd Rev'!K122</f>
        <v>5.8210972385859039</v>
      </c>
      <c r="L121" s="3">
        <f>EV!L122/'Fwd Rev'!L122</f>
        <v>7.7614597681030997</v>
      </c>
      <c r="M121" s="3">
        <f>EV!M122/'Fwd Rev'!M122</f>
        <v>6.778522348474576</v>
      </c>
      <c r="N121" s="3" t="e">
        <f>EV!N122/'Fwd Rev'!N122</f>
        <v>#N/A</v>
      </c>
      <c r="O121" s="3">
        <f>EV!O122/'Fwd Rev'!O122</f>
        <v>6.5276081477707093</v>
      </c>
      <c r="P121" s="3">
        <f>EV!P122/'Fwd Rev'!P122</f>
        <v>8.9201600548621585</v>
      </c>
      <c r="Q121" s="3">
        <f>EV!Q122/'Fwd Rev'!Q122</f>
        <v>11.438850999735848</v>
      </c>
      <c r="R121" s="3">
        <f>EV!R122/'Fwd Rev'!R122</f>
        <v>15.282832340809506</v>
      </c>
      <c r="S121" s="3">
        <f>EV!S122/'Fwd Rev'!S122</f>
        <v>5.513404321743101</v>
      </c>
      <c r="T121" s="3">
        <f>EV!T122/'Fwd Rev'!T122</f>
        <v>8.2797288914855773</v>
      </c>
      <c r="U121" s="3">
        <f>EV!U122/'Fwd Rev'!U122</f>
        <v>9.8275281371321288</v>
      </c>
      <c r="V121" s="3">
        <f>EV!V122/'Fwd Rev'!V122</f>
        <v>12.95727583003163</v>
      </c>
      <c r="W121" s="3">
        <f>EV!W122/'Fwd Rev'!W122</f>
        <v>11.544270695369171</v>
      </c>
      <c r="X121" s="3">
        <f>EV!X122/'Fwd Rev'!X122</f>
        <v>15.835652733095554</v>
      </c>
      <c r="Y121" s="3">
        <f>EV!Y122/'Fwd Rev'!Y122</f>
        <v>9.5192185385861947</v>
      </c>
      <c r="Z121" s="3">
        <f>EV!Z122/'Fwd Rev'!Z122</f>
        <v>7.5712928358679683</v>
      </c>
      <c r="AA121" s="3">
        <f>EV!AA122/'Fwd Rev'!AA122</f>
        <v>7.7180172483784864</v>
      </c>
      <c r="AB121" s="3" t="e">
        <f>EV!AB122/'Fwd Rev'!AB122</f>
        <v>#N/A</v>
      </c>
      <c r="AC121" s="3">
        <f>EV!AC122/'Fwd Rev'!AC122</f>
        <v>8.0843057633289543</v>
      </c>
      <c r="AD121" s="3">
        <f>EV!AD122/'Fwd Rev'!AD122</f>
        <v>11.612235177072508</v>
      </c>
      <c r="AE121" s="3">
        <f>EV!AE122/'Fwd Rev'!AE122</f>
        <v>8.1144417566109457</v>
      </c>
      <c r="AF121" s="3" t="e">
        <f>EV!AF122/'Fwd Rev'!AF122</f>
        <v>#N/A</v>
      </c>
      <c r="AG121" s="3">
        <f>EV!AG122/'Fwd Rev'!AG122</f>
        <v>8.395435645783234</v>
      </c>
      <c r="AH121" s="3">
        <f>EV!AH122/'Fwd Rev'!AH122</f>
        <v>6.0155160784629071</v>
      </c>
      <c r="AI121" s="3">
        <f>EV!AI122/'Fwd Rev'!AI122</f>
        <v>3.8697391266055017</v>
      </c>
      <c r="AJ121" s="3">
        <f>EV!AJ122/'Fwd Rev'!AJ122</f>
        <v>5.3721977878317571</v>
      </c>
      <c r="AK121" s="3">
        <f>EV!AK122/'Fwd Rev'!AK122</f>
        <v>7.3631400046722533</v>
      </c>
      <c r="AL121" s="3">
        <f>EV!AL122/'Fwd Rev'!AL122</f>
        <v>11.525309628230811</v>
      </c>
      <c r="AM121" s="3">
        <f>EV!AM122/'Fwd Rev'!AM122</f>
        <v>3.5516669400196381</v>
      </c>
      <c r="AN121" s="3">
        <f>EV!AN122/'Fwd Rev'!AN122</f>
        <v>9.8357387810415027</v>
      </c>
      <c r="AO121" s="3">
        <f>EV!AO122/'Fwd Rev'!AO122</f>
        <v>7.2486241004199616</v>
      </c>
      <c r="AP121" s="3">
        <f>EV!AP122/'Fwd Rev'!AP122</f>
        <v>10.344059247197654</v>
      </c>
      <c r="AQ121" s="3">
        <f>EV!AQ122/'Fwd Rev'!AQ122</f>
        <v>7.0977899274445617</v>
      </c>
      <c r="AR121" s="3">
        <f>EV!AR122/'Fwd Rev'!AR122</f>
        <v>6.0762120471882204</v>
      </c>
      <c r="AS121" s="3">
        <f>EV!AS122/'Fwd Rev'!AS122</f>
        <v>7.1678494871659684</v>
      </c>
      <c r="AT121" s="3">
        <f>EV!AT122/'Fwd Rev'!AT122</f>
        <v>7.675755888735452</v>
      </c>
      <c r="AU121" s="3">
        <f>EV!AU122/'Fwd Rev'!AU122</f>
        <v>9.2080039850702544</v>
      </c>
      <c r="AV121" s="3">
        <f>EV!AV122/'Fwd Rev'!AV122</f>
        <v>3.6668425592742766</v>
      </c>
      <c r="AW121" s="3">
        <f>EV!AW122/'Fwd Rev'!AW122</f>
        <v>4.1888429182664746</v>
      </c>
      <c r="AX121" s="3">
        <f>EV!AX122/'Fwd Rev'!AX122</f>
        <v>5.2381495973614136</v>
      </c>
      <c r="AY121" s="3">
        <f>EV!AY122/'Fwd Rev'!AY122</f>
        <v>6.1736755478861021</v>
      </c>
      <c r="AZ121" s="3">
        <f>EV!AZ122/'Fwd Rev'!AZ122</f>
        <v>3.5563362687909077</v>
      </c>
    </row>
    <row r="122" spans="2:52" x14ac:dyDescent="0.25">
      <c r="B122" s="4">
        <v>45474</v>
      </c>
      <c r="C122" s="3">
        <f>EV!C123/'Fwd Rev'!C123</f>
        <v>10.882059695647733</v>
      </c>
      <c r="D122" s="3">
        <f>EV!D123/'Fwd Rev'!D123</f>
        <v>3.7248595755865574</v>
      </c>
      <c r="E122" s="3">
        <f>EV!E123/'Fwd Rev'!E123</f>
        <v>10.680248709237446</v>
      </c>
      <c r="F122" s="3">
        <f>EV!F123/'Fwd Rev'!F123</f>
        <v>10.326946839804124</v>
      </c>
      <c r="G122" s="3">
        <f>EV!G123/'Fwd Rev'!G123</f>
        <v>6.3171295114098118</v>
      </c>
      <c r="H122" s="3">
        <f>EV!H123/'Fwd Rev'!H123</f>
        <v>21.79697208749635</v>
      </c>
      <c r="I122" s="3">
        <f>EV!I123/'Fwd Rev'!I123</f>
        <v>10.820840276423725</v>
      </c>
      <c r="J122" s="3">
        <f>EV!J123/'Fwd Rev'!J123</f>
        <v>15.256353286356109</v>
      </c>
      <c r="K122" s="3">
        <f>EV!K123/'Fwd Rev'!K123</f>
        <v>5.5489039753620109</v>
      </c>
      <c r="L122" s="3">
        <f>EV!L123/'Fwd Rev'!L123</f>
        <v>7.6430561461949234</v>
      </c>
      <c r="M122" s="3">
        <f>EV!M123/'Fwd Rev'!M123</f>
        <v>7.6298171284895453</v>
      </c>
      <c r="N122" s="3" t="e">
        <f>EV!N123/'Fwd Rev'!N123</f>
        <v>#N/A</v>
      </c>
      <c r="O122" s="3">
        <f>EV!O123/'Fwd Rev'!O123</f>
        <v>7.7969364424014485</v>
      </c>
      <c r="P122" s="3">
        <f>EV!P123/'Fwd Rev'!P123</f>
        <v>9.1517589852658663</v>
      </c>
      <c r="Q122" s="3">
        <f>EV!Q123/'Fwd Rev'!Q123</f>
        <v>11.085945769246379</v>
      </c>
      <c r="R122" s="3">
        <f>EV!R123/'Fwd Rev'!R123</f>
        <v>14.556083383732121</v>
      </c>
      <c r="S122" s="3">
        <f>EV!S123/'Fwd Rev'!S123</f>
        <v>5.9938881816165441</v>
      </c>
      <c r="T122" s="3">
        <f>EV!T123/'Fwd Rev'!T123</f>
        <v>9.3794468490597929</v>
      </c>
      <c r="U122" s="3">
        <f>EV!U123/'Fwd Rev'!U123</f>
        <v>10.511228565178193</v>
      </c>
      <c r="V122" s="3">
        <f>EV!V123/'Fwd Rev'!V123</f>
        <v>16.108004521156317</v>
      </c>
      <c r="W122" s="3">
        <f>EV!W123/'Fwd Rev'!W123</f>
        <v>13.902319299137913</v>
      </c>
      <c r="X122" s="3">
        <f>EV!X123/'Fwd Rev'!X123</f>
        <v>19.148028489236307</v>
      </c>
      <c r="Y122" s="3">
        <f>EV!Y123/'Fwd Rev'!Y123</f>
        <v>9.7554211101216328</v>
      </c>
      <c r="Z122" s="3">
        <f>EV!Z123/'Fwd Rev'!Z123</f>
        <v>7.6703072573524889</v>
      </c>
      <c r="AA122" s="3">
        <f>EV!AA123/'Fwd Rev'!AA123</f>
        <v>5.8504944766480191</v>
      </c>
      <c r="AB122" s="3" t="e">
        <f>EV!AB123/'Fwd Rev'!AB123</f>
        <v>#N/A</v>
      </c>
      <c r="AC122" s="3">
        <f>EV!AC123/'Fwd Rev'!AC123</f>
        <v>9.1201113733146357</v>
      </c>
      <c r="AD122" s="3">
        <f>EV!AD123/'Fwd Rev'!AD123</f>
        <v>12.193445790514005</v>
      </c>
      <c r="AE122" s="3">
        <f>EV!AE123/'Fwd Rev'!AE123</f>
        <v>9.2722563321950844</v>
      </c>
      <c r="AF122" s="3" t="e">
        <f>EV!AF123/'Fwd Rev'!AF123</f>
        <v>#N/A</v>
      </c>
      <c r="AG122" s="3">
        <f>EV!AG123/'Fwd Rev'!AG123</f>
        <v>8.8633364686548184</v>
      </c>
      <c r="AH122" s="3">
        <f>EV!AH123/'Fwd Rev'!AH123</f>
        <v>6.4190191664785186</v>
      </c>
      <c r="AI122" s="3">
        <f>EV!AI123/'Fwd Rev'!AI123</f>
        <v>4.3054374268088278</v>
      </c>
      <c r="AJ122" s="3">
        <f>EV!AJ123/'Fwd Rev'!AJ123</f>
        <v>5.741353863962539</v>
      </c>
      <c r="AK122" s="3">
        <f>EV!AK123/'Fwd Rev'!AK123</f>
        <v>8.1705562150378306</v>
      </c>
      <c r="AL122" s="3">
        <f>EV!AL123/'Fwd Rev'!AL123</f>
        <v>12.669501534127095</v>
      </c>
      <c r="AM122" s="3">
        <f>EV!AM123/'Fwd Rev'!AM123</f>
        <v>3.8286959071100584</v>
      </c>
      <c r="AN122" s="3">
        <f>EV!AN123/'Fwd Rev'!AN123</f>
        <v>11.674605164919107</v>
      </c>
      <c r="AO122" s="3">
        <f>EV!AO123/'Fwd Rev'!AO123</f>
        <v>7.3185141561590585</v>
      </c>
      <c r="AP122" s="3">
        <f>EV!AP123/'Fwd Rev'!AP123</f>
        <v>12.028573282844343</v>
      </c>
      <c r="AQ122" s="3">
        <f>EV!AQ123/'Fwd Rev'!AQ123</f>
        <v>8.2668568151286479</v>
      </c>
      <c r="AR122" s="3">
        <f>EV!AR123/'Fwd Rev'!AR123</f>
        <v>7.27271966377418</v>
      </c>
      <c r="AS122" s="3">
        <f>EV!AS123/'Fwd Rev'!AS123</f>
        <v>8.4863088828055435</v>
      </c>
      <c r="AT122" s="3">
        <f>EV!AT123/'Fwd Rev'!AT123</f>
        <v>7.5582369606493698</v>
      </c>
      <c r="AU122" s="3">
        <f>EV!AU123/'Fwd Rev'!AU123</f>
        <v>10.371693650454315</v>
      </c>
      <c r="AV122" s="3">
        <f>EV!AV123/'Fwd Rev'!AV123</f>
        <v>3.6380919524431312</v>
      </c>
      <c r="AW122" s="3">
        <f>EV!AW123/'Fwd Rev'!AW123</f>
        <v>4.0996248218126654</v>
      </c>
      <c r="AX122" s="3">
        <f>EV!AX123/'Fwd Rev'!AX123</f>
        <v>6.5298148989060945</v>
      </c>
      <c r="AY122" s="3">
        <f>EV!AY123/'Fwd Rev'!AY123</f>
        <v>6.3243267137630292</v>
      </c>
      <c r="AZ122" s="3">
        <f>EV!AZ123/'Fwd Rev'!AZ123</f>
        <v>3.618937914675004</v>
      </c>
    </row>
    <row r="123" spans="2:52" x14ac:dyDescent="0.25">
      <c r="B123" s="4">
        <v>45505</v>
      </c>
      <c r="C123" s="3">
        <f>EV!C124/'Fwd Rev'!C124</f>
        <v>10.615666721859416</v>
      </c>
      <c r="D123" s="3">
        <f>EV!D124/'Fwd Rev'!D124</f>
        <v>3.9355940253536179</v>
      </c>
      <c r="E123" s="3">
        <f>EV!E124/'Fwd Rev'!E124</f>
        <v>8.9588901947022084</v>
      </c>
      <c r="F123" s="3">
        <f>EV!F124/'Fwd Rev'!F124</f>
        <v>10.698163729000921</v>
      </c>
      <c r="G123" s="3">
        <f>EV!G124/'Fwd Rev'!G124</f>
        <v>6.2381775084181221</v>
      </c>
      <c r="H123" s="3">
        <f>EV!H124/'Fwd Rev'!H124</f>
        <v>12.25901035914916</v>
      </c>
      <c r="I123" s="3">
        <f>EV!I124/'Fwd Rev'!I124</f>
        <v>10.191314812021009</v>
      </c>
      <c r="J123" s="3">
        <f>EV!J124/'Fwd Rev'!J124</f>
        <v>13.134768270533758</v>
      </c>
      <c r="K123" s="3">
        <f>EV!K124/'Fwd Rev'!K124</f>
        <v>5.1095422990005224</v>
      </c>
      <c r="L123" s="3">
        <f>EV!L124/'Fwd Rev'!L124</f>
        <v>7.1924817910547372</v>
      </c>
      <c r="M123" s="3">
        <f>EV!M124/'Fwd Rev'!M124</f>
        <v>7.0575244350773323</v>
      </c>
      <c r="N123" s="3" t="e">
        <f>EV!N124/'Fwd Rev'!N124</f>
        <v>#N/A</v>
      </c>
      <c r="O123" s="3">
        <f>EV!O124/'Fwd Rev'!O124</f>
        <v>7.4725743035080834</v>
      </c>
      <c r="P123" s="3">
        <f>EV!P124/'Fwd Rev'!P124</f>
        <v>8.5654274746957189</v>
      </c>
      <c r="Q123" s="3">
        <f>EV!Q124/'Fwd Rev'!Q124</f>
        <v>8.9668878439380144</v>
      </c>
      <c r="R123" s="3">
        <f>EV!R124/'Fwd Rev'!R124</f>
        <v>15.332327961702507</v>
      </c>
      <c r="S123" s="3">
        <f>EV!S124/'Fwd Rev'!S124</f>
        <v>6.2330800532706618</v>
      </c>
      <c r="T123" s="3">
        <f>EV!T124/'Fwd Rev'!T124</f>
        <v>8.4775234473947734</v>
      </c>
      <c r="U123" s="3">
        <f>EV!U124/'Fwd Rev'!U124</f>
        <v>9.3962836572339619</v>
      </c>
      <c r="V123" s="3">
        <f>EV!V124/'Fwd Rev'!V124</f>
        <v>12.499499323503157</v>
      </c>
      <c r="W123" s="3">
        <f>EV!W124/'Fwd Rev'!W124</f>
        <v>13.687103569811338</v>
      </c>
      <c r="X123" s="3">
        <f>EV!X124/'Fwd Rev'!X124</f>
        <v>19.283201541647276</v>
      </c>
      <c r="Y123" s="3">
        <f>EV!Y124/'Fwd Rev'!Y124</f>
        <v>9.1660797819973361</v>
      </c>
      <c r="Z123" s="3">
        <f>EV!Z124/'Fwd Rev'!Z124</f>
        <v>7.4406375024222973</v>
      </c>
      <c r="AA123" s="3">
        <f>EV!AA124/'Fwd Rev'!AA124</f>
        <v>6.7998238550070713</v>
      </c>
      <c r="AB123" s="3" t="e">
        <f>EV!AB124/'Fwd Rev'!AB124</f>
        <v>#N/A</v>
      </c>
      <c r="AC123" s="3">
        <f>EV!AC124/'Fwd Rev'!AC124</f>
        <v>7.9719369964604336</v>
      </c>
      <c r="AD123" s="3">
        <f>EV!AD124/'Fwd Rev'!AD124</f>
        <v>10.492502996720413</v>
      </c>
      <c r="AE123" s="3">
        <f>EV!AE124/'Fwd Rev'!AE124</f>
        <v>8.6008557969232218</v>
      </c>
      <c r="AF123" s="3" t="e">
        <f>EV!AF124/'Fwd Rev'!AF124</f>
        <v>#N/A</v>
      </c>
      <c r="AG123" s="3">
        <f>EV!AG124/'Fwd Rev'!AG124</f>
        <v>9.2987379527847054</v>
      </c>
      <c r="AH123" s="3">
        <f>EV!AH124/'Fwd Rev'!AH124</f>
        <v>6.3539309105889821</v>
      </c>
      <c r="AI123" s="3">
        <f>EV!AI124/'Fwd Rev'!AI124</f>
        <v>5.3786539469129329</v>
      </c>
      <c r="AJ123" s="3">
        <f>EV!AJ124/'Fwd Rev'!AJ124</f>
        <v>5.5384467001215389</v>
      </c>
      <c r="AK123" s="3">
        <f>EV!AK124/'Fwd Rev'!AK124</f>
        <v>5.5478088883221348</v>
      </c>
      <c r="AL123" s="3">
        <f>EV!AL124/'Fwd Rev'!AL124</f>
        <v>11.15822778808746</v>
      </c>
      <c r="AM123" s="3">
        <f>EV!AM124/'Fwd Rev'!AM124</f>
        <v>3.3994503435669814</v>
      </c>
      <c r="AN123" s="3">
        <f>EV!AN124/'Fwd Rev'!AN124</f>
        <v>10.212825919020622</v>
      </c>
      <c r="AO123" s="3">
        <f>EV!AO124/'Fwd Rev'!AO124</f>
        <v>6.9852958177841025</v>
      </c>
      <c r="AP123" s="3">
        <f>EV!AP124/'Fwd Rev'!AP124</f>
        <v>11.098123171945673</v>
      </c>
      <c r="AQ123" s="3">
        <f>EV!AQ124/'Fwd Rev'!AQ124</f>
        <v>8.0012817686413129</v>
      </c>
      <c r="AR123" s="3">
        <f>EV!AR124/'Fwd Rev'!AR124</f>
        <v>6.3240041499138444</v>
      </c>
      <c r="AS123" s="3">
        <f>EV!AS124/'Fwd Rev'!AS124</f>
        <v>8.3487704639515723</v>
      </c>
      <c r="AT123" s="3">
        <f>EV!AT124/'Fwd Rev'!AT124</f>
        <v>7.4264932658572933</v>
      </c>
      <c r="AU123" s="3">
        <f>EV!AU124/'Fwd Rev'!AU124</f>
        <v>10.16375140959965</v>
      </c>
      <c r="AV123" s="3">
        <f>EV!AV124/'Fwd Rev'!AV124</f>
        <v>3.4199688333333333</v>
      </c>
      <c r="AW123" s="3">
        <f>EV!AW124/'Fwd Rev'!AW124</f>
        <v>4.7047234653147534</v>
      </c>
      <c r="AX123" s="3">
        <f>EV!AX124/'Fwd Rev'!AX124</f>
        <v>7.0017554363036059</v>
      </c>
      <c r="AY123" s="3">
        <f>EV!AY124/'Fwd Rev'!AY124</f>
        <v>6.506464952421668</v>
      </c>
      <c r="AZ123" s="3">
        <f>EV!AZ124/'Fwd Rev'!AZ124</f>
        <v>3.2643687423391934</v>
      </c>
    </row>
    <row r="124" spans="2:52" x14ac:dyDescent="0.25">
      <c r="B124" s="4">
        <v>45536</v>
      </c>
      <c r="C124" s="3">
        <f>EV!C125/'Fwd Rev'!C125</f>
        <v>11.165742364764714</v>
      </c>
      <c r="D124" s="3">
        <f>EV!D125/'Fwd Rev'!D125</f>
        <v>4.4057880424049287</v>
      </c>
      <c r="E124" s="3">
        <f>EV!E125/'Fwd Rev'!E125</f>
        <v>9.6568529290698653</v>
      </c>
      <c r="F124" s="3">
        <f>EV!F125/'Fwd Rev'!F125</f>
        <v>12.122637748105527</v>
      </c>
      <c r="G124" s="3">
        <f>EV!G125/'Fwd Rev'!G125</f>
        <v>6.1197327694994499</v>
      </c>
      <c r="H124" s="3">
        <f>EV!H125/'Fwd Rev'!H125</f>
        <v>15.088930931370603</v>
      </c>
      <c r="I124" s="3">
        <f>EV!I125/'Fwd Rev'!I125</f>
        <v>10.929681734466383</v>
      </c>
      <c r="J124" s="3">
        <f>EV!J125/'Fwd Rev'!J125</f>
        <v>12.827093259441803</v>
      </c>
      <c r="K124" s="3">
        <f>EV!K125/'Fwd Rev'!K125</f>
        <v>5.6715855546997673</v>
      </c>
      <c r="L124" s="3">
        <f>EV!L125/'Fwd Rev'!L125</f>
        <v>8.2810045159140895</v>
      </c>
      <c r="M124" s="3">
        <f>EV!M125/'Fwd Rev'!M125</f>
        <v>4.9002762664977437</v>
      </c>
      <c r="N124" s="3" t="e">
        <f>EV!N125/'Fwd Rev'!N125</f>
        <v>#N/A</v>
      </c>
      <c r="O124" s="3">
        <f>EV!O125/'Fwd Rev'!O125</f>
        <v>5.4208003521382162</v>
      </c>
      <c r="P124" s="3">
        <f>EV!P125/'Fwd Rev'!P125</f>
        <v>8.3611047857724827</v>
      </c>
      <c r="Q124" s="3">
        <f>EV!Q125/'Fwd Rev'!Q125</f>
        <v>8.9311850053976514</v>
      </c>
      <c r="R124" s="3">
        <f>EV!R125/'Fwd Rev'!R125</f>
        <v>17.223621638389893</v>
      </c>
      <c r="S124" s="3">
        <f>EV!S125/'Fwd Rev'!S125</f>
        <v>7.4369902895215905</v>
      </c>
      <c r="T124" s="3">
        <f>EV!T125/'Fwd Rev'!T125</f>
        <v>9.79027639273232</v>
      </c>
      <c r="U124" s="3">
        <f>EV!U125/'Fwd Rev'!U125</f>
        <v>10.883483121527529</v>
      </c>
      <c r="V124" s="3">
        <f>EV!V125/'Fwd Rev'!V125</f>
        <v>13.830729263968989</v>
      </c>
      <c r="W124" s="3">
        <f>EV!W125/'Fwd Rev'!W125</f>
        <v>14.436287859180476</v>
      </c>
      <c r="X124" s="3">
        <f>EV!X125/'Fwd Rev'!X125</f>
        <v>21.976571824165287</v>
      </c>
      <c r="Y124" s="3">
        <f>EV!Y125/'Fwd Rev'!Y125</f>
        <v>9.3670534454026519</v>
      </c>
      <c r="Z124" s="3">
        <f>EV!Z125/'Fwd Rev'!Z125</f>
        <v>6.6022752083111822</v>
      </c>
      <c r="AA124" s="3">
        <f>EV!AA125/'Fwd Rev'!AA125</f>
        <v>6.8493165152449311</v>
      </c>
      <c r="AB124" s="3" t="e">
        <f>EV!AB125/'Fwd Rev'!AB125</f>
        <v>#N/A</v>
      </c>
      <c r="AC124" s="3">
        <f>EV!AC125/'Fwd Rev'!AC125</f>
        <v>9.6610999149485952</v>
      </c>
      <c r="AD124" s="3">
        <f>EV!AD125/'Fwd Rev'!AD125</f>
        <v>9.1083024177950414</v>
      </c>
      <c r="AE124" s="3">
        <f>EV!AE125/'Fwd Rev'!AE125</f>
        <v>8.3205051997795074</v>
      </c>
      <c r="AF124" s="3" t="e">
        <f>EV!AF125/'Fwd Rev'!AF125</f>
        <v>#N/A</v>
      </c>
      <c r="AG124" s="3">
        <f>EV!AG125/'Fwd Rev'!AG125</f>
        <v>10.540015908705092</v>
      </c>
      <c r="AH124" s="3">
        <f>EV!AH125/'Fwd Rev'!AH125</f>
        <v>7.3412675180213043</v>
      </c>
      <c r="AI124" s="3">
        <f>EV!AI125/'Fwd Rev'!AI125</f>
        <v>5.918387047019209</v>
      </c>
      <c r="AJ124" s="3">
        <f>EV!AJ125/'Fwd Rev'!AJ125</f>
        <v>4.562621127416425</v>
      </c>
      <c r="AK124" s="3">
        <f>EV!AK125/'Fwd Rev'!AK125</f>
        <v>5.7321166254212352</v>
      </c>
      <c r="AL124" s="3">
        <f>EV!AL125/'Fwd Rev'!AL125</f>
        <v>11.147569363710467</v>
      </c>
      <c r="AM124" s="3">
        <f>EV!AM125/'Fwd Rev'!AM125</f>
        <v>3.8292045488771733</v>
      </c>
      <c r="AN124" s="3">
        <f>EV!AN125/'Fwd Rev'!AN125</f>
        <v>11.781871585113691</v>
      </c>
      <c r="AO124" s="3">
        <f>EV!AO125/'Fwd Rev'!AO125</f>
        <v>9.0889724378274348</v>
      </c>
      <c r="AP124" s="3">
        <f>EV!AP125/'Fwd Rev'!AP125</f>
        <v>12.143168917190014</v>
      </c>
      <c r="AQ124" s="3">
        <f>EV!AQ125/'Fwd Rev'!AQ125</f>
        <v>8.1812147188761664</v>
      </c>
      <c r="AR124" s="3">
        <f>EV!AR125/'Fwd Rev'!AR125</f>
        <v>6.4578056327002287</v>
      </c>
      <c r="AS124" s="3">
        <f>EV!AS125/'Fwd Rev'!AS125</f>
        <v>8.6651631190245038</v>
      </c>
      <c r="AT124" s="3">
        <f>EV!AT125/'Fwd Rev'!AT125</f>
        <v>6.6512582052248055</v>
      </c>
      <c r="AU124" s="3">
        <f>EV!AU125/'Fwd Rev'!AU125</f>
        <v>9.7812580746491307</v>
      </c>
      <c r="AV124" s="3">
        <f>EV!AV125/'Fwd Rev'!AV125</f>
        <v>3.3029270547903282</v>
      </c>
      <c r="AW124" s="3">
        <f>EV!AW125/'Fwd Rev'!AW125</f>
        <v>4.568237249638444</v>
      </c>
      <c r="AX124" s="3">
        <f>EV!AX125/'Fwd Rev'!AX125</f>
        <v>7.4064525641844527</v>
      </c>
      <c r="AY124" s="3">
        <f>EV!AY125/'Fwd Rev'!AY125</f>
        <v>5.8866771060309446</v>
      </c>
      <c r="AZ124" s="3">
        <f>EV!AZ125/'Fwd Rev'!AZ125</f>
        <v>3.6020296728519674</v>
      </c>
    </row>
    <row r="125" spans="2:52" x14ac:dyDescent="0.25">
      <c r="B125" s="4">
        <v>45566</v>
      </c>
      <c r="C125" s="3">
        <f>EV!C126/'Fwd Rev'!C126</f>
        <v>9.4953935073692222</v>
      </c>
      <c r="D125" s="3">
        <f>EV!D126/'Fwd Rev'!D126</f>
        <v>4.3309140401186248</v>
      </c>
      <c r="E125" s="3">
        <f>EV!E126/'Fwd Rev'!E126</f>
        <v>9.6658486130312671</v>
      </c>
      <c r="F125" s="3">
        <f>EV!F126/'Fwd Rev'!F126</f>
        <v>13.25509442683911</v>
      </c>
      <c r="G125" s="3">
        <f>EV!G126/'Fwd Rev'!G126</f>
        <v>6.5589748692026788</v>
      </c>
      <c r="H125" s="3">
        <f>EV!H126/'Fwd Rev'!H126</f>
        <v>15.015614864111798</v>
      </c>
      <c r="I125" s="3">
        <f>EV!I126/'Fwd Rev'!I126</f>
        <v>10.624837410420179</v>
      </c>
      <c r="J125" s="3">
        <f>EV!J126/'Fwd Rev'!J126</f>
        <v>12.56191539980974</v>
      </c>
      <c r="K125" s="3">
        <f>EV!K126/'Fwd Rev'!K126</f>
        <v>5.8065822522736035</v>
      </c>
      <c r="L125" s="3">
        <f>EV!L126/'Fwd Rev'!L126</f>
        <v>8.5425273400081547</v>
      </c>
      <c r="M125" s="3">
        <f>EV!M126/'Fwd Rev'!M126</f>
        <v>4.8217852337045235</v>
      </c>
      <c r="N125" s="3" t="e">
        <f>EV!N126/'Fwd Rev'!N126</f>
        <v>#N/A</v>
      </c>
      <c r="O125" s="3">
        <f>EV!O126/'Fwd Rev'!O126</f>
        <v>5.5168886317624155</v>
      </c>
      <c r="P125" s="3">
        <f>EV!P126/'Fwd Rev'!P126</f>
        <v>8.3395161115712515</v>
      </c>
      <c r="Q125" s="3">
        <f>EV!Q126/'Fwd Rev'!Q126</f>
        <v>9.4428176641034209</v>
      </c>
      <c r="R125" s="3">
        <f>EV!R126/'Fwd Rev'!R126</f>
        <v>18.526285712738826</v>
      </c>
      <c r="S125" s="3">
        <f>EV!S126/'Fwd Rev'!S126</f>
        <v>8.4832648889510835</v>
      </c>
      <c r="T125" s="3">
        <f>EV!T126/'Fwd Rev'!T126</f>
        <v>8.5970584578352991</v>
      </c>
      <c r="U125" s="3">
        <f>EV!U126/'Fwd Rev'!U126</f>
        <v>11.024924057260638</v>
      </c>
      <c r="V125" s="3">
        <f>EV!V126/'Fwd Rev'!V126</f>
        <v>13.144033808862078</v>
      </c>
      <c r="W125" s="3">
        <f>EV!W126/'Fwd Rev'!W126</f>
        <v>14.646143338233639</v>
      </c>
      <c r="X125" s="3">
        <f>EV!X126/'Fwd Rev'!X126</f>
        <v>25.636143871393578</v>
      </c>
      <c r="Y125" s="3">
        <f>EV!Y126/'Fwd Rev'!Y126</f>
        <v>9.2220388268462017</v>
      </c>
      <c r="Z125" s="3">
        <f>EV!Z126/'Fwd Rev'!Z126</f>
        <v>6.7071210897884121</v>
      </c>
      <c r="AA125" s="3">
        <f>EV!AA126/'Fwd Rev'!AA126</f>
        <v>6.1181241912965225</v>
      </c>
      <c r="AB125" s="3" t="e">
        <f>EV!AB126/'Fwd Rev'!AB126</f>
        <v>#N/A</v>
      </c>
      <c r="AC125" s="3">
        <f>EV!AC126/'Fwd Rev'!AC126</f>
        <v>10.280210770008464</v>
      </c>
      <c r="AD125" s="3">
        <f>EV!AD126/'Fwd Rev'!AD126</f>
        <v>8.763131433827704</v>
      </c>
      <c r="AE125" s="3">
        <f>EV!AE126/'Fwd Rev'!AE126</f>
        <v>8.1045275578065468</v>
      </c>
      <c r="AF125" s="3" t="e">
        <f>EV!AF126/'Fwd Rev'!AF126</f>
        <v>#N/A</v>
      </c>
      <c r="AG125" s="3">
        <f>EV!AG126/'Fwd Rev'!AG126</f>
        <v>10.063726528207944</v>
      </c>
      <c r="AH125" s="3">
        <f>EV!AH126/'Fwd Rev'!AH126</f>
        <v>6.6535187846417108</v>
      </c>
      <c r="AI125" s="3">
        <f>EV!AI126/'Fwd Rev'!AI126</f>
        <v>6.6947935176153894</v>
      </c>
      <c r="AJ125" s="3">
        <f>EV!AJ126/'Fwd Rev'!AJ126</f>
        <v>4.1728878966498133</v>
      </c>
      <c r="AK125" s="3">
        <f>EV!AK126/'Fwd Rev'!AK126</f>
        <v>5.022594723759692</v>
      </c>
      <c r="AL125" s="3">
        <f>EV!AL126/'Fwd Rev'!AL126</f>
        <v>11.219931256519146</v>
      </c>
      <c r="AM125" s="3">
        <f>EV!AM126/'Fwd Rev'!AM126</f>
        <v>3.4473232839514432</v>
      </c>
      <c r="AN125" s="3">
        <f>EV!AN126/'Fwd Rev'!AN126</f>
        <v>9.2976671834658013</v>
      </c>
      <c r="AO125" s="3">
        <f>EV!AO126/'Fwd Rev'!AO126</f>
        <v>9.0619038972455002</v>
      </c>
      <c r="AP125" s="3">
        <f>EV!AP126/'Fwd Rev'!AP126</f>
        <v>11.159212812420677</v>
      </c>
      <c r="AQ125" s="3">
        <f>EV!AQ126/'Fwd Rev'!AQ126</f>
        <v>8.9676401471242642</v>
      </c>
      <c r="AR125" s="3">
        <f>EV!AR126/'Fwd Rev'!AR126</f>
        <v>6.9877069403634486</v>
      </c>
      <c r="AS125" s="3">
        <f>EV!AS126/'Fwd Rev'!AS126</f>
        <v>8.9353454033928035</v>
      </c>
      <c r="AT125" s="3">
        <f>EV!AT126/'Fwd Rev'!AT126</f>
        <v>6.6252417061391551</v>
      </c>
      <c r="AU125" s="3">
        <f>EV!AU126/'Fwd Rev'!AU126</f>
        <v>9.4404984146520405</v>
      </c>
      <c r="AV125" s="3">
        <f>EV!AV126/'Fwd Rev'!AV126</f>
        <v>3.1144006660544847</v>
      </c>
      <c r="AW125" s="3">
        <f>EV!AW126/'Fwd Rev'!AW126</f>
        <v>4.6732495880187841</v>
      </c>
      <c r="AX125" s="3">
        <f>EV!AX126/'Fwd Rev'!AX126</f>
        <v>7.1715891096530076</v>
      </c>
      <c r="AY125" s="3">
        <f>EV!AY126/'Fwd Rev'!AY126</f>
        <v>6.1192278780402125</v>
      </c>
      <c r="AZ125" s="3">
        <f>EV!AZ126/'Fwd Rev'!AZ126</f>
        <v>3.3717399180839984</v>
      </c>
    </row>
    <row r="126" spans="2:52" x14ac:dyDescent="0.25">
      <c r="B126" s="4">
        <v>45597</v>
      </c>
      <c r="C126" s="3">
        <f>EV!C127/'Fwd Rev'!C127</f>
        <v>9.1152250009827753</v>
      </c>
      <c r="D126" s="3">
        <f>EV!D127/'Fwd Rev'!D127</f>
        <v>4.358992619820433</v>
      </c>
      <c r="E126" s="3">
        <f>EV!E127/'Fwd Rev'!E127</f>
        <v>8.1737291650112116</v>
      </c>
      <c r="F126" s="3">
        <f>EV!F127/'Fwd Rev'!F127</f>
        <v>14.136890443161235</v>
      </c>
      <c r="G126" s="3">
        <f>EV!G127/'Fwd Rev'!G127</f>
        <v>7.1342066511507314</v>
      </c>
      <c r="H126" s="3">
        <f>EV!H127/'Fwd Rev'!H127</f>
        <v>16.621103889489852</v>
      </c>
      <c r="I126" s="3">
        <f>EV!I127/'Fwd Rev'!I127</f>
        <v>10.473191347929843</v>
      </c>
      <c r="J126" s="3">
        <f>EV!J127/'Fwd Rev'!J127</f>
        <v>13.643248687501652</v>
      </c>
      <c r="K126" s="3">
        <f>EV!K127/'Fwd Rev'!K127</f>
        <v>6.0580581928534531</v>
      </c>
      <c r="L126" s="3">
        <f>EV!L127/'Fwd Rev'!L127</f>
        <v>8.8820698842272083</v>
      </c>
      <c r="M126" s="3">
        <f>EV!M127/'Fwd Rev'!M127</f>
        <v>5.2241027372455813</v>
      </c>
      <c r="N126" s="3" t="e">
        <f>EV!N127/'Fwd Rev'!N127</f>
        <v>#N/A</v>
      </c>
      <c r="O126" s="3">
        <f>EV!O127/'Fwd Rev'!O127</f>
        <v>5.9209199060680362</v>
      </c>
      <c r="P126" s="3">
        <f>EV!P127/'Fwd Rev'!P127</f>
        <v>9.7405936316143702</v>
      </c>
      <c r="Q126" s="3">
        <f>EV!Q127/'Fwd Rev'!Q127</f>
        <v>10.159898683974445</v>
      </c>
      <c r="R126" s="3">
        <f>EV!R127/'Fwd Rev'!R127</f>
        <v>18.344017236848501</v>
      </c>
      <c r="S126" s="3">
        <f>EV!S127/'Fwd Rev'!S127</f>
        <v>9.5656521661826996</v>
      </c>
      <c r="T126" s="3">
        <f>EV!T127/'Fwd Rev'!T127</f>
        <v>9.0972972244144916</v>
      </c>
      <c r="U126" s="3">
        <f>EV!U127/'Fwd Rev'!U127</f>
        <v>12.396793021304054</v>
      </c>
      <c r="V126" s="3">
        <f>EV!V127/'Fwd Rev'!V127</f>
        <v>15.88611097098546</v>
      </c>
      <c r="W126" s="3">
        <f>EV!W127/'Fwd Rev'!W127</f>
        <v>15.150734284423288</v>
      </c>
      <c r="X126" s="3">
        <f>EV!X127/'Fwd Rev'!X127</f>
        <v>29.656574560911139</v>
      </c>
      <c r="Y126" s="3">
        <f>EV!Y127/'Fwd Rev'!Y127</f>
        <v>9.6740646225104889</v>
      </c>
      <c r="Z126" s="3">
        <f>EV!Z127/'Fwd Rev'!Z127</f>
        <v>6.3185730334070414</v>
      </c>
      <c r="AA126" s="3">
        <f>EV!AA127/'Fwd Rev'!AA127</f>
        <v>7.6450773605260975</v>
      </c>
      <c r="AB126" s="3" t="e">
        <f>EV!AB127/'Fwd Rev'!AB127</f>
        <v>#N/A</v>
      </c>
      <c r="AC126" s="3">
        <f>EV!AC127/'Fwd Rev'!AC127</f>
        <v>10.346906395161126</v>
      </c>
      <c r="AD126" s="3">
        <f>EV!AD127/'Fwd Rev'!AD127</f>
        <v>9.2057434785550747</v>
      </c>
      <c r="AE126" s="3">
        <f>EV!AE127/'Fwd Rev'!AE127</f>
        <v>10.810985077748922</v>
      </c>
      <c r="AF126" s="3" t="e">
        <f>EV!AF127/'Fwd Rev'!AF127</f>
        <v>#N/A</v>
      </c>
      <c r="AG126" s="3">
        <f>EV!AG127/'Fwd Rev'!AG127</f>
        <v>10.360508583982433</v>
      </c>
      <c r="AH126" s="3">
        <f>EV!AH127/'Fwd Rev'!AH127</f>
        <v>6.608226753067358</v>
      </c>
      <c r="AI126" s="3">
        <f>EV!AI127/'Fwd Rev'!AI127</f>
        <v>6.4002984068848869</v>
      </c>
      <c r="AJ126" s="3">
        <f>EV!AJ127/'Fwd Rev'!AJ127</f>
        <v>4.2221282853692692</v>
      </c>
      <c r="AK126" s="3">
        <f>EV!AK127/'Fwd Rev'!AK127</f>
        <v>7.1720251149485836</v>
      </c>
      <c r="AL126" s="3">
        <f>EV!AL127/'Fwd Rev'!AL127</f>
        <v>10.693115214849405</v>
      </c>
      <c r="AM126" s="3">
        <f>EV!AM127/'Fwd Rev'!AM127</f>
        <v>3.5097365864098449</v>
      </c>
      <c r="AN126" s="3">
        <f>EV!AN127/'Fwd Rev'!AN127</f>
        <v>10.210908710296257</v>
      </c>
      <c r="AO126" s="3">
        <f>EV!AO127/'Fwd Rev'!AO127</f>
        <v>9.3466215009953775</v>
      </c>
      <c r="AP126" s="3">
        <f>EV!AP127/'Fwd Rev'!AP127</f>
        <v>12.402244726089831</v>
      </c>
      <c r="AQ126" s="3">
        <f>EV!AQ127/'Fwd Rev'!AQ127</f>
        <v>9.1276405293465874</v>
      </c>
      <c r="AR126" s="3">
        <f>EV!AR127/'Fwd Rev'!AR127</f>
        <v>7.2152459213446711</v>
      </c>
      <c r="AS126" s="3">
        <f>EV!AS127/'Fwd Rev'!AS127</f>
        <v>9.5737245205336663</v>
      </c>
      <c r="AT126" s="3">
        <f>EV!AT127/'Fwd Rev'!AT127</f>
        <v>7.3869563267278879</v>
      </c>
      <c r="AU126" s="3">
        <f>EV!AU127/'Fwd Rev'!AU127</f>
        <v>9.6772454949050868</v>
      </c>
      <c r="AV126" s="3">
        <f>EV!AV127/'Fwd Rev'!AV127</f>
        <v>3.4497307247015394</v>
      </c>
      <c r="AW126" s="3">
        <f>EV!AW127/'Fwd Rev'!AW127</f>
        <v>5.8979968611371909</v>
      </c>
      <c r="AX126" s="3">
        <f>EV!AX127/'Fwd Rev'!AX127</f>
        <v>8.2545819598832946</v>
      </c>
      <c r="AY126" s="3">
        <f>EV!AY127/'Fwd Rev'!AY127</f>
        <v>7.3579750490333087</v>
      </c>
      <c r="AZ126" s="3">
        <f>EV!AZ127/'Fwd Rev'!AZ127</f>
        <v>3.7630535903775106</v>
      </c>
    </row>
    <row r="127" spans="2:52" x14ac:dyDescent="0.25">
      <c r="B127" s="4">
        <v>45627</v>
      </c>
      <c r="C127" s="3">
        <f>EV!C128/'Fwd Rev'!C128</f>
        <v>9.74662698177357</v>
      </c>
      <c r="D127" s="3">
        <f>EV!D128/'Fwd Rev'!D128</f>
        <v>4.0572941033870134</v>
      </c>
      <c r="E127" s="3">
        <f>EV!E128/'Fwd Rev'!E128</f>
        <v>10.017190168535723</v>
      </c>
      <c r="F127" s="3">
        <f>EV!F128/'Fwd Rev'!F128</f>
        <v>20.149328580720827</v>
      </c>
      <c r="G127" s="3">
        <f>EV!G128/'Fwd Rev'!G128</f>
        <v>7.9849209872306632</v>
      </c>
      <c r="H127" s="3">
        <f>EV!H128/'Fwd Rev'!H128</f>
        <v>18.122302919497553</v>
      </c>
      <c r="I127" s="3">
        <f>EV!I128/'Fwd Rev'!I128</f>
        <v>10.274617784903139</v>
      </c>
      <c r="J127" s="3">
        <f>EV!J128/'Fwd Rev'!J128</f>
        <v>16.138967151021962</v>
      </c>
      <c r="K127" s="3">
        <f>EV!K128/'Fwd Rev'!K128</f>
        <v>5.5473671556581037</v>
      </c>
      <c r="L127" s="3">
        <f>EV!L128/'Fwd Rev'!L128</f>
        <v>8.8667954445795019</v>
      </c>
      <c r="M127" s="3">
        <f>EV!M128/'Fwd Rev'!M128</f>
        <v>6.9587788481675421</v>
      </c>
      <c r="N127" s="3" t="e">
        <f>EV!N128/'Fwd Rev'!N128</f>
        <v>#N/A</v>
      </c>
      <c r="O127" s="3">
        <f>EV!O128/'Fwd Rev'!O128</f>
        <v>6.2962536174939219</v>
      </c>
      <c r="P127" s="3">
        <f>EV!P128/'Fwd Rev'!P128</f>
        <v>11.054826557379155</v>
      </c>
      <c r="Q127" s="3">
        <f>EV!Q128/'Fwd Rev'!Q128</f>
        <v>12.476550771775887</v>
      </c>
      <c r="R127" s="3">
        <f>EV!R128/'Fwd Rev'!R128</f>
        <v>21.296529308482153</v>
      </c>
      <c r="S127" s="3">
        <f>EV!S128/'Fwd Rev'!S128</f>
        <v>8.5590433008554054</v>
      </c>
      <c r="T127" s="3">
        <f>EV!T128/'Fwd Rev'!T128</f>
        <v>10.884755720275608</v>
      </c>
      <c r="U127" s="3">
        <f>EV!U128/'Fwd Rev'!U128</f>
        <v>10.98133428200593</v>
      </c>
      <c r="V127" s="3">
        <f>EV!V128/'Fwd Rev'!V128</f>
        <v>17.28070349948544</v>
      </c>
      <c r="W127" s="3">
        <f>EV!W128/'Fwd Rev'!W128</f>
        <v>16.881662612877005</v>
      </c>
      <c r="X127" s="3">
        <f>EV!X128/'Fwd Rev'!X128</f>
        <v>44.561047014414072</v>
      </c>
      <c r="Y127" s="3">
        <f>EV!Y128/'Fwd Rev'!Y128</f>
        <v>10.053580052010226</v>
      </c>
      <c r="Z127" s="3">
        <f>EV!Z128/'Fwd Rev'!Z128</f>
        <v>7.9699747801828824</v>
      </c>
      <c r="AA127" s="3">
        <f>EV!AA128/'Fwd Rev'!AA128</f>
        <v>9.4722617912029676</v>
      </c>
      <c r="AB127" s="3" t="e">
        <f>EV!AB128/'Fwd Rev'!AB128</f>
        <v>#N/A</v>
      </c>
      <c r="AC127" s="3">
        <f>EV!AC128/'Fwd Rev'!AC128</f>
        <v>14.221185918934689</v>
      </c>
      <c r="AD127" s="3">
        <f>EV!AD128/'Fwd Rev'!AD128</f>
        <v>13.436915621484163</v>
      </c>
      <c r="AE127" s="3">
        <f>EV!AE128/'Fwd Rev'!AE128</f>
        <v>12.69718692489703</v>
      </c>
      <c r="AF127" s="3" t="e">
        <f>EV!AF128/'Fwd Rev'!AF128</f>
        <v>#N/A</v>
      </c>
      <c r="AG127" s="3">
        <f>EV!AG128/'Fwd Rev'!AG128</f>
        <v>11.206552754407667</v>
      </c>
      <c r="AH127" s="3">
        <f>EV!AH128/'Fwd Rev'!AH128</f>
        <v>6.7971787713643028</v>
      </c>
      <c r="AI127" s="3">
        <f>EV!AI128/'Fwd Rev'!AI128</f>
        <v>4.1803358564490898</v>
      </c>
      <c r="AJ127" s="3">
        <f>EV!AJ128/'Fwd Rev'!AJ128</f>
        <v>4.5020644568374326</v>
      </c>
      <c r="AK127" s="3">
        <f>EV!AK128/'Fwd Rev'!AK128</f>
        <v>8.5508731414854857</v>
      </c>
      <c r="AL127" s="3">
        <f>EV!AL128/'Fwd Rev'!AL128</f>
        <v>11.053273319562717</v>
      </c>
      <c r="AM127" s="3">
        <f>EV!AM128/'Fwd Rev'!AM128</f>
        <v>4.117911236105531</v>
      </c>
      <c r="AN127" s="3">
        <f>EV!AN128/'Fwd Rev'!AN128</f>
        <v>11.667246603252</v>
      </c>
      <c r="AO127" s="3">
        <f>EV!AO128/'Fwd Rev'!AO128</f>
        <v>10.905500837954262</v>
      </c>
      <c r="AP127" s="3">
        <f>EV!AP128/'Fwd Rev'!AP128</f>
        <v>12.763808053252461</v>
      </c>
      <c r="AQ127" s="3">
        <f>EV!AQ128/'Fwd Rev'!AQ128</f>
        <v>9.8101728013065994</v>
      </c>
      <c r="AR127" s="3">
        <f>EV!AR128/'Fwd Rev'!AR128</f>
        <v>9.233832114104592</v>
      </c>
      <c r="AS127" s="3">
        <f>EV!AS128/'Fwd Rev'!AS128</f>
        <v>9.4708252874505057</v>
      </c>
      <c r="AT127" s="3">
        <f>EV!AT128/'Fwd Rev'!AT128</f>
        <v>9.1322779205155769</v>
      </c>
      <c r="AU127" s="3">
        <f>EV!AU128/'Fwd Rev'!AU128</f>
        <v>9.7844726381489284</v>
      </c>
      <c r="AV127" s="3">
        <f>EV!AV128/'Fwd Rev'!AV128</f>
        <v>5.0170624188053266</v>
      </c>
      <c r="AW127" s="3">
        <f>EV!AW128/'Fwd Rev'!AW128</f>
        <v>6.5083406839399869</v>
      </c>
      <c r="AX127" s="3">
        <f>EV!AX128/'Fwd Rev'!AX128</f>
        <v>8.9250678566889423</v>
      </c>
      <c r="AY127" s="3">
        <f>EV!AY128/'Fwd Rev'!AY128</f>
        <v>8.286518537915903</v>
      </c>
      <c r="AZ127" s="3">
        <f>EV!AZ128/'Fwd Rev'!AZ128</f>
        <v>5.8858289477066155</v>
      </c>
    </row>
    <row r="128" spans="2:52" x14ac:dyDescent="0.25">
      <c r="B128" s="4">
        <v>45658</v>
      </c>
      <c r="C128" s="3">
        <f>EV!C129/'Fwd Rev'!C129</f>
        <v>8.2464353801789336</v>
      </c>
      <c r="D128" s="3">
        <f>EV!D129/'Fwd Rev'!D129</f>
        <v>4.0880890247786175</v>
      </c>
      <c r="E128" s="3">
        <f>EV!E129/'Fwd Rev'!E129</f>
        <v>9.7306653880166589</v>
      </c>
      <c r="F128" s="3">
        <f>EV!F129/'Fwd Rev'!F129</f>
        <v>18.494568919041562</v>
      </c>
      <c r="G128" s="3">
        <f>EV!G129/'Fwd Rev'!G129</f>
        <v>7.9050115916115988</v>
      </c>
      <c r="H128" s="3">
        <f>EV!H129/'Fwd Rev'!H129</f>
        <v>17.919130988535141</v>
      </c>
      <c r="I128" s="3">
        <f>EV!I129/'Fwd Rev'!I129</f>
        <v>12.510002109376533</v>
      </c>
      <c r="J128" s="3">
        <f>EV!J129/'Fwd Rev'!J129</f>
        <v>15.04634934838521</v>
      </c>
      <c r="K128" s="3">
        <f>EV!K129/'Fwd Rev'!K129</f>
        <v>5.110540387401409</v>
      </c>
      <c r="L128" s="3">
        <f>EV!L129/'Fwd Rev'!L129</f>
        <v>8.5659158980265886</v>
      </c>
      <c r="M128" s="3">
        <f>EV!M129/'Fwd Rev'!M129</f>
        <v>6.2617252789182976</v>
      </c>
      <c r="N128" s="3" t="e">
        <f>EV!N129/'Fwd Rev'!N129</f>
        <v>#N/A</v>
      </c>
      <c r="O128" s="3">
        <f>EV!O129/'Fwd Rev'!O129</f>
        <v>5.8919769246789269</v>
      </c>
      <c r="P128" s="3">
        <f>EV!P129/'Fwd Rev'!P129</f>
        <v>9.2828630306987154</v>
      </c>
      <c r="Q128" s="3">
        <f>EV!Q129/'Fwd Rev'!Q129</f>
        <v>12.042538095371029</v>
      </c>
      <c r="R128" s="3">
        <f>EV!R129/'Fwd Rev'!R129</f>
        <v>16.508936134166845</v>
      </c>
      <c r="S128" s="3">
        <f>EV!S129/'Fwd Rev'!S129</f>
        <v>9.5831116893097299</v>
      </c>
      <c r="T128" s="3">
        <f>EV!T129/'Fwd Rev'!T129</f>
        <v>7.3155708316818133</v>
      </c>
      <c r="U128" s="3">
        <f>EV!U129/'Fwd Rev'!U129</f>
        <v>8.8679162163647174</v>
      </c>
      <c r="V128" s="3">
        <f>EV!V129/'Fwd Rev'!V129</f>
        <v>18.655605259125128</v>
      </c>
      <c r="W128" s="3">
        <f>EV!W129/'Fwd Rev'!W129</f>
        <v>17.055502089625584</v>
      </c>
      <c r="X128" s="3">
        <f>EV!X129/'Fwd Rev'!X129</f>
        <v>50.336578602636536</v>
      </c>
      <c r="Y128" s="3">
        <f>EV!Y129/'Fwd Rev'!Y129</f>
        <v>9.3154104125314507</v>
      </c>
      <c r="Z128" s="3">
        <f>EV!Z129/'Fwd Rev'!Z129</f>
        <v>7.2041171880590769</v>
      </c>
      <c r="AA128" s="3">
        <f>EV!AA129/'Fwd Rev'!AA129</f>
        <v>11.342545942614819</v>
      </c>
      <c r="AB128" s="3" t="e">
        <f>EV!AB129/'Fwd Rev'!AB129</f>
        <v>#N/A</v>
      </c>
      <c r="AC128" s="3">
        <f>EV!AC129/'Fwd Rev'!AC129</f>
        <v>13.055991853534973</v>
      </c>
      <c r="AD128" s="3">
        <f>EV!AD129/'Fwd Rev'!AD129</f>
        <v>11.815293433753229</v>
      </c>
      <c r="AE128" s="3">
        <f>EV!AE129/'Fwd Rev'!AE129</f>
        <v>11.706140864741352</v>
      </c>
      <c r="AF128" s="3">
        <f>EV!AF129/'Fwd Rev'!AF129</f>
        <v>13.230819499392467</v>
      </c>
      <c r="AG128" s="3">
        <f>EV!AG129/'Fwd Rev'!AG129</f>
        <v>9.8254727928773757</v>
      </c>
      <c r="AH128" s="3">
        <f>EV!AH129/'Fwd Rev'!AH129</f>
        <v>7.0586276751937636</v>
      </c>
      <c r="AI128" s="3">
        <f>EV!AI129/'Fwd Rev'!AI129</f>
        <v>3.5222349735488807</v>
      </c>
      <c r="AJ128" s="3">
        <f>EV!AJ129/'Fwd Rev'!AJ129</f>
        <v>4.4903193447739804</v>
      </c>
      <c r="AK128" s="3">
        <f>EV!AK129/'Fwd Rev'!AK129</f>
        <v>7.6908232176991573</v>
      </c>
      <c r="AL128" s="3">
        <f>EV!AL129/'Fwd Rev'!AL129</f>
        <v>10.993397348148571</v>
      </c>
      <c r="AM128" s="3">
        <f>EV!AM129/'Fwd Rev'!AM129</f>
        <v>3.5454564396234058</v>
      </c>
      <c r="AN128" s="3">
        <f>EV!AN129/'Fwd Rev'!AN129</f>
        <v>9.4978620845678474</v>
      </c>
      <c r="AO128" s="3">
        <f>EV!AO129/'Fwd Rev'!AO129</f>
        <v>10.834679140130968</v>
      </c>
      <c r="AP128" s="3">
        <f>EV!AP129/'Fwd Rev'!AP129</f>
        <v>11.93072137405556</v>
      </c>
      <c r="AQ128" s="3">
        <f>EV!AQ129/'Fwd Rev'!AQ129</f>
        <v>8.9144696565486008</v>
      </c>
      <c r="AR128" s="3">
        <f>EV!AR129/'Fwd Rev'!AR129</f>
        <v>9.5959948184541517</v>
      </c>
      <c r="AS128" s="3">
        <f>EV!AS129/'Fwd Rev'!AS129</f>
        <v>9.5856206421188723</v>
      </c>
      <c r="AT128" s="3">
        <f>EV!AT129/'Fwd Rev'!AT129</f>
        <v>8.3815986208007729</v>
      </c>
      <c r="AU128" s="3">
        <f>EV!AU129/'Fwd Rev'!AU129</f>
        <v>9.5882089474233556</v>
      </c>
      <c r="AV128" s="3">
        <f>EV!AV129/'Fwd Rev'!AV129</f>
        <v>5.0881143304321954</v>
      </c>
      <c r="AW128" s="3">
        <f>EV!AW129/'Fwd Rev'!AW129</f>
        <v>5.742728314208863</v>
      </c>
      <c r="AX128" s="3">
        <f>EV!AX129/'Fwd Rev'!AX129</f>
        <v>6.6897059819537024</v>
      </c>
      <c r="AY128" s="3">
        <f>EV!AY129/'Fwd Rev'!AY129</f>
        <v>6.2062101820465676</v>
      </c>
      <c r="AZ128" s="3">
        <f>EV!AZ129/'Fwd Rev'!AZ129</f>
        <v>5.5021300378421625</v>
      </c>
    </row>
    <row r="129" spans="2:52" x14ac:dyDescent="0.25">
      <c r="B129" s="4">
        <v>45689</v>
      </c>
      <c r="C129" s="3">
        <f>EV!C130/'Fwd Rev'!C130</f>
        <v>8.0218439484044932</v>
      </c>
      <c r="D129" s="3">
        <f>EV!D130/'Fwd Rev'!D130</f>
        <v>4.2289066137682019</v>
      </c>
      <c r="E129" s="3">
        <f>EV!E130/'Fwd Rev'!E130</f>
        <v>8.8091417928092604</v>
      </c>
      <c r="F129" s="3">
        <f>EV!F130/'Fwd Rev'!F130</f>
        <v>20.318234616226402</v>
      </c>
      <c r="G129" s="3">
        <f>EV!G130/'Fwd Rev'!G130</f>
        <v>8.0775118517318525</v>
      </c>
      <c r="H129" s="3">
        <f>EV!H130/'Fwd Rev'!H130</f>
        <v>20.985542909870421</v>
      </c>
      <c r="I129" s="3">
        <f>EV!I130/'Fwd Rev'!I130</f>
        <v>14.007474041313074</v>
      </c>
      <c r="J129" s="3">
        <f>EV!J130/'Fwd Rev'!J130</f>
        <v>15.030988522267481</v>
      </c>
      <c r="K129" s="3">
        <f>EV!K130/'Fwd Rev'!K130</f>
        <v>5.9142080202241596</v>
      </c>
      <c r="L129" s="3">
        <f>EV!L130/'Fwd Rev'!L130</f>
        <v>8.7494441085819794</v>
      </c>
      <c r="M129" s="3">
        <f>EV!M130/'Fwd Rev'!M130</f>
        <v>7.1671228231670723</v>
      </c>
      <c r="N129" s="3" t="e">
        <f>EV!N130/'Fwd Rev'!N130</f>
        <v>#N/A</v>
      </c>
      <c r="O129" s="3">
        <f>EV!O130/'Fwd Rev'!O130</f>
        <v>7.1333597149797541</v>
      </c>
      <c r="P129" s="3">
        <f>EV!P130/'Fwd Rev'!P130</f>
        <v>12.271956639364465</v>
      </c>
      <c r="Q129" s="3">
        <f>EV!Q130/'Fwd Rev'!Q130</f>
        <v>13.549988253424633</v>
      </c>
      <c r="R129" s="3">
        <f>EV!R130/'Fwd Rev'!R130</f>
        <v>19.532318494848028</v>
      </c>
      <c r="S129" s="3">
        <f>EV!S130/'Fwd Rev'!S130</f>
        <v>10.774527562325602</v>
      </c>
      <c r="T129" s="3">
        <f>EV!T130/'Fwd Rev'!T130</f>
        <v>8.6695143420449323</v>
      </c>
      <c r="U129" s="3">
        <f>EV!U130/'Fwd Rev'!U130</f>
        <v>9.7673836280047546</v>
      </c>
      <c r="V129" s="3">
        <f>EV!V130/'Fwd Rev'!V130</f>
        <v>24.032050322124867</v>
      </c>
      <c r="W129" s="3">
        <f>EV!W130/'Fwd Rev'!W130</f>
        <v>15.773321305133898</v>
      </c>
      <c r="X129" s="3">
        <f>EV!X130/'Fwd Rev'!X130</f>
        <v>55.206807055499837</v>
      </c>
      <c r="Y129" s="3">
        <f>EV!Y130/'Fwd Rev'!Y130</f>
        <v>9.823812790683208</v>
      </c>
      <c r="Z129" s="3">
        <f>EV!Z130/'Fwd Rev'!Z130</f>
        <v>7.1571318309446514</v>
      </c>
      <c r="AA129" s="3">
        <f>EV!AA130/'Fwd Rev'!AA130</f>
        <v>12.746571432104219</v>
      </c>
      <c r="AB129" s="3" t="e">
        <f>EV!AB130/'Fwd Rev'!AB130</f>
        <v>#N/A</v>
      </c>
      <c r="AC129" s="3">
        <f>EV!AC130/'Fwd Rev'!AC130</f>
        <v>14.532033264470385</v>
      </c>
      <c r="AD129" s="3">
        <f>EV!AD130/'Fwd Rev'!AD130</f>
        <v>13.948774324129289</v>
      </c>
      <c r="AE129" s="3">
        <f>EV!AE130/'Fwd Rev'!AE130</f>
        <v>13.959515105638046</v>
      </c>
      <c r="AF129" s="3">
        <f>EV!AF130/'Fwd Rev'!AF130</f>
        <v>12.904624683467933</v>
      </c>
      <c r="AG129" s="3">
        <f>EV!AG130/'Fwd Rev'!AG130</f>
        <v>11.086088430826692</v>
      </c>
      <c r="AH129" s="3">
        <f>EV!AH130/'Fwd Rev'!AH130</f>
        <v>7.1757925347337883</v>
      </c>
      <c r="AI129" s="3">
        <f>EV!AI130/'Fwd Rev'!AI130</f>
        <v>3.5965521999950805</v>
      </c>
      <c r="AJ129" s="3">
        <f>EV!AJ130/'Fwd Rev'!AJ130</f>
        <v>5.4542189312322371</v>
      </c>
      <c r="AK129" s="3">
        <f>EV!AK130/'Fwd Rev'!AK130</f>
        <v>8.2057636128475071</v>
      </c>
      <c r="AL129" s="3">
        <f>EV!AL130/'Fwd Rev'!AL130</f>
        <v>10.602171374125007</v>
      </c>
      <c r="AM129" s="3">
        <f>EV!AM130/'Fwd Rev'!AM130</f>
        <v>4.086040279451689</v>
      </c>
      <c r="AN129" s="3">
        <f>EV!AN130/'Fwd Rev'!AN130</f>
        <v>10.732788608261663</v>
      </c>
      <c r="AO129" s="3">
        <f>EV!AO130/'Fwd Rev'!AO130</f>
        <v>11.612443038325358</v>
      </c>
      <c r="AP129" s="3">
        <f>EV!AP130/'Fwd Rev'!AP130</f>
        <v>12.099429240124106</v>
      </c>
      <c r="AQ129" s="3">
        <f>EV!AQ130/'Fwd Rev'!AQ130</f>
        <v>9.0677070088929241</v>
      </c>
      <c r="AR129" s="3">
        <f>EV!AR130/'Fwd Rev'!AR130</f>
        <v>10.550354294594822</v>
      </c>
      <c r="AS129" s="3">
        <f>EV!AS130/'Fwd Rev'!AS130</f>
        <v>10.080896342753215</v>
      </c>
      <c r="AT129" s="3">
        <f>EV!AT130/'Fwd Rev'!AT130</f>
        <v>8.9341216601017859</v>
      </c>
      <c r="AU129" s="3">
        <f>EV!AU130/'Fwd Rev'!AU130</f>
        <v>9.1839282501608288</v>
      </c>
      <c r="AV129" s="3">
        <f>EV!AV130/'Fwd Rev'!AV130</f>
        <v>6.0473174035557538</v>
      </c>
      <c r="AW129" s="3">
        <f>EV!AW130/'Fwd Rev'!AW130</f>
        <v>5.8533624758501102</v>
      </c>
      <c r="AX129" s="3">
        <f>EV!AX130/'Fwd Rev'!AX130</f>
        <v>7.2664170132524735</v>
      </c>
      <c r="AY129" s="3">
        <f>EV!AY130/'Fwd Rev'!AY130</f>
        <v>6.2967869460141443</v>
      </c>
      <c r="AZ129" s="3">
        <f>EV!AZ130/'Fwd Rev'!AZ130</f>
        <v>6.3165559111052101</v>
      </c>
    </row>
    <row r="130" spans="2:52" x14ac:dyDescent="0.25">
      <c r="B130" s="4">
        <v>45717</v>
      </c>
      <c r="C130" s="3">
        <f>EV!C131/'Fwd Rev'!C131</f>
        <v>8.0434208404418772</v>
      </c>
      <c r="D130" s="3">
        <f>EV!D131/'Fwd Rev'!D131</f>
        <v>3.6138104910697555</v>
      </c>
      <c r="E130" s="3">
        <f>EV!E131/'Fwd Rev'!E131</f>
        <v>8.061403695307737</v>
      </c>
      <c r="F130" s="3">
        <f>EV!F131/'Fwd Rev'!F131</f>
        <v>15.327771407322357</v>
      </c>
      <c r="G130" s="3">
        <f>EV!G131/'Fwd Rev'!G131</f>
        <v>6.8921089754055851</v>
      </c>
      <c r="H130" s="3">
        <f>EV!H131/'Fwd Rev'!H131</f>
        <v>20.522544075300807</v>
      </c>
      <c r="I130" s="3">
        <f>EV!I131/'Fwd Rev'!I131</f>
        <v>12.999291368602465</v>
      </c>
      <c r="J130" s="3">
        <f>EV!J131/'Fwd Rev'!J131</f>
        <v>11.779973704672546</v>
      </c>
      <c r="K130" s="3">
        <f>EV!K131/'Fwd Rev'!K131</f>
        <v>5.897902557753282</v>
      </c>
      <c r="L130" s="3">
        <f>EV!L131/'Fwd Rev'!L131</f>
        <v>8.6729637754950577</v>
      </c>
      <c r="M130" s="3">
        <f>EV!M131/'Fwd Rev'!M131</f>
        <v>7.0214279675861393</v>
      </c>
      <c r="N130" s="3" t="e">
        <f>EV!N131/'Fwd Rev'!N131</f>
        <v>#N/A</v>
      </c>
      <c r="O130" s="3">
        <f>EV!O131/'Fwd Rev'!O131</f>
        <v>7.2659426906187621</v>
      </c>
      <c r="P130" s="3">
        <f>EV!P131/'Fwd Rev'!P131</f>
        <v>9.9820017541315487</v>
      </c>
      <c r="Q130" s="3">
        <f>EV!Q131/'Fwd Rev'!Q131</f>
        <v>12.160811395629958</v>
      </c>
      <c r="R130" s="3">
        <f>EV!R131/'Fwd Rev'!R131</f>
        <v>18.039806721346118</v>
      </c>
      <c r="S130" s="3">
        <f>EV!S131/'Fwd Rev'!S131</f>
        <v>8.532802073181232</v>
      </c>
      <c r="T130" s="3">
        <f>EV!T131/'Fwd Rev'!T131</f>
        <v>8.4737421763080789</v>
      </c>
      <c r="U130" s="3">
        <f>EV!U131/'Fwd Rev'!U131</f>
        <v>10.807534068965516</v>
      </c>
      <c r="V130" s="3">
        <f>EV!V131/'Fwd Rev'!V131</f>
        <v>23.7378644110068</v>
      </c>
      <c r="W130" s="3">
        <f>EV!W131/'Fwd Rev'!W131</f>
        <v>14.408990735592148</v>
      </c>
      <c r="X130" s="3">
        <f>EV!X131/'Fwd Rev'!X131</f>
        <v>51.452644915688133</v>
      </c>
      <c r="Y130" s="3">
        <f>EV!Y131/'Fwd Rev'!Y131</f>
        <v>8.2994755967587928</v>
      </c>
      <c r="Z130" s="3">
        <f>EV!Z131/'Fwd Rev'!Z131</f>
        <v>6.5517372969502388</v>
      </c>
      <c r="AA130" s="3">
        <f>EV!AA131/'Fwd Rev'!AA131</f>
        <v>11.339111481155612</v>
      </c>
      <c r="AB130" s="3" t="e">
        <f>EV!AB131/'Fwd Rev'!AB131</f>
        <v>#N/A</v>
      </c>
      <c r="AC130" s="3">
        <f>EV!AC131/'Fwd Rev'!AC131</f>
        <v>12.875578708947581</v>
      </c>
      <c r="AD130" s="3">
        <f>EV!AD131/'Fwd Rev'!AD131</f>
        <v>12.616033029424264</v>
      </c>
      <c r="AE130" s="3">
        <f>EV!AE131/'Fwd Rev'!AE131</f>
        <v>12.915617542582339</v>
      </c>
      <c r="AF130" s="3">
        <f>EV!AF131/'Fwd Rev'!AF131</f>
        <v>12.082307945120167</v>
      </c>
      <c r="AG130" s="3">
        <f>EV!AG131/'Fwd Rev'!AG131</f>
        <v>10.586701412381363</v>
      </c>
      <c r="AH130" s="3">
        <f>EV!AH131/'Fwd Rev'!AH131</f>
        <v>6.8806229292929295</v>
      </c>
      <c r="AI130" s="3">
        <f>EV!AI131/'Fwd Rev'!AI131</f>
        <v>3.1708816063652403</v>
      </c>
      <c r="AJ130" s="3">
        <f>EV!AJ131/'Fwd Rev'!AJ131</f>
        <v>5.2203345473779112</v>
      </c>
      <c r="AK130" s="3">
        <f>EV!AK131/'Fwd Rev'!AK131</f>
        <v>8.4183685497101131</v>
      </c>
      <c r="AL130" s="3">
        <f>EV!AL131/'Fwd Rev'!AL131</f>
        <v>10.146554814417428</v>
      </c>
      <c r="AM130" s="3">
        <f>EV!AM131/'Fwd Rev'!AM131</f>
        <v>3.4038011829095751</v>
      </c>
      <c r="AN130" s="3">
        <f>EV!AN131/'Fwd Rev'!AN131</f>
        <v>10.375709662241553</v>
      </c>
      <c r="AO130" s="3">
        <f>EV!AO131/'Fwd Rev'!AO131</f>
        <v>11.817202962797488</v>
      </c>
      <c r="AP130" s="3">
        <f>EV!AP131/'Fwd Rev'!AP131</f>
        <v>12.134135474865033</v>
      </c>
      <c r="AQ130" s="3">
        <f>EV!AQ131/'Fwd Rev'!AQ131</f>
        <v>8.884209776496224</v>
      </c>
      <c r="AR130" s="3">
        <f>EV!AR131/'Fwd Rev'!AR131</f>
        <v>6.8827502889305832</v>
      </c>
      <c r="AS130" s="3">
        <f>EV!AS131/'Fwd Rev'!AS131</f>
        <v>8.5699280625061363</v>
      </c>
      <c r="AT130" s="3">
        <f>EV!AT131/'Fwd Rev'!AT131</f>
        <v>8.3197562170770247</v>
      </c>
      <c r="AU130" s="3">
        <f>EV!AU131/'Fwd Rev'!AU131</f>
        <v>9.1425196079707813</v>
      </c>
      <c r="AV130" s="3">
        <f>EV!AV131/'Fwd Rev'!AV131</f>
        <v>5.043438428016624</v>
      </c>
      <c r="AW130" s="3">
        <f>EV!AW131/'Fwd Rev'!AW131</f>
        <v>6.0408666537233726</v>
      </c>
      <c r="AX130" s="3">
        <f>EV!AX131/'Fwd Rev'!AX131</f>
        <v>6.1653370191301402</v>
      </c>
      <c r="AY130" s="3">
        <f>EV!AY131/'Fwd Rev'!AY131</f>
        <v>5.791838046359576</v>
      </c>
      <c r="AZ130" s="3">
        <f>EV!AZ131/'Fwd Rev'!AZ131</f>
        <v>3.3218975857121862</v>
      </c>
    </row>
    <row r="131" spans="2:52" x14ac:dyDescent="0.25">
      <c r="B131" s="4">
        <v>45748</v>
      </c>
      <c r="C131" s="3">
        <f>EV!C132/'Fwd Rev'!C132</f>
        <v>6.7718332657894802</v>
      </c>
      <c r="D131" s="3">
        <f>EV!D132/'Fwd Rev'!D132</f>
        <v>3.6113193911722474</v>
      </c>
      <c r="E131" s="3">
        <f>EV!E132/'Fwd Rev'!E132</f>
        <v>8.3687557196831186</v>
      </c>
      <c r="F131" s="3">
        <f>EV!F132/'Fwd Rev'!F132</f>
        <v>15.776283239329578</v>
      </c>
      <c r="G131" s="3">
        <f>EV!G132/'Fwd Rev'!G132</f>
        <v>6.3100167540241321</v>
      </c>
      <c r="H131" s="3">
        <f>EV!H132/'Fwd Rev'!H132</f>
        <v>18.049215908007525</v>
      </c>
      <c r="I131" s="3">
        <f>EV!I132/'Fwd Rev'!I132</f>
        <v>12.480841673518327</v>
      </c>
      <c r="J131" s="3">
        <f>EV!J132/'Fwd Rev'!J132</f>
        <v>10.115494832843101</v>
      </c>
      <c r="K131" s="3">
        <f>EV!K132/'Fwd Rev'!K132</f>
        <v>4.9533144496451742</v>
      </c>
      <c r="L131" s="3">
        <f>EV!L132/'Fwd Rev'!L132</f>
        <v>7.1697260990755938</v>
      </c>
      <c r="M131" s="3">
        <f>EV!M132/'Fwd Rev'!M132</f>
        <v>5.4593457083168557</v>
      </c>
      <c r="N131" s="3" t="e">
        <f>EV!N132/'Fwd Rev'!N132</f>
        <v>#N/A</v>
      </c>
      <c r="O131" s="3">
        <f>EV!O132/'Fwd Rev'!O132</f>
        <v>6.3944849660678642</v>
      </c>
      <c r="P131" s="3">
        <f>EV!P132/'Fwd Rev'!P132</f>
        <v>7.3024830581104787</v>
      </c>
      <c r="Q131" s="3">
        <f>EV!Q132/'Fwd Rev'!Q132</f>
        <v>9.6783497564312206</v>
      </c>
      <c r="R131" s="3">
        <f>EV!R132/'Fwd Rev'!R132</f>
        <v>14.041417878153869</v>
      </c>
      <c r="S131" s="3">
        <f>EV!S132/'Fwd Rev'!S132</f>
        <v>6.5738648709462639</v>
      </c>
      <c r="T131" s="3">
        <f>EV!T132/'Fwd Rev'!T132</f>
        <v>5.3029842077881844</v>
      </c>
      <c r="U131" s="3">
        <f>EV!U132/'Fwd Rev'!U132</f>
        <v>9.8148993427281166</v>
      </c>
      <c r="V131" s="3">
        <f>EV!V132/'Fwd Rev'!V132</f>
        <v>18.851013378702806</v>
      </c>
      <c r="W131" s="3">
        <f>EV!W132/'Fwd Rev'!W132</f>
        <v>12.628970609607624</v>
      </c>
      <c r="X131" s="3">
        <f>EV!X132/'Fwd Rev'!X132</f>
        <v>51.323498388002754</v>
      </c>
      <c r="Y131" s="3">
        <f>EV!Y132/'Fwd Rev'!Y132</f>
        <v>7.9650347239520638</v>
      </c>
      <c r="Z131" s="3">
        <f>EV!Z132/'Fwd Rev'!Z132</f>
        <v>6.3951895702556527</v>
      </c>
      <c r="AA131" s="3">
        <f>EV!AA132/'Fwd Rev'!AA132</f>
        <v>9.6423986910224215</v>
      </c>
      <c r="AB131" s="3">
        <f>EV!AB132/'Fwd Rev'!AB132</f>
        <v>10.741246619868511</v>
      </c>
      <c r="AC131" s="3">
        <f>EV!AC132/'Fwd Rev'!AC132</f>
        <v>11.172673154914804</v>
      </c>
      <c r="AD131" s="3">
        <f>EV!AD132/'Fwd Rev'!AD132</f>
        <v>10.717940406090211</v>
      </c>
      <c r="AE131" s="3">
        <f>EV!AE132/'Fwd Rev'!AE132</f>
        <v>9.7908213400848201</v>
      </c>
      <c r="AF131" s="3">
        <f>EV!AF132/'Fwd Rev'!AF132</f>
        <v>9.1695285691861432</v>
      </c>
      <c r="AG131" s="3">
        <f>EV!AG132/'Fwd Rev'!AG132</f>
        <v>10.494089151208529</v>
      </c>
      <c r="AH131" s="3">
        <f>EV!AH132/'Fwd Rev'!AH132</f>
        <v>6.0737648789997438</v>
      </c>
      <c r="AI131" s="3">
        <f>EV!AI132/'Fwd Rev'!AI132</f>
        <v>2.5592074666953089</v>
      </c>
      <c r="AJ131" s="3">
        <f>EV!AJ132/'Fwd Rev'!AJ132</f>
        <v>5.8207449949443903</v>
      </c>
      <c r="AK131" s="3">
        <f>EV!AK132/'Fwd Rev'!AK132</f>
        <v>6.0725562072483221</v>
      </c>
      <c r="AL131" s="3">
        <f>EV!AL132/'Fwd Rev'!AL132</f>
        <v>9.7809019446796803</v>
      </c>
      <c r="AM131" s="3">
        <f>EV!AM132/'Fwd Rev'!AM132</f>
        <v>2.7130234387802301</v>
      </c>
      <c r="AN131" s="3">
        <f>EV!AN132/'Fwd Rev'!AN132</f>
        <v>10.156859238598793</v>
      </c>
      <c r="AO131" s="3">
        <f>EV!AO132/'Fwd Rev'!AO132</f>
        <v>10.53075128328711</v>
      </c>
      <c r="AP131" s="3">
        <f>EV!AP132/'Fwd Rev'!AP132</f>
        <v>10.849371192520572</v>
      </c>
      <c r="AQ131" s="3">
        <f>EV!AQ132/'Fwd Rev'!AQ132</f>
        <v>7.5913404869546905</v>
      </c>
      <c r="AR131" s="3">
        <f>EV!AR132/'Fwd Rev'!AR132</f>
        <v>5.7824128094373837</v>
      </c>
      <c r="AS131" s="3">
        <f>EV!AS132/'Fwd Rev'!AS132</f>
        <v>8.1820390127667064</v>
      </c>
      <c r="AT131" s="3">
        <f>EV!AT132/'Fwd Rev'!AT132</f>
        <v>7.2914872715096308</v>
      </c>
      <c r="AU131" s="3">
        <f>EV!AU132/'Fwd Rev'!AU132</f>
        <v>9.1423074018890969</v>
      </c>
      <c r="AV131" s="3">
        <f>EV!AV132/'Fwd Rev'!AV132</f>
        <v>4.034430867189096</v>
      </c>
      <c r="AW131" s="3">
        <f>EV!AW132/'Fwd Rev'!AW132</f>
        <v>6.0812507185091071</v>
      </c>
      <c r="AX131" s="3">
        <f>EV!AX132/'Fwd Rev'!AX132</f>
        <v>5.37360275030548</v>
      </c>
      <c r="AY131" s="3">
        <f>EV!AY132/'Fwd Rev'!AY132</f>
        <v>5.3966158749838522</v>
      </c>
      <c r="AZ131" s="3">
        <f>EV!AZ132/'Fwd Rev'!AZ132</f>
        <v>2.7061330649254658</v>
      </c>
    </row>
    <row r="132" spans="2:52" x14ac:dyDescent="0.25">
      <c r="B132" s="4">
        <v>45778</v>
      </c>
      <c r="C132" s="3">
        <f>EV!C133/'Fwd Rev'!C133</f>
        <v>6.6182241455147333</v>
      </c>
      <c r="D132" s="3">
        <f>EV!D133/'Fwd Rev'!D133</f>
        <v>3.5494731960927175</v>
      </c>
      <c r="E132" s="3">
        <f>EV!E133/'Fwd Rev'!E133</f>
        <v>7.539376751407409</v>
      </c>
      <c r="F132" s="3">
        <f>EV!F133/'Fwd Rev'!F133</f>
        <v>18.368368905232156</v>
      </c>
      <c r="G132" s="3">
        <f>EV!G133/'Fwd Rev'!G133</f>
        <v>6.2873735082163877</v>
      </c>
      <c r="H132" s="3">
        <f>EV!H133/'Fwd Rev'!H133</f>
        <v>21.650787903485529</v>
      </c>
      <c r="I132" s="3">
        <f>EV!I133/'Fwd Rev'!I133</f>
        <v>12.629123273928554</v>
      </c>
      <c r="J132" s="3">
        <f>EV!J133/'Fwd Rev'!J133</f>
        <v>10.767144908117038</v>
      </c>
      <c r="K132" s="3">
        <f>EV!K133/'Fwd Rev'!K133</f>
        <v>4.6850075126596611</v>
      </c>
      <c r="L132" s="3">
        <f>EV!L133/'Fwd Rev'!L133</f>
        <v>7.1212195866415069</v>
      </c>
      <c r="M132" s="3">
        <f>EV!M133/'Fwd Rev'!M133</f>
        <v>5.1436573273120132</v>
      </c>
      <c r="N132" s="3" t="e">
        <f>EV!N133/'Fwd Rev'!N133</f>
        <v>#N/A</v>
      </c>
      <c r="O132" s="3">
        <f>EV!O133/'Fwd Rev'!O133</f>
        <v>6.8872592253122358</v>
      </c>
      <c r="P132" s="3">
        <f>EV!P133/'Fwd Rev'!P133</f>
        <v>7.1884634827723826</v>
      </c>
      <c r="Q132" s="3">
        <f>EV!Q133/'Fwd Rev'!Q133</f>
        <v>10.535491180428691</v>
      </c>
      <c r="R132" s="3">
        <f>EV!R133/'Fwd Rev'!R133</f>
        <v>14.485895809351094</v>
      </c>
      <c r="S132" s="3">
        <f>EV!S133/'Fwd Rev'!S133</f>
        <v>6.7942514440124215</v>
      </c>
      <c r="T132" s="3">
        <f>EV!T133/'Fwd Rev'!T133</f>
        <v>5.1522017834843021</v>
      </c>
      <c r="U132" s="3">
        <f>EV!U133/'Fwd Rev'!U133</f>
        <v>10.485589061881514</v>
      </c>
      <c r="V132" s="3">
        <f>EV!V133/'Fwd Rev'!V133</f>
        <v>20.094945847759707</v>
      </c>
      <c r="W132" s="3">
        <f>EV!W133/'Fwd Rev'!W133</f>
        <v>14.262564114435007</v>
      </c>
      <c r="X132" s="3">
        <f>EV!X133/'Fwd Rev'!X133</f>
        <v>71.775911793476368</v>
      </c>
      <c r="Y132" s="3">
        <f>EV!Y133/'Fwd Rev'!Y133</f>
        <v>7.7077269064182321</v>
      </c>
      <c r="Z132" s="3">
        <f>EV!Z133/'Fwd Rev'!Z133</f>
        <v>6.2841650435147054</v>
      </c>
      <c r="AA132" s="3">
        <f>EV!AA133/'Fwd Rev'!AA133</f>
        <v>11.371337310066663</v>
      </c>
      <c r="AB132" s="3">
        <f>EV!AB133/'Fwd Rev'!AB133</f>
        <v>10.303444173238558</v>
      </c>
      <c r="AC132" s="3">
        <f>EV!AC133/'Fwd Rev'!AC133</f>
        <v>11.200360909713163</v>
      </c>
      <c r="AD132" s="3">
        <f>EV!AD133/'Fwd Rev'!AD133</f>
        <v>11.923498227019936</v>
      </c>
      <c r="AE132" s="3">
        <f>EV!AE133/'Fwd Rev'!AE133</f>
        <v>9.8396282147883962</v>
      </c>
      <c r="AF132" s="3">
        <f>EV!AF133/'Fwd Rev'!AF133</f>
        <v>11.260805743915014</v>
      </c>
      <c r="AG132" s="3">
        <f>EV!AG133/'Fwd Rev'!AG133</f>
        <v>10.726097360026255</v>
      </c>
      <c r="AH132" s="3">
        <f>EV!AH133/'Fwd Rev'!AH133</f>
        <v>6.4564783543527993</v>
      </c>
      <c r="AI132" s="3">
        <f>EV!AI133/'Fwd Rev'!AI133</f>
        <v>2.3796813145176681</v>
      </c>
      <c r="AJ132" s="3">
        <f>EV!AJ133/'Fwd Rev'!AJ133</f>
        <v>6.257928297575627</v>
      </c>
      <c r="AK132" s="3">
        <f>EV!AK133/'Fwd Rev'!AK133</f>
        <v>4.8428519833798713</v>
      </c>
      <c r="AL132" s="3">
        <f>EV!AL133/'Fwd Rev'!AL133</f>
        <v>10.428016394769234</v>
      </c>
      <c r="AM132" s="3">
        <f>EV!AM133/'Fwd Rev'!AM133</f>
        <v>3.2127844191224622</v>
      </c>
      <c r="AN132" s="3">
        <f>EV!AN133/'Fwd Rev'!AN133</f>
        <v>11.561175582797658</v>
      </c>
      <c r="AO132" s="3">
        <f>EV!AO133/'Fwd Rev'!AO133</f>
        <v>11.344637406546889</v>
      </c>
      <c r="AP132" s="3">
        <f>EV!AP133/'Fwd Rev'!AP133</f>
        <v>11.851144104728323</v>
      </c>
      <c r="AQ132" s="3">
        <f>EV!AQ133/'Fwd Rev'!AQ133</f>
        <v>7.7587178698843076</v>
      </c>
      <c r="AR132" s="3">
        <f>EV!AR133/'Fwd Rev'!AR133</f>
        <v>5.8856180296034957</v>
      </c>
      <c r="AS132" s="3">
        <f>EV!AS133/'Fwd Rev'!AS133</f>
        <v>8.4653541678591093</v>
      </c>
      <c r="AT132" s="3">
        <f>EV!AT133/'Fwd Rev'!AT133</f>
        <v>6.6266059700817666</v>
      </c>
      <c r="AU132" s="3">
        <f>EV!AU133/'Fwd Rev'!AU133</f>
        <v>9.2664255464310692</v>
      </c>
      <c r="AV132" s="3">
        <f>EV!AV133/'Fwd Rev'!AV133</f>
        <v>3.9403825314124461</v>
      </c>
      <c r="AW132" s="3">
        <f>EV!AW133/'Fwd Rev'!AW133</f>
        <v>6.325317229681211</v>
      </c>
      <c r="AX132" s="3">
        <f>EV!AX133/'Fwd Rev'!AX133</f>
        <v>5.3637244072398422</v>
      </c>
      <c r="AY132" s="3">
        <f>EV!AY133/'Fwd Rev'!AY133</f>
        <v>4.4941999861351816</v>
      </c>
      <c r="AZ132" s="3">
        <f>EV!AZ133/'Fwd Rev'!AZ133</f>
        <v>2.7075984429631901</v>
      </c>
    </row>
    <row r="133" spans="2:52" x14ac:dyDescent="0.25">
      <c r="B133" s="4">
        <v>45809</v>
      </c>
      <c r="C133" s="3">
        <f>EV!C134/'Fwd Rev'!C134</f>
        <v>7.3369164014039425</v>
      </c>
      <c r="D133" s="3">
        <f>EV!D134/'Fwd Rev'!D134</f>
        <v>3.4417606827989489</v>
      </c>
      <c r="E133" s="3">
        <f>EV!E134/'Fwd Rev'!E134</f>
        <v>7.711556028908328</v>
      </c>
      <c r="F133" s="3">
        <f>EV!F134/'Fwd Rev'!F134</f>
        <v>20.752215106983389</v>
      </c>
      <c r="G133" s="3">
        <f>EV!G134/'Fwd Rev'!G134</f>
        <v>5.9026577625476842</v>
      </c>
      <c r="H133" s="3">
        <f>EV!H134/'Fwd Rev'!H134</f>
        <v>23.802217945803172</v>
      </c>
      <c r="I133" s="3">
        <f>EV!I134/'Fwd Rev'!I134</f>
        <v>13.205511061512874</v>
      </c>
      <c r="J133" s="3">
        <f>EV!J134/'Fwd Rev'!J134</f>
        <v>11.303993819482944</v>
      </c>
      <c r="K133" s="3">
        <f>EV!K134/'Fwd Rev'!K134</f>
        <v>4.3448093823171927</v>
      </c>
      <c r="L133" s="3">
        <f>EV!L134/'Fwd Rev'!L134</f>
        <v>7.7364084354889266</v>
      </c>
      <c r="M133" s="3">
        <f>EV!M134/'Fwd Rev'!M134</f>
        <v>4.5800312547466548</v>
      </c>
      <c r="N133" s="3" t="e">
        <f>EV!N134/'Fwd Rev'!N134</f>
        <v>#N/A</v>
      </c>
      <c r="O133" s="3">
        <f>EV!O134/'Fwd Rev'!O134</f>
        <v>8.4015484013249342</v>
      </c>
      <c r="P133" s="3">
        <f>EV!P134/'Fwd Rev'!P134</f>
        <v>6.9880673502727149</v>
      </c>
      <c r="Q133" s="3">
        <f>EV!Q134/'Fwd Rev'!Q134</f>
        <v>9.4200092344264146</v>
      </c>
      <c r="R133" s="3">
        <f>EV!R134/'Fwd Rev'!R134</f>
        <v>16.869106060992728</v>
      </c>
      <c r="S133" s="3">
        <f>EV!S134/'Fwd Rev'!S134</f>
        <v>6.9728867926364444</v>
      </c>
      <c r="T133" s="3">
        <f>EV!T134/'Fwd Rev'!T134</f>
        <v>5.7904628249780119</v>
      </c>
      <c r="U133" s="3">
        <f>EV!U134/'Fwd Rev'!U134</f>
        <v>10.56843469062539</v>
      </c>
      <c r="V133" s="3">
        <f>EV!V134/'Fwd Rev'!V134</f>
        <v>25.675010836404859</v>
      </c>
      <c r="W133" s="3">
        <f>EV!W134/'Fwd Rev'!W134</f>
        <v>15.074779117936757</v>
      </c>
      <c r="X133" s="3">
        <f>EV!X134/'Fwd Rev'!X134</f>
        <v>73.664361546640777</v>
      </c>
      <c r="Y133" s="3">
        <f>EV!Y134/'Fwd Rev'!Y134</f>
        <v>8.2273153847874969</v>
      </c>
      <c r="Z133" s="3">
        <f>EV!Z134/'Fwd Rev'!Z134</f>
        <v>6.6884971860164644</v>
      </c>
      <c r="AA133" s="3">
        <f>EV!AA134/'Fwd Rev'!AA134</f>
        <v>15.64047047981143</v>
      </c>
      <c r="AB133" s="3">
        <f>EV!AB134/'Fwd Rev'!AB134</f>
        <v>10.384391472527506</v>
      </c>
      <c r="AC133" s="3">
        <f>EV!AC134/'Fwd Rev'!AC134</f>
        <v>11.778654135081162</v>
      </c>
      <c r="AD133" s="3">
        <f>EV!AD134/'Fwd Rev'!AD134</f>
        <v>14.128459772507808</v>
      </c>
      <c r="AE133" s="3">
        <f>EV!AE134/'Fwd Rev'!AE134</f>
        <v>8.9255533377890561</v>
      </c>
      <c r="AF133" s="3">
        <f>EV!AF134/'Fwd Rev'!AF134</f>
        <v>10.827489829223822</v>
      </c>
      <c r="AG133" s="3">
        <f>EV!AG134/'Fwd Rev'!AG134</f>
        <v>12.464495162955597</v>
      </c>
      <c r="AH133" s="3">
        <f>EV!AH134/'Fwd Rev'!AH134</f>
        <v>6.2708310661443258</v>
      </c>
      <c r="AI133" s="3">
        <f>EV!AI134/'Fwd Rev'!AI134</f>
        <v>2.5256096925966851</v>
      </c>
      <c r="AJ133" s="3">
        <f>EV!AJ134/'Fwd Rev'!AJ134</f>
        <v>5.5649658999144718</v>
      </c>
      <c r="AK133" s="3">
        <f>EV!AK134/'Fwd Rev'!AK134</f>
        <v>5.8894832828922326</v>
      </c>
      <c r="AL133" s="3">
        <f>EV!AL134/'Fwd Rev'!AL134</f>
        <v>11.24611434545243</v>
      </c>
      <c r="AM133" s="3">
        <f>EV!AM134/'Fwd Rev'!AM134</f>
        <v>3.544108302966321</v>
      </c>
      <c r="AN133" s="3">
        <f>EV!AN134/'Fwd Rev'!AN134</f>
        <v>13.451181288690883</v>
      </c>
      <c r="AO133" s="3">
        <f>EV!AO134/'Fwd Rev'!AO134</f>
        <v>10.62868787083759</v>
      </c>
      <c r="AP133" s="3">
        <f>EV!AP134/'Fwd Rev'!AP134</f>
        <v>11.854352756869298</v>
      </c>
      <c r="AQ133" s="3">
        <f>EV!AQ134/'Fwd Rev'!AQ134</f>
        <v>8.6523926467991448</v>
      </c>
      <c r="AR133" s="3">
        <f>EV!AR134/'Fwd Rev'!AR134</f>
        <v>4.9036097739152771</v>
      </c>
      <c r="AS133" s="3">
        <f>EV!AS134/'Fwd Rev'!AS134</f>
        <v>8.8818397104934039</v>
      </c>
      <c r="AT133" s="3">
        <f>EV!AT134/'Fwd Rev'!AT134</f>
        <v>7.1058644575578755</v>
      </c>
      <c r="AU133" s="3">
        <f>EV!AU134/'Fwd Rev'!AU134</f>
        <v>10.243615509209615</v>
      </c>
      <c r="AV133" s="3">
        <f>EV!AV134/'Fwd Rev'!AV134</f>
        <v>4.2180931706544111</v>
      </c>
      <c r="AW133" s="3">
        <f>EV!AW134/'Fwd Rev'!AW134</f>
        <v>6.989733063070811</v>
      </c>
      <c r="AX133" s="3">
        <f>EV!AX134/'Fwd Rev'!AX134</f>
        <v>4.8630170266834449</v>
      </c>
      <c r="AY133" s="3">
        <f>EV!AY134/'Fwd Rev'!AY134</f>
        <v>5.0841561834156304</v>
      </c>
      <c r="AZ133" s="3">
        <f>EV!AZ134/'Fwd Rev'!AZ134</f>
        <v>2.5873781441470354</v>
      </c>
    </row>
    <row r="134" spans="2:52" x14ac:dyDescent="0.25">
      <c r="B134" s="4">
        <v>45839</v>
      </c>
      <c r="C134" s="3">
        <f>EV!C135/'Fwd Rev'!C135</f>
        <v>6.7863068312251817</v>
      </c>
      <c r="D134" s="3">
        <f>EV!D135/'Fwd Rev'!D135</f>
        <v>3.5724524686835792</v>
      </c>
      <c r="E134" s="3">
        <f>EV!E135/'Fwd Rev'!E135</f>
        <v>8.4082336622981408</v>
      </c>
      <c r="F134" s="3">
        <f>EV!F135/'Fwd Rev'!F135</f>
        <v>21.443573182275209</v>
      </c>
      <c r="G134" s="3">
        <f>EV!G135/'Fwd Rev'!G135</f>
        <v>6.0460122305713568</v>
      </c>
      <c r="H134" s="3">
        <f>EV!H135/'Fwd Rev'!H135</f>
        <v>23.620934479087612</v>
      </c>
      <c r="I134" s="3">
        <f>EV!I135/'Fwd Rev'!I135</f>
        <v>13.52721084715496</v>
      </c>
      <c r="J134" s="3">
        <f>EV!J135/'Fwd Rev'!J135</f>
        <v>12.784473292427666</v>
      </c>
      <c r="K134" s="3">
        <f>EV!K135/'Fwd Rev'!K135</f>
        <v>4.3146958965638973</v>
      </c>
      <c r="L134" s="3">
        <f>EV!L135/'Fwd Rev'!L135</f>
        <v>7.7941085736386091</v>
      </c>
      <c r="M134" s="3">
        <f>EV!M135/'Fwd Rev'!M135</f>
        <v>4.8204528156039013</v>
      </c>
      <c r="N134" s="3" t="e">
        <f>EV!N135/'Fwd Rev'!N135</f>
        <v>#N/A</v>
      </c>
      <c r="O134" s="3">
        <f>EV!O135/'Fwd Rev'!O135</f>
        <v>8.3317128673607961</v>
      </c>
      <c r="P134" s="3">
        <f>EV!P135/'Fwd Rev'!P135</f>
        <v>6.5362190241963249</v>
      </c>
      <c r="Q134" s="3">
        <f>EV!Q135/'Fwd Rev'!Q135</f>
        <v>8.8846474989670803</v>
      </c>
      <c r="R134" s="3">
        <f>EV!R135/'Fwd Rev'!R135</f>
        <v>13.300398977759496</v>
      </c>
      <c r="S134" s="3">
        <f>EV!S135/'Fwd Rev'!S135</f>
        <v>7.0970475796447507</v>
      </c>
      <c r="T134" s="3">
        <f>EV!T135/'Fwd Rev'!T135</f>
        <v>6.107316731518809</v>
      </c>
      <c r="U134" s="3">
        <f>EV!U135/'Fwd Rev'!U135</f>
        <v>10.815464062050955</v>
      </c>
      <c r="V134" s="3">
        <f>EV!V135/'Fwd Rev'!V135</f>
        <v>28.642454162692712</v>
      </c>
      <c r="W134" s="3">
        <f>EV!W135/'Fwd Rev'!W135</f>
        <v>15.086424349572994</v>
      </c>
      <c r="X134" s="3">
        <f>EV!X135/'Fwd Rev'!X135</f>
        <v>73.040390219489112</v>
      </c>
      <c r="Y134" s="3">
        <f>EV!Y135/'Fwd Rev'!Y135</f>
        <v>8.4408946359753116</v>
      </c>
      <c r="Z134" s="3">
        <f>EV!Z135/'Fwd Rev'!Z135</f>
        <v>7.0140560348934704</v>
      </c>
      <c r="AA134" s="3">
        <f>EV!AA135/'Fwd Rev'!AA135</f>
        <v>12.818959955241235</v>
      </c>
      <c r="AB134" s="3">
        <f>EV!AB135/'Fwd Rev'!AB135</f>
        <v>10.848764994117291</v>
      </c>
      <c r="AC134" s="3">
        <f>EV!AC135/'Fwd Rev'!AC135</f>
        <v>12.751706369298388</v>
      </c>
      <c r="AD134" s="3">
        <f>EV!AD135/'Fwd Rev'!AD135</f>
        <v>14.840698070852635</v>
      </c>
      <c r="AE134" s="3">
        <f>EV!AE135/'Fwd Rev'!AE135</f>
        <v>8.9355153300648347</v>
      </c>
      <c r="AF134" s="3">
        <f>EV!AF135/'Fwd Rev'!AF135</f>
        <v>10.177563075307935</v>
      </c>
      <c r="AG134" s="3">
        <f>EV!AG135/'Fwd Rev'!AG135</f>
        <v>12.666694935708387</v>
      </c>
      <c r="AH134" s="3">
        <f>EV!AH135/'Fwd Rev'!AH135</f>
        <v>6.040403257205166</v>
      </c>
      <c r="AI134" s="3">
        <f>EV!AI135/'Fwd Rev'!AI135</f>
        <v>2.6457697192671978</v>
      </c>
      <c r="AJ134" s="3">
        <f>EV!AJ135/'Fwd Rev'!AJ135</f>
        <v>5.2909289961312318</v>
      </c>
      <c r="AK134" s="3">
        <f>EV!AK135/'Fwd Rev'!AK135</f>
        <v>6.4360000399674284</v>
      </c>
      <c r="AL134" s="3">
        <f>EV!AL135/'Fwd Rev'!AL135</f>
        <v>12.008383317384842</v>
      </c>
      <c r="AM134" s="3">
        <f>EV!AM135/'Fwd Rev'!AM135</f>
        <v>3.3399337113924075</v>
      </c>
      <c r="AN134" s="3">
        <f>EV!AN135/'Fwd Rev'!AN135</f>
        <v>15.079764713679781</v>
      </c>
      <c r="AO134" s="3">
        <f>EV!AO135/'Fwd Rev'!AO135</f>
        <v>10.702718347492127</v>
      </c>
      <c r="AP134" s="3">
        <f>EV!AP135/'Fwd Rev'!AP135</f>
        <v>12.21278199656609</v>
      </c>
      <c r="AQ134" s="3">
        <f>EV!AQ135/'Fwd Rev'!AQ135</f>
        <v>10.671627696031875</v>
      </c>
      <c r="AR134" s="3">
        <f>EV!AR135/'Fwd Rev'!AR135</f>
        <v>5.2761520830899657</v>
      </c>
      <c r="AS134" s="3">
        <f>EV!AS135/'Fwd Rev'!AS135</f>
        <v>9.3489890706337757</v>
      </c>
      <c r="AT134" s="3">
        <f>EV!AT135/'Fwd Rev'!AT135</f>
        <v>7.3900678188841509</v>
      </c>
      <c r="AU134" s="3">
        <f>EV!AU135/'Fwd Rev'!AU135</f>
        <v>10.592380529586473</v>
      </c>
      <c r="AV134" s="3">
        <f>EV!AV135/'Fwd Rev'!AV135</f>
        <v>4.1815701954577857</v>
      </c>
      <c r="AW134" s="3">
        <f>EV!AW135/'Fwd Rev'!AW135</f>
        <v>6.2882970671510261</v>
      </c>
      <c r="AX134" s="3">
        <f>EV!AX135/'Fwd Rev'!AX135</f>
        <v>5.0443611511969078</v>
      </c>
      <c r="AY134" s="3">
        <f>EV!AY135/'Fwd Rev'!AY135</f>
        <v>5.3561194480602046</v>
      </c>
      <c r="AZ134" s="3">
        <f>EV!AZ135/'Fwd Rev'!AZ135</f>
        <v>2.7419684485999283</v>
      </c>
    </row>
    <row r="135" spans="2:52" x14ac:dyDescent="0.25">
      <c r="B135" s="4">
        <v>45870</v>
      </c>
      <c r="C135" s="3">
        <f>EV!C136/'Fwd Rev'!C136</f>
        <v>6.0234784124645255</v>
      </c>
      <c r="D135" s="3">
        <f>EV!D136/'Fwd Rev'!D136</f>
        <v>3.3896829020625336</v>
      </c>
      <c r="E135" s="3">
        <f>EV!E136/'Fwd Rev'!E136</f>
        <v>11.170094744401649</v>
      </c>
      <c r="F135" s="3">
        <f>EV!F136/'Fwd Rev'!F136</f>
        <v>20.478532107564128</v>
      </c>
      <c r="G135" s="3">
        <f>EV!G136/'Fwd Rev'!G136</f>
        <v>5.5653267361374628</v>
      </c>
      <c r="H135" s="3">
        <f>EV!H136/'Fwd Rev'!H136</f>
        <v>21.372881996145765</v>
      </c>
      <c r="I135" s="3">
        <f>EV!I136/'Fwd Rev'!I136</f>
        <v>13.761204767182528</v>
      </c>
      <c r="J135" s="3">
        <f>EV!J136/'Fwd Rev'!J136</f>
        <v>13.113231920068865</v>
      </c>
      <c r="K135" s="3">
        <f>EV!K136/'Fwd Rev'!K136</f>
        <v>4.0846740933267531</v>
      </c>
      <c r="L135" s="3">
        <f>EV!L136/'Fwd Rev'!L136</f>
        <v>7.2526475090473914</v>
      </c>
      <c r="M135" s="3">
        <f>EV!M136/'Fwd Rev'!M136</f>
        <v>4.5582388069785571</v>
      </c>
      <c r="N135" s="3">
        <f>EV!N136/'Fwd Rev'!N136</f>
        <v>50.783323904222897</v>
      </c>
      <c r="O135" s="3">
        <f>EV!O136/'Fwd Rev'!O136</f>
        <v>8.161143990966595</v>
      </c>
      <c r="P135" s="3">
        <f>EV!P136/'Fwd Rev'!P136</f>
        <v>5.9199479095631498</v>
      </c>
      <c r="Q135" s="3">
        <f>EV!Q136/'Fwd Rev'!Q136</f>
        <v>7.8932186905956598</v>
      </c>
      <c r="R135" s="3">
        <f>EV!R136/'Fwd Rev'!R136</f>
        <v>12.200124053276149</v>
      </c>
      <c r="S135" s="3">
        <f>EV!S136/'Fwd Rev'!S136</f>
        <v>6.2797940502838561</v>
      </c>
      <c r="T135" s="3">
        <f>EV!T136/'Fwd Rev'!T136</f>
        <v>6.6192224491885776</v>
      </c>
      <c r="U135" s="3">
        <f>EV!U136/'Fwd Rev'!U136</f>
        <v>8.723060100272269</v>
      </c>
      <c r="V135" s="3">
        <f>EV!V136/'Fwd Rev'!V136</f>
        <v>28.989258924137761</v>
      </c>
      <c r="W135" s="3">
        <f>EV!W136/'Fwd Rev'!W136</f>
        <v>13.000837877249998</v>
      </c>
      <c r="X135" s="3">
        <f>EV!X136/'Fwd Rev'!X136</f>
        <v>86.359824229888446</v>
      </c>
      <c r="Y135" s="3">
        <f>EV!Y136/'Fwd Rev'!Y136</f>
        <v>9.5961597866048436</v>
      </c>
      <c r="Z135" s="3">
        <f>EV!Z136/'Fwd Rev'!Z136</f>
        <v>6.2514397475631576</v>
      </c>
      <c r="AA135" s="3">
        <f>EV!AA136/'Fwd Rev'!AA136</f>
        <v>13.199520089852792</v>
      </c>
      <c r="AB135" s="3">
        <f>EV!AB136/'Fwd Rev'!AB136</f>
        <v>10.299409172707113</v>
      </c>
      <c r="AC135" s="3">
        <f>EV!AC136/'Fwd Rev'!AC136</f>
        <v>13.145216345060106</v>
      </c>
      <c r="AD135" s="3">
        <f>EV!AD136/'Fwd Rev'!AD136</f>
        <v>14.075927703803426</v>
      </c>
      <c r="AE135" s="3">
        <f>EV!AE136/'Fwd Rev'!AE136</f>
        <v>7.8533836998015962</v>
      </c>
      <c r="AF135" s="3">
        <f>EV!AF136/'Fwd Rev'!AF136</f>
        <v>10.611044346630052</v>
      </c>
      <c r="AG135" s="3">
        <f>EV!AG136/'Fwd Rev'!AG136</f>
        <v>12.58696145335295</v>
      </c>
      <c r="AH135" s="3">
        <f>EV!AH136/'Fwd Rev'!AH136</f>
        <v>5.5783270241268745</v>
      </c>
      <c r="AI135" s="3">
        <f>EV!AI136/'Fwd Rev'!AI136</f>
        <v>2.6325273573821151</v>
      </c>
      <c r="AJ135" s="3">
        <f>EV!AJ136/'Fwd Rev'!AJ136</f>
        <v>5.0849433194427425</v>
      </c>
      <c r="AK135" s="3">
        <f>EV!AK136/'Fwd Rev'!AK136</f>
        <v>4.1091355011052055</v>
      </c>
      <c r="AL135" s="3">
        <f>EV!AL136/'Fwd Rev'!AL136</f>
        <v>12.187759693962114</v>
      </c>
      <c r="AM135" s="3">
        <f>EV!AM136/'Fwd Rev'!AM136</f>
        <v>2.8040073394495413</v>
      </c>
      <c r="AN135" s="3">
        <f>EV!AN136/'Fwd Rev'!AN136</f>
        <v>13.701270406618878</v>
      </c>
      <c r="AO135" s="3">
        <f>EV!AO136/'Fwd Rev'!AO136</f>
        <v>10.146818344291132</v>
      </c>
      <c r="AP135" s="3">
        <f>EV!AP136/'Fwd Rev'!AP136</f>
        <v>10.603455159465769</v>
      </c>
      <c r="AQ135" s="3">
        <f>EV!AQ136/'Fwd Rev'!AQ136</f>
        <v>11.742974435010604</v>
      </c>
      <c r="AR135" s="3">
        <f>EV!AR136/'Fwd Rev'!AR136</f>
        <v>5.0203152826245407</v>
      </c>
      <c r="AS135" s="3">
        <f>EV!AS136/'Fwd Rev'!AS136</f>
        <v>8.9100523610770672</v>
      </c>
      <c r="AT135" s="3">
        <f>EV!AT136/'Fwd Rev'!AT136</f>
        <v>6.2459557238959649</v>
      </c>
      <c r="AU135" s="3">
        <f>EV!AU136/'Fwd Rev'!AU136</f>
        <v>10.555880036181328</v>
      </c>
      <c r="AV135" s="3">
        <f>EV!AV136/'Fwd Rev'!AV136</f>
        <v>3.2013040935805992</v>
      </c>
      <c r="AW135" s="3">
        <f>EV!AW136/'Fwd Rev'!AW136</f>
        <v>6.0843429780413549</v>
      </c>
      <c r="AX135" s="3">
        <f>EV!AX136/'Fwd Rev'!AX136</f>
        <v>4.9712853193658502</v>
      </c>
      <c r="AY135" s="3">
        <f>EV!AY136/'Fwd Rev'!AY136</f>
        <v>5.2414610619069162</v>
      </c>
      <c r="AZ135" s="3">
        <f>EV!AZ136/'Fwd Rev'!AZ136</f>
        <v>2.4645207157625655</v>
      </c>
    </row>
    <row r="136" spans="2:52" x14ac:dyDescent="0.25">
      <c r="B136" s="4">
        <v>45901</v>
      </c>
      <c r="C136" s="3">
        <f>EV!C137/'Fwd Rev'!C137</f>
        <v>6.1773208313100945</v>
      </c>
      <c r="D136" s="3">
        <f>EV!D137/'Fwd Rev'!D137</f>
        <v>3.5204969903603369</v>
      </c>
      <c r="E136" s="3">
        <f>EV!E137/'Fwd Rev'!E137</f>
        <v>9.6963239537768526</v>
      </c>
      <c r="F136" s="3">
        <f>EV!F137/'Fwd Rev'!F137</f>
        <v>19.297901704962541</v>
      </c>
      <c r="G136" s="3">
        <f>EV!G137/'Fwd Rev'!G137</f>
        <v>5.6913485453054244</v>
      </c>
      <c r="H136" s="3">
        <f>EV!H137/'Fwd Rev'!H137</f>
        <v>19.332667681037847</v>
      </c>
      <c r="I136" s="3">
        <f>EV!I137/'Fwd Rev'!I137</f>
        <v>15.100747308745154</v>
      </c>
      <c r="J136" s="3">
        <f>EV!J137/'Fwd Rev'!J137</f>
        <v>12.403395210730036</v>
      </c>
      <c r="K136" s="3">
        <f>EV!K137/'Fwd Rev'!K137</f>
        <v>4.5588830395757789</v>
      </c>
      <c r="L136" s="3">
        <f>EV!L137/'Fwd Rev'!L137</f>
        <v>6.8481176280361691</v>
      </c>
      <c r="M136" s="3">
        <f>EV!M137/'Fwd Rev'!M137</f>
        <v>4.7031447248016915</v>
      </c>
      <c r="N136" s="3">
        <f>EV!N137/'Fwd Rev'!N137</f>
        <v>31.021438224839383</v>
      </c>
      <c r="O136" s="3">
        <f>EV!O137/'Fwd Rev'!O137</f>
        <v>9.4742215842054165</v>
      </c>
      <c r="P136" s="3">
        <f>EV!P137/'Fwd Rev'!P137</f>
        <v>6.9397471898783811</v>
      </c>
      <c r="Q136" s="3">
        <f>EV!Q137/'Fwd Rev'!Q137</f>
        <v>7.2310600007761217</v>
      </c>
      <c r="R136" s="3">
        <f>EV!R137/'Fwd Rev'!R137</f>
        <v>12.245532847014134</v>
      </c>
      <c r="S136" s="3">
        <f>EV!S137/'Fwd Rev'!S137</f>
        <v>6.8648514383344006</v>
      </c>
      <c r="T136" s="3">
        <f>EV!T137/'Fwd Rev'!T137</f>
        <v>9.2273368604513628</v>
      </c>
      <c r="U136" s="3">
        <f>EV!U137/'Fwd Rev'!U137</f>
        <v>6.0835734955203655</v>
      </c>
      <c r="V136" s="3">
        <f>EV!V137/'Fwd Rev'!V137</f>
        <v>30.389661354257143</v>
      </c>
      <c r="W136" s="3">
        <f>EV!W137/'Fwd Rev'!W137</f>
        <v>13.04421399328856</v>
      </c>
      <c r="X136" s="3">
        <f>EV!X137/'Fwd Rev'!X137</f>
        <v>75.271342926552805</v>
      </c>
      <c r="Y136" s="3">
        <f>EV!Y137/'Fwd Rev'!Y137</f>
        <v>9.6630321050297958</v>
      </c>
      <c r="Z136" s="3">
        <f>EV!Z137/'Fwd Rev'!Z137</f>
        <v>6.3660074291897883</v>
      </c>
      <c r="AA136" s="3">
        <f>EV!AA137/'Fwd Rev'!AA137</f>
        <v>13.516089338577334</v>
      </c>
      <c r="AB136" s="3">
        <f>EV!AB137/'Fwd Rev'!AB137</f>
        <v>10.310941685982911</v>
      </c>
      <c r="AC136" s="3">
        <f>EV!AC137/'Fwd Rev'!AC137</f>
        <v>14.466817571275143</v>
      </c>
      <c r="AD136" s="3">
        <f>EV!AD137/'Fwd Rev'!AD137</f>
        <v>15.385128704094381</v>
      </c>
      <c r="AE136" s="3">
        <f>EV!AE137/'Fwd Rev'!AE137</f>
        <v>7.291850723513412</v>
      </c>
      <c r="AF136" s="3">
        <f>EV!AF137/'Fwd Rev'!AF137</f>
        <v>9.9849208488575432</v>
      </c>
      <c r="AG136" s="3">
        <f>EV!AG137/'Fwd Rev'!AG137</f>
        <v>11.409907830023524</v>
      </c>
      <c r="AH136" s="3">
        <f>EV!AH137/'Fwd Rev'!AH137</f>
        <v>5.6442565636009929</v>
      </c>
      <c r="AI136" s="3">
        <f>EV!AI137/'Fwd Rev'!AI137</f>
        <v>3.2888285135268083</v>
      </c>
      <c r="AJ136" s="3">
        <f>EV!AJ137/'Fwd Rev'!AJ137</f>
        <v>4.8073051491997605</v>
      </c>
      <c r="AK136" s="3">
        <f>EV!AK137/'Fwd Rev'!AK137</f>
        <v>4.8500476847913481</v>
      </c>
      <c r="AL136" s="3">
        <f>EV!AL137/'Fwd Rev'!AL137</f>
        <v>11.754112504373721</v>
      </c>
      <c r="AM136" s="3">
        <f>EV!AM137/'Fwd Rev'!AM137</f>
        <v>2.8073925972793421</v>
      </c>
      <c r="AN136" s="3">
        <f>EV!AN137/'Fwd Rev'!AN137</f>
        <v>13.530840345510066</v>
      </c>
      <c r="AO136" s="3">
        <f>EV!AO137/'Fwd Rev'!AO137</f>
        <v>7.9602293737221022</v>
      </c>
      <c r="AP136" s="3">
        <f>EV!AP137/'Fwd Rev'!AP137</f>
        <v>11.366730763713823</v>
      </c>
      <c r="AQ136" s="3">
        <f>EV!AQ137/'Fwd Rev'!AQ137</f>
        <v>10.974581769143104</v>
      </c>
      <c r="AR136" s="3">
        <f>EV!AR137/'Fwd Rev'!AR137</f>
        <v>4.9874841038711377</v>
      </c>
      <c r="AS136" s="3">
        <f>EV!AS137/'Fwd Rev'!AS137</f>
        <v>9.0669512286842888</v>
      </c>
      <c r="AT136" s="3">
        <f>EV!AT137/'Fwd Rev'!AT137</f>
        <v>7.1049067384638844</v>
      </c>
      <c r="AU136" s="3">
        <f>EV!AU137/'Fwd Rev'!AU137</f>
        <v>8.9032705223991417</v>
      </c>
      <c r="AV136" s="3">
        <f>EV!AV137/'Fwd Rev'!AV137</f>
        <v>3.4640470094151214</v>
      </c>
      <c r="AW136" s="3">
        <f>EV!AW137/'Fwd Rev'!AW137</f>
        <v>5.9193304188446412</v>
      </c>
      <c r="AX136" s="3">
        <f>EV!AX137/'Fwd Rev'!AX137</f>
        <v>4.9739680728762359</v>
      </c>
      <c r="AY136" s="3">
        <f>EV!AY137/'Fwd Rev'!AY137</f>
        <v>6.054333652263522</v>
      </c>
      <c r="AZ136" s="3">
        <f>EV!AZ137/'Fwd Rev'!AZ137</f>
        <v>2.6474877640059495</v>
      </c>
    </row>
    <row r="137" spans="2:52" x14ac:dyDescent="0.25">
      <c r="B137" s="4">
        <v>45931</v>
      </c>
      <c r="C137" s="3">
        <f>EV!C138/'Fwd Rev'!C138</f>
        <v>5.7129693911150694</v>
      </c>
      <c r="D137" s="3">
        <f>EV!D138/'Fwd Rev'!D138</f>
        <v>3.4095093981643299</v>
      </c>
      <c r="E137" s="3">
        <f>EV!E138/'Fwd Rev'!E138</f>
        <v>8.9610265038845753</v>
      </c>
      <c r="F137" s="3">
        <f>EV!F138/'Fwd Rev'!F138</f>
        <v>18.282513959147028</v>
      </c>
      <c r="G137" s="3">
        <f>EV!G138/'Fwd Rev'!G138</f>
        <v>5.1329520074764963</v>
      </c>
      <c r="H137" s="3">
        <f>EV!H138/'Fwd Rev'!H138</f>
        <v>22.965766008942026</v>
      </c>
      <c r="I137" s="3">
        <f>EV!I138/'Fwd Rev'!I138</f>
        <v>16.324561848490969</v>
      </c>
      <c r="J137" s="3">
        <f>EV!J138/'Fwd Rev'!J138</f>
        <v>13.943110417846745</v>
      </c>
      <c r="K137" s="3">
        <f>EV!K138/'Fwd Rev'!K138</f>
        <v>4.8692847174717961</v>
      </c>
      <c r="L137" s="3">
        <f>EV!L138/'Fwd Rev'!L138</f>
        <v>6.509839474576439</v>
      </c>
      <c r="M137" s="3">
        <f>EV!M138/'Fwd Rev'!M138</f>
        <v>4.7958611933224429</v>
      </c>
      <c r="N137" s="3">
        <f>EV!N138/'Fwd Rev'!N138</f>
        <v>20.653180708370044</v>
      </c>
      <c r="O137" s="3">
        <f>EV!O138/'Fwd Rev'!O138</f>
        <v>8.9667743463156757</v>
      </c>
      <c r="P137" s="3">
        <f>EV!P138/'Fwd Rev'!P138</f>
        <v>6.0541471603303867</v>
      </c>
      <c r="Q137" s="3">
        <f>EV!Q138/'Fwd Rev'!Q138</f>
        <v>6.5517810054427734</v>
      </c>
      <c r="R137" s="3">
        <f>EV!R138/'Fwd Rev'!R138</f>
        <v>13.287139444898283</v>
      </c>
      <c r="S137" s="3">
        <f>EV!S138/'Fwd Rev'!S138</f>
        <v>5.377108511055769</v>
      </c>
      <c r="T137" s="3">
        <f>EV!T138/'Fwd Rev'!T138</f>
        <v>9.4046284312963007</v>
      </c>
      <c r="U137" s="3">
        <f>EV!U138/'Fwd Rev'!U138</f>
        <v>5.7611565597985077</v>
      </c>
      <c r="V137" s="3">
        <f>EV!V138/'Fwd Rev'!V138</f>
        <v>31.613857091025586</v>
      </c>
      <c r="W137" s="3">
        <f>EV!W138/'Fwd Rev'!W138</f>
        <v>12.971276229138844</v>
      </c>
      <c r="X137" s="3">
        <f>EV!X138/'Fwd Rev'!X138</f>
        <v>89.07638480228627</v>
      </c>
      <c r="Y137" s="3">
        <f>EV!Y138/'Fwd Rev'!Y138</f>
        <v>9.1744078071258723</v>
      </c>
      <c r="Z137" s="3">
        <f>EV!Z138/'Fwd Rev'!Z138</f>
        <v>6.1307265465084679</v>
      </c>
      <c r="AA137" s="3">
        <f>EV!AA138/'Fwd Rev'!AA138</f>
        <v>12.392203619411557</v>
      </c>
      <c r="AB137" s="3">
        <f>EV!AB138/'Fwd Rev'!AB138</f>
        <v>10.790854509676272</v>
      </c>
      <c r="AC137" s="3">
        <f>EV!AC138/'Fwd Rev'!AC138</f>
        <v>15.305382577615337</v>
      </c>
      <c r="AD137" s="3">
        <f>EV!AD138/'Fwd Rev'!AD138</f>
        <v>15.084262645856683</v>
      </c>
      <c r="AE137" s="3">
        <f>EV!AE138/'Fwd Rev'!AE138</f>
        <v>6.0895875689223056</v>
      </c>
      <c r="AF137" s="3">
        <f>EV!AF138/'Fwd Rev'!AF138</f>
        <v>8.8720715916713768</v>
      </c>
      <c r="AG137" s="3">
        <f>EV!AG138/'Fwd Rev'!AG138</f>
        <v>12.596939959530546</v>
      </c>
      <c r="AH137" s="3">
        <f>EV!AH138/'Fwd Rev'!AH138</f>
        <v>5.6977531238255015</v>
      </c>
      <c r="AI137" s="3">
        <f>EV!AI138/'Fwd Rev'!AI138</f>
        <v>3.3555063392886404</v>
      </c>
      <c r="AJ137" s="3">
        <f>EV!AJ138/'Fwd Rev'!AJ138</f>
        <v>4.7423031067213586</v>
      </c>
      <c r="AK137" s="3">
        <f>EV!AK138/'Fwd Rev'!AK138</f>
        <v>4.8128524283919241</v>
      </c>
      <c r="AL137" s="3">
        <f>EV!AL138/'Fwd Rev'!AL138</f>
        <v>12.011660622235096</v>
      </c>
      <c r="AM137" s="3">
        <f>EV!AM138/'Fwd Rev'!AM138</f>
        <v>3.3240942930886148</v>
      </c>
      <c r="AN137" s="3">
        <f>EV!AN138/'Fwd Rev'!AN138</f>
        <v>14.170530564834243</v>
      </c>
      <c r="AO137" s="3">
        <f>EV!AO138/'Fwd Rev'!AO138</f>
        <v>8.6486954336871253</v>
      </c>
      <c r="AP137" s="3">
        <f>EV!AP138/'Fwd Rev'!AP138</f>
        <v>12.40291903681884</v>
      </c>
      <c r="AQ137" s="3">
        <f>EV!AQ138/'Fwd Rev'!AQ138</f>
        <v>13.058443499149277</v>
      </c>
      <c r="AR137" s="3">
        <f>EV!AR138/'Fwd Rev'!AR138</f>
        <v>5.2142765228065455</v>
      </c>
      <c r="AS137" s="3">
        <f>EV!AS138/'Fwd Rev'!AS138</f>
        <v>9.0534594692440304</v>
      </c>
      <c r="AT137" s="3">
        <f>EV!AT138/'Fwd Rev'!AT138</f>
        <v>7.2540001543741894</v>
      </c>
      <c r="AU137" s="3">
        <f>EV!AU138/'Fwd Rev'!AU138</f>
        <v>9.0687327936589082</v>
      </c>
      <c r="AV137" s="3">
        <f>EV!AV138/'Fwd Rev'!AV138</f>
        <v>2.7989185993541295</v>
      </c>
      <c r="AW137" s="3">
        <f>EV!AW138/'Fwd Rev'!AW138</f>
        <v>5.1660410256854927</v>
      </c>
      <c r="AX137" s="3">
        <f>EV!AX138/'Fwd Rev'!AX138</f>
        <v>4.6240911144349743</v>
      </c>
      <c r="AY137" s="3">
        <f>EV!AY138/'Fwd Rev'!AY138</f>
        <v>4.9163827346669624</v>
      </c>
      <c r="AZ137" s="3">
        <f>EV!AZ138/'Fwd Rev'!AZ138</f>
        <v>3.1112190844808336</v>
      </c>
    </row>
    <row r="138" spans="2:52" x14ac:dyDescent="0.25">
      <c r="B138" s="4">
        <v>45962</v>
      </c>
      <c r="C138" s="3">
        <f>EV!C139/'Fwd Rev'!C139</f>
        <v>5.6566346650332395</v>
      </c>
      <c r="D138" s="3">
        <f>EV!D139/'Fwd Rev'!D139</f>
        <v>3.3867281430079914</v>
      </c>
      <c r="E138" s="3">
        <f>EV!E139/'Fwd Rev'!E139</f>
        <v>8.3430698363692475</v>
      </c>
      <c r="F138" s="3">
        <f>EV!F139/'Fwd Rev'!F139</f>
        <v>18.821534317499719</v>
      </c>
      <c r="G138" s="3">
        <f>EV!G139/'Fwd Rev'!G139</f>
        <v>5.6795895039694706</v>
      </c>
      <c r="H138" s="3">
        <f>EV!H139/'Fwd Rev'!H139</f>
        <v>25.012427333398175</v>
      </c>
      <c r="I138" s="3">
        <f>EV!I139/'Fwd Rev'!I139</f>
        <v>17.385787141844485</v>
      </c>
      <c r="J138" s="3">
        <f>EV!J139/'Fwd Rev'!J139</f>
        <v>14.907065528873737</v>
      </c>
      <c r="K138" s="3">
        <f>EV!K139/'Fwd Rev'!K139</f>
        <v>5.3250156995133571</v>
      </c>
      <c r="L138" s="3">
        <f>EV!L139/'Fwd Rev'!L139</f>
        <v>6.8432443201174111</v>
      </c>
      <c r="M138" s="3">
        <f>EV!M139/'Fwd Rev'!M139</f>
        <v>4.9057805552090201</v>
      </c>
      <c r="N138" s="3">
        <f>EV!N139/'Fwd Rev'!N139</f>
        <v>20.454641994713658</v>
      </c>
      <c r="O138" s="3">
        <f>EV!O139/'Fwd Rev'!O139</f>
        <v>9.0695489696838933</v>
      </c>
      <c r="P138" s="3">
        <f>EV!P139/'Fwd Rev'!P139</f>
        <v>6.8051961874338982</v>
      </c>
      <c r="Q138" s="3">
        <f>EV!Q139/'Fwd Rev'!Q139</f>
        <v>7.3730494638442954</v>
      </c>
      <c r="R138" s="3">
        <f>EV!R139/'Fwd Rev'!R139</f>
        <v>12.977966229231935</v>
      </c>
      <c r="S138" s="3">
        <f>EV!S139/'Fwd Rev'!S139</f>
        <v>5.3742386199065768</v>
      </c>
      <c r="T138" s="3">
        <f>EV!T139/'Fwd Rev'!T139</f>
        <v>10.624753607131726</v>
      </c>
      <c r="U138" s="3">
        <f>EV!U139/'Fwd Rev'!U139</f>
        <v>6.54227293439466</v>
      </c>
      <c r="V138" s="3">
        <f>EV!V139/'Fwd Rev'!V139</f>
        <v>34.392282416102063</v>
      </c>
      <c r="W138" s="3">
        <f>EV!W139/'Fwd Rev'!W139</f>
        <v>12.235584282346927</v>
      </c>
      <c r="X138" s="3">
        <f>EV!X139/'Fwd Rev'!X139</f>
        <v>96.604493817186835</v>
      </c>
      <c r="Y138" s="3">
        <f>EV!Y139/'Fwd Rev'!Y139</f>
        <v>8.9860450905584379</v>
      </c>
      <c r="Z138" s="3">
        <f>EV!Z139/'Fwd Rev'!Z139</f>
        <v>5.7010428554517381</v>
      </c>
      <c r="AA138" s="3">
        <f>EV!AA139/'Fwd Rev'!AA139</f>
        <v>11.330651083460175</v>
      </c>
      <c r="AB138" s="3">
        <f>EV!AB139/'Fwd Rev'!AB139</f>
        <v>10.257970729305155</v>
      </c>
      <c r="AC138" s="3">
        <f>EV!AC139/'Fwd Rev'!AC139</f>
        <v>17.785931725162648</v>
      </c>
      <c r="AD138" s="3">
        <f>EV!AD139/'Fwd Rev'!AD139</f>
        <v>18.023443216423008</v>
      </c>
      <c r="AE138" s="3">
        <f>EV!AE139/'Fwd Rev'!AE139</f>
        <v>6.5402521780882861</v>
      </c>
      <c r="AF138" s="3">
        <f>EV!AF139/'Fwd Rev'!AF139</f>
        <v>8.4237405332186448</v>
      </c>
      <c r="AG138" s="3">
        <f>EV!AG139/'Fwd Rev'!AG139</f>
        <v>12.491300371484154</v>
      </c>
      <c r="AH138" s="3">
        <f>EV!AH139/'Fwd Rev'!AH139</f>
        <v>5.901609975934802</v>
      </c>
      <c r="AI138" s="3">
        <f>EV!AI139/'Fwd Rev'!AI139</f>
        <v>3.0342182409441065</v>
      </c>
      <c r="AJ138" s="3">
        <f>EV!AJ139/'Fwd Rev'!AJ139</f>
        <v>4.7316713676485911</v>
      </c>
      <c r="AK138" s="3">
        <f>EV!AK139/'Fwd Rev'!AK139</f>
        <v>5.6412737650564955</v>
      </c>
      <c r="AL138" s="3">
        <f>EV!AL139/'Fwd Rev'!AL139</f>
        <v>11.445243199175307</v>
      </c>
      <c r="AM138" s="3">
        <f>EV!AM139/'Fwd Rev'!AM139</f>
        <v>4.2538487504232974</v>
      </c>
      <c r="AN138" s="3">
        <f>EV!AN139/'Fwd Rev'!AN139</f>
        <v>15.453544138549001</v>
      </c>
      <c r="AO138" s="3">
        <f>EV!AO139/'Fwd Rev'!AO139</f>
        <v>8.7826464010054917</v>
      </c>
      <c r="AP138" s="3">
        <f>EV!AP139/'Fwd Rev'!AP139</f>
        <v>13.258596646569735</v>
      </c>
      <c r="AQ138" s="3">
        <f>EV!AQ139/'Fwd Rev'!AQ139</f>
        <v>11.953907653835946</v>
      </c>
      <c r="AR138" s="3">
        <f>EV!AR139/'Fwd Rev'!AR139</f>
        <v>5.4786863672462118</v>
      </c>
      <c r="AS138" s="3">
        <f>EV!AS139/'Fwd Rev'!AS139</f>
        <v>8.6397444759313959</v>
      </c>
      <c r="AT138" s="3">
        <f>EV!AT139/'Fwd Rev'!AT139</f>
        <v>7.5739808883414241</v>
      </c>
      <c r="AU138" s="3">
        <f>EV!AU139/'Fwd Rev'!AU139</f>
        <v>8.910983705476534</v>
      </c>
      <c r="AV138" s="3">
        <f>EV!AV139/'Fwd Rev'!AV139</f>
        <v>2.6758596248941831</v>
      </c>
      <c r="AW138" s="3">
        <f>EV!AW139/'Fwd Rev'!AW139</f>
        <v>4.8385559204544579</v>
      </c>
      <c r="AX138" s="3">
        <f>EV!AX139/'Fwd Rev'!AX139</f>
        <v>4.7532421501237287</v>
      </c>
      <c r="AY138" s="3">
        <f>EV!AY139/'Fwd Rev'!AY139</f>
        <v>5.0162740106863701</v>
      </c>
      <c r="AZ138" s="3">
        <f>EV!AZ139/'Fwd Rev'!AZ139</f>
        <v>2.8133674434748115</v>
      </c>
    </row>
    <row r="139" spans="2:52" x14ac:dyDescent="0.25">
      <c r="B139" s="4">
        <v>45992</v>
      </c>
      <c r="C139" s="3">
        <f>EV!C140/'Fwd Rev'!C140</f>
        <v>5.367767045938356</v>
      </c>
      <c r="D139" s="3">
        <f>EV!D140/'Fwd Rev'!D140</f>
        <v>3.6838844167444948</v>
      </c>
      <c r="E139" s="3">
        <f>EV!E140/'Fwd Rev'!E140</f>
        <v>7.430742742821856</v>
      </c>
      <c r="F139" s="3">
        <f>EV!F140/'Fwd Rev'!F140</f>
        <v>12.846090666521803</v>
      </c>
      <c r="G139" s="3">
        <f>EV!G140/'Fwd Rev'!G140</f>
        <v>5.0697353301489372</v>
      </c>
      <c r="H139" s="3">
        <f>EV!H140/'Fwd Rev'!H140</f>
        <v>23.18006877495948</v>
      </c>
      <c r="I139" s="3">
        <f>EV!I140/'Fwd Rev'!I140</f>
        <v>14.621300300171177</v>
      </c>
      <c r="J139" s="3">
        <f>EV!J140/'Fwd Rev'!J140</f>
        <v>13.425595497194106</v>
      </c>
      <c r="K139" s="3">
        <f>EV!K140/'Fwd Rev'!K140</f>
        <v>5.3088680496217853</v>
      </c>
      <c r="L139" s="3">
        <f>EV!L140/'Fwd Rev'!L140</f>
        <v>5.7392289083327395</v>
      </c>
      <c r="M139" s="3">
        <f>EV!M140/'Fwd Rev'!M140</f>
        <v>3.6538920736517784</v>
      </c>
      <c r="N139" s="3">
        <f>EV!N140/'Fwd Rev'!N140</f>
        <v>13.202146190413247</v>
      </c>
      <c r="O139" s="3">
        <f>EV!O140/'Fwd Rev'!O140</f>
        <v>10.92192492237961</v>
      </c>
      <c r="P139" s="3">
        <f>EV!P140/'Fwd Rev'!P140</f>
        <v>5.5768631445302335</v>
      </c>
      <c r="Q139" s="3">
        <f>EV!Q140/'Fwd Rev'!Q140</f>
        <v>5.2633066545288525</v>
      </c>
      <c r="R139" s="3">
        <f>EV!R140/'Fwd Rev'!R140</f>
        <v>12.013395096953452</v>
      </c>
      <c r="S139" s="3">
        <f>EV!S140/'Fwd Rev'!S140</f>
        <v>5.7745308101479029</v>
      </c>
      <c r="T139" s="3">
        <f>EV!T140/'Fwd Rev'!T140</f>
        <v>8.9814345747189925</v>
      </c>
      <c r="U139" s="3">
        <f>EV!U140/'Fwd Rev'!U140</f>
        <v>4.2169260806929945</v>
      </c>
      <c r="V139" s="3">
        <f>EV!V140/'Fwd Rev'!V140</f>
        <v>26.727296178875044</v>
      </c>
      <c r="W139" s="3">
        <f>EV!W140/'Fwd Rev'!W140</f>
        <v>10.857100296257691</v>
      </c>
      <c r="X139" s="3">
        <f>EV!X140/'Fwd Rev'!X140</f>
        <v>67.9809509180688</v>
      </c>
      <c r="Y139" s="3">
        <f>EV!Y140/'Fwd Rev'!Y140</f>
        <v>7.9313492101505343</v>
      </c>
      <c r="Z139" s="3">
        <f>EV!Z140/'Fwd Rev'!Z140</f>
        <v>6.4093790342749362</v>
      </c>
      <c r="AA139" s="3">
        <f>EV!AA140/'Fwd Rev'!AA140</f>
        <v>10.296750662943158</v>
      </c>
      <c r="AB139" s="3">
        <f>EV!AB140/'Fwd Rev'!AB140</f>
        <v>8.6718673475219656</v>
      </c>
      <c r="AC139" s="3">
        <f>EV!AC140/'Fwd Rev'!AC140</f>
        <v>14.174943248948813</v>
      </c>
      <c r="AD139" s="3">
        <f>EV!AD140/'Fwd Rev'!AD140</f>
        <v>16.488992838928269</v>
      </c>
      <c r="AE139" s="3">
        <f>EV!AE140/'Fwd Rev'!AE140</f>
        <v>5.8139004283000784</v>
      </c>
      <c r="AF139" s="3">
        <f>EV!AF140/'Fwd Rev'!AF140</f>
        <v>7.8945959805817214</v>
      </c>
      <c r="AG139" s="3">
        <f>EV!AG140/'Fwd Rev'!AG140</f>
        <v>9.5584707481220175</v>
      </c>
      <c r="AH139" s="3">
        <f>EV!AH140/'Fwd Rev'!AH140</f>
        <v>5.0923575297474173</v>
      </c>
      <c r="AI139" s="3">
        <f>EV!AI140/'Fwd Rev'!AI140</f>
        <v>2.7894056773000462</v>
      </c>
      <c r="AJ139" s="3">
        <f>EV!AJ140/'Fwd Rev'!AJ140</f>
        <v>4.0899666223612643</v>
      </c>
      <c r="AK139" s="3">
        <f>EV!AK140/'Fwd Rev'!AK140</f>
        <v>5.2345284539179548</v>
      </c>
      <c r="AL139" s="3">
        <f>EV!AL140/'Fwd Rev'!AL140</f>
        <v>10.751260167831171</v>
      </c>
      <c r="AM139" s="3">
        <f>EV!AM140/'Fwd Rev'!AM140</f>
        <v>3.69176364269503</v>
      </c>
      <c r="AN139" s="3">
        <f>EV!AN140/'Fwd Rev'!AN140</f>
        <v>10.822973117074826</v>
      </c>
      <c r="AO139" s="3">
        <f>EV!AO140/'Fwd Rev'!AO140</f>
        <v>8.0380205087302983</v>
      </c>
      <c r="AP139" s="3">
        <f>EV!AP140/'Fwd Rev'!AP140</f>
        <v>11.154284917290038</v>
      </c>
      <c r="AQ139" s="3">
        <f>EV!AQ140/'Fwd Rev'!AQ140</f>
        <v>9.4625725979690003</v>
      </c>
      <c r="AR139" s="3">
        <f>EV!AR140/'Fwd Rev'!AR140</f>
        <v>5.6779916781574391</v>
      </c>
      <c r="AS139" s="3">
        <f>EV!AS140/'Fwd Rev'!AS140</f>
        <v>8.3486219687063983</v>
      </c>
      <c r="AT139" s="3">
        <f>EV!AT140/'Fwd Rev'!AT140</f>
        <v>7.7068259138916471</v>
      </c>
      <c r="AU139" s="3">
        <f>EV!AU140/'Fwd Rev'!AU140</f>
        <v>8.254637861164051</v>
      </c>
      <c r="AV139" s="3">
        <f>EV!AV140/'Fwd Rev'!AV140</f>
        <v>3.0473918881159232</v>
      </c>
      <c r="AW139" s="3">
        <f>EV!AW140/'Fwd Rev'!AW140</f>
        <v>4.0290224362501288</v>
      </c>
      <c r="AX139" s="3">
        <f>EV!AX140/'Fwd Rev'!AX140</f>
        <v>4.2091359745645409</v>
      </c>
      <c r="AY139" s="3">
        <f>EV!AY140/'Fwd Rev'!AY140</f>
        <v>4.6039399870884417</v>
      </c>
      <c r="AZ139" s="3">
        <f>EV!AZ140/'Fwd Rev'!AZ140</f>
        <v>2.8166762460242625</v>
      </c>
    </row>
    <row r="140" spans="2:52" x14ac:dyDescent="0.25">
      <c r="B140" s="4">
        <v>46023</v>
      </c>
      <c r="C140" s="3">
        <f>EV!C141/'Fwd Rev'!C141</f>
        <v>5.6258539966774599</v>
      </c>
      <c r="D140" s="3">
        <f>EV!D141/'Fwd Rev'!D141</f>
        <v>3.6686823186916908</v>
      </c>
      <c r="E140" s="3">
        <f>EV!E141/'Fwd Rev'!E141</f>
        <v>7.6093694341618079</v>
      </c>
      <c r="F140" s="3">
        <f>EV!F141/'Fwd Rev'!F141</f>
        <v>13.689494774880488</v>
      </c>
      <c r="G140" s="3">
        <f>EV!G141/'Fwd Rev'!G141</f>
        <v>5.5191360088138488</v>
      </c>
      <c r="H140" s="3">
        <f>EV!H141/'Fwd Rev'!H141</f>
        <v>20.478710276664039</v>
      </c>
      <c r="I140" s="3">
        <f>EV!I141/'Fwd Rev'!I141</f>
        <v>14.310370180591985</v>
      </c>
      <c r="J140" s="3">
        <f>EV!J141/'Fwd Rev'!J141</f>
        <v>11.476177930011941</v>
      </c>
      <c r="K140" s="3">
        <f>EV!K141/'Fwd Rev'!K141</f>
        <v>5.6458269262536875</v>
      </c>
      <c r="L140" s="3">
        <f>EV!L141/'Fwd Rev'!L141</f>
        <v>5.5562754141483186</v>
      </c>
      <c r="M140" s="3">
        <f>EV!M141/'Fwd Rev'!M141</f>
        <v>3.9033971496071187</v>
      </c>
      <c r="N140" s="3">
        <f>EV!N141/'Fwd Rev'!N141</f>
        <v>13.881867541733078</v>
      </c>
      <c r="O140" s="3">
        <f>EV!O141/'Fwd Rev'!O141</f>
        <v>11.476013701127489</v>
      </c>
      <c r="P140" s="3">
        <f>EV!P141/'Fwd Rev'!P141</f>
        <v>4.7799053716579021</v>
      </c>
      <c r="Q140" s="3">
        <f>EV!Q141/'Fwd Rev'!Q141</f>
        <v>5.6831682323158601</v>
      </c>
      <c r="R140" s="3">
        <f>EV!R141/'Fwd Rev'!R141</f>
        <v>10.830902016439749</v>
      </c>
      <c r="S140" s="3">
        <f>EV!S141/'Fwd Rev'!S141</f>
        <v>6.7525168237223854</v>
      </c>
      <c r="T140" s="3">
        <f>EV!T141/'Fwd Rev'!T141</f>
        <v>11.477045487058939</v>
      </c>
      <c r="U140" s="3">
        <f>EV!U141/'Fwd Rev'!U141</f>
        <v>4.1320446746077133</v>
      </c>
      <c r="V140" s="3">
        <f>EV!V141/'Fwd Rev'!V141</f>
        <v>26.717240567599472</v>
      </c>
      <c r="W140" s="3">
        <f>EV!W141/'Fwd Rev'!W141</f>
        <v>10.0839875899823</v>
      </c>
      <c r="X140" s="3">
        <f>EV!X141/'Fwd Rev'!X141</f>
        <v>72.19541339749874</v>
      </c>
      <c r="Y140" s="3">
        <f>EV!Y141/'Fwd Rev'!Y141</f>
        <v>7.8456554335522295</v>
      </c>
      <c r="Z140" s="3">
        <f>EV!Z141/'Fwd Rev'!Z141</f>
        <v>5.8882082463313674</v>
      </c>
      <c r="AA140" s="3">
        <f>EV!AA141/'Fwd Rev'!AA141</f>
        <v>11.060908178174179</v>
      </c>
      <c r="AB140" s="3">
        <f>EV!AB141/'Fwd Rev'!AB141</f>
        <v>9.078578844801898</v>
      </c>
      <c r="AC140" s="3">
        <f>EV!AC141/'Fwd Rev'!AC141</f>
        <v>15.294839337567367</v>
      </c>
      <c r="AD140" s="3">
        <f>EV!AD141/'Fwd Rev'!AD141</f>
        <v>13.590906333577225</v>
      </c>
      <c r="AE140" s="3">
        <f>EV!AE141/'Fwd Rev'!AE141</f>
        <v>6.234921645629818</v>
      </c>
      <c r="AF140" s="3">
        <f>EV!AF141/'Fwd Rev'!AF141</f>
        <v>9.1001758848105752</v>
      </c>
      <c r="AG140" s="3">
        <f>EV!AG141/'Fwd Rev'!AG141</f>
        <v>8.7397676882113569</v>
      </c>
      <c r="AH140" s="3">
        <f>EV!AH141/'Fwd Rev'!AH141</f>
        <v>5.1283515800283119</v>
      </c>
      <c r="AI140" s="3">
        <f>EV!AI141/'Fwd Rev'!AI141</f>
        <v>3.1808318922131962</v>
      </c>
      <c r="AJ140" s="3">
        <f>EV!AJ141/'Fwd Rev'!AJ141</f>
        <v>4.2874432242493912</v>
      </c>
      <c r="AK140" s="3">
        <f>EV!AK141/'Fwd Rev'!AK141</f>
        <v>7.5745823238741909</v>
      </c>
      <c r="AL140" s="3">
        <f>EV!AL141/'Fwd Rev'!AL141</f>
        <v>10.68482947447532</v>
      </c>
      <c r="AM140" s="3">
        <f>EV!AM141/'Fwd Rev'!AM141</f>
        <v>4.3309462980011757</v>
      </c>
      <c r="AN140" s="3">
        <f>EV!AN141/'Fwd Rev'!AN141</f>
        <v>9.980178303136416</v>
      </c>
      <c r="AO140" s="3">
        <f>EV!AO141/'Fwd Rev'!AO141</f>
        <v>7.793898156368849</v>
      </c>
      <c r="AP140" s="3">
        <f>EV!AP141/'Fwd Rev'!AP141</f>
        <v>10.923374152016855</v>
      </c>
      <c r="AQ140" s="3">
        <f>EV!AQ141/'Fwd Rev'!AQ141</f>
        <v>8.8413495206516455</v>
      </c>
      <c r="AR140" s="3">
        <f>EV!AR141/'Fwd Rev'!AR141</f>
        <v>5.5807557038607083</v>
      </c>
      <c r="AS140" s="3">
        <f>EV!AS141/'Fwd Rev'!AS141</f>
        <v>8.0996802162813673</v>
      </c>
      <c r="AT140" s="3">
        <f>EV!AT141/'Fwd Rev'!AT141</f>
        <v>7.446867672201325</v>
      </c>
      <c r="AU140" s="3">
        <f>EV!AU141/'Fwd Rev'!AU141</f>
        <v>8.6280032905579507</v>
      </c>
      <c r="AV140" s="3">
        <f>EV!AV141/'Fwd Rev'!AV141</f>
        <v>3.1823519682256736</v>
      </c>
      <c r="AW140" s="3">
        <f>EV!AW141/'Fwd Rev'!AW141</f>
        <v>3.9659598838989831</v>
      </c>
      <c r="AX140" s="3">
        <f>EV!AX141/'Fwd Rev'!AX141</f>
        <v>3.881663552345711</v>
      </c>
      <c r="AY140" s="3">
        <f>EV!AY141/'Fwd Rev'!AY141</f>
        <v>4.7007934184624638</v>
      </c>
      <c r="AZ140" s="3">
        <f>EV!AZ141/'Fwd Rev'!AZ141</f>
        <v>3.049301740790801</v>
      </c>
    </row>
    <row r="141" spans="2:52" x14ac:dyDescent="0.25">
      <c r="B141" s="4">
        <v>46054</v>
      </c>
      <c r="C141" s="3">
        <f>EV!C142/'Fwd Rev'!C142</f>
        <v>4.624302449130127</v>
      </c>
      <c r="D141" s="3">
        <f>EV!D142/'Fwd Rev'!D142</f>
        <v>3.9949815760415905</v>
      </c>
      <c r="E141" s="3">
        <f>EV!E142/'Fwd Rev'!E142</f>
        <v>5.9437186164488702</v>
      </c>
      <c r="F141" s="3">
        <f>EV!F142/'Fwd Rev'!F142</f>
        <v>11.646953952465331</v>
      </c>
      <c r="G141" s="3">
        <f>EV!G142/'Fwd Rev'!G142</f>
        <v>4.4252023768191657</v>
      </c>
      <c r="H141" s="3">
        <f>EV!H142/'Fwd Rev'!H142</f>
        <v>19.243932125786706</v>
      </c>
      <c r="I141" s="3">
        <f>EV!I142/'Fwd Rev'!I142</f>
        <v>13.829173829768223</v>
      </c>
      <c r="J141" s="3">
        <f>EV!J142/'Fwd Rev'!J142</f>
        <v>10.869539673066017</v>
      </c>
      <c r="K141" s="3">
        <f>EV!K142/'Fwd Rev'!K142</f>
        <v>6.2834591228361916</v>
      </c>
      <c r="L141" s="3">
        <f>EV!L142/'Fwd Rev'!L142</f>
        <v>4.813550756583286</v>
      </c>
      <c r="M141" s="3">
        <f>EV!M142/'Fwd Rev'!M142</f>
        <v>3.3554292391772806</v>
      </c>
      <c r="N141" s="3">
        <f>EV!N142/'Fwd Rev'!N142</f>
        <v>9.2317754314169242</v>
      </c>
      <c r="O141" s="3">
        <f>EV!O142/'Fwd Rev'!O142</f>
        <v>9.9351879873531033</v>
      </c>
      <c r="P141" s="3">
        <f>EV!P142/'Fwd Rev'!P142</f>
        <v>4.3910373362040165</v>
      </c>
      <c r="Q141" s="3">
        <f>EV!Q142/'Fwd Rev'!Q142</f>
        <v>3.8627576264634698</v>
      </c>
      <c r="R141" s="3">
        <f>EV!R142/'Fwd Rev'!R142</f>
        <v>8.4774455158301105</v>
      </c>
      <c r="S141" s="3">
        <f>EV!S142/'Fwd Rev'!S142</f>
        <v>4.4250204153989667</v>
      </c>
      <c r="T141" s="3">
        <f>EV!T142/'Fwd Rev'!T142</f>
        <v>10.055668890873807</v>
      </c>
      <c r="U141" s="3">
        <f>EV!U142/'Fwd Rev'!U142</f>
        <v>2.9712121720309113</v>
      </c>
      <c r="V141" s="3">
        <f>EV!V142/'Fwd Rev'!V142</f>
        <v>23.994839063124513</v>
      </c>
      <c r="W141" s="3">
        <f>EV!W142/'Fwd Rev'!W142</f>
        <v>7.1818532758494777</v>
      </c>
      <c r="X141" s="3">
        <f>EV!X142/'Fwd Rev'!X142</f>
        <v>59.163640026621451</v>
      </c>
      <c r="Y141" s="3">
        <f>EV!Y142/'Fwd Rev'!Y142</f>
        <v>7.0747777833847492</v>
      </c>
      <c r="Z141" s="3">
        <f>EV!Z142/'Fwd Rev'!Z142</f>
        <v>5.8365849041686806</v>
      </c>
      <c r="AA141" s="3">
        <f>EV!AA142/'Fwd Rev'!AA142</f>
        <v>8.0385583035075125</v>
      </c>
      <c r="AB141" s="3">
        <f>EV!AB142/'Fwd Rev'!AB142</f>
        <v>6.9838073184831462</v>
      </c>
      <c r="AC141" s="3">
        <f>EV!AC142/'Fwd Rev'!AC142</f>
        <v>12.432943439313195</v>
      </c>
      <c r="AD141" s="3">
        <f>EV!AD142/'Fwd Rev'!AD142</f>
        <v>11.913956235200594</v>
      </c>
      <c r="AE141" s="3">
        <f>EV!AE142/'Fwd Rev'!AE142</f>
        <v>4.480473466082417</v>
      </c>
      <c r="AF141" s="3">
        <f>EV!AF142/'Fwd Rev'!AF142</f>
        <v>6.612917355706184</v>
      </c>
      <c r="AG141" s="3">
        <f>EV!AG142/'Fwd Rev'!AG142</f>
        <v>7.8173900694000329</v>
      </c>
      <c r="AH141" s="3">
        <f>EV!AH142/'Fwd Rev'!AH142</f>
        <v>4.1399640417454195</v>
      </c>
      <c r="AI141" s="3">
        <f>EV!AI142/'Fwd Rev'!AI142</f>
        <v>2.8766474722450224</v>
      </c>
      <c r="AJ141" s="3">
        <f>EV!AJ142/'Fwd Rev'!AJ142</f>
        <v>4.1735957564666784</v>
      </c>
      <c r="AK141" s="3">
        <f>EV!AK142/'Fwd Rev'!AK142</f>
        <v>7.6894794418604704</v>
      </c>
      <c r="AL141" s="3">
        <f>EV!AL142/'Fwd Rev'!AL142</f>
        <v>9.1683673943481985</v>
      </c>
      <c r="AM141" s="3">
        <f>EV!AM142/'Fwd Rev'!AM142</f>
        <v>3.1318295961930658</v>
      </c>
      <c r="AN141" s="3">
        <f>EV!AN142/'Fwd Rev'!AN142</f>
        <v>8.8222307989142248</v>
      </c>
      <c r="AO141" s="3">
        <f>EV!AO142/'Fwd Rev'!AO142</f>
        <v>7.9852903857432924</v>
      </c>
      <c r="AP141" s="3">
        <f>EV!AP142/'Fwd Rev'!AP142</f>
        <v>10.459322697394621</v>
      </c>
      <c r="AQ141" s="3">
        <f>EV!AQ142/'Fwd Rev'!AQ142</f>
        <v>7.6779418431264501</v>
      </c>
      <c r="AR141" s="3">
        <f>EV!AR142/'Fwd Rev'!AR142</f>
        <v>5.1437778194663908</v>
      </c>
      <c r="AS141" s="3">
        <f>EV!AS142/'Fwd Rev'!AS142</f>
        <v>6.9230233675774828</v>
      </c>
      <c r="AT141" s="3">
        <f>EV!AT142/'Fwd Rev'!AT142</f>
        <v>5.6816225084518956</v>
      </c>
      <c r="AU141" s="3">
        <f>EV!AU142/'Fwd Rev'!AU142</f>
        <v>6.5269000615217525</v>
      </c>
      <c r="AV141" s="3">
        <f>EV!AV142/'Fwd Rev'!AV142</f>
        <v>2.6965279560876798</v>
      </c>
      <c r="AW141" s="3">
        <f>EV!AW142/'Fwd Rev'!AW142</f>
        <v>3.3351349374036228</v>
      </c>
      <c r="AX141" s="3">
        <f>EV!AX142/'Fwd Rev'!AX142</f>
        <v>3.5806776063648713</v>
      </c>
      <c r="AY141" s="3">
        <f>EV!AY142/'Fwd Rev'!AY142</f>
        <v>3.9138348790939061</v>
      </c>
      <c r="AZ141" s="3">
        <f>EV!AZ142/'Fwd Rev'!AZ142</f>
        <v>2.3640567898771248</v>
      </c>
    </row>
    <row r="142" spans="2:52" x14ac:dyDescent="0.25">
      <c r="B142" s="4">
        <v>46065</v>
      </c>
      <c r="C142" s="3">
        <f>EV!C143/'Fwd Rev'!C143</f>
        <v>4.0554446650674718</v>
      </c>
      <c r="D142" s="3">
        <f>EV!D143/'Fwd Rev'!D143</f>
        <v>3.9165488114065772</v>
      </c>
      <c r="E142" s="3">
        <f>EV!E143/'Fwd Rev'!E143</f>
        <v>5.7901316720471288</v>
      </c>
      <c r="F142" s="3">
        <f>EV!F143/'Fwd Rev'!F143</f>
        <v>10.452847547569094</v>
      </c>
      <c r="G142" s="3">
        <f>EV!G143/'Fwd Rev'!G143</f>
        <v>3.8604802462953205</v>
      </c>
      <c r="H142" s="3">
        <f>EV!H143/'Fwd Rev'!H143</f>
        <v>18.086817902147789</v>
      </c>
      <c r="I142" s="3">
        <f>EV!I143/'Fwd Rev'!I143</f>
        <v>12.34398941058941</v>
      </c>
      <c r="J142" s="3">
        <f>EV!J143/'Fwd Rev'!J143</f>
        <v>10.123627393055246</v>
      </c>
      <c r="K142" s="3">
        <f>EV!K143/'Fwd Rev'!K143</f>
        <v>6.9226411967361745</v>
      </c>
      <c r="L142" s="3">
        <f>EV!L143/'Fwd Rev'!L143</f>
        <v>4.4800386592809298</v>
      </c>
      <c r="M142" s="3">
        <f>EV!M143/'Fwd Rev'!M143</f>
        <v>3.1205542442863932</v>
      </c>
      <c r="N142" s="3">
        <f>EV!N143/'Fwd Rev'!N143</f>
        <v>7.8789383902218146</v>
      </c>
      <c r="O142" s="3" t="e">
        <f>EV!O143/'Fwd Rev'!O143</f>
        <v>#N/A</v>
      </c>
      <c r="P142" s="3">
        <f>EV!P143/'Fwd Rev'!P143</f>
        <v>3.6158934927057427</v>
      </c>
      <c r="Q142" s="3">
        <f>EV!Q143/'Fwd Rev'!Q143</f>
        <v>2.5999491120365668</v>
      </c>
      <c r="R142" s="3">
        <f>EV!R143/'Fwd Rev'!R143</f>
        <v>8.3823139690063826</v>
      </c>
      <c r="S142" s="3">
        <f>EV!S143/'Fwd Rev'!S143</f>
        <v>3.8159641831442395</v>
      </c>
      <c r="T142" s="3">
        <f>EV!T143/'Fwd Rev'!T143</f>
        <v>9.854740286034021</v>
      </c>
      <c r="U142" s="3">
        <f>EV!U143/'Fwd Rev'!U143</f>
        <v>1.5137952435843509</v>
      </c>
      <c r="V142" s="3">
        <f>EV!V143/'Fwd Rev'!V143</f>
        <v>23.706598169687723</v>
      </c>
      <c r="W142" s="3">
        <f>EV!W143/'Fwd Rev'!W143</f>
        <v>6.1018014114468171</v>
      </c>
      <c r="X142" s="3">
        <f>EV!X143/'Fwd Rev'!X143</f>
        <v>44.541710184464812</v>
      </c>
      <c r="Y142" s="3">
        <f>EV!Y143/'Fwd Rev'!Y143</f>
        <v>6.9073887821754809</v>
      </c>
      <c r="Z142" s="3">
        <f>EV!Z143/'Fwd Rev'!Z143</f>
        <v>4.5904336753401136</v>
      </c>
      <c r="AA142" s="3">
        <f>EV!AA143/'Fwd Rev'!AA143</f>
        <v>7.9308615600271297</v>
      </c>
      <c r="AB142" s="3">
        <f>EV!AB143/'Fwd Rev'!AB143</f>
        <v>6.785707641808183</v>
      </c>
      <c r="AC142" s="3">
        <f>EV!AC143/'Fwd Rev'!AC143</f>
        <v>10.342337592486835</v>
      </c>
      <c r="AD142" s="3">
        <f>EV!AD143/'Fwd Rev'!AD143</f>
        <v>11.047655150863733</v>
      </c>
      <c r="AE142" s="3">
        <f>EV!AE143/'Fwd Rev'!AE143</f>
        <v>3.2841792503705478</v>
      </c>
      <c r="AF142" s="3">
        <f>EV!AF143/'Fwd Rev'!AF143</f>
        <v>5.0561292396932949</v>
      </c>
      <c r="AG142" s="3">
        <f>EV!AG143/'Fwd Rev'!AG143</f>
        <v>6.53679453631573</v>
      </c>
      <c r="AH142" s="3">
        <f>EV!AH143/'Fwd Rev'!AH143</f>
        <v>3.3556287201535544</v>
      </c>
      <c r="AI142" s="3">
        <f>EV!AI143/'Fwd Rev'!AI143</f>
        <v>2.46164446199667</v>
      </c>
      <c r="AJ142" s="3">
        <f>EV!AJ143/'Fwd Rev'!AJ143</f>
        <v>4.3851961500020051</v>
      </c>
      <c r="AK142" s="3">
        <f>EV!AK143/'Fwd Rev'!AK143</f>
        <v>7.3289122866750809</v>
      </c>
      <c r="AL142" s="3">
        <f>EV!AL143/'Fwd Rev'!AL143</f>
        <v>8.622881348699611</v>
      </c>
      <c r="AM142" s="3">
        <f>EV!AM143/'Fwd Rev'!AM143</f>
        <v>2.8476064861257027</v>
      </c>
      <c r="AN142" s="3">
        <f>EV!AN143/'Fwd Rev'!AN143</f>
        <v>7.4800471547935521</v>
      </c>
      <c r="AO142" s="3">
        <f>EV!AO143/'Fwd Rev'!AO143</f>
        <v>8.2487248189650799</v>
      </c>
      <c r="AP142" s="3">
        <f>EV!AP143/'Fwd Rev'!AP143</f>
        <v>9.7113625262980445</v>
      </c>
      <c r="AQ142" s="3">
        <f>EV!AQ143/'Fwd Rev'!AQ143</f>
        <v>7.3938565634337374</v>
      </c>
      <c r="AR142" s="3">
        <f>EV!AR143/'Fwd Rev'!AR143</f>
        <v>4.6238069785256082</v>
      </c>
      <c r="AS142" s="3">
        <f>EV!AS143/'Fwd Rev'!AS143</f>
        <v>6.3669224978120909</v>
      </c>
      <c r="AT142" s="3" t="e">
        <f>EV!AT143/'Fwd Rev'!AT143</f>
        <v>#N/A</v>
      </c>
      <c r="AU142" s="3">
        <f>EV!AU143/'Fwd Rev'!AU143</f>
        <v>5.2577006939088182</v>
      </c>
      <c r="AV142" s="3">
        <f>EV!AV143/'Fwd Rev'!AV143</f>
        <v>1.3715981482499182</v>
      </c>
      <c r="AW142" s="3">
        <f>EV!AW143/'Fwd Rev'!AW143</f>
        <v>2.9188172599574296</v>
      </c>
      <c r="AX142" s="3">
        <f>EV!AX143/'Fwd Rev'!AX143</f>
        <v>3.4741305489042231</v>
      </c>
      <c r="AY142" s="3">
        <f>EV!AY143/'Fwd Rev'!AY143</f>
        <v>3.2219365028787115</v>
      </c>
      <c r="AZ142" s="3">
        <f>EV!AZ143/'Fwd Rev'!AZ143</f>
        <v>2.4677100304500486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ED802-FA05-4139-A391-2723371BBF1B}">
  <dimension ref="B2:BA143"/>
  <sheetViews>
    <sheetView workbookViewId="0">
      <pane xSplit="2" ySplit="7" topLeftCell="C89" activePane="bottomRight" state="frozen"/>
      <selection pane="topRight" activeCell="C1" sqref="C1"/>
      <selection pane="bottomLeft" activeCell="A8" sqref="A8"/>
      <selection pane="bottomRight" activeCell="B144" sqref="B144"/>
    </sheetView>
  </sheetViews>
  <sheetFormatPr defaultRowHeight="15" x14ac:dyDescent="0.25"/>
  <cols>
    <col min="2" max="2" width="9.7109375" bestFit="1" customWidth="1"/>
    <col min="3" max="3" width="17.7109375" bestFit="1" customWidth="1"/>
    <col min="4" max="4" width="16.5703125" bestFit="1" customWidth="1"/>
    <col min="5" max="6" width="15.42578125" bestFit="1" customWidth="1"/>
    <col min="7" max="7" width="16.42578125" bestFit="1" customWidth="1"/>
    <col min="8" max="14" width="15.42578125" bestFit="1" customWidth="1"/>
    <col min="15" max="15" width="14.85546875" bestFit="1" customWidth="1"/>
    <col min="16" max="22" width="15.42578125" bestFit="1" customWidth="1"/>
    <col min="23" max="23" width="16.42578125" bestFit="1" customWidth="1"/>
    <col min="24" max="25" width="15.42578125" bestFit="1" customWidth="1"/>
    <col min="26" max="26" width="14.28515625" bestFit="1" customWidth="1"/>
    <col min="27" max="28" width="15.42578125" bestFit="1" customWidth="1"/>
    <col min="29" max="29" width="16.42578125" bestFit="1" customWidth="1"/>
    <col min="30" max="30" width="15.7109375" bestFit="1" customWidth="1"/>
    <col min="31" max="33" width="15.42578125" bestFit="1" customWidth="1"/>
    <col min="34" max="34" width="16.42578125" bestFit="1" customWidth="1"/>
    <col min="35" max="37" width="15.42578125" bestFit="1" customWidth="1"/>
    <col min="38" max="38" width="17.5703125" bestFit="1" customWidth="1"/>
    <col min="39" max="41" width="15.42578125" bestFit="1" customWidth="1"/>
    <col min="42" max="43" width="16.42578125" bestFit="1" customWidth="1"/>
    <col min="44" max="46" width="15.42578125" bestFit="1" customWidth="1"/>
    <col min="47" max="47" width="16.42578125" bestFit="1" customWidth="1"/>
    <col min="48" max="48" width="14.42578125" bestFit="1" customWidth="1"/>
    <col min="49" max="52" width="15.42578125" bestFit="1" customWidth="1"/>
  </cols>
  <sheetData>
    <row r="2" spans="2:53" x14ac:dyDescent="0.25">
      <c r="B2" t="s">
        <v>54</v>
      </c>
      <c r="C2" s="4">
        <v>42005</v>
      </c>
    </row>
    <row r="3" spans="2:53" x14ac:dyDescent="0.25">
      <c r="B3" t="s">
        <v>55</v>
      </c>
      <c r="C3" s="4">
        <f ca="1">TODAY()</f>
        <v>46065</v>
      </c>
    </row>
    <row r="4" spans="2:53" x14ac:dyDescent="0.25">
      <c r="B4" t="s">
        <v>56</v>
      </c>
      <c r="C4" t="s">
        <v>57</v>
      </c>
    </row>
    <row r="6" spans="2:53" x14ac:dyDescent="0.25">
      <c r="C6" s="1" t="s">
        <v>33</v>
      </c>
      <c r="D6" s="1" t="s">
        <v>33</v>
      </c>
      <c r="E6" s="1" t="s">
        <v>33</v>
      </c>
      <c r="F6" s="1" t="s">
        <v>33</v>
      </c>
      <c r="G6" s="1" t="s">
        <v>33</v>
      </c>
      <c r="H6" s="1" t="s">
        <v>33</v>
      </c>
      <c r="I6" s="1" t="s">
        <v>33</v>
      </c>
      <c r="J6" s="1" t="s">
        <v>33</v>
      </c>
      <c r="K6" s="1" t="s">
        <v>33</v>
      </c>
      <c r="L6" s="1" t="s">
        <v>33</v>
      </c>
      <c r="M6" s="1" t="s">
        <v>33</v>
      </c>
      <c r="N6" s="1" t="s">
        <v>33</v>
      </c>
      <c r="O6" s="1" t="s">
        <v>33</v>
      </c>
      <c r="P6" s="1" t="s">
        <v>33</v>
      </c>
      <c r="Q6" s="1" t="s">
        <v>33</v>
      </c>
      <c r="R6" s="1" t="s">
        <v>33</v>
      </c>
      <c r="S6" s="1" t="s">
        <v>33</v>
      </c>
      <c r="T6" s="1" t="s">
        <v>33</v>
      </c>
      <c r="U6" s="1" t="s">
        <v>33</v>
      </c>
      <c r="V6" s="1" t="s">
        <v>33</v>
      </c>
      <c r="W6" s="1" t="s">
        <v>33</v>
      </c>
      <c r="X6" s="1" t="s">
        <v>33</v>
      </c>
      <c r="Y6" s="1" t="s">
        <v>33</v>
      </c>
      <c r="Z6" s="1" t="s">
        <v>33</v>
      </c>
      <c r="AA6" s="1" t="s">
        <v>33</v>
      </c>
      <c r="AB6" s="1" t="s">
        <v>33</v>
      </c>
      <c r="AC6" s="1" t="s">
        <v>33</v>
      </c>
      <c r="AD6" s="1" t="s">
        <v>33</v>
      </c>
      <c r="AE6" s="1" t="s">
        <v>33</v>
      </c>
      <c r="AF6" s="1" t="s">
        <v>33</v>
      </c>
      <c r="AG6" s="1" t="s">
        <v>33</v>
      </c>
      <c r="AH6" s="1" t="s">
        <v>33</v>
      </c>
      <c r="AI6" s="1" t="s">
        <v>33</v>
      </c>
      <c r="AJ6" s="1" t="s">
        <v>33</v>
      </c>
      <c r="AK6" s="1" t="s">
        <v>33</v>
      </c>
      <c r="AL6" s="1" t="s">
        <v>33</v>
      </c>
      <c r="AM6" s="1" t="s">
        <v>33</v>
      </c>
      <c r="AN6" s="1" t="s">
        <v>33</v>
      </c>
      <c r="AO6" s="1" t="s">
        <v>33</v>
      </c>
      <c r="AP6" s="1" t="s">
        <v>33</v>
      </c>
      <c r="AQ6" s="1" t="s">
        <v>33</v>
      </c>
      <c r="AR6" s="1" t="s">
        <v>33</v>
      </c>
      <c r="AS6" s="1" t="s">
        <v>33</v>
      </c>
      <c r="AT6" s="1" t="s">
        <v>33</v>
      </c>
      <c r="AU6" s="1" t="s">
        <v>33</v>
      </c>
      <c r="AV6" s="1" t="s">
        <v>33</v>
      </c>
      <c r="AW6" s="1" t="s">
        <v>33</v>
      </c>
      <c r="AX6" s="1" t="s">
        <v>33</v>
      </c>
      <c r="AY6" s="1" t="s">
        <v>33</v>
      </c>
      <c r="AZ6" s="1" t="s">
        <v>33</v>
      </c>
      <c r="BA6" s="1"/>
    </row>
    <row r="7" spans="2:53" x14ac:dyDescent="0.25">
      <c r="C7" s="1" t="s">
        <v>30</v>
      </c>
      <c r="D7" s="1" t="s">
        <v>1</v>
      </c>
      <c r="E7" s="1" t="s">
        <v>6</v>
      </c>
      <c r="F7" s="1" t="s">
        <v>32</v>
      </c>
      <c r="G7" s="1" t="s">
        <v>31</v>
      </c>
      <c r="H7" s="1" t="s">
        <v>25</v>
      </c>
      <c r="I7" s="1" t="s">
        <v>13</v>
      </c>
      <c r="J7" s="1" t="s">
        <v>7</v>
      </c>
      <c r="K7" s="1" t="s">
        <v>2</v>
      </c>
      <c r="L7" s="1" t="s">
        <v>21</v>
      </c>
      <c r="M7" s="1" t="s">
        <v>28</v>
      </c>
      <c r="N7" s="1" t="s">
        <v>9</v>
      </c>
      <c r="O7" s="1" t="s">
        <v>20</v>
      </c>
      <c r="P7" s="1" t="s">
        <v>15</v>
      </c>
      <c r="Q7" s="1" t="s">
        <v>29</v>
      </c>
      <c r="R7" s="1" t="s">
        <v>17</v>
      </c>
      <c r="S7" s="1" t="s">
        <v>18</v>
      </c>
      <c r="T7" s="1" t="s">
        <v>22</v>
      </c>
      <c r="U7" s="1" t="s">
        <v>24</v>
      </c>
      <c r="V7" s="1" t="s">
        <v>19</v>
      </c>
      <c r="W7" s="1" t="s">
        <v>16</v>
      </c>
      <c r="X7" s="1" t="s">
        <v>0</v>
      </c>
      <c r="Y7" s="1" t="s">
        <v>11</v>
      </c>
      <c r="Z7" s="1" t="s">
        <v>26</v>
      </c>
      <c r="AA7" s="1" t="s">
        <v>14</v>
      </c>
      <c r="AB7" s="1" t="s">
        <v>23</v>
      </c>
      <c r="AC7" s="1" t="s">
        <v>5</v>
      </c>
      <c r="AD7" s="1" t="s">
        <v>10</v>
      </c>
      <c r="AE7" s="1" t="s">
        <v>4</v>
      </c>
      <c r="AF7" s="1" t="s">
        <v>12</v>
      </c>
      <c r="AG7" s="1" t="s">
        <v>3</v>
      </c>
      <c r="AH7" s="1" t="s">
        <v>27</v>
      </c>
      <c r="AI7" s="1" t="s">
        <v>8</v>
      </c>
      <c r="AJ7" s="1" t="s">
        <v>34</v>
      </c>
      <c r="AK7" s="1" t="s">
        <v>35</v>
      </c>
      <c r="AL7" s="1" t="s">
        <v>36</v>
      </c>
      <c r="AM7" s="1" t="s">
        <v>37</v>
      </c>
      <c r="AN7" s="1" t="s">
        <v>38</v>
      </c>
      <c r="AO7" s="1" t="s">
        <v>39</v>
      </c>
      <c r="AP7" s="1" t="s">
        <v>40</v>
      </c>
      <c r="AQ7" s="1" t="s">
        <v>41</v>
      </c>
      <c r="AR7" s="1" t="s">
        <v>42</v>
      </c>
      <c r="AS7" s="1" t="s">
        <v>43</v>
      </c>
      <c r="AT7" s="1" t="s">
        <v>44</v>
      </c>
      <c r="AU7" s="1" t="s">
        <v>45</v>
      </c>
      <c r="AV7" s="1" t="s">
        <v>46</v>
      </c>
      <c r="AW7" s="1" t="s">
        <v>47</v>
      </c>
      <c r="AX7" s="1" t="s">
        <v>48</v>
      </c>
      <c r="AY7" s="1" t="s">
        <v>49</v>
      </c>
      <c r="AZ7" s="1" t="s">
        <v>50</v>
      </c>
    </row>
    <row r="8" spans="2:53" x14ac:dyDescent="0.25">
      <c r="C8" s="1" t="str">
        <f>_xll.BQL(C7, "(sales_rev_turn(fpt=ltm, fpo=1, ae=e, fa_adjusted=y)/sales_rev_turn(fpt=ltm, fpo=0, ae=a, fa_adjusted=y)-1)", "dates=range(2015-01-01,2026-02-12,frq=m)", "fill=prev", "showdates=false", "showheaders=false","cols=1;rows=136")</f>
        <v>ADBE US Equity</v>
      </c>
      <c r="D8" s="1" t="str">
        <f>_xll.BQL(D7, "(sales_rev_turn(fpt=ltm, fpo=1, ae=e, fa_adjusted=y)/sales_rev_turn(fpt=ltm, fpo=0, ae=a, fa_adjusted=y)-1)", "dates=range(2015-01-01,2026-02-12,frq=m)", "fill=prev", "showdates=false", "showheaders=false","cols=1;rows=136")</f>
        <v>AKAM US Equity</v>
      </c>
      <c r="E8" s="1" t="str">
        <f>_xll.BQL(E7, "(sales_rev_turn(fpt=ltm, fpo=1, ae=e, fa_adjusted=y)/sales_rev_turn(fpt=ltm, fpo=0, ae=a, fa_adjusted=y)-1)", "dates=range(2015-01-01,2026-02-12,frq=m)", "fill=prev", "showdates=false", "showheaders=false","cols=1;rows=136")</f>
        <v>APPF US Equity</v>
      </c>
      <c r="F8" s="1" t="str">
        <f>_xll.BQL(F7, "(sales_rev_turn(fpt=ltm, fpo=1, ae=e, fa_adjusted=y)/sales_rev_turn(fpt=ltm, fpo=0, ae=a, fa_adjusted=y)-1)", "dates=range(2015-01-01,2026-02-12,frq=m)", "fill=prev", "showdates=false", "showheaders=false","cols=1;rows=136")</f>
        <v>AXON US Equity</v>
      </c>
      <c r="G8" s="1" t="str">
        <f>_xll.BQL(G7, "(sales_rev_turn(fpt=ltm, fpo=1, ae=e, fa_adjusted=y)/sales_rev_turn(fpt=ltm, fpo=0, ae=a, fa_adjusted=y)-1)", "dates=range(2015-01-01,2026-02-12,frq=m)", "fill=prev", "showdates=false", "showheaders=false","cols=1;rows=136")</f>
        <v>CRM US Equity</v>
      </c>
      <c r="H8" s="1" t="str">
        <f>_xll.BQL(H7, "(sales_rev_turn(fpt=ltm, fpo=1, ae=e, fa_adjusted=y)/sales_rev_turn(fpt=ltm, fpo=0, ae=a, fa_adjusted=y)-1)", "dates=range(2015-01-01,2026-02-12,frq=m)", "fill=prev", "showdates=false", "showheaders=false","cols=1;rows=136")</f>
        <v>CRWD US Equity</v>
      </c>
      <c r="I8" s="1" t="str">
        <f>_xll.BQL(I7, "(sales_rev_turn(fpt=ltm, fpo=1, ae=e, fa_adjusted=y)/sales_rev_turn(fpt=ltm, fpo=0, ae=a, fa_adjusted=y)-1)", "dates=range(2015-01-01,2026-02-12,frq=m)", "fill=prev", "showdates=false", "showheaders=false","cols=1;rows=136")</f>
        <v>CYBR US Equity</v>
      </c>
      <c r="J8" s="1" t="str">
        <f>_xll.BQL(J7, "(sales_rev_turn(fpt=ltm, fpo=1, ae=e, fa_adjusted=y)/sales_rev_turn(fpt=ltm, fpo=0, ae=a, fa_adjusted=y)-1)", "dates=range(2015-01-01,2026-02-12,frq=m)", "fill=prev", "showdates=false", "showheaders=false","cols=1;rows=136")</f>
        <v>DDOG US Equity</v>
      </c>
      <c r="K8" s="1" t="str">
        <f>_xll.BQL(K7, "(sales_rev_turn(fpt=ltm, fpo=1, ae=e, fa_adjusted=y)/sales_rev_turn(fpt=ltm, fpo=0, ae=a, fa_adjusted=y)-1)", "dates=range(2015-01-01,2026-02-12,frq=m)", "fill=prev", "showdates=false", "showheaders=false","cols=1;rows=136")</f>
        <v>DOCN US Equity</v>
      </c>
      <c r="L8" s="1" t="str">
        <f>_xll.BQL(L7, "(sales_rev_turn(fpt=ltm, fpo=1, ae=e, fa_adjusted=y)/sales_rev_turn(fpt=ltm, fpo=0, ae=a, fa_adjusted=y)-1)", "dates=range(2015-01-01,2026-02-12,frq=m)", "fill=prev", "showdates=false", "showheaders=false","cols=1;rows=136")</f>
        <v>DT US Equity</v>
      </c>
      <c r="M8" s="1" t="str">
        <f>_xll.BQL(M7, "(sales_rev_turn(fpt=ltm, fpo=1, ae=e, fa_adjusted=y)/sales_rev_turn(fpt=ltm, fpo=0, ae=a, fa_adjusted=y)-1)", "dates=range(2015-01-01,2026-02-12,frq=m)", "fill=prev", "showdates=false", "showheaders=false","cols=1;rows=136")</f>
        <v>ESTC US Equity</v>
      </c>
      <c r="N8" s="1" t="str">
        <f>_xll.BQL(N7, "(sales_rev_turn(fpt=ltm, fpo=1, ae=e, fa_adjusted=y)/sales_rev_turn(fpt=ltm, fpo=0, ae=a, fa_adjusted=y)-1)", "dates=range(2015-01-01,2026-02-12,frq=m)", "fill=prev", "showdates=false", "showheaders=false","cols=1;rows=136")</f>
        <v>FIG US Equity</v>
      </c>
      <c r="O8" s="1" t="str">
        <f>_xll.BQL(O7, "(sales_rev_turn(fpt=ltm, fpo=1, ae=e, fa_adjusted=y)/sales_rev_turn(fpt=ltm, fpo=0, ae=a, fa_adjusted=y)-1)", "dates=range(2015-01-01,2026-02-12,frq=m)", "fill=prev", "showdates=false", "showheaders=false","cols=1;rows=136")</f>
        <v>FROG US Equity</v>
      </c>
      <c r="P8" s="1" t="str">
        <f>_xll.BQL(P7, "(sales_rev_turn(fpt=ltm, fpo=1, ae=e, fa_adjusted=y)/sales_rev_turn(fpt=ltm, fpo=0, ae=a, fa_adjusted=y)-1)", "dates=range(2015-01-01,2026-02-12,frq=m)", "fill=prev", "showdates=false", "showheaders=false","cols=1;rows=136")</f>
        <v>GTLB US Equity</v>
      </c>
      <c r="Q8" s="1" t="str">
        <f>_xll.BQL(Q7, "(sales_rev_turn(fpt=ltm, fpo=1, ae=e, fa_adjusted=y)/sales_rev_turn(fpt=ltm, fpo=0, ae=a, fa_adjusted=y)-1)", "dates=range(2015-01-01,2026-02-12,frq=m)", "fill=prev", "showdates=false", "showheaders=false","cols=1;rows=136")</f>
        <v>HUBS US Equity</v>
      </c>
      <c r="R8" s="1" t="str">
        <f>_xll.BQL(R7, "(sales_rev_turn(fpt=ltm, fpo=1, ae=e, fa_adjusted=y)/sales_rev_turn(fpt=ltm, fpo=0, ae=a, fa_adjusted=y)-1)", "dates=range(2015-01-01,2026-02-12,frq=m)", "fill=prev", "showdates=false", "showheaders=false","cols=1;rows=136")</f>
        <v>IOT US Equity</v>
      </c>
      <c r="S8" s="1" t="str">
        <f>_xll.BQL(S7, "(sales_rev_turn(fpt=ltm, fpo=1, ae=e, fa_adjusted=y)/sales_rev_turn(fpt=ltm, fpo=0, ae=a, fa_adjusted=y)-1)", "dates=range(2015-01-01,2026-02-12,frq=m)", "fill=prev", "showdates=false", "showheaders=false","cols=1;rows=136")</f>
        <v>KVYO US Equity</v>
      </c>
      <c r="T8" s="1" t="str">
        <f>_xll.BQL(T7, "(sales_rev_turn(fpt=ltm, fpo=1, ae=e, fa_adjusted=y)/sales_rev_turn(fpt=ltm, fpo=0, ae=a, fa_adjusted=y)-1)", "dates=range(2015-01-01,2026-02-12,frq=m)", "fill=prev", "showdates=false", "showheaders=false","cols=1;rows=136")</f>
        <v>MDB US Equity</v>
      </c>
      <c r="U8" s="1" t="str">
        <f>_xll.BQL(U7, "(sales_rev_turn(fpt=ltm, fpo=1, ae=e, fa_adjusted=y)/sales_rev_turn(fpt=ltm, fpo=0, ae=a, fa_adjusted=y)-1)", "dates=range(2015-01-01,2026-02-12,frq=m)", "fill=prev", "showdates=false", "showheaders=false","cols=1;rows=136")</f>
        <v>MNDY US Equity</v>
      </c>
      <c r="V8" s="1" t="str">
        <f>_xll.BQL(V7, "(sales_rev_turn(fpt=ltm, fpo=1, ae=e, fa_adjusted=y)/sales_rev_turn(fpt=ltm, fpo=0, ae=a, fa_adjusted=y)-1)", "dates=range(2015-01-01,2026-02-12,frq=m)", "fill=prev", "showdates=false", "showheaders=false","cols=1;rows=136")</f>
        <v>NET US Equity</v>
      </c>
      <c r="W8" s="1" t="str">
        <f>_xll.BQL(W7, "(sales_rev_turn(fpt=ltm, fpo=1, ae=e, fa_adjusted=y)/sales_rev_turn(fpt=ltm, fpo=0, ae=a, fa_adjusted=y)-1)", "dates=range(2015-01-01,2026-02-12,frq=m)", "fill=prev", "showdates=false", "showheaders=false","cols=1;rows=136")</f>
        <v>NOW US Equity</v>
      </c>
      <c r="X8" s="1" t="str">
        <f>_xll.BQL(X7, "(sales_rev_turn(fpt=ltm, fpo=1, ae=e, fa_adjusted=y)/sales_rev_turn(fpt=ltm, fpo=0, ae=a, fa_adjusted=y)-1)", "dates=range(2015-01-01,2026-02-12,frq=m)", "fill=prev", "showdates=false", "showheaders=false","cols=1;rows=136")</f>
        <v>PLTR US Equity</v>
      </c>
      <c r="Y8" s="1" t="str">
        <f>_xll.BQL(Y7, "(sales_rev_turn(fpt=ltm, fpo=1, ae=e, fa_adjusted=y)/sales_rev_turn(fpt=ltm, fpo=0, ae=a, fa_adjusted=y)-1)", "dates=range(2015-01-01,2026-02-12,frq=m)", "fill=prev", "showdates=false", "showheaders=false","cols=1;rows=136")</f>
        <v>PTC US Equity</v>
      </c>
      <c r="Z8" s="1" t="str">
        <f>_xll.BQL(Z7, "(sales_rev_turn(fpt=ltm, fpo=1, ae=e, fa_adjusted=y)/sales_rev_turn(fpt=ltm, fpo=0, ae=a, fa_adjusted=y)-1)", "dates=range(2015-01-01,2026-02-12,frq=m)", "fill=prev", "showdates=false", "showheaders=false","cols=1;rows=136")</f>
        <v>QLYS US Equity</v>
      </c>
      <c r="AA8" s="1" t="str">
        <f>_xll.BQL(AA7, "(sales_rev_turn(fpt=ltm, fpo=1, ae=e, fa_adjusted=y)/sales_rev_turn(fpt=ltm, fpo=0, ae=a, fa_adjusted=y)-1)", "dates=range(2015-01-01,2026-02-12,frq=m)", "fill=prev", "showdates=false", "showheaders=false","cols=1;rows=136")</f>
        <v>RBRK US Equity</v>
      </c>
      <c r="AB8" s="1" t="str">
        <f>_xll.BQL(AB7, "(sales_rev_turn(fpt=ltm, fpo=1, ae=e, fa_adjusted=y)/sales_rev_turn(fpt=ltm, fpo=0, ae=a, fa_adjusted=y)-1)", "dates=range(2015-01-01,2026-02-12,frq=m)", "fill=prev", "showdates=false", "showheaders=false","cols=1;rows=136")</f>
        <v>SAIL US Equity</v>
      </c>
      <c r="AC8" s="1" t="str">
        <f>_xll.BQL(AC7, "(sales_rev_turn(fpt=ltm, fpo=1, ae=e, fa_adjusted=y)/sales_rev_turn(fpt=ltm, fpo=0, ae=a, fa_adjusted=y)-1)", "dates=range(2015-01-01,2026-02-12,frq=m)", "fill=prev", "showdates=false", "showheaders=false","cols=1;rows=136")</f>
        <v>SHOP US Equity</v>
      </c>
      <c r="AD8" s="1" t="str">
        <f>_xll.BQL(AD7, "(sales_rev_turn(fpt=ltm, fpo=1, ae=e, fa_adjusted=y)/sales_rev_turn(fpt=ltm, fpo=0, ae=a, fa_adjusted=y)-1)", "dates=range(2015-01-01,2026-02-12,frq=m)", "fill=prev", "showdates=false", "showheaders=false","cols=1;rows=136")</f>
        <v>SNOW US Equity</v>
      </c>
      <c r="AE8" s="1" t="str">
        <f>_xll.BQL(AE7, "(sales_rev_turn(fpt=ltm, fpo=1, ae=e, fa_adjusted=y)/sales_rev_turn(fpt=ltm, fpo=0, ae=a, fa_adjusted=y)-1)", "dates=range(2015-01-01,2026-02-12,frq=m)", "fill=prev", "showdates=false", "showheaders=false","cols=1;rows=136")</f>
        <v>TEAM US Equity</v>
      </c>
      <c r="AF8" s="1" t="str">
        <f>_xll.BQL(AF7, "(sales_rev_turn(fpt=ltm, fpo=1, ae=e, fa_adjusted=y)/sales_rev_turn(fpt=ltm, fpo=0, ae=a, fa_adjusted=y)-1)", "dates=range(2015-01-01,2026-02-12,frq=m)", "fill=prev", "showdates=false", "showheaders=false","cols=1;rows=136")</f>
        <v>TTAN US Equity</v>
      </c>
      <c r="AG8" s="1" t="str">
        <f>_xll.BQL(AG7, "(sales_rev_turn(fpt=ltm, fpo=1, ae=e, fa_adjusted=y)/sales_rev_turn(fpt=ltm, fpo=0, ae=a, fa_adjusted=y)-1)", "dates=range(2015-01-01,2026-02-12,frq=m)", "fill=prev", "showdates=false", "showheaders=false","cols=1;rows=136")</f>
        <v>VEEV US Equity</v>
      </c>
      <c r="AH8" s="1" t="str">
        <f>_xll.BQL(AH7, "(sales_rev_turn(fpt=ltm, fpo=1, ae=e, fa_adjusted=y)/sales_rev_turn(fpt=ltm, fpo=0, ae=a, fa_adjusted=y)-1)", "dates=range(2015-01-01,2026-02-12,frq=m)", "fill=prev", "showdates=false", "showheaders=false","cols=1;rows=136")</f>
        <v>WDAY US Equity</v>
      </c>
      <c r="AI8" s="1" t="str">
        <f>_xll.BQL(AI7, "(sales_rev_turn(fpt=ltm, fpo=1, ae=e, fa_adjusted=y)/sales_rev_turn(fpt=ltm, fpo=0, ae=a, fa_adjusted=y)-1)", "dates=range(2015-01-01,2026-02-12,frq=m)", "fill=prev", "showdates=false", "showheaders=false","cols=1;rows=136")</f>
        <v>ZETA US Equity</v>
      </c>
      <c r="AJ8" s="1" t="str">
        <f>_xll.BQL(AJ7, "(sales_rev_turn(fpt=ltm, fpo=1, ae=e, fa_adjusted=y)/sales_rev_turn(fpt=ltm, fpo=0, ae=a, fa_adjusted=y)-1)", "dates=range(2015-01-01,2026-02-12,frq=m)", "fill=prev", "showdates=false", "showheaders=false","cols=1;rows=136")</f>
        <v>OKTA US Equity</v>
      </c>
      <c r="AK8" s="1" t="str">
        <f>_xll.BQL(AK7, "(sales_rev_turn(fpt=ltm, fpo=1, ae=e, fa_adjusted=y)/sales_rev_turn(fpt=ltm, fpo=0, ae=a, fa_adjusted=y)-1)", "dates=range(2015-01-01,2026-02-12,frq=m)", "fill=prev", "showdates=false", "showheaders=false","cols=1;rows=136")</f>
        <v>CFLT US Equity</v>
      </c>
      <c r="AL8" s="1" t="str">
        <f>_xll.BQL(AL7, "(sales_rev_turn(fpt=ltm, fpo=1, ae=e, fa_adjusted=y)/sales_rev_turn(fpt=ltm, fpo=0, ae=a, fa_adjusted=y)-1)", "dates=range(2015-01-01,2026-02-12,frq=m)", "fill=prev", "showdates=false", "showheaders=false","cols=1;rows=136")</f>
        <v>MSFT US Equity</v>
      </c>
      <c r="AM8" s="1" t="str">
        <f>_xll.BQL(AM7, "(sales_rev_turn(fpt=ltm, fpo=1, ae=e, fa_adjusted=y)/sales_rev_turn(fpt=ltm, fpo=0, ae=a, fa_adjusted=y)-1)", "dates=range(2015-01-01,2026-02-12,frq=m)", "fill=prev", "showdates=false", "showheaders=false","cols=1;rows=136")</f>
        <v>PATH US Equity</v>
      </c>
      <c r="AN8" s="1" t="str">
        <f>_xll.BQL(AN7, "(sales_rev_turn(fpt=ltm, fpo=1, ae=e, fa_adjusted=y)/sales_rev_turn(fpt=ltm, fpo=0, ae=a, fa_adjusted=y)-1)", "dates=range(2015-01-01,2026-02-12,frq=m)", "fill=prev", "showdates=false", "showheaders=false","cols=1;rows=136")</f>
        <v>ZS US Equity</v>
      </c>
      <c r="AO8" s="1" t="str">
        <f>_xll.BQL(AO7, "(sales_rev_turn(fpt=ltm, fpo=1, ae=e, fa_adjusted=y)/sales_rev_turn(fpt=ltm, fpo=0, ae=a, fa_adjusted=y)-1)", "dates=range(2015-01-01,2026-02-12,frq=m)", "fill=prev", "showdates=false", "showheaders=false","cols=1;rows=136")</f>
        <v>FTNT US Equity</v>
      </c>
      <c r="AP8" s="1" t="str">
        <f>_xll.BQL(AP7, "(sales_rev_turn(fpt=ltm, fpo=1, ae=e, fa_adjusted=y)/sales_rev_turn(fpt=ltm, fpo=0, ae=a, fa_adjusted=y)-1)", "dates=range(2015-01-01,2026-02-12,frq=m)", "fill=prev", "showdates=false", "showheaders=false","cols=1;rows=136")</f>
        <v>PANW US Equity</v>
      </c>
      <c r="AQ8" s="1" t="str">
        <f>_xll.BQL(AQ7, "(sales_rev_turn(fpt=ltm, fpo=1, ae=e, fa_adjusted=y)/sales_rev_turn(fpt=ltm, fpo=0, ae=a, fa_adjusted=y)-1)", "dates=range(2015-01-01,2026-02-12,frq=m)", "fill=prev", "showdates=false", "showheaders=false","cols=1;rows=136")</f>
        <v>ORCL US Equity</v>
      </c>
      <c r="AR8" s="1" t="str">
        <f>_xll.BQL(AR7, "(sales_rev_turn(fpt=ltm, fpo=1, ae=e, fa_adjusted=y)/sales_rev_turn(fpt=ltm, fpo=0, ae=a, fa_adjusted=y)-1)", "dates=range(2015-01-01,2026-02-12,frq=m)", "fill=prev", "showdates=false", "showheaders=false","cols=1;rows=136")</f>
        <v>GLBE US Equity</v>
      </c>
      <c r="AS8" s="1" t="str">
        <f>_xll.BQL(AS7, "(sales_rev_turn(fpt=ltm, fpo=1, ae=e, fa_adjusted=y)/sales_rev_turn(fpt=ltm, fpo=0, ae=a, fa_adjusted=y)-1)", "dates=range(2015-01-01,2026-02-12,frq=m)", "fill=prev", "showdates=false", "showheaders=false","cols=1;rows=136")</f>
        <v>ADSK US Equity</v>
      </c>
      <c r="AT8" s="1" t="str">
        <f>_xll.BQL(AT7, "(sales_rev_turn(fpt=ltm, fpo=1, ae=e, fa_adjusted=y)/sales_rev_turn(fpt=ltm, fpo=0, ae=a, fa_adjusted=y)-1)", "dates=range(2015-01-01,2026-02-12,frq=m)", "fill=prev", "showdates=false", "showheaders=false","cols=1;rows=136")</f>
        <v>PCOR US Equity</v>
      </c>
      <c r="AU8" s="1" t="str">
        <f>_xll.BQL(AU7, "(sales_rev_turn(fpt=ltm, fpo=1, ae=e, fa_adjusted=y)/sales_rev_turn(fpt=ltm, fpo=0, ae=a, fa_adjusted=y)-1)", "dates=range(2015-01-01,2026-02-12,frq=m)", "fill=prev", "showdates=false", "showheaders=false","cols=1;rows=136")</f>
        <v>INTU US Equity</v>
      </c>
      <c r="AV8" s="1" t="str">
        <f>_xll.BQL(AV7, "(sales_rev_turn(fpt=ltm, fpo=1, ae=e, fa_adjusted=y)/sales_rev_turn(fpt=ltm, fpo=0, ae=a, fa_adjusted=y)-1)", "dates=range(2015-01-01,2026-02-12,frq=m)", "fill=prev", "showdates=false", "showheaders=false","cols=1;rows=136")</f>
        <v>FRSH US Equity</v>
      </c>
      <c r="AW8" s="1" t="str">
        <f>_xll.BQL(AW7, "(sales_rev_turn(fpt=ltm, fpo=1, ae=e, fa_adjusted=y)/sales_rev_turn(fpt=ltm, fpo=0, ae=a, fa_adjusted=y)-1)", "dates=range(2015-01-01,2026-02-12,frq=m)", "fill=prev", "showdates=false", "showheaders=false","cols=1;rows=136")</f>
        <v>PAYC US Equity</v>
      </c>
      <c r="AX8" s="1" t="str">
        <f>_xll.BQL(AX7, "(sales_rev_turn(fpt=ltm, fpo=1, ae=e, fa_adjusted=y)/sales_rev_turn(fpt=ltm, fpo=0, ae=a, fa_adjusted=y)-1)", "dates=range(2015-01-01,2026-02-12,frq=m)", "fill=prev", "showdates=false", "showheaders=false","cols=1;rows=136")</f>
        <v>S US Equity</v>
      </c>
      <c r="AY8" s="1" t="str">
        <f>_xll.BQL(AY7, "(sales_rev_turn(fpt=ltm, fpo=1, ae=e, fa_adjusted=y)/sales_rev_turn(fpt=ltm, fpo=0, ae=a, fa_adjusted=y)-1)", "dates=range(2015-01-01,2026-02-12,frq=m)", "fill=prev", "showdates=false", "showheaders=false","cols=1;rows=136")</f>
        <v>NCNO US Equity</v>
      </c>
      <c r="AZ8" s="1" t="str">
        <f>_xll.BQL(AZ7, "(sales_rev_turn(fpt=ltm, fpo=1, ae=e, fa_adjusted=y)/sales_rev_turn(fpt=ltm, fpo=0, ae=a, fa_adjusted=y)-1)", "dates=range(2015-01-01,2026-02-12,frq=m)", "fill=prev", "showdates=false", "showheaders=false","cols=1;rows=136")</f>
        <v>BILL US Equity</v>
      </c>
    </row>
    <row r="9" spans="2:53" x14ac:dyDescent="0.25">
      <c r="B9" s="4">
        <v>42005</v>
      </c>
      <c r="C9" s="5">
        <v>0.17493367376432989</v>
      </c>
      <c r="D9" s="5">
        <v>0.17647903567211776</v>
      </c>
      <c r="E9" s="5" t="e">
        <v>#N/A</v>
      </c>
      <c r="F9" s="5">
        <v>9.5409571388117342E-2</v>
      </c>
      <c r="G9" s="5">
        <v>0.22304820606965614</v>
      </c>
      <c r="H9" s="5" t="e">
        <v>#N/A</v>
      </c>
      <c r="I9" s="5">
        <v>0.22337464716363864</v>
      </c>
      <c r="J9" s="5" t="e">
        <v>#N/A</v>
      </c>
      <c r="K9" s="5" t="e">
        <v>#N/A</v>
      </c>
      <c r="L9" s="5" t="e">
        <v>#N/A</v>
      </c>
      <c r="M9" s="5" t="e">
        <v>#N/A</v>
      </c>
      <c r="N9" s="5" t="e">
        <v>#N/A</v>
      </c>
      <c r="O9" s="5" t="e">
        <v>#N/A</v>
      </c>
      <c r="P9" s="5" t="e">
        <v>#N/A</v>
      </c>
      <c r="Q9" s="5">
        <v>0.3195131557459725</v>
      </c>
      <c r="R9" s="5" t="e">
        <v>#N/A</v>
      </c>
      <c r="S9" s="5" t="e">
        <v>#N/A</v>
      </c>
      <c r="T9" s="5" t="e">
        <v>#N/A</v>
      </c>
      <c r="U9" s="5" t="e">
        <v>#N/A</v>
      </c>
      <c r="V9" s="5" t="e">
        <v>#N/A</v>
      </c>
      <c r="W9" s="5">
        <v>0.42980760948615493</v>
      </c>
      <c r="X9" s="5" t="e">
        <v>#N/A</v>
      </c>
      <c r="Y9" s="5">
        <v>1.4210367680275171E-2</v>
      </c>
      <c r="Z9" s="5">
        <v>0.21277112351728733</v>
      </c>
      <c r="AA9" s="5" t="e">
        <v>#N/A</v>
      </c>
      <c r="AB9" s="5" t="e">
        <v>#N/A</v>
      </c>
      <c r="AC9" s="5" t="e">
        <v>#N/A</v>
      </c>
      <c r="AD9" s="5" t="e">
        <v>#N/A</v>
      </c>
      <c r="AE9" s="5" t="e">
        <v>#N/A</v>
      </c>
      <c r="AF9" s="5" t="e">
        <v>#N/A</v>
      </c>
      <c r="AG9" s="5">
        <v>0.28414268068020676</v>
      </c>
      <c r="AH9" s="5">
        <v>0.46969649345074527</v>
      </c>
      <c r="AI9" s="5" t="e">
        <v>#N/A</v>
      </c>
      <c r="AJ9" s="5" t="e">
        <v>#N/A</v>
      </c>
      <c r="AK9" s="5" t="e">
        <v>#N/A</v>
      </c>
      <c r="AL9" s="5">
        <v>8.4863878924192448E-2</v>
      </c>
      <c r="AM9" s="5" t="e">
        <v>#N/A</v>
      </c>
      <c r="AN9" s="5" t="e">
        <v>#N/A</v>
      </c>
      <c r="AO9" s="5">
        <v>0.16564642136494068</v>
      </c>
      <c r="AP9" s="5">
        <v>0.37071007248935683</v>
      </c>
      <c r="AQ9" s="5">
        <v>3.0555574471993197E-2</v>
      </c>
      <c r="AR9" s="5" t="e">
        <v>#N/A</v>
      </c>
      <c r="AS9" s="5">
        <v>5.2617000669749281E-2</v>
      </c>
      <c r="AT9" s="5" t="e">
        <v>#N/A</v>
      </c>
      <c r="AU9" s="5">
        <v>-2.4646985659935727E-2</v>
      </c>
      <c r="AV9" s="5" t="e">
        <v>#N/A</v>
      </c>
      <c r="AW9" s="5">
        <v>0.29511770152148076</v>
      </c>
      <c r="AX9" s="5" t="e">
        <v>#N/A</v>
      </c>
      <c r="AY9" s="5" t="e">
        <v>#N/A</v>
      </c>
      <c r="AZ9" s="5" t="e">
        <v>#N/A</v>
      </c>
      <c r="BA9" s="5"/>
    </row>
    <row r="10" spans="2:53" x14ac:dyDescent="0.25">
      <c r="B10" s="4">
        <v>42036</v>
      </c>
      <c r="C10" s="5">
        <v>0.17726633173099549</v>
      </c>
      <c r="D10" s="5">
        <v>0.16962067895738309</v>
      </c>
      <c r="E10" s="5" t="e">
        <v>#N/A</v>
      </c>
      <c r="F10" s="5">
        <v>9.5409571388117342E-2</v>
      </c>
      <c r="G10" s="5">
        <v>0.22232138147885006</v>
      </c>
      <c r="H10" s="5" t="e">
        <v>#N/A</v>
      </c>
      <c r="I10" s="5">
        <v>0.22304527833313359</v>
      </c>
      <c r="J10" s="5" t="e">
        <v>#N/A</v>
      </c>
      <c r="K10" s="5" t="e">
        <v>#N/A</v>
      </c>
      <c r="L10" s="5" t="e">
        <v>#N/A</v>
      </c>
      <c r="M10" s="5" t="e">
        <v>#N/A</v>
      </c>
      <c r="N10" s="5" t="e">
        <v>#N/A</v>
      </c>
      <c r="O10" s="5" t="e">
        <v>#N/A</v>
      </c>
      <c r="P10" s="5" t="e">
        <v>#N/A</v>
      </c>
      <c r="Q10" s="5">
        <v>0.3195131557459725</v>
      </c>
      <c r="R10" s="5" t="e">
        <v>#N/A</v>
      </c>
      <c r="S10" s="5" t="e">
        <v>#N/A</v>
      </c>
      <c r="T10" s="5" t="e">
        <v>#N/A</v>
      </c>
      <c r="U10" s="5" t="e">
        <v>#N/A</v>
      </c>
      <c r="V10" s="5" t="e">
        <v>#N/A</v>
      </c>
      <c r="W10" s="5">
        <v>0.44875940421234528</v>
      </c>
      <c r="X10" s="5" t="e">
        <v>#N/A</v>
      </c>
      <c r="Y10" s="5">
        <v>-1.2511381349614381E-2</v>
      </c>
      <c r="Z10" s="5">
        <v>0.21179249169253045</v>
      </c>
      <c r="AA10" s="5" t="e">
        <v>#N/A</v>
      </c>
      <c r="AB10" s="5" t="e">
        <v>#N/A</v>
      </c>
      <c r="AC10" s="5" t="e">
        <v>#N/A</v>
      </c>
      <c r="AD10" s="5" t="e">
        <v>#N/A</v>
      </c>
      <c r="AE10" s="5" t="e">
        <v>#N/A</v>
      </c>
      <c r="AF10" s="5" t="e">
        <v>#N/A</v>
      </c>
      <c r="AG10" s="5">
        <v>0.28414268068020676</v>
      </c>
      <c r="AH10" s="5">
        <v>0.46956828988180144</v>
      </c>
      <c r="AI10" s="5" t="e">
        <v>#N/A</v>
      </c>
      <c r="AJ10" s="5" t="e">
        <v>#N/A</v>
      </c>
      <c r="AK10" s="5" t="e">
        <v>#N/A</v>
      </c>
      <c r="AL10" s="5">
        <v>1.9925274641952706E-2</v>
      </c>
      <c r="AM10" s="5" t="e">
        <v>#N/A</v>
      </c>
      <c r="AN10" s="5" t="e">
        <v>#N/A</v>
      </c>
      <c r="AO10" s="5">
        <v>0.19914453138747135</v>
      </c>
      <c r="AP10" s="5">
        <v>0.37387615215635361</v>
      </c>
      <c r="AQ10" s="5">
        <v>2.9225488216754636E-2</v>
      </c>
      <c r="AR10" s="5" t="e">
        <v>#N/A</v>
      </c>
      <c r="AS10" s="5">
        <v>5.2617000669749281E-2</v>
      </c>
      <c r="AT10" s="5" t="e">
        <v>#N/A</v>
      </c>
      <c r="AU10" s="5">
        <v>-2.4847354138398781E-2</v>
      </c>
      <c r="AV10" s="5" t="e">
        <v>#N/A</v>
      </c>
      <c r="AW10" s="5">
        <v>0.29418038019835824</v>
      </c>
      <c r="AX10" s="5" t="e">
        <v>#N/A</v>
      </c>
      <c r="AY10" s="5" t="e">
        <v>#N/A</v>
      </c>
      <c r="AZ10" s="5" t="e">
        <v>#N/A</v>
      </c>
      <c r="BA10" s="5"/>
    </row>
    <row r="11" spans="2:53" x14ac:dyDescent="0.25">
      <c r="B11" s="4">
        <v>42064</v>
      </c>
      <c r="C11" s="5">
        <v>0.1782974683242704</v>
      </c>
      <c r="D11" s="5">
        <v>0.15310119414252155</v>
      </c>
      <c r="E11" s="5" t="e">
        <v>#N/A</v>
      </c>
      <c r="F11" s="5">
        <v>0.13417413766904729</v>
      </c>
      <c r="G11" s="5">
        <v>0.21205709246224203</v>
      </c>
      <c r="H11" s="5" t="e">
        <v>#N/A</v>
      </c>
      <c r="I11" s="5">
        <v>0.2857267684984417</v>
      </c>
      <c r="J11" s="5" t="e">
        <v>#N/A</v>
      </c>
      <c r="K11" s="5" t="e">
        <v>#N/A</v>
      </c>
      <c r="L11" s="5" t="e">
        <v>#N/A</v>
      </c>
      <c r="M11" s="5" t="e">
        <v>#N/A</v>
      </c>
      <c r="N11" s="5" t="e">
        <v>#N/A</v>
      </c>
      <c r="O11" s="5" t="e">
        <v>#N/A</v>
      </c>
      <c r="P11" s="5" t="e">
        <v>#N/A</v>
      </c>
      <c r="Q11" s="5">
        <v>0.39085459168997039</v>
      </c>
      <c r="R11" s="5" t="e">
        <v>#N/A</v>
      </c>
      <c r="S11" s="5" t="e">
        <v>#N/A</v>
      </c>
      <c r="T11" s="5" t="e">
        <v>#N/A</v>
      </c>
      <c r="U11" s="5" t="e">
        <v>#N/A</v>
      </c>
      <c r="V11" s="5" t="e">
        <v>#N/A</v>
      </c>
      <c r="W11" s="5">
        <v>0.44875940421234528</v>
      </c>
      <c r="X11" s="5" t="e">
        <v>#N/A</v>
      </c>
      <c r="Y11" s="5">
        <v>-1.2511381349614381E-2</v>
      </c>
      <c r="Z11" s="5">
        <v>0.25941030574243706</v>
      </c>
      <c r="AA11" s="5" t="e">
        <v>#N/A</v>
      </c>
      <c r="AB11" s="5" t="e">
        <v>#N/A</v>
      </c>
      <c r="AC11" s="5" t="e">
        <v>#N/A</v>
      </c>
      <c r="AD11" s="5" t="e">
        <v>#N/A</v>
      </c>
      <c r="AE11" s="5" t="e">
        <v>#N/A</v>
      </c>
      <c r="AF11" s="5" t="e">
        <v>#N/A</v>
      </c>
      <c r="AG11" s="5">
        <v>0.28575531204478599</v>
      </c>
      <c r="AH11" s="5">
        <v>0.45179663899677602</v>
      </c>
      <c r="AI11" s="5" t="e">
        <v>#N/A</v>
      </c>
      <c r="AJ11" s="5" t="e">
        <v>#N/A</v>
      </c>
      <c r="AK11" s="5" t="e">
        <v>#N/A</v>
      </c>
      <c r="AL11" s="5">
        <v>1.9521357803262918E-2</v>
      </c>
      <c r="AM11" s="5" t="e">
        <v>#N/A</v>
      </c>
      <c r="AN11" s="5" t="e">
        <v>#N/A</v>
      </c>
      <c r="AO11" s="5">
        <v>0.19914453138747135</v>
      </c>
      <c r="AP11" s="5">
        <v>0.37455723393565421</v>
      </c>
      <c r="AQ11" s="5">
        <v>2.8394807316009407E-2</v>
      </c>
      <c r="AR11" s="5" t="e">
        <v>#N/A</v>
      </c>
      <c r="AS11" s="5">
        <v>4.5473091314385705E-2</v>
      </c>
      <c r="AT11" s="5" t="e">
        <v>#N/A</v>
      </c>
      <c r="AU11" s="5">
        <v>-8.4480774572437412E-3</v>
      </c>
      <c r="AV11" s="5" t="e">
        <v>#N/A</v>
      </c>
      <c r="AW11" s="5">
        <v>0.29957037509595241</v>
      </c>
      <c r="AX11" s="5" t="e">
        <v>#N/A</v>
      </c>
      <c r="AY11" s="5" t="e">
        <v>#N/A</v>
      </c>
      <c r="AZ11" s="5" t="e">
        <v>#N/A</v>
      </c>
      <c r="BA11" s="5"/>
    </row>
    <row r="12" spans="2:53" x14ac:dyDescent="0.25">
      <c r="B12" s="4">
        <v>42095</v>
      </c>
      <c r="C12" s="5">
        <v>0.21529708385979895</v>
      </c>
      <c r="D12" s="5">
        <v>0.14959853160980274</v>
      </c>
      <c r="E12" s="5" t="e">
        <v>#N/A</v>
      </c>
      <c r="F12" s="5">
        <v>0.1353897583953807</v>
      </c>
      <c r="G12" s="5">
        <v>0.21179742436775006</v>
      </c>
      <c r="H12" s="5" t="e">
        <v>#N/A</v>
      </c>
      <c r="I12" s="5">
        <v>0.29666846819440962</v>
      </c>
      <c r="J12" s="5" t="e">
        <v>#N/A</v>
      </c>
      <c r="K12" s="5" t="e">
        <v>#N/A</v>
      </c>
      <c r="L12" s="5" t="e">
        <v>#N/A</v>
      </c>
      <c r="M12" s="5" t="e">
        <v>#N/A</v>
      </c>
      <c r="N12" s="5" t="e">
        <v>#N/A</v>
      </c>
      <c r="O12" s="5" t="e">
        <v>#N/A</v>
      </c>
      <c r="P12" s="5" t="e">
        <v>#N/A</v>
      </c>
      <c r="Q12" s="5">
        <v>0.39085459168997039</v>
      </c>
      <c r="R12" s="5" t="e">
        <v>#N/A</v>
      </c>
      <c r="S12" s="5" t="e">
        <v>#N/A</v>
      </c>
      <c r="T12" s="5" t="e">
        <v>#N/A</v>
      </c>
      <c r="U12" s="5" t="e">
        <v>#N/A</v>
      </c>
      <c r="V12" s="5" t="e">
        <v>#N/A</v>
      </c>
      <c r="W12" s="5">
        <v>0.44824981595901758</v>
      </c>
      <c r="X12" s="5" t="e">
        <v>#N/A</v>
      </c>
      <c r="Y12" s="5">
        <v>-2.4297892277183375E-2</v>
      </c>
      <c r="Z12" s="5">
        <v>0.25893042069986305</v>
      </c>
      <c r="AA12" s="5" t="e">
        <v>#N/A</v>
      </c>
      <c r="AB12" s="5" t="e">
        <v>#N/A</v>
      </c>
      <c r="AC12" s="5" t="e">
        <v>#N/A</v>
      </c>
      <c r="AD12" s="5" t="e">
        <v>#N/A</v>
      </c>
      <c r="AE12" s="5" t="e">
        <v>#N/A</v>
      </c>
      <c r="AF12" s="5" t="e">
        <v>#N/A</v>
      </c>
      <c r="AG12" s="5">
        <v>0.26195710158522401</v>
      </c>
      <c r="AH12" s="5">
        <v>0.45122691387256619</v>
      </c>
      <c r="AI12" s="5" t="e">
        <v>#N/A</v>
      </c>
      <c r="AJ12" s="5" t="e">
        <v>#N/A</v>
      </c>
      <c r="AK12" s="5" t="e">
        <v>#N/A</v>
      </c>
      <c r="AL12" s="5">
        <v>1.2399850040329286E-2</v>
      </c>
      <c r="AM12" s="5" t="e">
        <v>#N/A</v>
      </c>
      <c r="AN12" s="5" t="e">
        <v>#N/A</v>
      </c>
      <c r="AO12" s="5">
        <v>0.20172961193569661</v>
      </c>
      <c r="AP12" s="5">
        <v>0.37437354146740165</v>
      </c>
      <c r="AQ12" s="5">
        <v>-3.5176322054075726E-4</v>
      </c>
      <c r="AR12" s="5" t="e">
        <v>#N/A</v>
      </c>
      <c r="AS12" s="5">
        <v>4.6244327680917019E-2</v>
      </c>
      <c r="AT12" s="5" t="e">
        <v>#N/A</v>
      </c>
      <c r="AU12" s="5">
        <v>-8.4480774572437412E-3</v>
      </c>
      <c r="AV12" s="5" t="e">
        <v>#N/A</v>
      </c>
      <c r="AW12" s="5">
        <v>0.3069058961498452</v>
      </c>
      <c r="AX12" s="5" t="e">
        <v>#N/A</v>
      </c>
      <c r="AY12" s="5" t="e">
        <v>#N/A</v>
      </c>
      <c r="AZ12" s="5" t="e">
        <v>#N/A</v>
      </c>
      <c r="BA12" s="5"/>
    </row>
    <row r="13" spans="2:53" x14ac:dyDescent="0.25">
      <c r="B13" s="4">
        <v>42125</v>
      </c>
      <c r="C13" s="5">
        <v>0.21508722427047045</v>
      </c>
      <c r="D13" s="5">
        <v>0.14237414697229278</v>
      </c>
      <c r="E13" s="5" t="e">
        <v>#N/A</v>
      </c>
      <c r="F13" s="5">
        <v>0.13820175387921574</v>
      </c>
      <c r="G13" s="5">
        <v>0.21162771272027858</v>
      </c>
      <c r="H13" s="5" t="e">
        <v>#N/A</v>
      </c>
      <c r="I13" s="5">
        <v>0.30195438790667861</v>
      </c>
      <c r="J13" s="5" t="e">
        <v>#N/A</v>
      </c>
      <c r="K13" s="5" t="e">
        <v>#N/A</v>
      </c>
      <c r="L13" s="5" t="e">
        <v>#N/A</v>
      </c>
      <c r="M13" s="5" t="e">
        <v>#N/A</v>
      </c>
      <c r="N13" s="5" t="e">
        <v>#N/A</v>
      </c>
      <c r="O13" s="5" t="e">
        <v>#N/A</v>
      </c>
      <c r="P13" s="5" t="e">
        <v>#N/A</v>
      </c>
      <c r="Q13" s="5">
        <v>0.389416272567227</v>
      </c>
      <c r="R13" s="5" t="e">
        <v>#N/A</v>
      </c>
      <c r="S13" s="5" t="e">
        <v>#N/A</v>
      </c>
      <c r="T13" s="5" t="e">
        <v>#N/A</v>
      </c>
      <c r="U13" s="5" t="e">
        <v>#N/A</v>
      </c>
      <c r="V13" s="5" t="e">
        <v>#N/A</v>
      </c>
      <c r="W13" s="5">
        <v>0.4203031641334869</v>
      </c>
      <c r="X13" s="5" t="e">
        <v>#N/A</v>
      </c>
      <c r="Y13" s="5">
        <v>-3.2096882649007452E-2</v>
      </c>
      <c r="Z13" s="5">
        <v>0.25904384807355929</v>
      </c>
      <c r="AA13" s="5" t="e">
        <v>#N/A</v>
      </c>
      <c r="AB13" s="5" t="e">
        <v>#N/A</v>
      </c>
      <c r="AC13" s="5" t="e">
        <v>#N/A</v>
      </c>
      <c r="AD13" s="5" t="e">
        <v>#N/A</v>
      </c>
      <c r="AE13" s="5" t="e">
        <v>#N/A</v>
      </c>
      <c r="AF13" s="5" t="e">
        <v>#N/A</v>
      </c>
      <c r="AG13" s="5">
        <v>0.26195710158522401</v>
      </c>
      <c r="AH13" s="5">
        <v>0.45239160510750631</v>
      </c>
      <c r="AI13" s="5" t="e">
        <v>#N/A</v>
      </c>
      <c r="AJ13" s="5" t="e">
        <v>#N/A</v>
      </c>
      <c r="AK13" s="5" t="e">
        <v>#N/A</v>
      </c>
      <c r="AL13" s="5">
        <v>-3.6533560550243704E-3</v>
      </c>
      <c r="AM13" s="5" t="e">
        <v>#N/A</v>
      </c>
      <c r="AN13" s="5" t="e">
        <v>#N/A</v>
      </c>
      <c r="AO13" s="5">
        <v>0.20732719853965431</v>
      </c>
      <c r="AP13" s="5">
        <v>0.37821422459251175</v>
      </c>
      <c r="AQ13" s="5">
        <v>-1.684333108467273E-3</v>
      </c>
      <c r="AR13" s="5" t="e">
        <v>#N/A</v>
      </c>
      <c r="AS13" s="5">
        <v>4.618871670951763E-2</v>
      </c>
      <c r="AT13" s="5" t="e">
        <v>#N/A</v>
      </c>
      <c r="AU13" s="5">
        <v>-6.1430458091307205E-3</v>
      </c>
      <c r="AV13" s="5" t="e">
        <v>#N/A</v>
      </c>
      <c r="AW13" s="5">
        <v>0.3069058961498452</v>
      </c>
      <c r="AX13" s="5" t="e">
        <v>#N/A</v>
      </c>
      <c r="AY13" s="5" t="e">
        <v>#N/A</v>
      </c>
      <c r="AZ13" s="5" t="e">
        <v>#N/A</v>
      </c>
      <c r="BA13" s="5"/>
    </row>
    <row r="14" spans="2:53" x14ac:dyDescent="0.25">
      <c r="B14" s="4">
        <v>42156</v>
      </c>
      <c r="C14" s="5">
        <v>0.21511168162141581</v>
      </c>
      <c r="D14" s="5">
        <v>0.14096752894381481</v>
      </c>
      <c r="E14" s="5" t="e">
        <v>#N/A</v>
      </c>
      <c r="F14" s="5">
        <v>0.15515707501935272</v>
      </c>
      <c r="G14" s="5">
        <v>0.21337947340357299</v>
      </c>
      <c r="H14" s="5" t="e">
        <v>#N/A</v>
      </c>
      <c r="I14" s="5">
        <v>0.22244815880435209</v>
      </c>
      <c r="J14" s="5" t="e">
        <v>#N/A</v>
      </c>
      <c r="K14" s="5" t="e">
        <v>#N/A</v>
      </c>
      <c r="L14" s="5" t="e">
        <v>#N/A</v>
      </c>
      <c r="M14" s="5" t="e">
        <v>#N/A</v>
      </c>
      <c r="N14" s="5" t="e">
        <v>#N/A</v>
      </c>
      <c r="O14" s="5" t="e">
        <v>#N/A</v>
      </c>
      <c r="P14" s="5" t="e">
        <v>#N/A</v>
      </c>
      <c r="Q14" s="5">
        <v>0.37285777719599467</v>
      </c>
      <c r="R14" s="5" t="e">
        <v>#N/A</v>
      </c>
      <c r="S14" s="5" t="e">
        <v>#N/A</v>
      </c>
      <c r="T14" s="5" t="e">
        <v>#N/A</v>
      </c>
      <c r="U14" s="5" t="e">
        <v>#N/A</v>
      </c>
      <c r="V14" s="5" t="e">
        <v>#N/A</v>
      </c>
      <c r="W14" s="5">
        <v>0.4194941257025866</v>
      </c>
      <c r="X14" s="5" t="e">
        <v>#N/A</v>
      </c>
      <c r="Y14" s="5">
        <v>-4.5649611327102546E-2</v>
      </c>
      <c r="Z14" s="5">
        <v>0.24874343939695409</v>
      </c>
      <c r="AA14" s="5" t="e">
        <v>#N/A</v>
      </c>
      <c r="AB14" s="5" t="e">
        <v>#N/A</v>
      </c>
      <c r="AC14" s="5" t="e">
        <v>#N/A</v>
      </c>
      <c r="AD14" s="5" t="e">
        <v>#N/A</v>
      </c>
      <c r="AE14" s="5" t="e">
        <v>#N/A</v>
      </c>
      <c r="AF14" s="5" t="e">
        <v>#N/A</v>
      </c>
      <c r="AG14" s="5">
        <v>0.24460502223384784</v>
      </c>
      <c r="AH14" s="5">
        <v>0.41537765516107639</v>
      </c>
      <c r="AI14" s="5" t="e">
        <v>#N/A</v>
      </c>
      <c r="AJ14" s="5" t="e">
        <v>#N/A</v>
      </c>
      <c r="AK14" s="5" t="e">
        <v>#N/A</v>
      </c>
      <c r="AL14" s="5">
        <v>-3.5869903401684056E-3</v>
      </c>
      <c r="AM14" s="5" t="e">
        <v>#N/A</v>
      </c>
      <c r="AN14" s="5" t="e">
        <v>#N/A</v>
      </c>
      <c r="AO14" s="5">
        <v>0.20697964185814444</v>
      </c>
      <c r="AP14" s="5">
        <v>0.37297107596984569</v>
      </c>
      <c r="AQ14" s="5">
        <v>-1.4795770955491339E-3</v>
      </c>
      <c r="AR14" s="5" t="e">
        <v>#N/A</v>
      </c>
      <c r="AS14" s="5">
        <v>-8.920702865056529E-3</v>
      </c>
      <c r="AT14" s="5" t="e">
        <v>#N/A</v>
      </c>
      <c r="AU14" s="5">
        <v>0.12169553327256177</v>
      </c>
      <c r="AV14" s="5" t="e">
        <v>#N/A</v>
      </c>
      <c r="AW14" s="5">
        <v>0.29595021627108453</v>
      </c>
      <c r="AX14" s="5" t="e">
        <v>#N/A</v>
      </c>
      <c r="AY14" s="5" t="e">
        <v>#N/A</v>
      </c>
      <c r="AZ14" s="5" t="e">
        <v>#N/A</v>
      </c>
      <c r="BA14" s="5"/>
    </row>
    <row r="15" spans="2:53" x14ac:dyDescent="0.25">
      <c r="B15" s="4">
        <v>42186</v>
      </c>
      <c r="C15" s="5">
        <v>0.24243673802227139</v>
      </c>
      <c r="D15" s="5">
        <v>0.14001487119467937</v>
      </c>
      <c r="E15" s="5" t="e">
        <v>#N/A</v>
      </c>
      <c r="F15" s="5">
        <v>0.15515707501935272</v>
      </c>
      <c r="G15" s="5">
        <v>0.21314523579426137</v>
      </c>
      <c r="H15" s="5" t="e">
        <v>#N/A</v>
      </c>
      <c r="I15" s="5">
        <v>0.22792313656226404</v>
      </c>
      <c r="J15" s="5" t="e">
        <v>#N/A</v>
      </c>
      <c r="K15" s="5" t="e">
        <v>#N/A</v>
      </c>
      <c r="L15" s="5" t="e">
        <v>#N/A</v>
      </c>
      <c r="M15" s="5" t="e">
        <v>#N/A</v>
      </c>
      <c r="N15" s="5" t="e">
        <v>#N/A</v>
      </c>
      <c r="O15" s="5" t="e">
        <v>#N/A</v>
      </c>
      <c r="P15" s="5" t="e">
        <v>#N/A</v>
      </c>
      <c r="Q15" s="5">
        <v>0.37285777719599467</v>
      </c>
      <c r="R15" s="5" t="e">
        <v>#N/A</v>
      </c>
      <c r="S15" s="5" t="e">
        <v>#N/A</v>
      </c>
      <c r="T15" s="5" t="e">
        <v>#N/A</v>
      </c>
      <c r="U15" s="5" t="e">
        <v>#N/A</v>
      </c>
      <c r="V15" s="5" t="e">
        <v>#N/A</v>
      </c>
      <c r="W15" s="5">
        <v>0.41850466563182498</v>
      </c>
      <c r="X15" s="5" t="e">
        <v>#N/A</v>
      </c>
      <c r="Y15" s="5">
        <v>-4.5649611327102546E-2</v>
      </c>
      <c r="Z15" s="5">
        <v>0.24949408399762274</v>
      </c>
      <c r="AA15" s="5" t="e">
        <v>#N/A</v>
      </c>
      <c r="AB15" s="5" t="e">
        <v>#N/A</v>
      </c>
      <c r="AC15" s="5">
        <v>0.34186118035546631</v>
      </c>
      <c r="AD15" s="5" t="e">
        <v>#N/A</v>
      </c>
      <c r="AE15" s="5" t="e">
        <v>#N/A</v>
      </c>
      <c r="AF15" s="5" t="e">
        <v>#N/A</v>
      </c>
      <c r="AG15" s="5">
        <v>0.24487655222680105</v>
      </c>
      <c r="AH15" s="5">
        <v>0.41567528320174496</v>
      </c>
      <c r="AI15" s="5" t="e">
        <v>#N/A</v>
      </c>
      <c r="AJ15" s="5" t="e">
        <v>#N/A</v>
      </c>
      <c r="AK15" s="5" t="e">
        <v>#N/A</v>
      </c>
      <c r="AL15" s="5">
        <v>-1.1106248996183288E-2</v>
      </c>
      <c r="AM15" s="5" t="e">
        <v>#N/A</v>
      </c>
      <c r="AN15" s="5" t="e">
        <v>#N/A</v>
      </c>
      <c r="AO15" s="5">
        <v>0.20674697765969952</v>
      </c>
      <c r="AP15" s="5">
        <v>0.37132809943253431</v>
      </c>
      <c r="AQ15" s="5">
        <v>1.2244610997750316E-2</v>
      </c>
      <c r="AR15" s="5" t="e">
        <v>#N/A</v>
      </c>
      <c r="AS15" s="5">
        <v>-9.0705802653429091E-3</v>
      </c>
      <c r="AT15" s="5" t="e">
        <v>#N/A</v>
      </c>
      <c r="AU15" s="5">
        <v>0.12049295280835848</v>
      </c>
      <c r="AV15" s="5" t="e">
        <v>#N/A</v>
      </c>
      <c r="AW15" s="5">
        <v>0.29595021627108453</v>
      </c>
      <c r="AX15" s="5" t="e">
        <v>#N/A</v>
      </c>
      <c r="AY15" s="5" t="e">
        <v>#N/A</v>
      </c>
      <c r="AZ15" s="5" t="e">
        <v>#N/A</v>
      </c>
      <c r="BA15" s="5"/>
    </row>
    <row r="16" spans="2:53" x14ac:dyDescent="0.25">
      <c r="B16" s="4">
        <v>42217</v>
      </c>
      <c r="C16" s="5">
        <v>0.24243673802227139</v>
      </c>
      <c r="D16" s="5">
        <v>0.12566376991128414</v>
      </c>
      <c r="E16" s="5">
        <v>0.47252020225887237</v>
      </c>
      <c r="F16" s="5">
        <v>0.15390932982917205</v>
      </c>
      <c r="G16" s="5">
        <v>0.21372786073789385</v>
      </c>
      <c r="H16" s="5" t="e">
        <v>#N/A</v>
      </c>
      <c r="I16" s="5">
        <v>0.22768322276418984</v>
      </c>
      <c r="J16" s="5" t="e">
        <v>#N/A</v>
      </c>
      <c r="K16" s="5" t="e">
        <v>#N/A</v>
      </c>
      <c r="L16" s="5" t="e">
        <v>#N/A</v>
      </c>
      <c r="M16" s="5" t="e">
        <v>#N/A</v>
      </c>
      <c r="N16" s="5" t="e">
        <v>#N/A</v>
      </c>
      <c r="O16" s="5" t="e">
        <v>#N/A</v>
      </c>
      <c r="P16" s="5" t="e">
        <v>#N/A</v>
      </c>
      <c r="Q16" s="5">
        <v>0.3744399576276316</v>
      </c>
      <c r="R16" s="5" t="e">
        <v>#N/A</v>
      </c>
      <c r="S16" s="5" t="e">
        <v>#N/A</v>
      </c>
      <c r="T16" s="5" t="e">
        <v>#N/A</v>
      </c>
      <c r="U16" s="5" t="e">
        <v>#N/A</v>
      </c>
      <c r="V16" s="5" t="e">
        <v>#N/A</v>
      </c>
      <c r="W16" s="5">
        <v>0.3949236486212957</v>
      </c>
      <c r="X16" s="5" t="e">
        <v>#N/A</v>
      </c>
      <c r="Y16" s="5">
        <v>-9.1237952968143743E-2</v>
      </c>
      <c r="Z16" s="5">
        <v>0.24949408399762274</v>
      </c>
      <c r="AA16" s="5" t="e">
        <v>#N/A</v>
      </c>
      <c r="AB16" s="5" t="e">
        <v>#N/A</v>
      </c>
      <c r="AC16" s="5">
        <v>0.48879159127636362</v>
      </c>
      <c r="AD16" s="5" t="e">
        <v>#N/A</v>
      </c>
      <c r="AE16" s="5" t="e">
        <v>#N/A</v>
      </c>
      <c r="AF16" s="5" t="e">
        <v>#N/A</v>
      </c>
      <c r="AG16" s="5">
        <v>0.24360925498775354</v>
      </c>
      <c r="AH16" s="5">
        <v>0.41567528320174496</v>
      </c>
      <c r="AI16" s="5" t="e">
        <v>#N/A</v>
      </c>
      <c r="AJ16" s="5" t="e">
        <v>#N/A</v>
      </c>
      <c r="AK16" s="5" t="e">
        <v>#N/A</v>
      </c>
      <c r="AL16" s="5">
        <v>-2.6025414974709338E-2</v>
      </c>
      <c r="AM16" s="5" t="e">
        <v>#N/A</v>
      </c>
      <c r="AN16" s="5" t="e">
        <v>#N/A</v>
      </c>
      <c r="AO16" s="5">
        <v>0.29587953985894866</v>
      </c>
      <c r="AP16" s="5">
        <v>0.37498782975680678</v>
      </c>
      <c r="AQ16" s="5">
        <v>1.181215010725678E-2</v>
      </c>
      <c r="AR16" s="5" t="e">
        <v>#N/A</v>
      </c>
      <c r="AS16" s="5">
        <v>-1.0971298205340929E-2</v>
      </c>
      <c r="AT16" s="5" t="e">
        <v>#N/A</v>
      </c>
      <c r="AU16" s="5">
        <v>0.12049295280835848</v>
      </c>
      <c r="AV16" s="5" t="e">
        <v>#N/A</v>
      </c>
      <c r="AW16" s="5">
        <v>0.29595021627108453</v>
      </c>
      <c r="AX16" s="5" t="e">
        <v>#N/A</v>
      </c>
      <c r="AY16" s="5" t="e">
        <v>#N/A</v>
      </c>
      <c r="AZ16" s="5" t="e">
        <v>#N/A</v>
      </c>
      <c r="BA16" s="5"/>
    </row>
    <row r="17" spans="2:53" x14ac:dyDescent="0.25">
      <c r="B17" s="4">
        <v>42248</v>
      </c>
      <c r="C17" s="5">
        <v>0.24272749816956773</v>
      </c>
      <c r="D17" s="5">
        <v>0.12644160667662874</v>
      </c>
      <c r="E17" s="5">
        <v>0.44757384099411301</v>
      </c>
      <c r="F17" s="5">
        <v>0.14945612498174921</v>
      </c>
      <c r="G17" s="5">
        <v>0.21644701671522992</v>
      </c>
      <c r="H17" s="5" t="e">
        <v>#N/A</v>
      </c>
      <c r="I17" s="5">
        <v>0.24093769897776962</v>
      </c>
      <c r="J17" s="5" t="e">
        <v>#N/A</v>
      </c>
      <c r="K17" s="5" t="e">
        <v>#N/A</v>
      </c>
      <c r="L17" s="5" t="e">
        <v>#N/A</v>
      </c>
      <c r="M17" s="5" t="e">
        <v>#N/A</v>
      </c>
      <c r="N17" s="5" t="e">
        <v>#N/A</v>
      </c>
      <c r="O17" s="5" t="e">
        <v>#N/A</v>
      </c>
      <c r="P17" s="5" t="e">
        <v>#N/A</v>
      </c>
      <c r="Q17" s="5">
        <v>0.35301141978697714</v>
      </c>
      <c r="R17" s="5" t="e">
        <v>#N/A</v>
      </c>
      <c r="S17" s="5" t="e">
        <v>#N/A</v>
      </c>
      <c r="T17" s="5" t="e">
        <v>#N/A</v>
      </c>
      <c r="U17" s="5" t="e">
        <v>#N/A</v>
      </c>
      <c r="V17" s="5" t="e">
        <v>#N/A</v>
      </c>
      <c r="W17" s="5">
        <v>0.3949236486212957</v>
      </c>
      <c r="X17" s="5" t="e">
        <v>#N/A</v>
      </c>
      <c r="Y17" s="5">
        <v>-9.1683455757500143E-2</v>
      </c>
      <c r="Z17" s="5">
        <v>0.2449144950443074</v>
      </c>
      <c r="AA17" s="5" t="e">
        <v>#N/A</v>
      </c>
      <c r="AB17" s="5" t="e">
        <v>#N/A</v>
      </c>
      <c r="AC17" s="5">
        <v>0.48879159127636362</v>
      </c>
      <c r="AD17" s="5" t="e">
        <v>#N/A</v>
      </c>
      <c r="AE17" s="5" t="e">
        <v>#N/A</v>
      </c>
      <c r="AF17" s="5" t="e">
        <v>#N/A</v>
      </c>
      <c r="AG17" s="5">
        <v>0.22385173337197339</v>
      </c>
      <c r="AH17" s="5">
        <v>0.39831455429425766</v>
      </c>
      <c r="AI17" s="5" t="e">
        <v>#N/A</v>
      </c>
      <c r="AJ17" s="5" t="e">
        <v>#N/A</v>
      </c>
      <c r="AK17" s="5" t="e">
        <v>#N/A</v>
      </c>
      <c r="AL17" s="5">
        <v>-2.253909311106328E-2</v>
      </c>
      <c r="AM17" s="5" t="e">
        <v>#N/A</v>
      </c>
      <c r="AN17" s="5" t="e">
        <v>#N/A</v>
      </c>
      <c r="AO17" s="5">
        <v>0.29743320113550298</v>
      </c>
      <c r="AP17" s="5">
        <v>0.37643923234174692</v>
      </c>
      <c r="AQ17" s="5">
        <v>1.218542353372043E-2</v>
      </c>
      <c r="AR17" s="5" t="e">
        <v>#N/A</v>
      </c>
      <c r="AS17" s="5">
        <v>-7.1417041164146489E-2</v>
      </c>
      <c r="AT17" s="5" t="e">
        <v>#N/A</v>
      </c>
      <c r="AU17" s="5">
        <v>8.6960510863182128E-2</v>
      </c>
      <c r="AV17" s="5" t="e">
        <v>#N/A</v>
      </c>
      <c r="AW17" s="5">
        <v>0.30721863983781472</v>
      </c>
      <c r="AX17" s="5" t="e">
        <v>#N/A</v>
      </c>
      <c r="AY17" s="5" t="e">
        <v>#N/A</v>
      </c>
      <c r="AZ17" s="5" t="e">
        <v>#N/A</v>
      </c>
      <c r="BA17" s="5"/>
    </row>
    <row r="18" spans="2:53" x14ac:dyDescent="0.25">
      <c r="B18" s="4">
        <v>42278</v>
      </c>
      <c r="C18" s="5">
        <v>0.23237021953329529</v>
      </c>
      <c r="D18" s="5">
        <v>0.12644160667662874</v>
      </c>
      <c r="E18" s="5">
        <v>0.44757384099411301</v>
      </c>
      <c r="F18" s="5">
        <v>0.14790480362096647</v>
      </c>
      <c r="G18" s="5">
        <v>0.21634047239141752</v>
      </c>
      <c r="H18" s="5" t="e">
        <v>#N/A</v>
      </c>
      <c r="I18" s="5">
        <v>0.24304343564429165</v>
      </c>
      <c r="J18" s="5" t="e">
        <v>#N/A</v>
      </c>
      <c r="K18" s="5" t="e">
        <v>#N/A</v>
      </c>
      <c r="L18" s="5" t="e">
        <v>#N/A</v>
      </c>
      <c r="M18" s="5" t="e">
        <v>#N/A</v>
      </c>
      <c r="N18" s="5" t="e">
        <v>#N/A</v>
      </c>
      <c r="O18" s="5" t="e">
        <v>#N/A</v>
      </c>
      <c r="P18" s="5" t="e">
        <v>#N/A</v>
      </c>
      <c r="Q18" s="5">
        <v>0.35301141978697714</v>
      </c>
      <c r="R18" s="5" t="e">
        <v>#N/A</v>
      </c>
      <c r="S18" s="5" t="e">
        <v>#N/A</v>
      </c>
      <c r="T18" s="5" t="e">
        <v>#N/A</v>
      </c>
      <c r="U18" s="5" t="e">
        <v>#N/A</v>
      </c>
      <c r="V18" s="5" t="e">
        <v>#N/A</v>
      </c>
      <c r="W18" s="5">
        <v>0.39472256531502792</v>
      </c>
      <c r="X18" s="5" t="e">
        <v>#N/A</v>
      </c>
      <c r="Y18" s="5">
        <v>-8.0940474208443414E-2</v>
      </c>
      <c r="Z18" s="5">
        <v>0.24507764816347244</v>
      </c>
      <c r="AA18" s="5" t="e">
        <v>#N/A</v>
      </c>
      <c r="AB18" s="5" t="e">
        <v>#N/A</v>
      </c>
      <c r="AC18" s="5">
        <v>0.48879159127636362</v>
      </c>
      <c r="AD18" s="5" t="e">
        <v>#N/A</v>
      </c>
      <c r="AE18" s="5" t="e">
        <v>#N/A</v>
      </c>
      <c r="AF18" s="5" t="e">
        <v>#N/A</v>
      </c>
      <c r="AG18" s="5">
        <v>0.25457342135108552</v>
      </c>
      <c r="AH18" s="5">
        <v>0.39618510723188627</v>
      </c>
      <c r="AI18" s="5" t="e">
        <v>#N/A</v>
      </c>
      <c r="AJ18" s="5" t="e">
        <v>#N/A</v>
      </c>
      <c r="AK18" s="5" t="e">
        <v>#N/A</v>
      </c>
      <c r="AL18" s="5">
        <v>-1.7228467621286603E-2</v>
      </c>
      <c r="AM18" s="5" t="e">
        <v>#N/A</v>
      </c>
      <c r="AN18" s="5" t="e">
        <v>#N/A</v>
      </c>
      <c r="AO18" s="5">
        <v>0.297466358091514</v>
      </c>
      <c r="AP18" s="5">
        <v>0.40127336124974677</v>
      </c>
      <c r="AQ18" s="5">
        <v>1.9221300446092826E-3</v>
      </c>
      <c r="AR18" s="5" t="e">
        <v>#N/A</v>
      </c>
      <c r="AS18" s="5">
        <v>-7.0207740734802959E-2</v>
      </c>
      <c r="AT18" s="5" t="e">
        <v>#N/A</v>
      </c>
      <c r="AU18" s="5">
        <v>9.0537531806615057E-2</v>
      </c>
      <c r="AV18" s="5" t="e">
        <v>#N/A</v>
      </c>
      <c r="AW18" s="5">
        <v>0.30714134999084086</v>
      </c>
      <c r="AX18" s="5" t="e">
        <v>#N/A</v>
      </c>
      <c r="AY18" s="5" t="e">
        <v>#N/A</v>
      </c>
      <c r="AZ18" s="5" t="e">
        <v>#N/A</v>
      </c>
      <c r="BA18" s="5"/>
    </row>
    <row r="19" spans="2:53" x14ac:dyDescent="0.25">
      <c r="B19" s="4">
        <v>42309</v>
      </c>
      <c r="C19" s="5">
        <v>0.19745476347817115</v>
      </c>
      <c r="D19" s="5">
        <v>9.2730099118339293E-2</v>
      </c>
      <c r="E19" s="5">
        <v>0.44757384099411301</v>
      </c>
      <c r="F19" s="5">
        <v>0.12317491604613817</v>
      </c>
      <c r="G19" s="5">
        <v>0.21822478203298434</v>
      </c>
      <c r="H19" s="5" t="e">
        <v>#N/A</v>
      </c>
      <c r="I19" s="5">
        <v>0.24995424308072289</v>
      </c>
      <c r="J19" s="5" t="e">
        <v>#N/A</v>
      </c>
      <c r="K19" s="5" t="e">
        <v>#N/A</v>
      </c>
      <c r="L19" s="5" t="e">
        <v>#N/A</v>
      </c>
      <c r="M19" s="5" t="e">
        <v>#N/A</v>
      </c>
      <c r="N19" s="5" t="e">
        <v>#N/A</v>
      </c>
      <c r="O19" s="5" t="e">
        <v>#N/A</v>
      </c>
      <c r="P19" s="5" t="e">
        <v>#N/A</v>
      </c>
      <c r="Q19" s="5">
        <v>0.35301141978697714</v>
      </c>
      <c r="R19" s="5" t="e">
        <v>#N/A</v>
      </c>
      <c r="S19" s="5" t="e">
        <v>#N/A</v>
      </c>
      <c r="T19" s="5" t="e">
        <v>#N/A</v>
      </c>
      <c r="U19" s="5" t="e">
        <v>#N/A</v>
      </c>
      <c r="V19" s="5" t="e">
        <v>#N/A</v>
      </c>
      <c r="W19" s="5">
        <v>0.37757694367580519</v>
      </c>
      <c r="X19" s="5" t="e">
        <v>#N/A</v>
      </c>
      <c r="Y19" s="5">
        <v>-8.0354956256717291E-2</v>
      </c>
      <c r="Z19" s="5">
        <v>0.24413128390949024</v>
      </c>
      <c r="AA19" s="5" t="e">
        <v>#N/A</v>
      </c>
      <c r="AB19" s="5" t="e">
        <v>#N/A</v>
      </c>
      <c r="AC19" s="5">
        <v>0.49887432494026318</v>
      </c>
      <c r="AD19" s="5" t="e">
        <v>#N/A</v>
      </c>
      <c r="AE19" s="5" t="e">
        <v>#N/A</v>
      </c>
      <c r="AF19" s="5" t="e">
        <v>#N/A</v>
      </c>
      <c r="AG19" s="5">
        <v>0.25457342135108552</v>
      </c>
      <c r="AH19" s="5">
        <v>0.39578564082997891</v>
      </c>
      <c r="AI19" s="5" t="e">
        <v>#N/A</v>
      </c>
      <c r="AJ19" s="5" t="e">
        <v>#N/A</v>
      </c>
      <c r="AK19" s="5" t="e">
        <v>#N/A</v>
      </c>
      <c r="AL19" s="5">
        <v>3.3554076398784716E-2</v>
      </c>
      <c r="AM19" s="5" t="e">
        <v>#N/A</v>
      </c>
      <c r="AN19" s="5" t="e">
        <v>#N/A</v>
      </c>
      <c r="AO19" s="5">
        <v>0.2700986203401039</v>
      </c>
      <c r="AP19" s="5">
        <v>0.4071219640075987</v>
      </c>
      <c r="AQ19" s="5">
        <v>-3.612664898414053E-3</v>
      </c>
      <c r="AR19" s="5" t="e">
        <v>#N/A</v>
      </c>
      <c r="AS19" s="5">
        <v>-6.9601713184790803E-2</v>
      </c>
      <c r="AT19" s="5" t="e">
        <v>#N/A</v>
      </c>
      <c r="AU19" s="5">
        <v>9.4414531079606512E-2</v>
      </c>
      <c r="AV19" s="5" t="e">
        <v>#N/A</v>
      </c>
      <c r="AW19" s="5">
        <v>0.30714134999084086</v>
      </c>
      <c r="AX19" s="5" t="e">
        <v>#N/A</v>
      </c>
      <c r="AY19" s="5" t="e">
        <v>#N/A</v>
      </c>
      <c r="AZ19" s="5" t="e">
        <v>#N/A</v>
      </c>
      <c r="BA19" s="5"/>
    </row>
    <row r="20" spans="2:53" x14ac:dyDescent="0.25">
      <c r="B20" s="4">
        <v>42339</v>
      </c>
      <c r="C20" s="5">
        <v>0.19745476347817115</v>
      </c>
      <c r="D20" s="5">
        <v>9.0498875222051467E-2</v>
      </c>
      <c r="E20" s="5">
        <v>0.4086169004528224</v>
      </c>
      <c r="F20" s="5">
        <v>0.12134077501629803</v>
      </c>
      <c r="G20" s="5">
        <v>0.22231271586735502</v>
      </c>
      <c r="H20" s="5" t="e">
        <v>#N/A</v>
      </c>
      <c r="I20" s="5">
        <v>0.28080136765281383</v>
      </c>
      <c r="J20" s="5" t="e">
        <v>#N/A</v>
      </c>
      <c r="K20" s="5" t="e">
        <v>#N/A</v>
      </c>
      <c r="L20" s="5" t="e">
        <v>#N/A</v>
      </c>
      <c r="M20" s="5" t="e">
        <v>#N/A</v>
      </c>
      <c r="N20" s="5" t="e">
        <v>#N/A</v>
      </c>
      <c r="O20" s="5" t="e">
        <v>#N/A</v>
      </c>
      <c r="P20" s="5" t="e">
        <v>#N/A</v>
      </c>
      <c r="Q20" s="5">
        <v>0.38057984353428509</v>
      </c>
      <c r="R20" s="5" t="e">
        <v>#N/A</v>
      </c>
      <c r="S20" s="5" t="e">
        <v>#N/A</v>
      </c>
      <c r="T20" s="5" t="e">
        <v>#N/A</v>
      </c>
      <c r="U20" s="5" t="e">
        <v>#N/A</v>
      </c>
      <c r="V20" s="5" t="e">
        <v>#N/A</v>
      </c>
      <c r="W20" s="5">
        <v>0.37684517135428197</v>
      </c>
      <c r="X20" s="5" t="e">
        <v>#N/A</v>
      </c>
      <c r="Y20" s="5">
        <v>-2.750681883310957E-2</v>
      </c>
      <c r="Z20" s="5">
        <v>0.22166670928914223</v>
      </c>
      <c r="AA20" s="5" t="e">
        <v>#N/A</v>
      </c>
      <c r="AB20" s="5" t="e">
        <v>#N/A</v>
      </c>
      <c r="AC20" s="5">
        <v>0.53604868363858516</v>
      </c>
      <c r="AD20" s="5" t="e">
        <v>#N/A</v>
      </c>
      <c r="AE20" s="5" t="e">
        <v>#N/A</v>
      </c>
      <c r="AF20" s="5" t="e">
        <v>#N/A</v>
      </c>
      <c r="AG20" s="5">
        <v>0.26160312461079727</v>
      </c>
      <c r="AH20" s="5">
        <v>0.35521298952625813</v>
      </c>
      <c r="AI20" s="5" t="e">
        <v>#N/A</v>
      </c>
      <c r="AJ20" s="5" t="e">
        <v>#N/A</v>
      </c>
      <c r="AK20" s="5" t="e">
        <v>#N/A</v>
      </c>
      <c r="AL20" s="5">
        <v>3.3554076398784716E-2</v>
      </c>
      <c r="AM20" s="5" t="e">
        <v>#N/A</v>
      </c>
      <c r="AN20" s="5" t="e">
        <v>#N/A</v>
      </c>
      <c r="AO20" s="5">
        <v>0.26957754521520272</v>
      </c>
      <c r="AP20" s="5">
        <v>0.37814705879798072</v>
      </c>
      <c r="AQ20" s="5">
        <v>-3.731951876421391E-3</v>
      </c>
      <c r="AR20" s="5" t="e">
        <v>#N/A</v>
      </c>
      <c r="AS20" s="5">
        <v>-0.10344918795958302</v>
      </c>
      <c r="AT20" s="5" t="e">
        <v>#N/A</v>
      </c>
      <c r="AU20" s="5">
        <v>5.5667992553052104E-2</v>
      </c>
      <c r="AV20" s="5" t="e">
        <v>#N/A</v>
      </c>
      <c r="AW20" s="5">
        <v>0.35234469570709281</v>
      </c>
      <c r="AX20" s="5" t="e">
        <v>#N/A</v>
      </c>
      <c r="AY20" s="5" t="e">
        <v>#N/A</v>
      </c>
      <c r="AZ20" s="5" t="e">
        <v>#N/A</v>
      </c>
      <c r="BA20" s="5"/>
    </row>
    <row r="21" spans="2:53" x14ac:dyDescent="0.25">
      <c r="B21" s="4">
        <v>42370</v>
      </c>
      <c r="C21" s="5">
        <v>0.19377515863521122</v>
      </c>
      <c r="D21" s="5">
        <v>9.2596795990119274E-2</v>
      </c>
      <c r="E21" s="5">
        <v>0.4086169004528224</v>
      </c>
      <c r="F21" s="5">
        <v>0.12134077501629803</v>
      </c>
      <c r="G21" s="5">
        <v>0.22266588473411031</v>
      </c>
      <c r="H21" s="5" t="e">
        <v>#N/A</v>
      </c>
      <c r="I21" s="5">
        <v>0.27324026576348959</v>
      </c>
      <c r="J21" s="5" t="e">
        <v>#N/A</v>
      </c>
      <c r="K21" s="5" t="e">
        <v>#N/A</v>
      </c>
      <c r="L21" s="5" t="e">
        <v>#N/A</v>
      </c>
      <c r="M21" s="5" t="e">
        <v>#N/A</v>
      </c>
      <c r="N21" s="5" t="e">
        <v>#N/A</v>
      </c>
      <c r="O21" s="5" t="e">
        <v>#N/A</v>
      </c>
      <c r="P21" s="5" t="e">
        <v>#N/A</v>
      </c>
      <c r="Q21" s="5">
        <v>0.38057984353428509</v>
      </c>
      <c r="R21" s="5" t="e">
        <v>#N/A</v>
      </c>
      <c r="S21" s="5" t="e">
        <v>#N/A</v>
      </c>
      <c r="T21" s="5" t="e">
        <v>#N/A</v>
      </c>
      <c r="U21" s="5" t="e">
        <v>#N/A</v>
      </c>
      <c r="V21" s="5" t="e">
        <v>#N/A</v>
      </c>
      <c r="W21" s="5">
        <v>0.38089310465938819</v>
      </c>
      <c r="X21" s="5" t="e">
        <v>#N/A</v>
      </c>
      <c r="Y21" s="5">
        <v>-3.5909675850019251E-2</v>
      </c>
      <c r="Z21" s="5">
        <v>0.22123541042805539</v>
      </c>
      <c r="AA21" s="5" t="e">
        <v>#N/A</v>
      </c>
      <c r="AB21" s="5" t="e">
        <v>#N/A</v>
      </c>
      <c r="AC21" s="5">
        <v>0.53604868363858516</v>
      </c>
      <c r="AD21" s="5" t="e">
        <v>#N/A</v>
      </c>
      <c r="AE21" s="5" t="e">
        <v>#N/A</v>
      </c>
      <c r="AF21" s="5" t="e">
        <v>#N/A</v>
      </c>
      <c r="AG21" s="5">
        <v>0.26160312461079727</v>
      </c>
      <c r="AH21" s="5">
        <v>0.35477988423161655</v>
      </c>
      <c r="AI21" s="5" t="e">
        <v>#N/A</v>
      </c>
      <c r="AJ21" s="5" t="e">
        <v>#N/A</v>
      </c>
      <c r="AK21" s="5" t="e">
        <v>#N/A</v>
      </c>
      <c r="AL21" s="5">
        <v>3.1401164926583736E-2</v>
      </c>
      <c r="AM21" s="5" t="e">
        <v>#N/A</v>
      </c>
      <c r="AN21" s="5" t="e">
        <v>#N/A</v>
      </c>
      <c r="AO21" s="5">
        <v>0.271611009117253</v>
      </c>
      <c r="AP21" s="5">
        <v>0.38042764997462797</v>
      </c>
      <c r="AQ21" s="5">
        <v>8.517529675146962E-3</v>
      </c>
      <c r="AR21" s="5" t="e">
        <v>#N/A</v>
      </c>
      <c r="AS21" s="5">
        <v>-0.10592895307623118</v>
      </c>
      <c r="AT21" s="5" t="e">
        <v>#N/A</v>
      </c>
      <c r="AU21" s="5">
        <v>5.5809054040747652E-2</v>
      </c>
      <c r="AV21" s="5" t="e">
        <v>#N/A</v>
      </c>
      <c r="AW21" s="5">
        <v>0.35234469570709281</v>
      </c>
      <c r="AX21" s="5" t="e">
        <v>#N/A</v>
      </c>
      <c r="AY21" s="5" t="e">
        <v>#N/A</v>
      </c>
      <c r="AZ21" s="5" t="e">
        <v>#N/A</v>
      </c>
      <c r="BA21" s="5"/>
    </row>
    <row r="22" spans="2:53" x14ac:dyDescent="0.25">
      <c r="B22" s="4">
        <v>42401</v>
      </c>
      <c r="C22" s="5">
        <v>0.19358908054165447</v>
      </c>
      <c r="D22" s="5">
        <v>9.0843655069510421E-2</v>
      </c>
      <c r="E22" s="5">
        <v>0.4086169004528224</v>
      </c>
      <c r="F22" s="5">
        <v>0.1122948546027307</v>
      </c>
      <c r="G22" s="5">
        <v>0.22277166410647586</v>
      </c>
      <c r="H22" s="5" t="e">
        <v>#N/A</v>
      </c>
      <c r="I22" s="5">
        <v>0.27409408052864026</v>
      </c>
      <c r="J22" s="5" t="e">
        <v>#N/A</v>
      </c>
      <c r="K22" s="5" t="e">
        <v>#N/A</v>
      </c>
      <c r="L22" s="5" t="e">
        <v>#N/A</v>
      </c>
      <c r="M22" s="5" t="e">
        <v>#N/A</v>
      </c>
      <c r="N22" s="5" t="e">
        <v>#N/A</v>
      </c>
      <c r="O22" s="5" t="e">
        <v>#N/A</v>
      </c>
      <c r="P22" s="5" t="e">
        <v>#N/A</v>
      </c>
      <c r="Q22" s="5">
        <v>0.38057984353428509</v>
      </c>
      <c r="R22" s="5" t="e">
        <v>#N/A</v>
      </c>
      <c r="S22" s="5" t="e">
        <v>#N/A</v>
      </c>
      <c r="T22" s="5" t="e">
        <v>#N/A</v>
      </c>
      <c r="U22" s="5" t="e">
        <v>#N/A</v>
      </c>
      <c r="V22" s="5" t="e">
        <v>#N/A</v>
      </c>
      <c r="W22" s="5">
        <v>0.3527535770643575</v>
      </c>
      <c r="X22" s="5" t="e">
        <v>#N/A</v>
      </c>
      <c r="Y22" s="5">
        <v>-1.448510846971085E-2</v>
      </c>
      <c r="Z22" s="5">
        <v>0.22338074170414424</v>
      </c>
      <c r="AA22" s="5" t="e">
        <v>#N/A</v>
      </c>
      <c r="AB22" s="5" t="e">
        <v>#N/A</v>
      </c>
      <c r="AC22" s="5">
        <v>0.54783862300221386</v>
      </c>
      <c r="AD22" s="5" t="e">
        <v>#N/A</v>
      </c>
      <c r="AE22" s="5">
        <v>0.26882265464862587</v>
      </c>
      <c r="AF22" s="5" t="e">
        <v>#N/A</v>
      </c>
      <c r="AG22" s="5">
        <v>0.26136681968006048</v>
      </c>
      <c r="AH22" s="5">
        <v>0.35543508692434056</v>
      </c>
      <c r="AI22" s="5" t="e">
        <v>#N/A</v>
      </c>
      <c r="AJ22" s="5" t="e">
        <v>#N/A</v>
      </c>
      <c r="AK22" s="5" t="e">
        <v>#N/A</v>
      </c>
      <c r="AL22" s="5">
        <v>7.4044890961339149E-2</v>
      </c>
      <c r="AM22" s="5" t="e">
        <v>#N/A</v>
      </c>
      <c r="AN22" s="5" t="e">
        <v>#N/A</v>
      </c>
      <c r="AO22" s="5">
        <v>0.24131690350970203</v>
      </c>
      <c r="AP22" s="5">
        <v>0.37972477839710006</v>
      </c>
      <c r="AQ22" s="5">
        <v>8.6502197078861531E-3</v>
      </c>
      <c r="AR22" s="5" t="e">
        <v>#N/A</v>
      </c>
      <c r="AS22" s="5">
        <v>-0.10781357456488416</v>
      </c>
      <c r="AT22" s="5" t="e">
        <v>#N/A</v>
      </c>
      <c r="AU22" s="5">
        <v>5.5809054040747652E-2</v>
      </c>
      <c r="AV22" s="5" t="e">
        <v>#N/A</v>
      </c>
      <c r="AW22" s="5">
        <v>0.35367800564902363</v>
      </c>
      <c r="AX22" s="5" t="e">
        <v>#N/A</v>
      </c>
      <c r="AY22" s="5" t="e">
        <v>#N/A</v>
      </c>
      <c r="AZ22" s="5" t="e">
        <v>#N/A</v>
      </c>
      <c r="BA22" s="5"/>
    </row>
    <row r="23" spans="2:53" x14ac:dyDescent="0.25">
      <c r="B23" s="4">
        <v>42430</v>
      </c>
      <c r="C23" s="5">
        <v>0.19774340350103881</v>
      </c>
      <c r="D23" s="5">
        <v>8.7763782272021862E-2</v>
      </c>
      <c r="E23" s="5">
        <v>0.47045093828774154</v>
      </c>
      <c r="F23" s="5">
        <v>0.16477674691245725</v>
      </c>
      <c r="G23" s="5">
        <v>0.21825194162140549</v>
      </c>
      <c r="H23" s="5" t="e">
        <v>#N/A</v>
      </c>
      <c r="I23" s="5">
        <v>0.28817405513174377</v>
      </c>
      <c r="J23" s="5" t="e">
        <v>#N/A</v>
      </c>
      <c r="K23" s="5" t="e">
        <v>#N/A</v>
      </c>
      <c r="L23" s="5" t="e">
        <v>#N/A</v>
      </c>
      <c r="M23" s="5" t="e">
        <v>#N/A</v>
      </c>
      <c r="N23" s="5" t="e">
        <v>#N/A</v>
      </c>
      <c r="O23" s="5" t="e">
        <v>#N/A</v>
      </c>
      <c r="P23" s="5" t="e">
        <v>#N/A</v>
      </c>
      <c r="Q23" s="5">
        <v>0.38016362877995302</v>
      </c>
      <c r="R23" s="5" t="e">
        <v>#N/A</v>
      </c>
      <c r="S23" s="5" t="e">
        <v>#N/A</v>
      </c>
      <c r="T23" s="5" t="e">
        <v>#N/A</v>
      </c>
      <c r="U23" s="5" t="e">
        <v>#N/A</v>
      </c>
      <c r="V23" s="5" t="e">
        <v>#N/A</v>
      </c>
      <c r="W23" s="5">
        <v>0.35266738274257081</v>
      </c>
      <c r="X23" s="5" t="e">
        <v>#N/A</v>
      </c>
      <c r="Y23" s="5">
        <v>-1.448510846971085E-2</v>
      </c>
      <c r="Z23" s="5">
        <v>0.2004473090154002</v>
      </c>
      <c r="AA23" s="5" t="e">
        <v>#N/A</v>
      </c>
      <c r="AB23" s="5" t="e">
        <v>#N/A</v>
      </c>
      <c r="AC23" s="5">
        <v>0.59818352799013796</v>
      </c>
      <c r="AD23" s="5" t="e">
        <v>#N/A</v>
      </c>
      <c r="AE23" s="5">
        <v>0.30454091262351501</v>
      </c>
      <c r="AF23" s="5" t="e">
        <v>#N/A</v>
      </c>
      <c r="AG23" s="5">
        <v>0.24403032428280325</v>
      </c>
      <c r="AH23" s="5">
        <v>0.33319931318978169</v>
      </c>
      <c r="AI23" s="5" t="e">
        <v>#N/A</v>
      </c>
      <c r="AJ23" s="5" t="e">
        <v>#N/A</v>
      </c>
      <c r="AK23" s="5" t="e">
        <v>#N/A</v>
      </c>
      <c r="AL23" s="5">
        <v>7.5177365661449169E-2</v>
      </c>
      <c r="AM23" s="5" t="e">
        <v>#N/A</v>
      </c>
      <c r="AN23" s="5" t="e">
        <v>#N/A</v>
      </c>
      <c r="AO23" s="5">
        <v>0.24101550963600338</v>
      </c>
      <c r="AP23" s="5">
        <v>0.35827215991936012</v>
      </c>
      <c r="AQ23" s="5">
        <v>8.2044240328467133E-3</v>
      </c>
      <c r="AR23" s="5" t="e">
        <v>#N/A</v>
      </c>
      <c r="AS23" s="5">
        <v>-0.2012848927758476</v>
      </c>
      <c r="AT23" s="5" t="e">
        <v>#N/A</v>
      </c>
      <c r="AU23" s="5">
        <v>4.8411199935725735E-2</v>
      </c>
      <c r="AV23" s="5" t="e">
        <v>#N/A</v>
      </c>
      <c r="AW23" s="5">
        <v>0.38386261874485994</v>
      </c>
      <c r="AX23" s="5" t="e">
        <v>#N/A</v>
      </c>
      <c r="AY23" s="5" t="e">
        <v>#N/A</v>
      </c>
      <c r="AZ23" s="5" t="e">
        <v>#N/A</v>
      </c>
      <c r="BA23" s="5"/>
    </row>
    <row r="24" spans="2:53" x14ac:dyDescent="0.25">
      <c r="B24" s="4">
        <v>42461</v>
      </c>
      <c r="C24" s="5">
        <v>0.20120618531314793</v>
      </c>
      <c r="D24" s="5">
        <v>8.6842555546251754E-2</v>
      </c>
      <c r="E24" s="5">
        <v>0.47045093828774154</v>
      </c>
      <c r="F24" s="5">
        <v>0.16477674691245725</v>
      </c>
      <c r="G24" s="5">
        <v>0.21829604097765243</v>
      </c>
      <c r="H24" s="5" t="e">
        <v>#N/A</v>
      </c>
      <c r="I24" s="5">
        <v>0.28588484867866826</v>
      </c>
      <c r="J24" s="5" t="e">
        <v>#N/A</v>
      </c>
      <c r="K24" s="5" t="e">
        <v>#N/A</v>
      </c>
      <c r="L24" s="5" t="e">
        <v>#N/A</v>
      </c>
      <c r="M24" s="5" t="e">
        <v>#N/A</v>
      </c>
      <c r="N24" s="5" t="e">
        <v>#N/A</v>
      </c>
      <c r="O24" s="5" t="e">
        <v>#N/A</v>
      </c>
      <c r="P24" s="5" t="e">
        <v>#N/A</v>
      </c>
      <c r="Q24" s="5">
        <v>0.3809269936188806</v>
      </c>
      <c r="R24" s="5" t="e">
        <v>#N/A</v>
      </c>
      <c r="S24" s="5" t="e">
        <v>#N/A</v>
      </c>
      <c r="T24" s="5" t="e">
        <v>#N/A</v>
      </c>
      <c r="U24" s="5" t="e">
        <v>#N/A</v>
      </c>
      <c r="V24" s="5" t="e">
        <v>#N/A</v>
      </c>
      <c r="W24" s="5">
        <v>0.35296077495325617</v>
      </c>
      <c r="X24" s="5" t="e">
        <v>#N/A</v>
      </c>
      <c r="Y24" s="5">
        <v>-1.5440752654438783E-2</v>
      </c>
      <c r="Z24" s="5">
        <v>0.2004473090154002</v>
      </c>
      <c r="AA24" s="5" t="e">
        <v>#N/A</v>
      </c>
      <c r="AB24" s="5" t="e">
        <v>#N/A</v>
      </c>
      <c r="AC24" s="5">
        <v>0.59818352799013796</v>
      </c>
      <c r="AD24" s="5" t="e">
        <v>#N/A</v>
      </c>
      <c r="AE24" s="5">
        <v>0.30454091262351501</v>
      </c>
      <c r="AF24" s="5" t="e">
        <v>#N/A</v>
      </c>
      <c r="AG24" s="5">
        <v>0.25137983898897898</v>
      </c>
      <c r="AH24" s="5">
        <v>0.33224479781812821</v>
      </c>
      <c r="AI24" s="5" t="e">
        <v>#N/A</v>
      </c>
      <c r="AJ24" s="5" t="e">
        <v>#N/A</v>
      </c>
      <c r="AK24" s="5" t="e">
        <v>#N/A</v>
      </c>
      <c r="AL24" s="5">
        <v>7.5995981383172762E-2</v>
      </c>
      <c r="AM24" s="5" t="e">
        <v>#N/A</v>
      </c>
      <c r="AN24" s="5" t="e">
        <v>#N/A</v>
      </c>
      <c r="AO24" s="5">
        <v>0.24156216735023794</v>
      </c>
      <c r="AP24" s="5">
        <v>0.35958647838463476</v>
      </c>
      <c r="AQ24" s="5">
        <v>1.0413182493498319E-2</v>
      </c>
      <c r="AR24" s="5" t="e">
        <v>#N/A</v>
      </c>
      <c r="AS24" s="5">
        <v>-0.20093399765560871</v>
      </c>
      <c r="AT24" s="5" t="e">
        <v>#N/A</v>
      </c>
      <c r="AU24" s="5">
        <v>4.8411199935725735E-2</v>
      </c>
      <c r="AV24" s="5" t="e">
        <v>#N/A</v>
      </c>
      <c r="AW24" s="5">
        <v>0.38435720867293122</v>
      </c>
      <c r="AX24" s="5" t="e">
        <v>#N/A</v>
      </c>
      <c r="AY24" s="5" t="e">
        <v>#N/A</v>
      </c>
      <c r="AZ24" s="5" t="e">
        <v>#N/A</v>
      </c>
      <c r="BA24" s="5"/>
    </row>
    <row r="25" spans="2:53" x14ac:dyDescent="0.25">
      <c r="B25" s="4">
        <v>42491</v>
      </c>
      <c r="C25" s="5">
        <v>0.20220597987191868</v>
      </c>
      <c r="D25" s="5">
        <v>8.4525354427084753E-2</v>
      </c>
      <c r="E25" s="5">
        <v>0.36708590634461236</v>
      </c>
      <c r="F25" s="5">
        <v>0.16477674691245725</v>
      </c>
      <c r="G25" s="5">
        <v>0.21833532345506135</v>
      </c>
      <c r="H25" s="5" t="e">
        <v>#N/A</v>
      </c>
      <c r="I25" s="5">
        <v>0.285559120795295</v>
      </c>
      <c r="J25" s="5" t="e">
        <v>#N/A</v>
      </c>
      <c r="K25" s="5" t="e">
        <v>#N/A</v>
      </c>
      <c r="L25" s="5" t="e">
        <v>#N/A</v>
      </c>
      <c r="M25" s="5" t="e">
        <v>#N/A</v>
      </c>
      <c r="N25" s="5" t="e">
        <v>#N/A</v>
      </c>
      <c r="O25" s="5" t="e">
        <v>#N/A</v>
      </c>
      <c r="P25" s="5" t="e">
        <v>#N/A</v>
      </c>
      <c r="Q25" s="5">
        <v>0.37894224503767115</v>
      </c>
      <c r="R25" s="5" t="e">
        <v>#N/A</v>
      </c>
      <c r="S25" s="5" t="e">
        <v>#N/A</v>
      </c>
      <c r="T25" s="5" t="e">
        <v>#N/A</v>
      </c>
      <c r="U25" s="5" t="e">
        <v>#N/A</v>
      </c>
      <c r="V25" s="5" t="e">
        <v>#N/A</v>
      </c>
      <c r="W25" s="5">
        <v>0.33290003293953019</v>
      </c>
      <c r="X25" s="5" t="e">
        <v>#N/A</v>
      </c>
      <c r="Y25" s="5">
        <v>-1.6047315201492385E-2</v>
      </c>
      <c r="Z25" s="5">
        <v>0.20001252186979257</v>
      </c>
      <c r="AA25" s="5" t="e">
        <v>#N/A</v>
      </c>
      <c r="AB25" s="5" t="e">
        <v>#N/A</v>
      </c>
      <c r="AC25" s="5">
        <v>0.59774057246685963</v>
      </c>
      <c r="AD25" s="5" t="e">
        <v>#N/A</v>
      </c>
      <c r="AE25" s="5">
        <v>0.30332164847954957</v>
      </c>
      <c r="AF25" s="5" t="e">
        <v>#N/A</v>
      </c>
      <c r="AG25" s="5">
        <v>0.25137983898897898</v>
      </c>
      <c r="AH25" s="5">
        <v>0.33227010161295345</v>
      </c>
      <c r="AI25" s="5" t="e">
        <v>#N/A</v>
      </c>
      <c r="AJ25" s="5" t="e">
        <v>#N/A</v>
      </c>
      <c r="AK25" s="5" t="e">
        <v>#N/A</v>
      </c>
      <c r="AL25" s="5">
        <v>7.3800201808869037E-2</v>
      </c>
      <c r="AM25" s="5" t="e">
        <v>#N/A</v>
      </c>
      <c r="AN25" s="5" t="e">
        <v>#N/A</v>
      </c>
      <c r="AO25" s="5">
        <v>0.22844248975640591</v>
      </c>
      <c r="AP25" s="5">
        <v>0.36317948363852892</v>
      </c>
      <c r="AQ25" s="5">
        <v>1.1314027046866126E-2</v>
      </c>
      <c r="AR25" s="5" t="e">
        <v>#N/A</v>
      </c>
      <c r="AS25" s="5">
        <v>-0.20093399765560871</v>
      </c>
      <c r="AT25" s="5" t="e">
        <v>#N/A</v>
      </c>
      <c r="AU25" s="5">
        <v>5.2113816364811605E-2</v>
      </c>
      <c r="AV25" s="5" t="e">
        <v>#N/A</v>
      </c>
      <c r="AW25" s="5">
        <v>0.38613773241398963</v>
      </c>
      <c r="AX25" s="5" t="e">
        <v>#N/A</v>
      </c>
      <c r="AY25" s="5" t="e">
        <v>#N/A</v>
      </c>
      <c r="AZ25" s="5" t="e">
        <v>#N/A</v>
      </c>
      <c r="BA25" s="5"/>
    </row>
    <row r="26" spans="2:53" x14ac:dyDescent="0.25">
      <c r="B26" s="4">
        <v>42522</v>
      </c>
      <c r="C26" s="5">
        <v>0.20247803724969016</v>
      </c>
      <c r="D26" s="5">
        <v>8.4241090548499376E-2</v>
      </c>
      <c r="E26" s="5">
        <v>0.32620840417779817</v>
      </c>
      <c r="F26" s="5">
        <v>0.16208185565034028</v>
      </c>
      <c r="G26" s="5">
        <v>0.22405053695005361</v>
      </c>
      <c r="H26" s="5" t="e">
        <v>#N/A</v>
      </c>
      <c r="I26" s="5">
        <v>0.25995854499413062</v>
      </c>
      <c r="J26" s="5" t="e">
        <v>#N/A</v>
      </c>
      <c r="K26" s="5" t="e">
        <v>#N/A</v>
      </c>
      <c r="L26" s="5" t="e">
        <v>#N/A</v>
      </c>
      <c r="M26" s="5" t="e">
        <v>#N/A</v>
      </c>
      <c r="N26" s="5" t="e">
        <v>#N/A</v>
      </c>
      <c r="O26" s="5" t="e">
        <v>#N/A</v>
      </c>
      <c r="P26" s="5" t="e">
        <v>#N/A</v>
      </c>
      <c r="Q26" s="5">
        <v>0.37185815080437701</v>
      </c>
      <c r="R26" s="5" t="e">
        <v>#N/A</v>
      </c>
      <c r="S26" s="5" t="e">
        <v>#N/A</v>
      </c>
      <c r="T26" s="5" t="e">
        <v>#N/A</v>
      </c>
      <c r="U26" s="5" t="e">
        <v>#N/A</v>
      </c>
      <c r="V26" s="5" t="e">
        <v>#N/A</v>
      </c>
      <c r="W26" s="5">
        <v>0.33290003293953019</v>
      </c>
      <c r="X26" s="5" t="e">
        <v>#N/A</v>
      </c>
      <c r="Y26" s="5">
        <v>-1.6047315201492385E-2</v>
      </c>
      <c r="Z26" s="5">
        <v>0.19181034523818519</v>
      </c>
      <c r="AA26" s="5" t="e">
        <v>#N/A</v>
      </c>
      <c r="AB26" s="5" t="e">
        <v>#N/A</v>
      </c>
      <c r="AC26" s="5">
        <v>0.55894605449273582</v>
      </c>
      <c r="AD26" s="5" t="e">
        <v>#N/A</v>
      </c>
      <c r="AE26" s="5">
        <v>0.30910558298518809</v>
      </c>
      <c r="AF26" s="5" t="e">
        <v>#N/A</v>
      </c>
      <c r="AG26" s="5">
        <v>0.23890374378915724</v>
      </c>
      <c r="AH26" s="5">
        <v>0.3276327665491261</v>
      </c>
      <c r="AI26" s="5" t="e">
        <v>#N/A</v>
      </c>
      <c r="AJ26" s="5" t="e">
        <v>#N/A</v>
      </c>
      <c r="AK26" s="5" t="e">
        <v>#N/A</v>
      </c>
      <c r="AL26" s="5">
        <v>7.8402074056997728E-2</v>
      </c>
      <c r="AM26" s="5" t="e">
        <v>#N/A</v>
      </c>
      <c r="AN26" s="5" t="e">
        <v>#N/A</v>
      </c>
      <c r="AO26" s="5">
        <v>0.22829447290468718</v>
      </c>
      <c r="AP26" s="5">
        <v>0.34601498790344642</v>
      </c>
      <c r="AQ26" s="5">
        <v>1.1028766410142943E-2</v>
      </c>
      <c r="AR26" s="5" t="e">
        <v>#N/A</v>
      </c>
      <c r="AS26" s="5">
        <v>-0.15941880444940149</v>
      </c>
      <c r="AT26" s="5" t="e">
        <v>#N/A</v>
      </c>
      <c r="AU26" s="5">
        <v>8.7224682134088294E-2</v>
      </c>
      <c r="AV26" s="5" t="e">
        <v>#N/A</v>
      </c>
      <c r="AW26" s="5">
        <v>0.3282906754860897</v>
      </c>
      <c r="AX26" s="5" t="e">
        <v>#N/A</v>
      </c>
      <c r="AY26" s="5" t="e">
        <v>#N/A</v>
      </c>
      <c r="AZ26" s="5" t="e">
        <v>#N/A</v>
      </c>
      <c r="BA26" s="5"/>
    </row>
    <row r="27" spans="2:53" x14ac:dyDescent="0.25">
      <c r="B27" s="4">
        <v>42552</v>
      </c>
      <c r="C27" s="5">
        <v>0.20312407416616285</v>
      </c>
      <c r="D27" s="5">
        <v>8.3320617036891642E-2</v>
      </c>
      <c r="E27" s="5">
        <v>0.32722046797830084</v>
      </c>
      <c r="F27" s="5">
        <v>0.16441419853669426</v>
      </c>
      <c r="G27" s="5">
        <v>0.23152131147788135</v>
      </c>
      <c r="H27" s="5" t="e">
        <v>#N/A</v>
      </c>
      <c r="I27" s="5">
        <v>0.25831865055756587</v>
      </c>
      <c r="J27" s="5" t="e">
        <v>#N/A</v>
      </c>
      <c r="K27" s="5" t="e">
        <v>#N/A</v>
      </c>
      <c r="L27" s="5" t="e">
        <v>#N/A</v>
      </c>
      <c r="M27" s="5" t="e">
        <v>#N/A</v>
      </c>
      <c r="N27" s="5" t="e">
        <v>#N/A</v>
      </c>
      <c r="O27" s="5" t="e">
        <v>#N/A</v>
      </c>
      <c r="P27" s="5" t="e">
        <v>#N/A</v>
      </c>
      <c r="Q27" s="5">
        <v>0.37162024610357025</v>
      </c>
      <c r="R27" s="5" t="e">
        <v>#N/A</v>
      </c>
      <c r="S27" s="5" t="e">
        <v>#N/A</v>
      </c>
      <c r="T27" s="5" t="e">
        <v>#N/A</v>
      </c>
      <c r="U27" s="5" t="e">
        <v>#N/A</v>
      </c>
      <c r="V27" s="5" t="e">
        <v>#N/A</v>
      </c>
      <c r="W27" s="5">
        <v>0.33307386047972276</v>
      </c>
      <c r="X27" s="5" t="e">
        <v>#N/A</v>
      </c>
      <c r="Y27" s="5">
        <v>-1.2259837901625104E-2</v>
      </c>
      <c r="Z27" s="5">
        <v>0.19181034523818519</v>
      </c>
      <c r="AA27" s="5" t="e">
        <v>#N/A</v>
      </c>
      <c r="AB27" s="5" t="e">
        <v>#N/A</v>
      </c>
      <c r="AC27" s="5">
        <v>0.55772601607510652</v>
      </c>
      <c r="AD27" s="5" t="e">
        <v>#N/A</v>
      </c>
      <c r="AE27" s="5">
        <v>0.30768135206988223</v>
      </c>
      <c r="AF27" s="5" t="e">
        <v>#N/A</v>
      </c>
      <c r="AG27" s="5">
        <v>0.23976416390699717</v>
      </c>
      <c r="AH27" s="5">
        <v>0.32727014026648305</v>
      </c>
      <c r="AI27" s="5" t="e">
        <v>#N/A</v>
      </c>
      <c r="AJ27" s="5" t="e">
        <v>#N/A</v>
      </c>
      <c r="AK27" s="5" t="e">
        <v>#N/A</v>
      </c>
      <c r="AL27" s="5">
        <v>7.4454628898567021E-2</v>
      </c>
      <c r="AM27" s="5" t="e">
        <v>#N/A</v>
      </c>
      <c r="AN27" s="5" t="e">
        <v>#N/A</v>
      </c>
      <c r="AO27" s="5">
        <v>0.22802773420315314</v>
      </c>
      <c r="AP27" s="5">
        <v>0.34598328160522818</v>
      </c>
      <c r="AQ27" s="5">
        <v>2.6309981438521257E-2</v>
      </c>
      <c r="AR27" s="5" t="e">
        <v>#N/A</v>
      </c>
      <c r="AS27" s="5">
        <v>-0.16081753233050933</v>
      </c>
      <c r="AT27" s="5" t="e">
        <v>#N/A</v>
      </c>
      <c r="AU27" s="5">
        <v>7.6872509141707512E-2</v>
      </c>
      <c r="AV27" s="5" t="e">
        <v>#N/A</v>
      </c>
      <c r="AW27" s="5">
        <v>0.3282906754860897</v>
      </c>
      <c r="AX27" s="5" t="e">
        <v>#N/A</v>
      </c>
      <c r="AY27" s="5" t="e">
        <v>#N/A</v>
      </c>
      <c r="AZ27" s="5" t="e">
        <v>#N/A</v>
      </c>
      <c r="BA27" s="5"/>
    </row>
    <row r="28" spans="2:53" x14ac:dyDescent="0.25">
      <c r="B28" s="4">
        <v>42583</v>
      </c>
      <c r="C28" s="5">
        <v>0.20269491904521031</v>
      </c>
      <c r="D28" s="5">
        <v>7.1467877997452023E-2</v>
      </c>
      <c r="E28" s="5">
        <v>0.32722046797830084</v>
      </c>
      <c r="F28" s="5">
        <v>0.16441419853669426</v>
      </c>
      <c r="G28" s="5">
        <v>0.23449251592871101</v>
      </c>
      <c r="H28" s="5" t="e">
        <v>#N/A</v>
      </c>
      <c r="I28" s="5">
        <v>0.25839492471740422</v>
      </c>
      <c r="J28" s="5" t="e">
        <v>#N/A</v>
      </c>
      <c r="K28" s="5" t="e">
        <v>#N/A</v>
      </c>
      <c r="L28" s="5" t="e">
        <v>#N/A</v>
      </c>
      <c r="M28" s="5" t="e">
        <v>#N/A</v>
      </c>
      <c r="N28" s="5" t="e">
        <v>#N/A</v>
      </c>
      <c r="O28" s="5" t="e">
        <v>#N/A</v>
      </c>
      <c r="P28" s="5" t="e">
        <v>#N/A</v>
      </c>
      <c r="Q28" s="5">
        <v>0.37099496777998064</v>
      </c>
      <c r="R28" s="5" t="e">
        <v>#N/A</v>
      </c>
      <c r="S28" s="5" t="e">
        <v>#N/A</v>
      </c>
      <c r="T28" s="5" t="e">
        <v>#N/A</v>
      </c>
      <c r="U28" s="5" t="e">
        <v>#N/A</v>
      </c>
      <c r="V28" s="5" t="e">
        <v>#N/A</v>
      </c>
      <c r="W28" s="5">
        <v>0.31605485035856806</v>
      </c>
      <c r="X28" s="5" t="e">
        <v>#N/A</v>
      </c>
      <c r="Y28" s="5">
        <v>-1.4305532663040466E-2</v>
      </c>
      <c r="Z28" s="5">
        <v>0.19181034523818519</v>
      </c>
      <c r="AA28" s="5" t="e">
        <v>#N/A</v>
      </c>
      <c r="AB28" s="5" t="e">
        <v>#N/A</v>
      </c>
      <c r="AC28" s="5">
        <v>0.55768508424499119</v>
      </c>
      <c r="AD28" s="5" t="e">
        <v>#N/A</v>
      </c>
      <c r="AE28" s="5">
        <v>0.30673186479301173</v>
      </c>
      <c r="AF28" s="5" t="e">
        <v>#N/A</v>
      </c>
      <c r="AG28" s="5">
        <v>0.23976416390699717</v>
      </c>
      <c r="AH28" s="5">
        <v>0.32739882148320976</v>
      </c>
      <c r="AI28" s="5" t="e">
        <v>#N/A</v>
      </c>
      <c r="AJ28" s="5" t="e">
        <v>#N/A</v>
      </c>
      <c r="AK28" s="5" t="e">
        <v>#N/A</v>
      </c>
      <c r="AL28" s="5">
        <v>0.10302156586966715</v>
      </c>
      <c r="AM28" s="5" t="e">
        <v>#N/A</v>
      </c>
      <c r="AN28" s="5" t="e">
        <v>#N/A</v>
      </c>
      <c r="AO28" s="5">
        <v>0.21444015256419591</v>
      </c>
      <c r="AP28" s="5">
        <v>0.34514861930961116</v>
      </c>
      <c r="AQ28" s="5">
        <v>2.5185912489540385E-2</v>
      </c>
      <c r="AR28" s="5" t="e">
        <v>#N/A</v>
      </c>
      <c r="AS28" s="5">
        <v>-0.16164072264515428</v>
      </c>
      <c r="AT28" s="5" t="e">
        <v>#N/A</v>
      </c>
      <c r="AU28" s="5">
        <v>7.6872509141707512E-2</v>
      </c>
      <c r="AV28" s="5" t="e">
        <v>#N/A</v>
      </c>
      <c r="AW28" s="5">
        <v>0.3282906754860897</v>
      </c>
      <c r="AX28" s="5" t="e">
        <v>#N/A</v>
      </c>
      <c r="AY28" s="5" t="e">
        <v>#N/A</v>
      </c>
      <c r="AZ28" s="5" t="e">
        <v>#N/A</v>
      </c>
      <c r="BA28" s="5"/>
    </row>
    <row r="29" spans="2:53" x14ac:dyDescent="0.25">
      <c r="B29" s="4">
        <v>42614</v>
      </c>
      <c r="C29" s="5">
        <v>0.20329179786050733</v>
      </c>
      <c r="D29" s="5">
        <v>6.9059822857648445E-2</v>
      </c>
      <c r="E29" s="5">
        <v>0.30329124037373223</v>
      </c>
      <c r="F29" s="5">
        <v>0.17646792295528391</v>
      </c>
      <c r="G29" s="5">
        <v>0.22833849388322913</v>
      </c>
      <c r="H29" s="5" t="e">
        <v>#N/A</v>
      </c>
      <c r="I29" s="5">
        <v>0.2367696176544094</v>
      </c>
      <c r="J29" s="5" t="e">
        <v>#N/A</v>
      </c>
      <c r="K29" s="5" t="e">
        <v>#N/A</v>
      </c>
      <c r="L29" s="5" t="e">
        <v>#N/A</v>
      </c>
      <c r="M29" s="5" t="e">
        <v>#N/A</v>
      </c>
      <c r="N29" s="5" t="e">
        <v>#N/A</v>
      </c>
      <c r="O29" s="5" t="e">
        <v>#N/A</v>
      </c>
      <c r="P29" s="5" t="e">
        <v>#N/A</v>
      </c>
      <c r="Q29" s="5">
        <v>0.3513383250804889</v>
      </c>
      <c r="R29" s="5" t="e">
        <v>#N/A</v>
      </c>
      <c r="S29" s="5" t="e">
        <v>#N/A</v>
      </c>
      <c r="T29" s="5" t="e">
        <v>#N/A</v>
      </c>
      <c r="U29" s="5" t="e">
        <v>#N/A</v>
      </c>
      <c r="V29" s="5" t="e">
        <v>#N/A</v>
      </c>
      <c r="W29" s="5">
        <v>0.315768502108706</v>
      </c>
      <c r="X29" s="5" t="e">
        <v>#N/A</v>
      </c>
      <c r="Y29" s="5">
        <v>-1.4133838800065912E-2</v>
      </c>
      <c r="Z29" s="5">
        <v>0.1885229569176976</v>
      </c>
      <c r="AA29" s="5" t="e">
        <v>#N/A</v>
      </c>
      <c r="AB29" s="5" t="e">
        <v>#N/A</v>
      </c>
      <c r="AC29" s="5">
        <v>0.5531186736309861</v>
      </c>
      <c r="AD29" s="5" t="e">
        <v>#N/A</v>
      </c>
      <c r="AE29" s="5">
        <v>0.30797006467052768</v>
      </c>
      <c r="AF29" s="5" t="e">
        <v>#N/A</v>
      </c>
      <c r="AG29" s="5">
        <v>0.22855715199173421</v>
      </c>
      <c r="AH29" s="5">
        <v>0.32174385867943167</v>
      </c>
      <c r="AI29" s="5" t="e">
        <v>#N/A</v>
      </c>
      <c r="AJ29" s="5" t="e">
        <v>#N/A</v>
      </c>
      <c r="AK29" s="5" t="e">
        <v>#N/A</v>
      </c>
      <c r="AL29" s="5">
        <v>0.10297591141473039</v>
      </c>
      <c r="AM29" s="5" t="e">
        <v>#N/A</v>
      </c>
      <c r="AN29" s="5" t="e">
        <v>#N/A</v>
      </c>
      <c r="AO29" s="5">
        <v>0.21444015256419591</v>
      </c>
      <c r="AP29" s="5">
        <v>0.33049208076411318</v>
      </c>
      <c r="AQ29" s="5">
        <v>2.5185043405141938E-2</v>
      </c>
      <c r="AR29" s="5" t="e">
        <v>#N/A</v>
      </c>
      <c r="AS29" s="5">
        <v>-0.1280317034417523</v>
      </c>
      <c r="AT29" s="5" t="e">
        <v>#N/A</v>
      </c>
      <c r="AU29" s="5">
        <v>7.6400724328930636E-2</v>
      </c>
      <c r="AV29" s="5" t="e">
        <v>#N/A</v>
      </c>
      <c r="AW29" s="5">
        <v>0.30838047294962911</v>
      </c>
      <c r="AX29" s="5" t="e">
        <v>#N/A</v>
      </c>
      <c r="AY29" s="5" t="e">
        <v>#N/A</v>
      </c>
      <c r="AZ29" s="5" t="e">
        <v>#N/A</v>
      </c>
      <c r="BA29" s="5"/>
    </row>
    <row r="30" spans="2:53" x14ac:dyDescent="0.25">
      <c r="B30" s="4">
        <v>42644</v>
      </c>
      <c r="C30" s="5">
        <v>0.21631662121913076</v>
      </c>
      <c r="D30" s="5">
        <v>6.6704666494803E-2</v>
      </c>
      <c r="E30" s="5">
        <v>0.32326505248673953</v>
      </c>
      <c r="F30" s="5">
        <v>0.17646792295528391</v>
      </c>
      <c r="G30" s="5">
        <v>0.22833849388322913</v>
      </c>
      <c r="H30" s="5" t="e">
        <v>#N/A</v>
      </c>
      <c r="I30" s="5">
        <v>0.23743833551950888</v>
      </c>
      <c r="J30" s="5" t="e">
        <v>#N/A</v>
      </c>
      <c r="K30" s="5" t="e">
        <v>#N/A</v>
      </c>
      <c r="L30" s="5" t="e">
        <v>#N/A</v>
      </c>
      <c r="M30" s="5" t="e">
        <v>#N/A</v>
      </c>
      <c r="N30" s="5" t="e">
        <v>#N/A</v>
      </c>
      <c r="O30" s="5" t="e">
        <v>#N/A</v>
      </c>
      <c r="P30" s="5" t="e">
        <v>#N/A</v>
      </c>
      <c r="Q30" s="5">
        <v>0.35136056994303844</v>
      </c>
      <c r="R30" s="5" t="e">
        <v>#N/A</v>
      </c>
      <c r="S30" s="5" t="e">
        <v>#N/A</v>
      </c>
      <c r="T30" s="5" t="e">
        <v>#N/A</v>
      </c>
      <c r="U30" s="5" t="e">
        <v>#N/A</v>
      </c>
      <c r="V30" s="5" t="e">
        <v>#N/A</v>
      </c>
      <c r="W30" s="5">
        <v>0.31598463432623025</v>
      </c>
      <c r="X30" s="5" t="e">
        <v>#N/A</v>
      </c>
      <c r="Y30" s="5">
        <v>-1.2044896800541549E-2</v>
      </c>
      <c r="Z30" s="5">
        <v>0.18839186741712854</v>
      </c>
      <c r="AA30" s="5" t="e">
        <v>#N/A</v>
      </c>
      <c r="AB30" s="5" t="e">
        <v>#N/A</v>
      </c>
      <c r="AC30" s="5">
        <v>0.55417218549462155</v>
      </c>
      <c r="AD30" s="5" t="e">
        <v>#N/A</v>
      </c>
      <c r="AE30" s="5">
        <v>0.30816896522780701</v>
      </c>
      <c r="AF30" s="5" t="e">
        <v>#N/A</v>
      </c>
      <c r="AG30" s="5">
        <v>0.22855715199173421</v>
      </c>
      <c r="AH30" s="5">
        <v>0.32207546143748922</v>
      </c>
      <c r="AI30" s="5" t="e">
        <v>#N/A</v>
      </c>
      <c r="AJ30" s="5" t="e">
        <v>#N/A</v>
      </c>
      <c r="AK30" s="5" t="e">
        <v>#N/A</v>
      </c>
      <c r="AL30" s="5">
        <v>0.10364723181178848</v>
      </c>
      <c r="AM30" s="5" t="e">
        <v>#N/A</v>
      </c>
      <c r="AN30" s="5" t="e">
        <v>#N/A</v>
      </c>
      <c r="AO30" s="5">
        <v>0.21420547909662635</v>
      </c>
      <c r="AP30" s="5">
        <v>0.33518507912872675</v>
      </c>
      <c r="AQ30" s="5">
        <v>2.0047483569824998E-2</v>
      </c>
      <c r="AR30" s="5" t="e">
        <v>#N/A</v>
      </c>
      <c r="AS30" s="5">
        <v>-0.12657059188413333</v>
      </c>
      <c r="AT30" s="5" t="e">
        <v>#N/A</v>
      </c>
      <c r="AU30" s="5">
        <v>7.6651043885811676E-2</v>
      </c>
      <c r="AV30" s="5" t="e">
        <v>#N/A</v>
      </c>
      <c r="AW30" s="5">
        <v>0.30667197383020817</v>
      </c>
      <c r="AX30" s="5" t="e">
        <v>#N/A</v>
      </c>
      <c r="AY30" s="5" t="e">
        <v>#N/A</v>
      </c>
      <c r="AZ30" s="5" t="e">
        <v>#N/A</v>
      </c>
      <c r="BA30" s="5"/>
    </row>
    <row r="31" spans="2:53" x14ac:dyDescent="0.25">
      <c r="B31" s="4">
        <v>42675</v>
      </c>
      <c r="C31" s="5">
        <v>0.21631662121913076</v>
      </c>
      <c r="D31" s="5">
        <v>8.3505752245581322E-2</v>
      </c>
      <c r="E31" s="5">
        <v>0.32326505248673953</v>
      </c>
      <c r="F31" s="5">
        <v>0.17209876750979514</v>
      </c>
      <c r="G31" s="5">
        <v>0.22825171862431182</v>
      </c>
      <c r="H31" s="5" t="e">
        <v>#N/A</v>
      </c>
      <c r="I31" s="5">
        <v>0.23729958008207075</v>
      </c>
      <c r="J31" s="5" t="e">
        <v>#N/A</v>
      </c>
      <c r="K31" s="5" t="e">
        <v>#N/A</v>
      </c>
      <c r="L31" s="5" t="e">
        <v>#N/A</v>
      </c>
      <c r="M31" s="5" t="e">
        <v>#N/A</v>
      </c>
      <c r="N31" s="5" t="e">
        <v>#N/A</v>
      </c>
      <c r="O31" s="5" t="e">
        <v>#N/A</v>
      </c>
      <c r="P31" s="5" t="e">
        <v>#N/A</v>
      </c>
      <c r="Q31" s="5">
        <v>0.35190254701433021</v>
      </c>
      <c r="R31" s="5" t="e">
        <v>#N/A</v>
      </c>
      <c r="S31" s="5" t="e">
        <v>#N/A</v>
      </c>
      <c r="T31" s="5" t="e">
        <v>#N/A</v>
      </c>
      <c r="U31" s="5" t="e">
        <v>#N/A</v>
      </c>
      <c r="V31" s="5" t="e">
        <v>#N/A</v>
      </c>
      <c r="W31" s="5">
        <v>0.30873793597046406</v>
      </c>
      <c r="X31" s="5" t="e">
        <v>#N/A</v>
      </c>
      <c r="Y31" s="5">
        <v>4.5563784651561967E-2</v>
      </c>
      <c r="Z31" s="5">
        <v>0.18839186741712854</v>
      </c>
      <c r="AA31" s="5" t="e">
        <v>#N/A</v>
      </c>
      <c r="AB31" s="5" t="e">
        <v>#N/A</v>
      </c>
      <c r="AC31" s="5">
        <v>0.56867455110049958</v>
      </c>
      <c r="AD31" s="5" t="e">
        <v>#N/A</v>
      </c>
      <c r="AE31" s="5">
        <v>0.3017992075881637</v>
      </c>
      <c r="AF31" s="5" t="e">
        <v>#N/A</v>
      </c>
      <c r="AG31" s="5">
        <v>0.22806311780739019</v>
      </c>
      <c r="AH31" s="5">
        <v>0.32207546143748922</v>
      </c>
      <c r="AI31" s="5" t="e">
        <v>#N/A</v>
      </c>
      <c r="AJ31" s="5" t="e">
        <v>#N/A</v>
      </c>
      <c r="AK31" s="5" t="e">
        <v>#N/A</v>
      </c>
      <c r="AL31" s="5">
        <v>0.11293077119808426</v>
      </c>
      <c r="AM31" s="5" t="e">
        <v>#N/A</v>
      </c>
      <c r="AN31" s="5" t="e">
        <v>#N/A</v>
      </c>
      <c r="AO31" s="5">
        <v>0.16256510294596827</v>
      </c>
      <c r="AP31" s="5">
        <v>0.33484300404866163</v>
      </c>
      <c r="AQ31" s="5">
        <v>2.0041373102349658E-2</v>
      </c>
      <c r="AR31" s="5" t="e">
        <v>#N/A</v>
      </c>
      <c r="AS31" s="5">
        <v>-0.12657059188413333</v>
      </c>
      <c r="AT31" s="5" t="e">
        <v>#N/A</v>
      </c>
      <c r="AU31" s="5">
        <v>7.6651043885811676E-2</v>
      </c>
      <c r="AV31" s="5" t="e">
        <v>#N/A</v>
      </c>
      <c r="AW31" s="5">
        <v>0.29000653329334569</v>
      </c>
      <c r="AX31" s="5" t="e">
        <v>#N/A</v>
      </c>
      <c r="AY31" s="5" t="e">
        <v>#N/A</v>
      </c>
      <c r="AZ31" s="5" t="e">
        <v>#N/A</v>
      </c>
      <c r="BA31" s="5"/>
    </row>
    <row r="32" spans="2:53" x14ac:dyDescent="0.25">
      <c r="B32" s="4">
        <v>42705</v>
      </c>
      <c r="C32" s="5">
        <v>0.21369623406006033</v>
      </c>
      <c r="D32" s="5">
        <v>8.4508548413469109E-2</v>
      </c>
      <c r="E32" s="5">
        <v>0.30509483711831287</v>
      </c>
      <c r="F32" s="5">
        <v>0.1782179852936927</v>
      </c>
      <c r="G32" s="5">
        <v>0.22821345969803453</v>
      </c>
      <c r="H32" s="5" t="e">
        <v>#N/A</v>
      </c>
      <c r="I32" s="5">
        <v>0.22258648520959068</v>
      </c>
      <c r="J32" s="5" t="e">
        <v>#N/A</v>
      </c>
      <c r="K32" s="5" t="e">
        <v>#N/A</v>
      </c>
      <c r="L32" s="5" t="e">
        <v>#N/A</v>
      </c>
      <c r="M32" s="5" t="e">
        <v>#N/A</v>
      </c>
      <c r="N32" s="5" t="e">
        <v>#N/A</v>
      </c>
      <c r="O32" s="5" t="e">
        <v>#N/A</v>
      </c>
      <c r="P32" s="5" t="e">
        <v>#N/A</v>
      </c>
      <c r="Q32" s="5">
        <v>0.32639789020392196</v>
      </c>
      <c r="R32" s="5" t="e">
        <v>#N/A</v>
      </c>
      <c r="S32" s="5" t="e">
        <v>#N/A</v>
      </c>
      <c r="T32" s="5" t="e">
        <v>#N/A</v>
      </c>
      <c r="U32" s="5" t="e">
        <v>#N/A</v>
      </c>
      <c r="V32" s="5" t="e">
        <v>#N/A</v>
      </c>
      <c r="W32" s="5">
        <v>0.30862975024228567</v>
      </c>
      <c r="X32" s="5" t="e">
        <v>#N/A</v>
      </c>
      <c r="Y32" s="5">
        <v>4.7668063966584073E-2</v>
      </c>
      <c r="Z32" s="5">
        <v>0.18039412989083292</v>
      </c>
      <c r="AA32" s="5" t="e">
        <v>#N/A</v>
      </c>
      <c r="AB32" s="5" t="e">
        <v>#N/A</v>
      </c>
      <c r="AC32" s="5">
        <v>0.55242985624001872</v>
      </c>
      <c r="AD32" s="5" t="e">
        <v>#N/A</v>
      </c>
      <c r="AE32" s="5">
        <v>0.3026152571458387</v>
      </c>
      <c r="AF32" s="5" t="e">
        <v>#N/A</v>
      </c>
      <c r="AG32" s="5">
        <v>0.22542530150370155</v>
      </c>
      <c r="AH32" s="5">
        <v>0.30647799315447188</v>
      </c>
      <c r="AI32" s="5" t="e">
        <v>#N/A</v>
      </c>
      <c r="AJ32" s="5" t="e">
        <v>#N/A</v>
      </c>
      <c r="AK32" s="5" t="e">
        <v>#N/A</v>
      </c>
      <c r="AL32" s="5">
        <v>0.10900486483881289</v>
      </c>
      <c r="AM32" s="5" t="e">
        <v>#N/A</v>
      </c>
      <c r="AN32" s="5" t="e">
        <v>#N/A</v>
      </c>
      <c r="AO32" s="5">
        <v>0.16267410712562724</v>
      </c>
      <c r="AP32" s="5">
        <v>0.3007162159608443</v>
      </c>
      <c r="AQ32" s="5">
        <v>1.9997629914551451E-2</v>
      </c>
      <c r="AR32" s="5" t="e">
        <v>#N/A</v>
      </c>
      <c r="AS32" s="5">
        <v>-6.6601413431678691E-2</v>
      </c>
      <c r="AT32" s="5" t="e">
        <v>#N/A</v>
      </c>
      <c r="AU32" s="5">
        <v>7.9437206696083784E-2</v>
      </c>
      <c r="AV32" s="5" t="e">
        <v>#N/A</v>
      </c>
      <c r="AW32" s="5">
        <v>0.29423928070684946</v>
      </c>
      <c r="AX32" s="5" t="e">
        <v>#N/A</v>
      </c>
      <c r="AY32" s="5" t="e">
        <v>#N/A</v>
      </c>
      <c r="AZ32" s="5" t="e">
        <v>#N/A</v>
      </c>
      <c r="BA32" s="5"/>
    </row>
    <row r="33" spans="2:53" x14ac:dyDescent="0.25">
      <c r="B33" s="4">
        <v>42736</v>
      </c>
      <c r="C33" s="5">
        <v>0.1949681083994752</v>
      </c>
      <c r="D33" s="5">
        <v>8.4294620130699105E-2</v>
      </c>
      <c r="E33" s="5">
        <v>0.30509483711831287</v>
      </c>
      <c r="F33" s="5">
        <v>0.1782179852936927</v>
      </c>
      <c r="G33" s="5">
        <v>0.22831284093302417</v>
      </c>
      <c r="H33" s="5" t="e">
        <v>#N/A</v>
      </c>
      <c r="I33" s="5">
        <v>0.22460687730681661</v>
      </c>
      <c r="J33" s="5" t="e">
        <v>#N/A</v>
      </c>
      <c r="K33" s="5" t="e">
        <v>#N/A</v>
      </c>
      <c r="L33" s="5" t="e">
        <v>#N/A</v>
      </c>
      <c r="M33" s="5" t="e">
        <v>#N/A</v>
      </c>
      <c r="N33" s="5" t="e">
        <v>#N/A</v>
      </c>
      <c r="O33" s="5" t="e">
        <v>#N/A</v>
      </c>
      <c r="P33" s="5" t="e">
        <v>#N/A</v>
      </c>
      <c r="Q33" s="5">
        <v>0.32639789020392196</v>
      </c>
      <c r="R33" s="5" t="e">
        <v>#N/A</v>
      </c>
      <c r="S33" s="5" t="e">
        <v>#N/A</v>
      </c>
      <c r="T33" s="5" t="e">
        <v>#N/A</v>
      </c>
      <c r="U33" s="5" t="e">
        <v>#N/A</v>
      </c>
      <c r="V33" s="5" t="e">
        <v>#N/A</v>
      </c>
      <c r="W33" s="5">
        <v>0.30862975024228567</v>
      </c>
      <c r="X33" s="5" t="e">
        <v>#N/A</v>
      </c>
      <c r="Y33" s="5">
        <v>4.7668063966584073E-2</v>
      </c>
      <c r="Z33" s="5">
        <v>0.17978056627830985</v>
      </c>
      <c r="AA33" s="5" t="e">
        <v>#N/A</v>
      </c>
      <c r="AB33" s="5" t="e">
        <v>#N/A</v>
      </c>
      <c r="AC33" s="5">
        <v>0.55483386933921364</v>
      </c>
      <c r="AD33" s="5" t="e">
        <v>#N/A</v>
      </c>
      <c r="AE33" s="5">
        <v>0.30220979856057739</v>
      </c>
      <c r="AF33" s="5" t="e">
        <v>#N/A</v>
      </c>
      <c r="AG33" s="5">
        <v>0.22542530150370155</v>
      </c>
      <c r="AH33" s="5">
        <v>0.2886507101560809</v>
      </c>
      <c r="AI33" s="5" t="e">
        <v>#N/A</v>
      </c>
      <c r="AJ33" s="5" t="e">
        <v>#N/A</v>
      </c>
      <c r="AK33" s="5" t="e">
        <v>#N/A</v>
      </c>
      <c r="AL33" s="5">
        <v>0.109631540581276</v>
      </c>
      <c r="AM33" s="5" t="e">
        <v>#N/A</v>
      </c>
      <c r="AN33" s="5" t="e">
        <v>#N/A</v>
      </c>
      <c r="AO33" s="5">
        <v>0.16294978469975252</v>
      </c>
      <c r="AP33" s="5">
        <v>0.30074944236744838</v>
      </c>
      <c r="AQ33" s="5">
        <v>2.7908776638106758E-2</v>
      </c>
      <c r="AR33" s="5" t="e">
        <v>#N/A</v>
      </c>
      <c r="AS33" s="5">
        <v>-7.3080127476855772E-2</v>
      </c>
      <c r="AT33" s="5" t="e">
        <v>#N/A</v>
      </c>
      <c r="AU33" s="5">
        <v>7.9488487977666278E-2</v>
      </c>
      <c r="AV33" s="5" t="e">
        <v>#N/A</v>
      </c>
      <c r="AW33" s="5">
        <v>0.29423928070684946</v>
      </c>
      <c r="AX33" s="5" t="e">
        <v>#N/A</v>
      </c>
      <c r="AY33" s="5" t="e">
        <v>#N/A</v>
      </c>
      <c r="AZ33" s="5" t="e">
        <v>#N/A</v>
      </c>
      <c r="BA33" s="5"/>
    </row>
    <row r="34" spans="2:53" x14ac:dyDescent="0.25">
      <c r="B34" s="4">
        <v>42767</v>
      </c>
      <c r="C34" s="5">
        <v>0.21443240824632293</v>
      </c>
      <c r="D34" s="5">
        <v>7.9406076345218679E-2</v>
      </c>
      <c r="E34" s="5">
        <v>0.30509483711831287</v>
      </c>
      <c r="F34" s="5">
        <v>0.18509221374928275</v>
      </c>
      <c r="G34" s="5">
        <v>0.22816381337757052</v>
      </c>
      <c r="H34" s="5" t="e">
        <v>#N/A</v>
      </c>
      <c r="I34" s="5">
        <v>0.22300979171404989</v>
      </c>
      <c r="J34" s="5" t="e">
        <v>#N/A</v>
      </c>
      <c r="K34" s="5" t="e">
        <v>#N/A</v>
      </c>
      <c r="L34" s="5" t="e">
        <v>#N/A</v>
      </c>
      <c r="M34" s="5" t="e">
        <v>#N/A</v>
      </c>
      <c r="N34" s="5" t="e">
        <v>#N/A</v>
      </c>
      <c r="O34" s="5" t="e">
        <v>#N/A</v>
      </c>
      <c r="P34" s="5" t="e">
        <v>#N/A</v>
      </c>
      <c r="Q34" s="5">
        <v>0.32613483755862016</v>
      </c>
      <c r="R34" s="5" t="e">
        <v>#N/A</v>
      </c>
      <c r="S34" s="5" t="e">
        <v>#N/A</v>
      </c>
      <c r="T34" s="5" t="e">
        <v>#N/A</v>
      </c>
      <c r="U34" s="5" t="e">
        <v>#N/A</v>
      </c>
      <c r="V34" s="5" t="e">
        <v>#N/A</v>
      </c>
      <c r="W34" s="5">
        <v>0.32027326810834578</v>
      </c>
      <c r="X34" s="5" t="e">
        <v>#N/A</v>
      </c>
      <c r="Y34" s="5">
        <v>4.4415175923668171E-2</v>
      </c>
      <c r="Z34" s="5">
        <v>0.17750597934246315</v>
      </c>
      <c r="AA34" s="5" t="e">
        <v>#N/A</v>
      </c>
      <c r="AB34" s="5" t="e">
        <v>#N/A</v>
      </c>
      <c r="AC34" s="5">
        <v>0.55615774599732015</v>
      </c>
      <c r="AD34" s="5" t="e">
        <v>#N/A</v>
      </c>
      <c r="AE34" s="5">
        <v>0.3191019617662898</v>
      </c>
      <c r="AF34" s="5" t="e">
        <v>#N/A</v>
      </c>
      <c r="AG34" s="5">
        <v>0.22542530150370155</v>
      </c>
      <c r="AH34" s="5">
        <v>0.28920604791421356</v>
      </c>
      <c r="AI34" s="5" t="e">
        <v>#N/A</v>
      </c>
      <c r="AJ34" s="5" t="e">
        <v>#N/A</v>
      </c>
      <c r="AK34" s="5" t="e">
        <v>#N/A</v>
      </c>
      <c r="AL34" s="5">
        <v>0.16596750123254256</v>
      </c>
      <c r="AM34" s="5" t="e">
        <v>#N/A</v>
      </c>
      <c r="AN34" s="5" t="e">
        <v>#N/A</v>
      </c>
      <c r="AO34" s="5">
        <v>0.16237461980482615</v>
      </c>
      <c r="AP34" s="5">
        <v>0.30046805623652362</v>
      </c>
      <c r="AQ34" s="5">
        <v>2.7913291179096467E-2</v>
      </c>
      <c r="AR34" s="5" t="e">
        <v>#N/A</v>
      </c>
      <c r="AS34" s="5">
        <v>-7.226912298486976E-2</v>
      </c>
      <c r="AT34" s="5" t="e">
        <v>#N/A</v>
      </c>
      <c r="AU34" s="5">
        <v>7.7598001447549469E-2</v>
      </c>
      <c r="AV34" s="5" t="e">
        <v>#N/A</v>
      </c>
      <c r="AW34" s="5">
        <v>0.29296663827695091</v>
      </c>
      <c r="AX34" s="5" t="e">
        <v>#N/A</v>
      </c>
      <c r="AY34" s="5" t="e">
        <v>#N/A</v>
      </c>
      <c r="AZ34" s="5" t="e">
        <v>#N/A</v>
      </c>
      <c r="BA34" s="5"/>
    </row>
    <row r="35" spans="2:53" x14ac:dyDescent="0.25">
      <c r="B35" s="4">
        <v>42795</v>
      </c>
      <c r="C35" s="5">
        <v>0.21335060637435066</v>
      </c>
      <c r="D35" s="5">
        <v>8.6636480131676796E-2</v>
      </c>
      <c r="E35" s="5">
        <v>0.29988824275945669</v>
      </c>
      <c r="F35" s="5">
        <v>0.18781337955973076</v>
      </c>
      <c r="G35" s="5">
        <v>0.21364030246006194</v>
      </c>
      <c r="H35" s="5" t="e">
        <v>#N/A</v>
      </c>
      <c r="I35" s="5">
        <v>0.24160308209134729</v>
      </c>
      <c r="J35" s="5" t="e">
        <v>#N/A</v>
      </c>
      <c r="K35" s="5" t="e">
        <v>#N/A</v>
      </c>
      <c r="L35" s="5" t="e">
        <v>#N/A</v>
      </c>
      <c r="M35" s="5" t="e">
        <v>#N/A</v>
      </c>
      <c r="N35" s="5" t="e">
        <v>#N/A</v>
      </c>
      <c r="O35" s="5" t="e">
        <v>#N/A</v>
      </c>
      <c r="P35" s="5" t="e">
        <v>#N/A</v>
      </c>
      <c r="Q35" s="5">
        <v>0.29924541209426603</v>
      </c>
      <c r="R35" s="5" t="e">
        <v>#N/A</v>
      </c>
      <c r="S35" s="5" t="e">
        <v>#N/A</v>
      </c>
      <c r="T35" s="5" t="e">
        <v>#N/A</v>
      </c>
      <c r="U35" s="5" t="e">
        <v>#N/A</v>
      </c>
      <c r="V35" s="5" t="e">
        <v>#N/A</v>
      </c>
      <c r="W35" s="5">
        <v>0.3217372704482877</v>
      </c>
      <c r="X35" s="5" t="e">
        <v>#N/A</v>
      </c>
      <c r="Y35" s="5">
        <v>4.5101680928991916E-2</v>
      </c>
      <c r="Z35" s="5">
        <v>0.14581641675237589</v>
      </c>
      <c r="AA35" s="5" t="e">
        <v>#N/A</v>
      </c>
      <c r="AB35" s="5" t="e">
        <v>#N/A</v>
      </c>
      <c r="AC35" s="5">
        <v>0.5391243231378855</v>
      </c>
      <c r="AD35" s="5" t="e">
        <v>#N/A</v>
      </c>
      <c r="AE35" s="5">
        <v>0.3191019617662898</v>
      </c>
      <c r="AF35" s="5" t="e">
        <v>#N/A</v>
      </c>
      <c r="AG35" s="5">
        <v>0.21101852950254663</v>
      </c>
      <c r="AH35" s="5">
        <v>0.28953165112682688</v>
      </c>
      <c r="AI35" s="5" t="e">
        <v>#N/A</v>
      </c>
      <c r="AJ35" s="5" t="e">
        <v>#N/A</v>
      </c>
      <c r="AK35" s="5" t="e">
        <v>#N/A</v>
      </c>
      <c r="AL35" s="5">
        <v>0.1665419496189362</v>
      </c>
      <c r="AM35" s="5" t="e">
        <v>#N/A</v>
      </c>
      <c r="AN35" s="5" t="e">
        <v>#N/A</v>
      </c>
      <c r="AO35" s="5">
        <v>0.16007958381156984</v>
      </c>
      <c r="AP35" s="5">
        <v>0.2158240348482563</v>
      </c>
      <c r="AQ35" s="5">
        <v>2.7866904007346482E-2</v>
      </c>
      <c r="AR35" s="5" t="e">
        <v>#N/A</v>
      </c>
      <c r="AS35" s="5">
        <v>-7.196616153671398E-2</v>
      </c>
      <c r="AT35" s="5" t="e">
        <v>#N/A</v>
      </c>
      <c r="AU35" s="5">
        <v>8.3382404899304596E-2</v>
      </c>
      <c r="AV35" s="5" t="e">
        <v>#N/A</v>
      </c>
      <c r="AW35" s="5">
        <v>0.28389757986192254</v>
      </c>
      <c r="AX35" s="5" t="e">
        <v>#N/A</v>
      </c>
      <c r="AY35" s="5" t="e">
        <v>#N/A</v>
      </c>
      <c r="AZ35" s="5" t="e">
        <v>#N/A</v>
      </c>
      <c r="BA35" s="5"/>
    </row>
    <row r="36" spans="2:53" x14ac:dyDescent="0.25">
      <c r="B36" s="4">
        <v>42826</v>
      </c>
      <c r="C36" s="5">
        <v>0.21725276487159473</v>
      </c>
      <c r="D36" s="5">
        <v>9.0636502544545028E-2</v>
      </c>
      <c r="E36" s="5">
        <v>0.29988824275945669</v>
      </c>
      <c r="F36" s="5">
        <v>0.1971332177673395</v>
      </c>
      <c r="G36" s="5">
        <v>0.21327624931063993</v>
      </c>
      <c r="H36" s="5" t="e">
        <v>#N/A</v>
      </c>
      <c r="I36" s="5">
        <v>0.2418460572541814</v>
      </c>
      <c r="J36" s="5" t="e">
        <v>#N/A</v>
      </c>
      <c r="K36" s="5" t="e">
        <v>#N/A</v>
      </c>
      <c r="L36" s="5" t="e">
        <v>#N/A</v>
      </c>
      <c r="M36" s="5" t="e">
        <v>#N/A</v>
      </c>
      <c r="N36" s="5" t="e">
        <v>#N/A</v>
      </c>
      <c r="O36" s="5" t="e">
        <v>#N/A</v>
      </c>
      <c r="P36" s="5" t="e">
        <v>#N/A</v>
      </c>
      <c r="Q36" s="5">
        <v>0.3002165926983138</v>
      </c>
      <c r="R36" s="5" t="e">
        <v>#N/A</v>
      </c>
      <c r="S36" s="5" t="e">
        <v>#N/A</v>
      </c>
      <c r="T36" s="5" t="e">
        <v>#N/A</v>
      </c>
      <c r="U36" s="5" t="e">
        <v>#N/A</v>
      </c>
      <c r="V36" s="5" t="e">
        <v>#N/A</v>
      </c>
      <c r="W36" s="5">
        <v>0.3217372704482877</v>
      </c>
      <c r="X36" s="5" t="e">
        <v>#N/A</v>
      </c>
      <c r="Y36" s="5">
        <v>4.6013527271940635E-2</v>
      </c>
      <c r="Z36" s="5">
        <v>0.14555176624141963</v>
      </c>
      <c r="AA36" s="5" t="e">
        <v>#N/A</v>
      </c>
      <c r="AB36" s="5" t="e">
        <v>#N/A</v>
      </c>
      <c r="AC36" s="5">
        <v>0.5391243231378855</v>
      </c>
      <c r="AD36" s="5" t="e">
        <v>#N/A</v>
      </c>
      <c r="AE36" s="5">
        <v>0.31964606971477871</v>
      </c>
      <c r="AF36" s="5" t="e">
        <v>#N/A</v>
      </c>
      <c r="AG36" s="5">
        <v>0.21025097543497662</v>
      </c>
      <c r="AH36" s="5">
        <v>0.28484685711382451</v>
      </c>
      <c r="AI36" s="5" t="e">
        <v>#N/A</v>
      </c>
      <c r="AJ36" s="5" t="e">
        <v>#N/A</v>
      </c>
      <c r="AK36" s="5" t="e">
        <v>#N/A</v>
      </c>
      <c r="AL36" s="5">
        <v>0.16952350387452153</v>
      </c>
      <c r="AM36" s="5" t="e">
        <v>#N/A</v>
      </c>
      <c r="AN36" s="5" t="e">
        <v>#N/A</v>
      </c>
      <c r="AO36" s="5">
        <v>0.16007958381156984</v>
      </c>
      <c r="AP36" s="5">
        <v>0.21157431299519058</v>
      </c>
      <c r="AQ36" s="5">
        <v>2.4865629650108634E-2</v>
      </c>
      <c r="AR36" s="5" t="e">
        <v>#N/A</v>
      </c>
      <c r="AS36" s="5">
        <v>-2.3079763663219621E-3</v>
      </c>
      <c r="AT36" s="5" t="e">
        <v>#N/A</v>
      </c>
      <c r="AU36" s="5">
        <v>8.1464688101126725E-2</v>
      </c>
      <c r="AV36" s="5" t="e">
        <v>#N/A</v>
      </c>
      <c r="AW36" s="5">
        <v>0.28389757986192254</v>
      </c>
      <c r="AX36" s="5" t="e">
        <v>#N/A</v>
      </c>
      <c r="AY36" s="5" t="e">
        <v>#N/A</v>
      </c>
      <c r="AZ36" s="5" t="e">
        <v>#N/A</v>
      </c>
      <c r="BA36" s="5"/>
    </row>
    <row r="37" spans="2:53" x14ac:dyDescent="0.25">
      <c r="B37" s="4">
        <v>42856</v>
      </c>
      <c r="C37" s="5">
        <v>0.21845171575632727</v>
      </c>
      <c r="D37" s="5">
        <v>9.1959226169238351E-2</v>
      </c>
      <c r="E37" s="5">
        <v>0.29988824275945669</v>
      </c>
      <c r="F37" s="5">
        <v>0.19060933102201338</v>
      </c>
      <c r="G37" s="5">
        <v>0.21341417964481346</v>
      </c>
      <c r="H37" s="5" t="e">
        <v>#N/A</v>
      </c>
      <c r="I37" s="5">
        <v>0.2418460572541814</v>
      </c>
      <c r="J37" s="5" t="e">
        <v>#N/A</v>
      </c>
      <c r="K37" s="5" t="e">
        <v>#N/A</v>
      </c>
      <c r="L37" s="5" t="e">
        <v>#N/A</v>
      </c>
      <c r="M37" s="5" t="e">
        <v>#N/A</v>
      </c>
      <c r="N37" s="5" t="e">
        <v>#N/A</v>
      </c>
      <c r="O37" s="5" t="e">
        <v>#N/A</v>
      </c>
      <c r="P37" s="5" t="e">
        <v>#N/A</v>
      </c>
      <c r="Q37" s="5">
        <v>0.30181904069499232</v>
      </c>
      <c r="R37" s="5" t="e">
        <v>#N/A</v>
      </c>
      <c r="S37" s="5" t="e">
        <v>#N/A</v>
      </c>
      <c r="T37" s="5" t="e">
        <v>#N/A</v>
      </c>
      <c r="U37" s="5" t="e">
        <v>#N/A</v>
      </c>
      <c r="V37" s="5" t="e">
        <v>#N/A</v>
      </c>
      <c r="W37" s="5">
        <v>0.33578160990005035</v>
      </c>
      <c r="X37" s="5" t="e">
        <v>#N/A</v>
      </c>
      <c r="Y37" s="5">
        <v>4.9572935156741771E-2</v>
      </c>
      <c r="Z37" s="5">
        <v>0.14353079870321084</v>
      </c>
      <c r="AA37" s="5" t="e">
        <v>#N/A</v>
      </c>
      <c r="AB37" s="5" t="e">
        <v>#N/A</v>
      </c>
      <c r="AC37" s="5">
        <v>0.54289587797989625</v>
      </c>
      <c r="AD37" s="5" t="e">
        <v>#N/A</v>
      </c>
      <c r="AE37" s="5">
        <v>0.32344151548852129</v>
      </c>
      <c r="AF37" s="5" t="e">
        <v>#N/A</v>
      </c>
      <c r="AG37" s="5">
        <v>0.20972580686242992</v>
      </c>
      <c r="AH37" s="5">
        <v>0.28498712884272503</v>
      </c>
      <c r="AI37" s="5" t="e">
        <v>#N/A</v>
      </c>
      <c r="AJ37" s="5">
        <v>0.40339059166947355</v>
      </c>
      <c r="AK37" s="5" t="e">
        <v>#N/A</v>
      </c>
      <c r="AL37" s="5">
        <v>0.16500970927668801</v>
      </c>
      <c r="AM37" s="5" t="e">
        <v>#N/A</v>
      </c>
      <c r="AN37" s="5" t="e">
        <v>#N/A</v>
      </c>
      <c r="AO37" s="5">
        <v>0.15903608054605134</v>
      </c>
      <c r="AP37" s="5">
        <v>0.21030270744597979</v>
      </c>
      <c r="AQ37" s="5">
        <v>2.4396295266564172E-2</v>
      </c>
      <c r="AR37" s="5" t="e">
        <v>#N/A</v>
      </c>
      <c r="AS37" s="5">
        <v>-6.5922643470655018E-3</v>
      </c>
      <c r="AT37" s="5" t="e">
        <v>#N/A</v>
      </c>
      <c r="AU37" s="5">
        <v>7.9571217117589521E-2</v>
      </c>
      <c r="AV37" s="5" t="e">
        <v>#N/A</v>
      </c>
      <c r="AW37" s="5">
        <v>0.28516350135656143</v>
      </c>
      <c r="AX37" s="5" t="e">
        <v>#N/A</v>
      </c>
      <c r="AY37" s="5" t="e">
        <v>#N/A</v>
      </c>
      <c r="AZ37" s="5" t="e">
        <v>#N/A</v>
      </c>
      <c r="BA37" s="5"/>
    </row>
    <row r="38" spans="2:53" x14ac:dyDescent="0.25">
      <c r="B38" s="4">
        <v>42887</v>
      </c>
      <c r="C38" s="5">
        <v>0.21845171575632727</v>
      </c>
      <c r="D38" s="5">
        <v>6.8509792428045779E-2</v>
      </c>
      <c r="E38" s="5">
        <v>0.29169177561768023</v>
      </c>
      <c r="F38" s="5">
        <v>0.14588792185150545</v>
      </c>
      <c r="G38" s="5">
        <v>0.21634891602187878</v>
      </c>
      <c r="H38" s="5" t="e">
        <v>#N/A</v>
      </c>
      <c r="I38" s="5">
        <v>0.23575693190578262</v>
      </c>
      <c r="J38" s="5" t="e">
        <v>#N/A</v>
      </c>
      <c r="K38" s="5" t="e">
        <v>#N/A</v>
      </c>
      <c r="L38" s="5" t="e">
        <v>#N/A</v>
      </c>
      <c r="M38" s="5" t="e">
        <v>#N/A</v>
      </c>
      <c r="N38" s="5" t="e">
        <v>#N/A</v>
      </c>
      <c r="O38" s="5" t="e">
        <v>#N/A</v>
      </c>
      <c r="P38" s="5" t="e">
        <v>#N/A</v>
      </c>
      <c r="Q38" s="5">
        <v>0.29437417377208508</v>
      </c>
      <c r="R38" s="5" t="e">
        <v>#N/A</v>
      </c>
      <c r="S38" s="5" t="e">
        <v>#N/A</v>
      </c>
      <c r="T38" s="5" t="e">
        <v>#N/A</v>
      </c>
      <c r="U38" s="5" t="e">
        <v>#N/A</v>
      </c>
      <c r="V38" s="5" t="e">
        <v>#N/A</v>
      </c>
      <c r="W38" s="5">
        <v>0.33794726594033242</v>
      </c>
      <c r="X38" s="5" t="e">
        <v>#N/A</v>
      </c>
      <c r="Y38" s="5">
        <v>5.0691263294564859E-2</v>
      </c>
      <c r="Z38" s="5">
        <v>0.15124227475178187</v>
      </c>
      <c r="AA38" s="5" t="e">
        <v>#N/A</v>
      </c>
      <c r="AB38" s="5" t="e">
        <v>#N/A</v>
      </c>
      <c r="AC38" s="5">
        <v>0.53678173259827644</v>
      </c>
      <c r="AD38" s="5" t="e">
        <v>#N/A</v>
      </c>
      <c r="AE38" s="5">
        <v>0.32344151548852129</v>
      </c>
      <c r="AF38" s="5" t="e">
        <v>#N/A</v>
      </c>
      <c r="AG38" s="5">
        <v>0.20019512295666253</v>
      </c>
      <c r="AH38" s="5">
        <v>0.25039160463578214</v>
      </c>
      <c r="AI38" s="5" t="e">
        <v>#N/A</v>
      </c>
      <c r="AJ38" s="5">
        <v>0.41461771640282929</v>
      </c>
      <c r="AK38" s="5" t="e">
        <v>#N/A</v>
      </c>
      <c r="AL38" s="5">
        <v>0.16353867880055128</v>
      </c>
      <c r="AM38" s="5" t="e">
        <v>#N/A</v>
      </c>
      <c r="AN38" s="5" t="e">
        <v>#N/A</v>
      </c>
      <c r="AO38" s="5">
        <v>0.15903608054605134</v>
      </c>
      <c r="AP38" s="5">
        <v>0.22391977928217255</v>
      </c>
      <c r="AQ38" s="5">
        <v>2.4243476740203773E-2</v>
      </c>
      <c r="AR38" s="5" t="e">
        <v>#N/A</v>
      </c>
      <c r="AS38" s="5">
        <v>6.5331859000584025E-2</v>
      </c>
      <c r="AT38" s="5" t="e">
        <v>#N/A</v>
      </c>
      <c r="AU38" s="5">
        <v>7.7379782724643187E-2</v>
      </c>
      <c r="AV38" s="5" t="e">
        <v>#N/A</v>
      </c>
      <c r="AW38" s="5">
        <v>0.27362282733067889</v>
      </c>
      <c r="AX38" s="5" t="e">
        <v>#N/A</v>
      </c>
      <c r="AY38" s="5" t="e">
        <v>#N/A</v>
      </c>
      <c r="AZ38" s="5" t="e">
        <v>#N/A</v>
      </c>
      <c r="BA38" s="5"/>
    </row>
    <row r="39" spans="2:53" x14ac:dyDescent="0.25">
      <c r="B39" s="4">
        <v>42917</v>
      </c>
      <c r="C39" s="5">
        <v>0.20890059887796197</v>
      </c>
      <c r="D39" s="5">
        <v>6.5916704285094108E-2</v>
      </c>
      <c r="E39" s="5">
        <v>0.29169177561768023</v>
      </c>
      <c r="F39" s="5">
        <v>0.14588792185150545</v>
      </c>
      <c r="G39" s="5">
        <v>0.21666563186821097</v>
      </c>
      <c r="H39" s="5" t="e">
        <v>#N/A</v>
      </c>
      <c r="I39" s="5">
        <v>0.23575693190578262</v>
      </c>
      <c r="J39" s="5" t="e">
        <v>#N/A</v>
      </c>
      <c r="K39" s="5" t="e">
        <v>#N/A</v>
      </c>
      <c r="L39" s="5" t="e">
        <v>#N/A</v>
      </c>
      <c r="M39" s="5" t="e">
        <v>#N/A</v>
      </c>
      <c r="N39" s="5" t="e">
        <v>#N/A</v>
      </c>
      <c r="O39" s="5" t="e">
        <v>#N/A</v>
      </c>
      <c r="P39" s="5" t="e">
        <v>#N/A</v>
      </c>
      <c r="Q39" s="5">
        <v>0.29393813333312035</v>
      </c>
      <c r="R39" s="5" t="e">
        <v>#N/A</v>
      </c>
      <c r="S39" s="5" t="e">
        <v>#N/A</v>
      </c>
      <c r="T39" s="5" t="e">
        <v>#N/A</v>
      </c>
      <c r="U39" s="5" t="e">
        <v>#N/A</v>
      </c>
      <c r="V39" s="5" t="e">
        <v>#N/A</v>
      </c>
      <c r="W39" s="5">
        <v>0.33784063432355427</v>
      </c>
      <c r="X39" s="5" t="e">
        <v>#N/A</v>
      </c>
      <c r="Y39" s="5">
        <v>5.0691263294564859E-2</v>
      </c>
      <c r="Z39" s="5">
        <v>0.15082910965927399</v>
      </c>
      <c r="AA39" s="5" t="e">
        <v>#N/A</v>
      </c>
      <c r="AB39" s="5" t="e">
        <v>#N/A</v>
      </c>
      <c r="AC39" s="5">
        <v>0.53908015087686811</v>
      </c>
      <c r="AD39" s="5" t="e">
        <v>#N/A</v>
      </c>
      <c r="AE39" s="5">
        <v>0.32344151548852129</v>
      </c>
      <c r="AF39" s="5" t="e">
        <v>#N/A</v>
      </c>
      <c r="AG39" s="5">
        <v>0.20019512295666253</v>
      </c>
      <c r="AH39" s="5">
        <v>0.2672832026135088</v>
      </c>
      <c r="AI39" s="5" t="e">
        <v>#N/A</v>
      </c>
      <c r="AJ39" s="5">
        <v>0.39457768279113825</v>
      </c>
      <c r="AK39" s="5" t="e">
        <v>#N/A</v>
      </c>
      <c r="AL39" s="5">
        <v>0.16349584819198948</v>
      </c>
      <c r="AM39" s="5" t="e">
        <v>#N/A</v>
      </c>
      <c r="AN39" s="5" t="e">
        <v>#N/A</v>
      </c>
      <c r="AO39" s="5">
        <v>0.15902976336004704</v>
      </c>
      <c r="AP39" s="5">
        <v>0.22291751634946166</v>
      </c>
      <c r="AQ39" s="5">
        <v>4.4313431479460874E-2</v>
      </c>
      <c r="AR39" s="5" t="e">
        <v>#N/A</v>
      </c>
      <c r="AS39" s="5">
        <v>6.4539642672711617E-2</v>
      </c>
      <c r="AT39" s="5" t="e">
        <v>#N/A</v>
      </c>
      <c r="AU39" s="5">
        <v>7.7379782724643187E-2</v>
      </c>
      <c r="AV39" s="5" t="e">
        <v>#N/A</v>
      </c>
      <c r="AW39" s="5">
        <v>0.27362282733067889</v>
      </c>
      <c r="AX39" s="5" t="e">
        <v>#N/A</v>
      </c>
      <c r="AY39" s="5" t="e">
        <v>#N/A</v>
      </c>
      <c r="AZ39" s="5" t="e">
        <v>#N/A</v>
      </c>
      <c r="BA39" s="5"/>
    </row>
    <row r="40" spans="2:53" x14ac:dyDescent="0.25">
      <c r="B40" s="4">
        <v>42948</v>
      </c>
      <c r="C40" s="5">
        <v>0.20915413746779365</v>
      </c>
      <c r="D40" s="5">
        <v>5.9441472242185434E-2</v>
      </c>
      <c r="E40" s="5">
        <v>0.29169177561768023</v>
      </c>
      <c r="F40" s="5">
        <v>0.14588792185150545</v>
      </c>
      <c r="G40" s="5">
        <v>0.2168357814733306</v>
      </c>
      <c r="H40" s="5" t="e">
        <v>#N/A</v>
      </c>
      <c r="I40" s="5">
        <v>0.14911205639858882</v>
      </c>
      <c r="J40" s="5" t="e">
        <v>#N/A</v>
      </c>
      <c r="K40" s="5" t="e">
        <v>#N/A</v>
      </c>
      <c r="L40" s="5" t="e">
        <v>#N/A</v>
      </c>
      <c r="M40" s="5" t="e">
        <v>#N/A</v>
      </c>
      <c r="N40" s="5" t="e">
        <v>#N/A</v>
      </c>
      <c r="O40" s="5" t="e">
        <v>#N/A</v>
      </c>
      <c r="P40" s="5" t="e">
        <v>#N/A</v>
      </c>
      <c r="Q40" s="5">
        <v>0.29386816695895979</v>
      </c>
      <c r="R40" s="5" t="e">
        <v>#N/A</v>
      </c>
      <c r="S40" s="5" t="e">
        <v>#N/A</v>
      </c>
      <c r="T40" s="5" t="e">
        <v>#N/A</v>
      </c>
      <c r="U40" s="5" t="e">
        <v>#N/A</v>
      </c>
      <c r="V40" s="5" t="e">
        <v>#N/A</v>
      </c>
      <c r="W40" s="5">
        <v>0.34092791845726045</v>
      </c>
      <c r="X40" s="5" t="e">
        <v>#N/A</v>
      </c>
      <c r="Y40" s="5">
        <v>5.3497827466168379E-2</v>
      </c>
      <c r="Z40" s="5">
        <v>0.15038576205189114</v>
      </c>
      <c r="AA40" s="5" t="e">
        <v>#N/A</v>
      </c>
      <c r="AB40" s="5" t="e">
        <v>#N/A</v>
      </c>
      <c r="AC40" s="5">
        <v>0.51235110324771371</v>
      </c>
      <c r="AD40" s="5" t="e">
        <v>#N/A</v>
      </c>
      <c r="AE40" s="5">
        <v>0.33631305720037385</v>
      </c>
      <c r="AF40" s="5" t="e">
        <v>#N/A</v>
      </c>
      <c r="AG40" s="5">
        <v>0.20341568232058904</v>
      </c>
      <c r="AH40" s="5">
        <v>0.2674002734241494</v>
      </c>
      <c r="AI40" s="5" t="e">
        <v>#N/A</v>
      </c>
      <c r="AJ40" s="5">
        <v>0.39457768279113825</v>
      </c>
      <c r="AK40" s="5" t="e">
        <v>#N/A</v>
      </c>
      <c r="AL40" s="5">
        <v>0.16407633870669258</v>
      </c>
      <c r="AM40" s="5" t="e">
        <v>#N/A</v>
      </c>
      <c r="AN40" s="5" t="e">
        <v>#N/A</v>
      </c>
      <c r="AO40" s="5">
        <v>0.15541309276256876</v>
      </c>
      <c r="AP40" s="5">
        <v>0.22334875703139168</v>
      </c>
      <c r="AQ40" s="5">
        <v>4.7052018962802089E-2</v>
      </c>
      <c r="AR40" s="5" t="e">
        <v>#N/A</v>
      </c>
      <c r="AS40" s="5">
        <v>6.634632437705057E-2</v>
      </c>
      <c r="AT40" s="5" t="e">
        <v>#N/A</v>
      </c>
      <c r="AU40" s="5">
        <v>7.7379782724643187E-2</v>
      </c>
      <c r="AV40" s="5" t="e">
        <v>#N/A</v>
      </c>
      <c r="AW40" s="5">
        <v>0.27048490494307487</v>
      </c>
      <c r="AX40" s="5" t="e">
        <v>#N/A</v>
      </c>
      <c r="AY40" s="5" t="e">
        <v>#N/A</v>
      </c>
      <c r="AZ40" s="5" t="e">
        <v>#N/A</v>
      </c>
      <c r="BA40" s="5"/>
    </row>
    <row r="41" spans="2:53" x14ac:dyDescent="0.25">
      <c r="B41" s="4">
        <v>42979</v>
      </c>
      <c r="C41" s="5">
        <v>0.2093022175528354</v>
      </c>
      <c r="D41" s="5">
        <v>5.9281163054364372E-2</v>
      </c>
      <c r="E41" s="5">
        <v>0.28407489430239585</v>
      </c>
      <c r="F41" s="5">
        <v>0.11988722813926422</v>
      </c>
      <c r="G41" s="5">
        <v>0.20842913037314936</v>
      </c>
      <c r="H41" s="5" t="e">
        <v>#N/A</v>
      </c>
      <c r="I41" s="5">
        <v>0.17595344807360158</v>
      </c>
      <c r="J41" s="5" t="e">
        <v>#N/A</v>
      </c>
      <c r="K41" s="5" t="e">
        <v>#N/A</v>
      </c>
      <c r="L41" s="5" t="e">
        <v>#N/A</v>
      </c>
      <c r="M41" s="5" t="e">
        <v>#N/A</v>
      </c>
      <c r="N41" s="5" t="e">
        <v>#N/A</v>
      </c>
      <c r="O41" s="5" t="e">
        <v>#N/A</v>
      </c>
      <c r="P41" s="5" t="e">
        <v>#N/A</v>
      </c>
      <c r="Q41" s="5">
        <v>0.29051838086936166</v>
      </c>
      <c r="R41" s="5" t="e">
        <v>#N/A</v>
      </c>
      <c r="S41" s="5" t="e">
        <v>#N/A</v>
      </c>
      <c r="T41" s="5" t="e">
        <v>#N/A</v>
      </c>
      <c r="U41" s="5" t="e">
        <v>#N/A</v>
      </c>
      <c r="V41" s="5" t="e">
        <v>#N/A</v>
      </c>
      <c r="W41" s="5">
        <v>0.34092791845726045</v>
      </c>
      <c r="X41" s="5" t="e">
        <v>#N/A</v>
      </c>
      <c r="Y41" s="5">
        <v>5.3458160248735398E-2</v>
      </c>
      <c r="Z41" s="5">
        <v>0.16131490190006303</v>
      </c>
      <c r="AA41" s="5" t="e">
        <v>#N/A</v>
      </c>
      <c r="AB41" s="5" t="e">
        <v>#N/A</v>
      </c>
      <c r="AC41" s="5">
        <v>0.52629434567370992</v>
      </c>
      <c r="AD41" s="5" t="e">
        <v>#N/A</v>
      </c>
      <c r="AE41" s="5">
        <v>0.33907831960534152</v>
      </c>
      <c r="AF41" s="5" t="e">
        <v>#N/A</v>
      </c>
      <c r="AG41" s="5">
        <v>0.18892407028000346</v>
      </c>
      <c r="AH41" s="5">
        <v>0.25588849453666906</v>
      </c>
      <c r="AI41" s="5" t="e">
        <v>#N/A</v>
      </c>
      <c r="AJ41" s="5">
        <v>0.39457768279113825</v>
      </c>
      <c r="AK41" s="5" t="e">
        <v>#N/A</v>
      </c>
      <c r="AL41" s="5">
        <v>8.1753968582700898E-2</v>
      </c>
      <c r="AM41" s="5" t="e">
        <v>#N/A</v>
      </c>
      <c r="AN41" s="5" t="e">
        <v>#N/A</v>
      </c>
      <c r="AO41" s="5">
        <v>0.15541309276256876</v>
      </c>
      <c r="AP41" s="5">
        <v>0.21983023454613404</v>
      </c>
      <c r="AQ41" s="5">
        <v>4.7661821066189658E-2</v>
      </c>
      <c r="AR41" s="5" t="e">
        <v>#N/A</v>
      </c>
      <c r="AS41" s="5">
        <v>0.15858083438225568</v>
      </c>
      <c r="AT41" s="5" t="e">
        <v>#N/A</v>
      </c>
      <c r="AU41" s="5">
        <v>9.9009354562764162E-2</v>
      </c>
      <c r="AV41" s="5" t="e">
        <v>#N/A</v>
      </c>
      <c r="AW41" s="5">
        <v>0.27200848561884983</v>
      </c>
      <c r="AX41" s="5" t="e">
        <v>#N/A</v>
      </c>
      <c r="AY41" s="5" t="e">
        <v>#N/A</v>
      </c>
      <c r="AZ41" s="5" t="e">
        <v>#N/A</v>
      </c>
      <c r="BA41" s="5"/>
    </row>
    <row r="42" spans="2:53" x14ac:dyDescent="0.25">
      <c r="B42" s="4">
        <v>43009</v>
      </c>
      <c r="C42" s="5">
        <v>0.19895380551192332</v>
      </c>
      <c r="D42" s="5">
        <v>5.8776127822044E-2</v>
      </c>
      <c r="E42" s="5">
        <v>0.28407489430239585</v>
      </c>
      <c r="F42" s="5">
        <v>0.11819765944505445</v>
      </c>
      <c r="G42" s="5">
        <v>0.20843671180127332</v>
      </c>
      <c r="H42" s="5" t="e">
        <v>#N/A</v>
      </c>
      <c r="I42" s="5">
        <v>0.17595344807360158</v>
      </c>
      <c r="J42" s="5" t="e">
        <v>#N/A</v>
      </c>
      <c r="K42" s="5" t="e">
        <v>#N/A</v>
      </c>
      <c r="L42" s="5" t="e">
        <v>#N/A</v>
      </c>
      <c r="M42" s="5" t="e">
        <v>#N/A</v>
      </c>
      <c r="N42" s="5" t="e">
        <v>#N/A</v>
      </c>
      <c r="O42" s="5" t="e">
        <v>#N/A</v>
      </c>
      <c r="P42" s="5" t="e">
        <v>#N/A</v>
      </c>
      <c r="Q42" s="5">
        <v>0.29463140312064384</v>
      </c>
      <c r="R42" s="5" t="e">
        <v>#N/A</v>
      </c>
      <c r="S42" s="5" t="e">
        <v>#N/A</v>
      </c>
      <c r="T42" s="5" t="e">
        <v>#N/A</v>
      </c>
      <c r="U42" s="5" t="e">
        <v>#N/A</v>
      </c>
      <c r="V42" s="5" t="e">
        <v>#N/A</v>
      </c>
      <c r="W42" s="5">
        <v>0.34058097962245992</v>
      </c>
      <c r="X42" s="5" t="e">
        <v>#N/A</v>
      </c>
      <c r="Y42" s="5">
        <v>5.3458160248735398E-2</v>
      </c>
      <c r="Z42" s="5">
        <v>0.16131490190006303</v>
      </c>
      <c r="AA42" s="5" t="e">
        <v>#N/A</v>
      </c>
      <c r="AB42" s="5" t="e">
        <v>#N/A</v>
      </c>
      <c r="AC42" s="5">
        <v>0.52663539631977319</v>
      </c>
      <c r="AD42" s="5" t="e">
        <v>#N/A</v>
      </c>
      <c r="AE42" s="5">
        <v>0.34058503309522759</v>
      </c>
      <c r="AF42" s="5" t="e">
        <v>#N/A</v>
      </c>
      <c r="AG42" s="5">
        <v>0.18892407028000346</v>
      </c>
      <c r="AH42" s="5">
        <v>0.25753664411936383</v>
      </c>
      <c r="AI42" s="5" t="e">
        <v>#N/A</v>
      </c>
      <c r="AJ42" s="5">
        <v>0.38731381487530769</v>
      </c>
      <c r="AK42" s="5" t="e">
        <v>#N/A</v>
      </c>
      <c r="AL42" s="5">
        <v>8.2748703026788606E-2</v>
      </c>
      <c r="AM42" s="5" t="e">
        <v>#N/A</v>
      </c>
      <c r="AN42" s="5" t="e">
        <v>#N/A</v>
      </c>
      <c r="AO42" s="5">
        <v>0.1554573745784098</v>
      </c>
      <c r="AP42" s="5">
        <v>0.22205822989201862</v>
      </c>
      <c r="AQ42" s="5">
        <v>4.597819519137869E-2</v>
      </c>
      <c r="AR42" s="5" t="e">
        <v>#N/A</v>
      </c>
      <c r="AS42" s="5">
        <v>0.15840391749180527</v>
      </c>
      <c r="AT42" s="5" t="e">
        <v>#N/A</v>
      </c>
      <c r="AU42" s="5">
        <v>0.10099616435332037</v>
      </c>
      <c r="AV42" s="5" t="e">
        <v>#N/A</v>
      </c>
      <c r="AW42" s="5">
        <v>0.27253476275337585</v>
      </c>
      <c r="AX42" s="5" t="e">
        <v>#N/A</v>
      </c>
      <c r="AY42" s="5" t="e">
        <v>#N/A</v>
      </c>
      <c r="AZ42" s="5" t="e">
        <v>#N/A</v>
      </c>
      <c r="BA42" s="5"/>
    </row>
    <row r="43" spans="2:53" x14ac:dyDescent="0.25">
      <c r="B43" s="4">
        <v>43040</v>
      </c>
      <c r="C43" s="5">
        <v>0.20367112629894057</v>
      </c>
      <c r="D43" s="5">
        <v>7.07861034480739E-2</v>
      </c>
      <c r="E43" s="5">
        <v>0.28407489430239585</v>
      </c>
      <c r="F43" s="5">
        <v>0.12164529286161785</v>
      </c>
      <c r="G43" s="5">
        <v>0.20913606598189527</v>
      </c>
      <c r="H43" s="5" t="e">
        <v>#N/A</v>
      </c>
      <c r="I43" s="5">
        <v>0.17630679947025696</v>
      </c>
      <c r="J43" s="5" t="e">
        <v>#N/A</v>
      </c>
      <c r="K43" s="5" t="e">
        <v>#N/A</v>
      </c>
      <c r="L43" s="5" t="e">
        <v>#N/A</v>
      </c>
      <c r="M43" s="5" t="e">
        <v>#N/A</v>
      </c>
      <c r="N43" s="5" t="e">
        <v>#N/A</v>
      </c>
      <c r="O43" s="5" t="e">
        <v>#N/A</v>
      </c>
      <c r="P43" s="5" t="e">
        <v>#N/A</v>
      </c>
      <c r="Q43" s="5">
        <v>0.28496450169724041</v>
      </c>
      <c r="R43" s="5" t="e">
        <v>#N/A</v>
      </c>
      <c r="S43" s="5" t="e">
        <v>#N/A</v>
      </c>
      <c r="T43" s="5">
        <v>0.43122781315151859</v>
      </c>
      <c r="U43" s="5" t="e">
        <v>#N/A</v>
      </c>
      <c r="V43" s="5" t="e">
        <v>#N/A</v>
      </c>
      <c r="W43" s="5">
        <v>0.32940725722398523</v>
      </c>
      <c r="X43" s="5" t="e">
        <v>#N/A</v>
      </c>
      <c r="Y43" s="5">
        <v>6.0746246474559618E-2</v>
      </c>
      <c r="Z43" s="5">
        <v>0.1754218788928994</v>
      </c>
      <c r="AA43" s="5" t="e">
        <v>#N/A</v>
      </c>
      <c r="AB43" s="5" t="e">
        <v>#N/A</v>
      </c>
      <c r="AC43" s="5">
        <v>0.48683901979216437</v>
      </c>
      <c r="AD43" s="5" t="e">
        <v>#N/A</v>
      </c>
      <c r="AE43" s="5">
        <v>0.3296167218736572</v>
      </c>
      <c r="AF43" s="5" t="e">
        <v>#N/A</v>
      </c>
      <c r="AG43" s="5">
        <v>0.18892407028000346</v>
      </c>
      <c r="AH43" s="5">
        <v>0.2642552572675918</v>
      </c>
      <c r="AI43" s="5" t="e">
        <v>#N/A</v>
      </c>
      <c r="AJ43" s="5">
        <v>0.39032446795543696</v>
      </c>
      <c r="AK43" s="5" t="e">
        <v>#N/A</v>
      </c>
      <c r="AL43" s="5">
        <v>9.1090303267975736E-2</v>
      </c>
      <c r="AM43" s="5" t="e">
        <v>#N/A</v>
      </c>
      <c r="AN43" s="5" t="e">
        <v>#N/A</v>
      </c>
      <c r="AO43" s="5">
        <v>0.13794407661909025</v>
      </c>
      <c r="AP43" s="5">
        <v>0.21939335452618658</v>
      </c>
      <c r="AQ43" s="5">
        <v>4.5573505802112724E-2</v>
      </c>
      <c r="AR43" s="5" t="e">
        <v>#N/A</v>
      </c>
      <c r="AS43" s="5">
        <v>0.15885128187648756</v>
      </c>
      <c r="AT43" s="5" t="e">
        <v>#N/A</v>
      </c>
      <c r="AU43" s="5">
        <v>9.9546637275732985E-2</v>
      </c>
      <c r="AV43" s="5" t="e">
        <v>#N/A</v>
      </c>
      <c r="AW43" s="5">
        <v>0.26268336807330783</v>
      </c>
      <c r="AX43" s="5" t="e">
        <v>#N/A</v>
      </c>
      <c r="AY43" s="5" t="e">
        <v>#N/A</v>
      </c>
      <c r="AZ43" s="5" t="e">
        <v>#N/A</v>
      </c>
      <c r="BA43" s="5"/>
    </row>
    <row r="44" spans="2:53" x14ac:dyDescent="0.25">
      <c r="B44" s="4">
        <v>43070</v>
      </c>
      <c r="C44" s="5">
        <v>0.20427338322863942</v>
      </c>
      <c r="D44" s="5">
        <v>7.1089060261722237E-2</v>
      </c>
      <c r="E44" s="5">
        <v>0.27916007049195013</v>
      </c>
      <c r="F44" s="5">
        <v>0.12028918999428306</v>
      </c>
      <c r="G44" s="5">
        <v>0.20640470167054681</v>
      </c>
      <c r="H44" s="5" t="e">
        <v>#N/A</v>
      </c>
      <c r="I44" s="5">
        <v>0.1912524268288216</v>
      </c>
      <c r="J44" s="5" t="e">
        <v>#N/A</v>
      </c>
      <c r="K44" s="5" t="e">
        <v>#N/A</v>
      </c>
      <c r="L44" s="5" t="e">
        <v>#N/A</v>
      </c>
      <c r="M44" s="5" t="e">
        <v>#N/A</v>
      </c>
      <c r="N44" s="5" t="e">
        <v>#N/A</v>
      </c>
      <c r="O44" s="5" t="e">
        <v>#N/A</v>
      </c>
      <c r="P44" s="5" t="e">
        <v>#N/A</v>
      </c>
      <c r="Q44" s="5">
        <v>0.29440196262867602</v>
      </c>
      <c r="R44" s="5" t="e">
        <v>#N/A</v>
      </c>
      <c r="S44" s="5" t="e">
        <v>#N/A</v>
      </c>
      <c r="T44" s="5">
        <v>0.36683061120994287</v>
      </c>
      <c r="U44" s="5" t="e">
        <v>#N/A</v>
      </c>
      <c r="V44" s="5" t="e">
        <v>#N/A</v>
      </c>
      <c r="W44" s="5">
        <v>0.33049965498583767</v>
      </c>
      <c r="X44" s="5" t="e">
        <v>#N/A</v>
      </c>
      <c r="Y44" s="5">
        <v>6.0035855261791005E-2</v>
      </c>
      <c r="Z44" s="5">
        <v>0.1754218788928994</v>
      </c>
      <c r="AA44" s="5" t="e">
        <v>#N/A</v>
      </c>
      <c r="AB44" s="5" t="e">
        <v>#N/A</v>
      </c>
      <c r="AC44" s="5">
        <v>0.48713841921936796</v>
      </c>
      <c r="AD44" s="5" t="e">
        <v>#N/A</v>
      </c>
      <c r="AE44" s="5">
        <v>0.3296167218736572</v>
      </c>
      <c r="AF44" s="5" t="e">
        <v>#N/A</v>
      </c>
      <c r="AG44" s="5">
        <v>0.18866027119527407</v>
      </c>
      <c r="AH44" s="5">
        <v>0.25806000437966281</v>
      </c>
      <c r="AI44" s="5" t="e">
        <v>#N/A</v>
      </c>
      <c r="AJ44" s="5">
        <v>0.39032446795543696</v>
      </c>
      <c r="AK44" s="5" t="e">
        <v>#N/A</v>
      </c>
      <c r="AL44" s="5">
        <v>9.2225998947574661E-2</v>
      </c>
      <c r="AM44" s="5" t="e">
        <v>#N/A</v>
      </c>
      <c r="AN44" s="5" t="e">
        <v>#N/A</v>
      </c>
      <c r="AO44" s="5">
        <v>0.13794407661909025</v>
      </c>
      <c r="AP44" s="5">
        <v>0.21303504547886565</v>
      </c>
      <c r="AQ44" s="5">
        <v>4.4467659097476631E-2</v>
      </c>
      <c r="AR44" s="5" t="e">
        <v>#N/A</v>
      </c>
      <c r="AS44" s="5">
        <v>0.21198077871977761</v>
      </c>
      <c r="AT44" s="5" t="e">
        <v>#N/A</v>
      </c>
      <c r="AU44" s="5">
        <v>9.894039735099347E-2</v>
      </c>
      <c r="AV44" s="5" t="e">
        <v>#N/A</v>
      </c>
      <c r="AW44" s="5">
        <v>0.26581920196975162</v>
      </c>
      <c r="AX44" s="5" t="e">
        <v>#N/A</v>
      </c>
      <c r="AY44" s="5" t="e">
        <v>#N/A</v>
      </c>
      <c r="AZ44" s="5" t="e">
        <v>#N/A</v>
      </c>
      <c r="BA44" s="5"/>
    </row>
    <row r="45" spans="2:53" x14ac:dyDescent="0.25">
      <c r="B45" s="4">
        <v>43101</v>
      </c>
      <c r="C45" s="5">
        <v>0.20027214984421438</v>
      </c>
      <c r="D45" s="5">
        <v>7.1179553855409194E-2</v>
      </c>
      <c r="E45" s="5">
        <v>0.27916007049195013</v>
      </c>
      <c r="F45" s="5">
        <v>0.12028918999428306</v>
      </c>
      <c r="G45" s="5">
        <v>0.20640470167054681</v>
      </c>
      <c r="H45" s="5" t="e">
        <v>#N/A</v>
      </c>
      <c r="I45" s="5">
        <v>0.1912524268288216</v>
      </c>
      <c r="J45" s="5" t="e">
        <v>#N/A</v>
      </c>
      <c r="K45" s="5" t="e">
        <v>#N/A</v>
      </c>
      <c r="L45" s="5" t="e">
        <v>#N/A</v>
      </c>
      <c r="M45" s="5" t="e">
        <v>#N/A</v>
      </c>
      <c r="N45" s="5" t="e">
        <v>#N/A</v>
      </c>
      <c r="O45" s="5" t="e">
        <v>#N/A</v>
      </c>
      <c r="P45" s="5" t="e">
        <v>#N/A</v>
      </c>
      <c r="Q45" s="5">
        <v>0.29440196262867602</v>
      </c>
      <c r="R45" s="5" t="e">
        <v>#N/A</v>
      </c>
      <c r="S45" s="5" t="e">
        <v>#N/A</v>
      </c>
      <c r="T45" s="5">
        <v>0.36430149484979779</v>
      </c>
      <c r="U45" s="5" t="e">
        <v>#N/A</v>
      </c>
      <c r="V45" s="5" t="e">
        <v>#N/A</v>
      </c>
      <c r="W45" s="5">
        <v>0.330752763474921</v>
      </c>
      <c r="X45" s="5" t="e">
        <v>#N/A</v>
      </c>
      <c r="Y45" s="5">
        <v>5.99697723582715E-2</v>
      </c>
      <c r="Z45" s="5">
        <v>0.1754218788928994</v>
      </c>
      <c r="AA45" s="5" t="e">
        <v>#N/A</v>
      </c>
      <c r="AB45" s="5" t="e">
        <v>#N/A</v>
      </c>
      <c r="AC45" s="5">
        <v>0.48713841921936796</v>
      </c>
      <c r="AD45" s="5" t="e">
        <v>#N/A</v>
      </c>
      <c r="AE45" s="5">
        <v>0.3296167218736572</v>
      </c>
      <c r="AF45" s="5" t="e">
        <v>#N/A</v>
      </c>
      <c r="AG45" s="5">
        <v>0.1871195416957967</v>
      </c>
      <c r="AH45" s="5">
        <v>0.25806000437966281</v>
      </c>
      <c r="AI45" s="5" t="e">
        <v>#N/A</v>
      </c>
      <c r="AJ45" s="5">
        <v>0.35501807405209118</v>
      </c>
      <c r="AK45" s="5" t="e">
        <v>#N/A</v>
      </c>
      <c r="AL45" s="5">
        <v>9.2247225423995438E-2</v>
      </c>
      <c r="AM45" s="5" t="e">
        <v>#N/A</v>
      </c>
      <c r="AN45" s="5" t="e">
        <v>#N/A</v>
      </c>
      <c r="AO45" s="5">
        <v>0.13794407661909025</v>
      </c>
      <c r="AP45" s="5">
        <v>0.21303504547886565</v>
      </c>
      <c r="AQ45" s="5">
        <v>4.0866430473701643E-2</v>
      </c>
      <c r="AR45" s="5" t="e">
        <v>#N/A</v>
      </c>
      <c r="AS45" s="5">
        <v>0.21225725591853717</v>
      </c>
      <c r="AT45" s="5" t="e">
        <v>#N/A</v>
      </c>
      <c r="AU45" s="5">
        <v>9.894039735099347E-2</v>
      </c>
      <c r="AV45" s="5" t="e">
        <v>#N/A</v>
      </c>
      <c r="AW45" s="5">
        <v>0.26581920196975162</v>
      </c>
      <c r="AX45" s="5" t="e">
        <v>#N/A</v>
      </c>
      <c r="AY45" s="5" t="e">
        <v>#N/A</v>
      </c>
      <c r="AZ45" s="5" t="e">
        <v>#N/A</v>
      </c>
      <c r="BA45" s="5"/>
    </row>
    <row r="46" spans="2:53" x14ac:dyDescent="0.25">
      <c r="B46" s="4">
        <v>43132</v>
      </c>
      <c r="C46" s="5">
        <v>0.20000211306729643</v>
      </c>
      <c r="D46" s="5">
        <v>7.0171794809413823E-2</v>
      </c>
      <c r="E46" s="5">
        <v>0.27916007049195013</v>
      </c>
      <c r="F46" s="5">
        <v>0.12028918999428306</v>
      </c>
      <c r="G46" s="5">
        <v>0.2067382023631128</v>
      </c>
      <c r="H46" s="5" t="e">
        <v>#N/A</v>
      </c>
      <c r="I46" s="5">
        <v>0.1912524268288216</v>
      </c>
      <c r="J46" s="5" t="e">
        <v>#N/A</v>
      </c>
      <c r="K46" s="5" t="e">
        <v>#N/A</v>
      </c>
      <c r="L46" s="5" t="e">
        <v>#N/A</v>
      </c>
      <c r="M46" s="5" t="e">
        <v>#N/A</v>
      </c>
      <c r="N46" s="5" t="e">
        <v>#N/A</v>
      </c>
      <c r="O46" s="5" t="e">
        <v>#N/A</v>
      </c>
      <c r="P46" s="5" t="e">
        <v>#N/A</v>
      </c>
      <c r="Q46" s="5">
        <v>0.2949127091613446</v>
      </c>
      <c r="R46" s="5" t="e">
        <v>#N/A</v>
      </c>
      <c r="S46" s="5" t="e">
        <v>#N/A</v>
      </c>
      <c r="T46" s="5">
        <v>0.36585564131255999</v>
      </c>
      <c r="U46" s="5" t="e">
        <v>#N/A</v>
      </c>
      <c r="V46" s="5" t="e">
        <v>#N/A</v>
      </c>
      <c r="W46" s="5">
        <v>0.3203022470616379</v>
      </c>
      <c r="X46" s="5" t="e">
        <v>#N/A</v>
      </c>
      <c r="Y46" s="5">
        <v>6.6599984218504327E-2</v>
      </c>
      <c r="Z46" s="5">
        <v>0.17271127914500006</v>
      </c>
      <c r="AA46" s="5" t="e">
        <v>#N/A</v>
      </c>
      <c r="AB46" s="5" t="e">
        <v>#N/A</v>
      </c>
      <c r="AC46" s="5">
        <v>0.48684094607524364</v>
      </c>
      <c r="AD46" s="5" t="e">
        <v>#N/A</v>
      </c>
      <c r="AE46" s="5">
        <v>0.30673645964917284</v>
      </c>
      <c r="AF46" s="5" t="e">
        <v>#N/A</v>
      </c>
      <c r="AG46" s="5">
        <v>0.18703984839002175</v>
      </c>
      <c r="AH46" s="5">
        <v>0.25828698287006091</v>
      </c>
      <c r="AI46" s="5" t="e">
        <v>#N/A</v>
      </c>
      <c r="AJ46" s="5">
        <v>0.35588622621211541</v>
      </c>
      <c r="AK46" s="5" t="e">
        <v>#N/A</v>
      </c>
      <c r="AL46" s="5">
        <v>9.1627944592688193E-2</v>
      </c>
      <c r="AM46" s="5" t="e">
        <v>#N/A</v>
      </c>
      <c r="AN46" s="5" t="e">
        <v>#N/A</v>
      </c>
      <c r="AO46" s="5">
        <v>0.13807446020101422</v>
      </c>
      <c r="AP46" s="5">
        <v>0.21304356906336608</v>
      </c>
      <c r="AQ46" s="5">
        <v>4.1787416598858984E-2</v>
      </c>
      <c r="AR46" s="5" t="e">
        <v>#N/A</v>
      </c>
      <c r="AS46" s="5">
        <v>0.21225725591853717</v>
      </c>
      <c r="AT46" s="5" t="e">
        <v>#N/A</v>
      </c>
      <c r="AU46" s="5">
        <v>9.8618732261116282E-2</v>
      </c>
      <c r="AV46" s="5" t="e">
        <v>#N/A</v>
      </c>
      <c r="AW46" s="5">
        <v>0.26581920196975162</v>
      </c>
      <c r="AX46" s="5" t="e">
        <v>#N/A</v>
      </c>
      <c r="AY46" s="5" t="e">
        <v>#N/A</v>
      </c>
      <c r="AZ46" s="5" t="e">
        <v>#N/A</v>
      </c>
      <c r="BA46" s="5"/>
    </row>
    <row r="47" spans="2:53" x14ac:dyDescent="0.25">
      <c r="B47" s="4">
        <v>43160</v>
      </c>
      <c r="C47" s="5">
        <v>0.20199120970076856</v>
      </c>
      <c r="D47" s="5">
        <v>7.9818988402558411E-2</v>
      </c>
      <c r="E47" s="5">
        <v>0.26098435591283198</v>
      </c>
      <c r="F47" s="5">
        <v>0.16596705872966977</v>
      </c>
      <c r="G47" s="5">
        <v>0.20846235672249236</v>
      </c>
      <c r="H47" s="5" t="e">
        <v>#N/A</v>
      </c>
      <c r="I47" s="5">
        <v>0.20225592927565428</v>
      </c>
      <c r="J47" s="5" t="e">
        <v>#N/A</v>
      </c>
      <c r="K47" s="5" t="e">
        <v>#N/A</v>
      </c>
      <c r="L47" s="5" t="e">
        <v>#N/A</v>
      </c>
      <c r="M47" s="5" t="e">
        <v>#N/A</v>
      </c>
      <c r="N47" s="5" t="e">
        <v>#N/A</v>
      </c>
      <c r="O47" s="5" t="e">
        <v>#N/A</v>
      </c>
      <c r="P47" s="5" t="e">
        <v>#N/A</v>
      </c>
      <c r="Q47" s="5">
        <v>0.28738047654376331</v>
      </c>
      <c r="R47" s="5" t="e">
        <v>#N/A</v>
      </c>
      <c r="S47" s="5" t="e">
        <v>#N/A</v>
      </c>
      <c r="T47" s="5">
        <v>0.36585564131255999</v>
      </c>
      <c r="U47" s="5" t="e">
        <v>#N/A</v>
      </c>
      <c r="V47" s="5" t="e">
        <v>#N/A</v>
      </c>
      <c r="W47" s="5">
        <v>0.32028377121821427</v>
      </c>
      <c r="X47" s="5" t="e">
        <v>#N/A</v>
      </c>
      <c r="Y47" s="5">
        <v>6.6314912616193933E-2</v>
      </c>
      <c r="Z47" s="5">
        <v>0.20002772627237597</v>
      </c>
      <c r="AA47" s="5" t="e">
        <v>#N/A</v>
      </c>
      <c r="AB47" s="5" t="e">
        <v>#N/A</v>
      </c>
      <c r="AC47" s="5">
        <v>0.48321140809061447</v>
      </c>
      <c r="AD47" s="5" t="e">
        <v>#N/A</v>
      </c>
      <c r="AE47" s="5">
        <v>0.3085444652752698</v>
      </c>
      <c r="AF47" s="5" t="e">
        <v>#N/A</v>
      </c>
      <c r="AG47" s="5">
        <v>0.19441624989555129</v>
      </c>
      <c r="AH47" s="5">
        <v>0.25487415809996494</v>
      </c>
      <c r="AI47" s="5" t="e">
        <v>#N/A</v>
      </c>
      <c r="AJ47" s="5">
        <v>0.39747251796070282</v>
      </c>
      <c r="AK47" s="5" t="e">
        <v>#N/A</v>
      </c>
      <c r="AL47" s="5">
        <v>9.171362285674034E-2</v>
      </c>
      <c r="AM47" s="5" t="e">
        <v>#N/A</v>
      </c>
      <c r="AN47" s="5" t="e">
        <v>#N/A</v>
      </c>
      <c r="AO47" s="5">
        <v>0.14146308349381576</v>
      </c>
      <c r="AP47" s="5">
        <v>0.21708836901327255</v>
      </c>
      <c r="AQ47" s="5">
        <v>4.1808405975652496E-2</v>
      </c>
      <c r="AR47" s="5" t="e">
        <v>#N/A</v>
      </c>
      <c r="AS47" s="5">
        <v>0.20711978776169371</v>
      </c>
      <c r="AT47" s="5" t="e">
        <v>#N/A</v>
      </c>
      <c r="AU47" s="5">
        <v>9.6209054103790992E-2</v>
      </c>
      <c r="AV47" s="5" t="e">
        <v>#N/A</v>
      </c>
      <c r="AW47" s="5">
        <v>0.25538996262035529</v>
      </c>
      <c r="AX47" s="5" t="e">
        <v>#N/A</v>
      </c>
      <c r="AY47" s="5" t="e">
        <v>#N/A</v>
      </c>
      <c r="AZ47" s="5" t="e">
        <v>#N/A</v>
      </c>
      <c r="BA47" s="5"/>
    </row>
    <row r="48" spans="2:53" x14ac:dyDescent="0.25">
      <c r="B48" s="4">
        <v>43191</v>
      </c>
      <c r="C48" s="5">
        <v>0.19741669859408861</v>
      </c>
      <c r="D48" s="5">
        <v>7.9506319626559518E-2</v>
      </c>
      <c r="E48" s="5">
        <v>0.26098435591283198</v>
      </c>
      <c r="F48" s="5">
        <v>0.1673521467063015</v>
      </c>
      <c r="G48" s="5">
        <v>0.2090512677725751</v>
      </c>
      <c r="H48" s="5" t="e">
        <v>#N/A</v>
      </c>
      <c r="I48" s="5">
        <v>0.20225592927565428</v>
      </c>
      <c r="J48" s="5" t="e">
        <v>#N/A</v>
      </c>
      <c r="K48" s="5" t="e">
        <v>#N/A</v>
      </c>
      <c r="L48" s="5" t="e">
        <v>#N/A</v>
      </c>
      <c r="M48" s="5" t="e">
        <v>#N/A</v>
      </c>
      <c r="N48" s="5" t="e">
        <v>#N/A</v>
      </c>
      <c r="O48" s="5" t="e">
        <v>#N/A</v>
      </c>
      <c r="P48" s="5" t="e">
        <v>#N/A</v>
      </c>
      <c r="Q48" s="5">
        <v>0.28825051633381249</v>
      </c>
      <c r="R48" s="5" t="e">
        <v>#N/A</v>
      </c>
      <c r="S48" s="5" t="e">
        <v>#N/A</v>
      </c>
      <c r="T48" s="5">
        <v>0.38864106402079357</v>
      </c>
      <c r="U48" s="5" t="e">
        <v>#N/A</v>
      </c>
      <c r="V48" s="5" t="e">
        <v>#N/A</v>
      </c>
      <c r="W48" s="5">
        <v>0.32028377121821427</v>
      </c>
      <c r="X48" s="5" t="e">
        <v>#N/A</v>
      </c>
      <c r="Y48" s="5">
        <v>6.6314912616193933E-2</v>
      </c>
      <c r="Z48" s="5">
        <v>0.20002772627237597</v>
      </c>
      <c r="AA48" s="5" t="e">
        <v>#N/A</v>
      </c>
      <c r="AB48" s="5" t="e">
        <v>#N/A</v>
      </c>
      <c r="AC48" s="5">
        <v>0.48285037800026576</v>
      </c>
      <c r="AD48" s="5" t="e">
        <v>#N/A</v>
      </c>
      <c r="AE48" s="5">
        <v>0.3085444652752698</v>
      </c>
      <c r="AF48" s="5" t="e">
        <v>#N/A</v>
      </c>
      <c r="AG48" s="5">
        <v>0.19452043833325949</v>
      </c>
      <c r="AH48" s="5">
        <v>0.25469152220744706</v>
      </c>
      <c r="AI48" s="5" t="e">
        <v>#N/A</v>
      </c>
      <c r="AJ48" s="5">
        <v>0.33501638174894799</v>
      </c>
      <c r="AK48" s="5" t="e">
        <v>#N/A</v>
      </c>
      <c r="AL48" s="5">
        <v>9.210777907061396E-2</v>
      </c>
      <c r="AM48" s="5" t="e">
        <v>#N/A</v>
      </c>
      <c r="AN48" s="5" t="e">
        <v>#N/A</v>
      </c>
      <c r="AO48" s="5">
        <v>0.14160220519715305</v>
      </c>
      <c r="AP48" s="5">
        <v>0.2178365513542504</v>
      </c>
      <c r="AQ48" s="5">
        <v>3.3998631906969612E-2</v>
      </c>
      <c r="AR48" s="5" t="e">
        <v>#N/A</v>
      </c>
      <c r="AS48" s="5">
        <v>0.21987746766507832</v>
      </c>
      <c r="AT48" s="5" t="e">
        <v>#N/A</v>
      </c>
      <c r="AU48" s="5">
        <v>9.686892055313101E-2</v>
      </c>
      <c r="AV48" s="5" t="e">
        <v>#N/A</v>
      </c>
      <c r="AW48" s="5">
        <v>0.25670951585921609</v>
      </c>
      <c r="AX48" s="5" t="e">
        <v>#N/A</v>
      </c>
      <c r="AY48" s="5" t="e">
        <v>#N/A</v>
      </c>
      <c r="AZ48" s="5" t="e">
        <v>#N/A</v>
      </c>
      <c r="BA48" s="5"/>
    </row>
    <row r="49" spans="2:53" x14ac:dyDescent="0.25">
      <c r="B49" s="4">
        <v>43221</v>
      </c>
      <c r="C49" s="5">
        <v>0.19732458474336023</v>
      </c>
      <c r="D49" s="5">
        <v>8.3720700982552021E-2</v>
      </c>
      <c r="E49" s="5">
        <v>0.24661563333917691</v>
      </c>
      <c r="F49" s="5">
        <v>0.1673521467063015</v>
      </c>
      <c r="G49" s="5">
        <v>0.21227512857206654</v>
      </c>
      <c r="H49" s="5" t="e">
        <v>#N/A</v>
      </c>
      <c r="I49" s="5">
        <v>0.20265815608370996</v>
      </c>
      <c r="J49" s="5" t="e">
        <v>#N/A</v>
      </c>
      <c r="K49" s="5" t="e">
        <v>#N/A</v>
      </c>
      <c r="L49" s="5" t="e">
        <v>#N/A</v>
      </c>
      <c r="M49" s="5" t="e">
        <v>#N/A</v>
      </c>
      <c r="N49" s="5" t="e">
        <v>#N/A</v>
      </c>
      <c r="O49" s="5" t="e">
        <v>#N/A</v>
      </c>
      <c r="P49" s="5" t="e">
        <v>#N/A</v>
      </c>
      <c r="Q49" s="5">
        <v>0.28825051633381249</v>
      </c>
      <c r="R49" s="5" t="e">
        <v>#N/A</v>
      </c>
      <c r="S49" s="5" t="e">
        <v>#N/A</v>
      </c>
      <c r="T49" s="5">
        <v>0.38864106402079357</v>
      </c>
      <c r="U49" s="5" t="e">
        <v>#N/A</v>
      </c>
      <c r="V49" s="5" t="e">
        <v>#N/A</v>
      </c>
      <c r="W49" s="5">
        <v>0.3175934309745605</v>
      </c>
      <c r="X49" s="5" t="e">
        <v>#N/A</v>
      </c>
      <c r="Y49" s="5">
        <v>7.7830830206470969E-2</v>
      </c>
      <c r="Z49" s="5">
        <v>0.19278307418546903</v>
      </c>
      <c r="AA49" s="5" t="e">
        <v>#N/A</v>
      </c>
      <c r="AB49" s="5" t="e">
        <v>#N/A</v>
      </c>
      <c r="AC49" s="5">
        <v>0.4350570974732848</v>
      </c>
      <c r="AD49" s="5" t="e">
        <v>#N/A</v>
      </c>
      <c r="AE49" s="5">
        <v>0.29579930430895773</v>
      </c>
      <c r="AF49" s="5" t="e">
        <v>#N/A</v>
      </c>
      <c r="AG49" s="5">
        <v>0.19452738422910687</v>
      </c>
      <c r="AH49" s="5">
        <v>0.25472363401272458</v>
      </c>
      <c r="AI49" s="5" t="e">
        <v>#N/A</v>
      </c>
      <c r="AJ49" s="5">
        <v>0.33501638174894799</v>
      </c>
      <c r="AK49" s="5" t="e">
        <v>#N/A</v>
      </c>
      <c r="AL49" s="5">
        <v>0.11171600421529848</v>
      </c>
      <c r="AM49" s="5" t="e">
        <v>#N/A</v>
      </c>
      <c r="AN49" s="5">
        <v>0.31327108359082056</v>
      </c>
      <c r="AO49" s="5">
        <v>0.14157647721091959</v>
      </c>
      <c r="AP49" s="5">
        <v>0.21782952274673661</v>
      </c>
      <c r="AQ49" s="5">
        <v>3.3882587966598265E-2</v>
      </c>
      <c r="AR49" s="5" t="e">
        <v>#N/A</v>
      </c>
      <c r="AS49" s="5">
        <v>0.21443158611300195</v>
      </c>
      <c r="AT49" s="5" t="e">
        <v>#N/A</v>
      </c>
      <c r="AU49" s="5">
        <v>0.10539723434460258</v>
      </c>
      <c r="AV49" s="5" t="e">
        <v>#N/A</v>
      </c>
      <c r="AW49" s="5">
        <v>0.24040460222552551</v>
      </c>
      <c r="AX49" s="5" t="e">
        <v>#N/A</v>
      </c>
      <c r="AY49" s="5" t="e">
        <v>#N/A</v>
      </c>
      <c r="AZ49" s="5" t="e">
        <v>#N/A</v>
      </c>
      <c r="BA49" s="5"/>
    </row>
    <row r="50" spans="2:53" x14ac:dyDescent="0.25">
      <c r="B50" s="4">
        <v>43252</v>
      </c>
      <c r="C50" s="5">
        <v>0.19705408391393142</v>
      </c>
      <c r="D50" s="5">
        <v>8.3930071322378064E-2</v>
      </c>
      <c r="E50" s="5">
        <v>0.24661563333917691</v>
      </c>
      <c r="F50" s="5">
        <v>0.15228441353257161</v>
      </c>
      <c r="G50" s="5">
        <v>0.23888523915300208</v>
      </c>
      <c r="H50" s="5" t="e">
        <v>#N/A</v>
      </c>
      <c r="I50" s="5">
        <v>0.20336589619536238</v>
      </c>
      <c r="J50" s="5" t="e">
        <v>#N/A</v>
      </c>
      <c r="K50" s="5" t="e">
        <v>#N/A</v>
      </c>
      <c r="L50" s="5" t="e">
        <v>#N/A</v>
      </c>
      <c r="M50" s="5" t="e">
        <v>#N/A</v>
      </c>
      <c r="N50" s="5" t="e">
        <v>#N/A</v>
      </c>
      <c r="O50" s="5" t="e">
        <v>#N/A</v>
      </c>
      <c r="P50" s="5" t="e">
        <v>#N/A</v>
      </c>
      <c r="Q50" s="5">
        <v>0.27385295011718092</v>
      </c>
      <c r="R50" s="5" t="e">
        <v>#N/A</v>
      </c>
      <c r="S50" s="5" t="e">
        <v>#N/A</v>
      </c>
      <c r="T50" s="5">
        <v>0.38898776202279328</v>
      </c>
      <c r="U50" s="5" t="e">
        <v>#N/A</v>
      </c>
      <c r="V50" s="5" t="e">
        <v>#N/A</v>
      </c>
      <c r="W50" s="5">
        <v>0.31822781071284334</v>
      </c>
      <c r="X50" s="5" t="e">
        <v>#N/A</v>
      </c>
      <c r="Y50" s="5">
        <v>7.7830830206470969E-2</v>
      </c>
      <c r="Z50" s="5">
        <v>0.193221725612434</v>
      </c>
      <c r="AA50" s="5" t="e">
        <v>#N/A</v>
      </c>
      <c r="AB50" s="5" t="e">
        <v>#N/A</v>
      </c>
      <c r="AC50" s="5">
        <v>0.43987217034115189</v>
      </c>
      <c r="AD50" s="5" t="e">
        <v>#N/A</v>
      </c>
      <c r="AE50" s="5">
        <v>0.29580954890651068</v>
      </c>
      <c r="AF50" s="5" t="e">
        <v>#N/A</v>
      </c>
      <c r="AG50" s="5">
        <v>0.19458390061266195</v>
      </c>
      <c r="AH50" s="5">
        <v>0.24525939125787</v>
      </c>
      <c r="AI50" s="5" t="e">
        <v>#N/A</v>
      </c>
      <c r="AJ50" s="5">
        <v>0.33501638174894799</v>
      </c>
      <c r="AK50" s="5" t="e">
        <v>#N/A</v>
      </c>
      <c r="AL50" s="5">
        <v>0.11546601498551756</v>
      </c>
      <c r="AM50" s="5" t="e">
        <v>#N/A</v>
      </c>
      <c r="AN50" s="5">
        <v>0.31443704502436565</v>
      </c>
      <c r="AO50" s="5">
        <v>0.14728320832489827</v>
      </c>
      <c r="AP50" s="5">
        <v>0.21848089009241556</v>
      </c>
      <c r="AQ50" s="5">
        <v>3.3704775759757277E-2</v>
      </c>
      <c r="AR50" s="5" t="e">
        <v>#N/A</v>
      </c>
      <c r="AS50" s="5">
        <v>0.24217361057432196</v>
      </c>
      <c r="AT50" s="5" t="e">
        <v>#N/A</v>
      </c>
      <c r="AU50" s="5">
        <v>0.10584393262289438</v>
      </c>
      <c r="AV50" s="5" t="e">
        <v>#N/A</v>
      </c>
      <c r="AW50" s="5">
        <v>0.24667647477329591</v>
      </c>
      <c r="AX50" s="5" t="e">
        <v>#N/A</v>
      </c>
      <c r="AY50" s="5" t="e">
        <v>#N/A</v>
      </c>
      <c r="AZ50" s="5" t="e">
        <v>#N/A</v>
      </c>
      <c r="BA50" s="5"/>
    </row>
    <row r="51" spans="2:53" x14ac:dyDescent="0.25">
      <c r="B51" s="4">
        <v>43282</v>
      </c>
      <c r="C51" s="5">
        <v>0.19905326218420383</v>
      </c>
      <c r="D51" s="5">
        <v>7.9673681560211262E-2</v>
      </c>
      <c r="E51" s="5">
        <v>0.24661563333917691</v>
      </c>
      <c r="F51" s="5">
        <v>0.15432272590713314</v>
      </c>
      <c r="G51" s="5">
        <v>0.23834416581905304</v>
      </c>
      <c r="H51" s="5" t="e">
        <v>#N/A</v>
      </c>
      <c r="I51" s="5">
        <v>0.20358499234420591</v>
      </c>
      <c r="J51" s="5" t="e">
        <v>#N/A</v>
      </c>
      <c r="K51" s="5" t="e">
        <v>#N/A</v>
      </c>
      <c r="L51" s="5" t="e">
        <v>#N/A</v>
      </c>
      <c r="M51" s="5" t="e">
        <v>#N/A</v>
      </c>
      <c r="N51" s="5" t="e">
        <v>#N/A</v>
      </c>
      <c r="O51" s="5" t="e">
        <v>#N/A</v>
      </c>
      <c r="P51" s="5" t="e">
        <v>#N/A</v>
      </c>
      <c r="Q51" s="5">
        <v>0.27385295011718092</v>
      </c>
      <c r="R51" s="5" t="e">
        <v>#N/A</v>
      </c>
      <c r="S51" s="5" t="e">
        <v>#N/A</v>
      </c>
      <c r="T51" s="5">
        <v>0.39543815835707319</v>
      </c>
      <c r="U51" s="5" t="e">
        <v>#N/A</v>
      </c>
      <c r="V51" s="5" t="e">
        <v>#N/A</v>
      </c>
      <c r="W51" s="5">
        <v>0.31803844258812664</v>
      </c>
      <c r="X51" s="5" t="e">
        <v>#N/A</v>
      </c>
      <c r="Y51" s="5">
        <v>8.062815068842899E-2</v>
      </c>
      <c r="Z51" s="5">
        <v>0.19508863665551024</v>
      </c>
      <c r="AA51" s="5" t="e">
        <v>#N/A</v>
      </c>
      <c r="AB51" s="5" t="e">
        <v>#N/A</v>
      </c>
      <c r="AC51" s="5">
        <v>0.44133099181667834</v>
      </c>
      <c r="AD51" s="5" t="e">
        <v>#N/A</v>
      </c>
      <c r="AE51" s="5">
        <v>0.29594842011777911</v>
      </c>
      <c r="AF51" s="5" t="e">
        <v>#N/A</v>
      </c>
      <c r="AG51" s="5">
        <v>0.19427240348147534</v>
      </c>
      <c r="AH51" s="5">
        <v>0.24640437415133531</v>
      </c>
      <c r="AI51" s="5" t="e">
        <v>#N/A</v>
      </c>
      <c r="AJ51" s="5">
        <v>0.29738295179927032</v>
      </c>
      <c r="AK51" s="5" t="e">
        <v>#N/A</v>
      </c>
      <c r="AL51" s="5">
        <v>0.11509557465474507</v>
      </c>
      <c r="AM51" s="5" t="e">
        <v>#N/A</v>
      </c>
      <c r="AN51" s="5">
        <v>0.3381883854020078</v>
      </c>
      <c r="AO51" s="5">
        <v>0.14728320832489827</v>
      </c>
      <c r="AP51" s="5">
        <v>0.21970089292720019</v>
      </c>
      <c r="AQ51" s="5">
        <v>2.5831459344302088E-2</v>
      </c>
      <c r="AR51" s="5" t="e">
        <v>#N/A</v>
      </c>
      <c r="AS51" s="5">
        <v>0.24152804758818536</v>
      </c>
      <c r="AT51" s="5" t="e">
        <v>#N/A</v>
      </c>
      <c r="AU51" s="5">
        <v>0.10558302703369749</v>
      </c>
      <c r="AV51" s="5" t="e">
        <v>#N/A</v>
      </c>
      <c r="AW51" s="5">
        <v>0.24667647477329591</v>
      </c>
      <c r="AX51" s="5" t="e">
        <v>#N/A</v>
      </c>
      <c r="AY51" s="5" t="e">
        <v>#N/A</v>
      </c>
      <c r="AZ51" s="5" t="e">
        <v>#N/A</v>
      </c>
      <c r="BA51" s="5"/>
    </row>
    <row r="52" spans="2:53" x14ac:dyDescent="0.25">
      <c r="B52" s="4">
        <v>43313</v>
      </c>
      <c r="C52" s="5">
        <v>0.19905885867272577</v>
      </c>
      <c r="D52" s="5">
        <v>7.3975483034112166E-2</v>
      </c>
      <c r="E52" s="5">
        <v>0.24470915467408383</v>
      </c>
      <c r="F52" s="5">
        <v>0.15366105452799128</v>
      </c>
      <c r="G52" s="5">
        <v>0.23837443394877744</v>
      </c>
      <c r="H52" s="5" t="e">
        <v>#N/A</v>
      </c>
      <c r="I52" s="5">
        <v>0.20413618044968285</v>
      </c>
      <c r="J52" s="5" t="e">
        <v>#N/A</v>
      </c>
      <c r="K52" s="5" t="e">
        <v>#N/A</v>
      </c>
      <c r="L52" s="5" t="e">
        <v>#N/A</v>
      </c>
      <c r="M52" s="5" t="e">
        <v>#N/A</v>
      </c>
      <c r="N52" s="5" t="e">
        <v>#N/A</v>
      </c>
      <c r="O52" s="5" t="e">
        <v>#N/A</v>
      </c>
      <c r="P52" s="5" t="e">
        <v>#N/A</v>
      </c>
      <c r="Q52" s="5">
        <v>0.25198153470193185</v>
      </c>
      <c r="R52" s="5" t="e">
        <v>#N/A</v>
      </c>
      <c r="S52" s="5" t="e">
        <v>#N/A</v>
      </c>
      <c r="T52" s="5">
        <v>0.394987408350993</v>
      </c>
      <c r="U52" s="5" t="e">
        <v>#N/A</v>
      </c>
      <c r="V52" s="5" t="e">
        <v>#N/A</v>
      </c>
      <c r="W52" s="5">
        <v>0.30695715404915447</v>
      </c>
      <c r="X52" s="5" t="e">
        <v>#N/A</v>
      </c>
      <c r="Y52" s="5">
        <v>7.6701808807049243E-2</v>
      </c>
      <c r="Z52" s="5">
        <v>0.18953475625988503</v>
      </c>
      <c r="AA52" s="5" t="e">
        <v>#N/A</v>
      </c>
      <c r="AB52" s="5" t="e">
        <v>#N/A</v>
      </c>
      <c r="AC52" s="5">
        <v>0.40778904405756755</v>
      </c>
      <c r="AD52" s="5" t="e">
        <v>#N/A</v>
      </c>
      <c r="AE52" s="5">
        <v>0.315712187958888</v>
      </c>
      <c r="AF52" s="5" t="e">
        <v>#N/A</v>
      </c>
      <c r="AG52" s="5">
        <v>0.19427240348147534</v>
      </c>
      <c r="AH52" s="5">
        <v>0.24640437415133531</v>
      </c>
      <c r="AI52" s="5" t="e">
        <v>#N/A</v>
      </c>
      <c r="AJ52" s="5">
        <v>0.29800600105551123</v>
      </c>
      <c r="AK52" s="5" t="e">
        <v>#N/A</v>
      </c>
      <c r="AL52" s="5">
        <v>0.11178545539274198</v>
      </c>
      <c r="AM52" s="5" t="e">
        <v>#N/A</v>
      </c>
      <c r="AN52" s="5">
        <v>0.3420534681177092</v>
      </c>
      <c r="AO52" s="5">
        <v>0.1403114143759745</v>
      </c>
      <c r="AP52" s="5">
        <v>0.21960592018498826</v>
      </c>
      <c r="AQ52" s="5">
        <v>2.378262444542445E-2</v>
      </c>
      <c r="AR52" s="5" t="e">
        <v>#N/A</v>
      </c>
      <c r="AS52" s="5">
        <v>0.24152804758818536</v>
      </c>
      <c r="AT52" s="5" t="e">
        <v>#N/A</v>
      </c>
      <c r="AU52" s="5">
        <v>0.10558302703369749</v>
      </c>
      <c r="AV52" s="5" t="e">
        <v>#N/A</v>
      </c>
      <c r="AW52" s="5">
        <v>0.24805218795918105</v>
      </c>
      <c r="AX52" s="5" t="e">
        <v>#N/A</v>
      </c>
      <c r="AY52" s="5" t="e">
        <v>#N/A</v>
      </c>
      <c r="AZ52" s="5" t="e">
        <v>#N/A</v>
      </c>
      <c r="BA52" s="5"/>
    </row>
    <row r="53" spans="2:53" x14ac:dyDescent="0.25">
      <c r="B53" s="4">
        <v>43344</v>
      </c>
      <c r="C53" s="5">
        <v>0.19944828206622001</v>
      </c>
      <c r="D53" s="5">
        <v>7.3047248554656941E-2</v>
      </c>
      <c r="E53" s="5">
        <v>0.24470915467408383</v>
      </c>
      <c r="F53" s="5">
        <v>0.13898158864605259</v>
      </c>
      <c r="G53" s="5">
        <v>0.21764777450905015</v>
      </c>
      <c r="H53" s="5" t="e">
        <v>#N/A</v>
      </c>
      <c r="I53" s="5">
        <v>0.18130807878569777</v>
      </c>
      <c r="J53" s="5" t="e">
        <v>#N/A</v>
      </c>
      <c r="K53" s="5" t="e">
        <v>#N/A</v>
      </c>
      <c r="L53" s="5" t="e">
        <v>#N/A</v>
      </c>
      <c r="M53" s="5" t="e">
        <v>#N/A</v>
      </c>
      <c r="N53" s="5" t="e">
        <v>#N/A</v>
      </c>
      <c r="O53" s="5" t="e">
        <v>#N/A</v>
      </c>
      <c r="P53" s="5" t="e">
        <v>#N/A</v>
      </c>
      <c r="Q53" s="5">
        <v>0.26085926068414955</v>
      </c>
      <c r="R53" s="5" t="e">
        <v>#N/A</v>
      </c>
      <c r="S53" s="5" t="e">
        <v>#N/A</v>
      </c>
      <c r="T53" s="5">
        <v>0.394987408350993</v>
      </c>
      <c r="U53" s="5" t="e">
        <v>#N/A</v>
      </c>
      <c r="V53" s="5" t="e">
        <v>#N/A</v>
      </c>
      <c r="W53" s="5">
        <v>0.30695715404915447</v>
      </c>
      <c r="X53" s="5" t="e">
        <v>#N/A</v>
      </c>
      <c r="Y53" s="5">
        <v>7.57208766325983E-2</v>
      </c>
      <c r="Z53" s="5">
        <v>0.18957390500947402</v>
      </c>
      <c r="AA53" s="5" t="e">
        <v>#N/A</v>
      </c>
      <c r="AB53" s="5" t="e">
        <v>#N/A</v>
      </c>
      <c r="AC53" s="5">
        <v>0.40661749809723369</v>
      </c>
      <c r="AD53" s="5" t="e">
        <v>#N/A</v>
      </c>
      <c r="AE53" s="5">
        <v>0.315712187958888</v>
      </c>
      <c r="AF53" s="5" t="e">
        <v>#N/A</v>
      </c>
      <c r="AG53" s="5">
        <v>0.19117845931414701</v>
      </c>
      <c r="AH53" s="5">
        <v>0.248342488399933</v>
      </c>
      <c r="AI53" s="5" t="e">
        <v>#N/A</v>
      </c>
      <c r="AJ53" s="5">
        <v>0.29800600105551123</v>
      </c>
      <c r="AK53" s="5" t="e">
        <v>#N/A</v>
      </c>
      <c r="AL53" s="5">
        <v>0.11277334783134285</v>
      </c>
      <c r="AM53" s="5" t="e">
        <v>#N/A</v>
      </c>
      <c r="AN53" s="5">
        <v>0.34305981829201682</v>
      </c>
      <c r="AO53" s="5">
        <v>0.16951732064231595</v>
      </c>
      <c r="AP53" s="5">
        <v>0.21990704084296642</v>
      </c>
      <c r="AQ53" s="5">
        <v>2.2791985795157066E-2</v>
      </c>
      <c r="AR53" s="5" t="e">
        <v>#N/A</v>
      </c>
      <c r="AS53" s="5">
        <v>0.25287236627442811</v>
      </c>
      <c r="AT53" s="5" t="e">
        <v>#N/A</v>
      </c>
      <c r="AU53" s="5">
        <v>0.10666219539458921</v>
      </c>
      <c r="AV53" s="5" t="e">
        <v>#N/A</v>
      </c>
      <c r="AW53" s="5">
        <v>0.24844334105660915</v>
      </c>
      <c r="AX53" s="5" t="e">
        <v>#N/A</v>
      </c>
      <c r="AY53" s="5" t="e">
        <v>#N/A</v>
      </c>
      <c r="AZ53" s="5" t="e">
        <v>#N/A</v>
      </c>
      <c r="BA53" s="5"/>
    </row>
    <row r="54" spans="2:53" x14ac:dyDescent="0.25">
      <c r="B54" s="4">
        <v>43374</v>
      </c>
      <c r="C54" s="5">
        <v>0.19888644848010228</v>
      </c>
      <c r="D54" s="5">
        <v>7.1900605962388564E-2</v>
      </c>
      <c r="E54" s="5">
        <v>0.24470915467408383</v>
      </c>
      <c r="F54" s="5">
        <v>0.14212462922999114</v>
      </c>
      <c r="G54" s="5">
        <v>0.21890676802495612</v>
      </c>
      <c r="H54" s="5" t="e">
        <v>#N/A</v>
      </c>
      <c r="I54" s="5">
        <v>0.18506428047680212</v>
      </c>
      <c r="J54" s="5" t="e">
        <v>#N/A</v>
      </c>
      <c r="K54" s="5" t="e">
        <v>#N/A</v>
      </c>
      <c r="L54" s="5" t="e">
        <v>#N/A</v>
      </c>
      <c r="M54" s="5" t="e">
        <v>#N/A</v>
      </c>
      <c r="N54" s="5" t="e">
        <v>#N/A</v>
      </c>
      <c r="O54" s="5" t="e">
        <v>#N/A</v>
      </c>
      <c r="P54" s="5" t="e">
        <v>#N/A</v>
      </c>
      <c r="Q54" s="5">
        <v>0.26445744575959651</v>
      </c>
      <c r="R54" s="5" t="e">
        <v>#N/A</v>
      </c>
      <c r="S54" s="5" t="e">
        <v>#N/A</v>
      </c>
      <c r="T54" s="5">
        <v>0.40158996028711669</v>
      </c>
      <c r="U54" s="5" t="e">
        <v>#N/A</v>
      </c>
      <c r="V54" s="5" t="e">
        <v>#N/A</v>
      </c>
      <c r="W54" s="5">
        <v>0.30710368738871163</v>
      </c>
      <c r="X54" s="5" t="e">
        <v>#N/A</v>
      </c>
      <c r="Y54" s="5">
        <v>7.57208766325983E-2</v>
      </c>
      <c r="Z54" s="5">
        <v>0.18955611012329698</v>
      </c>
      <c r="AA54" s="5" t="e">
        <v>#N/A</v>
      </c>
      <c r="AB54" s="5" t="e">
        <v>#N/A</v>
      </c>
      <c r="AC54" s="5">
        <v>0.41475720380639736</v>
      </c>
      <c r="AD54" s="5" t="e">
        <v>#N/A</v>
      </c>
      <c r="AE54" s="5">
        <v>0.32395064553655262</v>
      </c>
      <c r="AF54" s="5" t="e">
        <v>#N/A</v>
      </c>
      <c r="AG54" s="5">
        <v>0.1904460727520294</v>
      </c>
      <c r="AH54" s="5">
        <v>0.28480716131147266</v>
      </c>
      <c r="AI54" s="5" t="e">
        <v>#N/A</v>
      </c>
      <c r="AJ54" s="5">
        <v>0.29564744750050109</v>
      </c>
      <c r="AK54" s="5" t="e">
        <v>#N/A</v>
      </c>
      <c r="AL54" s="5">
        <v>0.11515416630212938</v>
      </c>
      <c r="AM54" s="5" t="e">
        <v>#N/A</v>
      </c>
      <c r="AN54" s="5">
        <v>0.36243650551600104</v>
      </c>
      <c r="AO54" s="5">
        <v>0.17030801742243162</v>
      </c>
      <c r="AP54" s="5">
        <v>0.22002344556669318</v>
      </c>
      <c r="AQ54" s="5">
        <v>1.4491032279966953E-2</v>
      </c>
      <c r="AR54" s="5" t="e">
        <v>#N/A</v>
      </c>
      <c r="AS54" s="5">
        <v>0.25287236627442811</v>
      </c>
      <c r="AT54" s="5" t="e">
        <v>#N/A</v>
      </c>
      <c r="AU54" s="5">
        <v>0.1068793714668963</v>
      </c>
      <c r="AV54" s="5" t="e">
        <v>#N/A</v>
      </c>
      <c r="AW54" s="5">
        <v>0.24844334105660915</v>
      </c>
      <c r="AX54" s="5" t="e">
        <v>#N/A</v>
      </c>
      <c r="AY54" s="5" t="e">
        <v>#N/A</v>
      </c>
      <c r="AZ54" s="5" t="e">
        <v>#N/A</v>
      </c>
      <c r="BA54" s="5"/>
    </row>
    <row r="55" spans="2:53" x14ac:dyDescent="0.25">
      <c r="B55" s="4">
        <v>43405</v>
      </c>
      <c r="C55" s="5">
        <v>0.20338327979843163</v>
      </c>
      <c r="D55" s="5">
        <v>7.607507920429768E-2</v>
      </c>
      <c r="E55" s="5">
        <v>0.25645400134006735</v>
      </c>
      <c r="F55" s="5">
        <v>0.14024324224555595</v>
      </c>
      <c r="G55" s="5">
        <v>0.21925414729960724</v>
      </c>
      <c r="H55" s="5" t="e">
        <v>#N/A</v>
      </c>
      <c r="I55" s="5">
        <v>0.18518531086994439</v>
      </c>
      <c r="J55" s="5" t="e">
        <v>#N/A</v>
      </c>
      <c r="K55" s="5" t="e">
        <v>#N/A</v>
      </c>
      <c r="L55" s="5" t="e">
        <v>#N/A</v>
      </c>
      <c r="M55" s="5">
        <v>0.37095015365759121</v>
      </c>
      <c r="N55" s="5" t="e">
        <v>#N/A</v>
      </c>
      <c r="O55" s="5" t="e">
        <v>#N/A</v>
      </c>
      <c r="P55" s="5" t="e">
        <v>#N/A</v>
      </c>
      <c r="Q55" s="5">
        <v>0.26431339143647126</v>
      </c>
      <c r="R55" s="5" t="e">
        <v>#N/A</v>
      </c>
      <c r="S55" s="5" t="e">
        <v>#N/A</v>
      </c>
      <c r="T55" s="5">
        <v>0.41248839643042778</v>
      </c>
      <c r="U55" s="5" t="e">
        <v>#N/A</v>
      </c>
      <c r="V55" s="5" t="e">
        <v>#N/A</v>
      </c>
      <c r="W55" s="5">
        <v>0.29889452732618738</v>
      </c>
      <c r="X55" s="5" t="e">
        <v>#N/A</v>
      </c>
      <c r="Y55" s="5">
        <v>7.4783791980433723E-2</v>
      </c>
      <c r="Z55" s="5">
        <v>0.18477868474131598</v>
      </c>
      <c r="AA55" s="5" t="e">
        <v>#N/A</v>
      </c>
      <c r="AB55" s="5" t="e">
        <v>#N/A</v>
      </c>
      <c r="AC55" s="5">
        <v>0.41486618158960753</v>
      </c>
      <c r="AD55" s="5" t="e">
        <v>#N/A</v>
      </c>
      <c r="AE55" s="5">
        <v>0.32648157128221045</v>
      </c>
      <c r="AF55" s="5" t="e">
        <v>#N/A</v>
      </c>
      <c r="AG55" s="5">
        <v>0.19034568033816224</v>
      </c>
      <c r="AH55" s="5">
        <v>0.28480716131147266</v>
      </c>
      <c r="AI55" s="5" t="e">
        <v>#N/A</v>
      </c>
      <c r="AJ55" s="5">
        <v>0.30814616031846387</v>
      </c>
      <c r="AK55" s="5" t="e">
        <v>#N/A</v>
      </c>
      <c r="AL55" s="5">
        <v>0.1053935690155039</v>
      </c>
      <c r="AM55" s="5" t="e">
        <v>#N/A</v>
      </c>
      <c r="AN55" s="5">
        <v>0.36191067127998577</v>
      </c>
      <c r="AO55" s="5">
        <v>0.15435265186310332</v>
      </c>
      <c r="AP55" s="5">
        <v>0.22812772990943642</v>
      </c>
      <c r="AQ55" s="5">
        <v>1.1853582204519819E-2</v>
      </c>
      <c r="AR55" s="5" t="e">
        <v>#N/A</v>
      </c>
      <c r="AS55" s="5">
        <v>0.25282277859597446</v>
      </c>
      <c r="AT55" s="5" t="e">
        <v>#N/A</v>
      </c>
      <c r="AU55" s="5">
        <v>0.11101050748938124</v>
      </c>
      <c r="AV55" s="5" t="e">
        <v>#N/A</v>
      </c>
      <c r="AW55" s="5">
        <v>0.24408287093725067</v>
      </c>
      <c r="AX55" s="5" t="e">
        <v>#N/A</v>
      </c>
      <c r="AY55" s="5" t="e">
        <v>#N/A</v>
      </c>
      <c r="AZ55" s="5" t="e">
        <v>#N/A</v>
      </c>
      <c r="BA55" s="5"/>
    </row>
    <row r="56" spans="2:53" x14ac:dyDescent="0.25">
      <c r="B56" s="4">
        <v>43435</v>
      </c>
      <c r="C56" s="5">
        <v>0.20507775451593546</v>
      </c>
      <c r="D56" s="5">
        <v>7.607507920429768E-2</v>
      </c>
      <c r="E56" s="5">
        <v>0.25645400134006735</v>
      </c>
      <c r="F56" s="5">
        <v>0.14114290572303023</v>
      </c>
      <c r="G56" s="5">
        <v>0.21778655703138772</v>
      </c>
      <c r="H56" s="5" t="e">
        <v>#N/A</v>
      </c>
      <c r="I56" s="5">
        <v>0.18666460151975883</v>
      </c>
      <c r="J56" s="5" t="e">
        <v>#N/A</v>
      </c>
      <c r="K56" s="5" t="e">
        <v>#N/A</v>
      </c>
      <c r="L56" s="5" t="e">
        <v>#N/A</v>
      </c>
      <c r="M56" s="5">
        <v>0.37095015365759121</v>
      </c>
      <c r="N56" s="5" t="e">
        <v>#N/A</v>
      </c>
      <c r="O56" s="5" t="e">
        <v>#N/A</v>
      </c>
      <c r="P56" s="5" t="e">
        <v>#N/A</v>
      </c>
      <c r="Q56" s="5">
        <v>0.26590697351624293</v>
      </c>
      <c r="R56" s="5" t="e">
        <v>#N/A</v>
      </c>
      <c r="S56" s="5" t="e">
        <v>#N/A</v>
      </c>
      <c r="T56" s="5">
        <v>0.41248839643042778</v>
      </c>
      <c r="U56" s="5" t="e">
        <v>#N/A</v>
      </c>
      <c r="V56" s="5" t="e">
        <v>#N/A</v>
      </c>
      <c r="W56" s="5">
        <v>0.29796896262244044</v>
      </c>
      <c r="X56" s="5" t="e">
        <v>#N/A</v>
      </c>
      <c r="Y56" s="5">
        <v>8.3827560848461546E-2</v>
      </c>
      <c r="Z56" s="5">
        <v>0.18477868474131598</v>
      </c>
      <c r="AA56" s="5" t="e">
        <v>#N/A</v>
      </c>
      <c r="AB56" s="5" t="e">
        <v>#N/A</v>
      </c>
      <c r="AC56" s="5">
        <v>0.41486618158960753</v>
      </c>
      <c r="AD56" s="5" t="e">
        <v>#N/A</v>
      </c>
      <c r="AE56" s="5">
        <v>0.32648157128221045</v>
      </c>
      <c r="AF56" s="5" t="e">
        <v>#N/A</v>
      </c>
      <c r="AG56" s="5">
        <v>0.1958418579135659</v>
      </c>
      <c r="AH56" s="5">
        <v>0.27591810520383286</v>
      </c>
      <c r="AI56" s="5" t="e">
        <v>#N/A</v>
      </c>
      <c r="AJ56" s="5">
        <v>0.30814616031846387</v>
      </c>
      <c r="AK56" s="5" t="e">
        <v>#N/A</v>
      </c>
      <c r="AL56" s="5">
        <v>0.1053935690155039</v>
      </c>
      <c r="AM56" s="5" t="e">
        <v>#N/A</v>
      </c>
      <c r="AN56" s="5">
        <v>0.36191067127998577</v>
      </c>
      <c r="AO56" s="5">
        <v>0.16022130710632032</v>
      </c>
      <c r="AP56" s="5">
        <v>0.21215218807177449</v>
      </c>
      <c r="AQ56" s="5">
        <v>1.1565864098748158E-2</v>
      </c>
      <c r="AR56" s="5" t="e">
        <v>#N/A</v>
      </c>
      <c r="AS56" s="5">
        <v>0.26995301885298995</v>
      </c>
      <c r="AT56" s="5" t="e">
        <v>#N/A</v>
      </c>
      <c r="AU56" s="5">
        <v>0.10462844916816061</v>
      </c>
      <c r="AV56" s="5" t="e">
        <v>#N/A</v>
      </c>
      <c r="AW56" s="5">
        <v>0.24408287093725067</v>
      </c>
      <c r="AX56" s="5" t="e">
        <v>#N/A</v>
      </c>
      <c r="AY56" s="5" t="e">
        <v>#N/A</v>
      </c>
      <c r="AZ56" s="5" t="e">
        <v>#N/A</v>
      </c>
      <c r="BA56" s="5"/>
    </row>
    <row r="57" spans="2:53" x14ac:dyDescent="0.25">
      <c r="B57" s="4">
        <v>43466</v>
      </c>
      <c r="C57" s="5">
        <v>0.2348416113949845</v>
      </c>
      <c r="D57" s="5">
        <v>7.607507920429768E-2</v>
      </c>
      <c r="E57" s="5">
        <v>0.26161532556694822</v>
      </c>
      <c r="F57" s="5">
        <v>0.14114290572303023</v>
      </c>
      <c r="G57" s="5">
        <v>0.21778655703138772</v>
      </c>
      <c r="H57" s="5" t="e">
        <v>#N/A</v>
      </c>
      <c r="I57" s="5">
        <v>0.18729040361257088</v>
      </c>
      <c r="J57" s="5" t="e">
        <v>#N/A</v>
      </c>
      <c r="K57" s="5" t="e">
        <v>#N/A</v>
      </c>
      <c r="L57" s="5" t="e">
        <v>#N/A</v>
      </c>
      <c r="M57" s="5">
        <v>0.42568913772666539</v>
      </c>
      <c r="N57" s="5" t="e">
        <v>#N/A</v>
      </c>
      <c r="O57" s="5" t="e">
        <v>#N/A</v>
      </c>
      <c r="P57" s="5" t="e">
        <v>#N/A</v>
      </c>
      <c r="Q57" s="5">
        <v>0.26590697351624293</v>
      </c>
      <c r="R57" s="5" t="e">
        <v>#N/A</v>
      </c>
      <c r="S57" s="5" t="e">
        <v>#N/A</v>
      </c>
      <c r="T57" s="5">
        <v>0.50009396920001437</v>
      </c>
      <c r="U57" s="5" t="e">
        <v>#N/A</v>
      </c>
      <c r="V57" s="5" t="e">
        <v>#N/A</v>
      </c>
      <c r="W57" s="5">
        <v>0.29796896262244044</v>
      </c>
      <c r="X57" s="5" t="e">
        <v>#N/A</v>
      </c>
      <c r="Y57" s="5">
        <v>8.4137278960376038E-2</v>
      </c>
      <c r="Z57" s="5">
        <v>0.18477868474131598</v>
      </c>
      <c r="AA57" s="5" t="e">
        <v>#N/A</v>
      </c>
      <c r="AB57" s="5" t="e">
        <v>#N/A</v>
      </c>
      <c r="AC57" s="5">
        <v>0.41423129285993632</v>
      </c>
      <c r="AD57" s="5" t="e">
        <v>#N/A</v>
      </c>
      <c r="AE57" s="5">
        <v>0.32648157128221045</v>
      </c>
      <c r="AF57" s="5" t="e">
        <v>#N/A</v>
      </c>
      <c r="AG57" s="5">
        <v>0.19666814057871562</v>
      </c>
      <c r="AH57" s="5">
        <v>0.27797628310810119</v>
      </c>
      <c r="AI57" s="5" t="e">
        <v>#N/A</v>
      </c>
      <c r="AJ57" s="5">
        <v>0.33805806481683032</v>
      </c>
      <c r="AK57" s="5" t="e">
        <v>#N/A</v>
      </c>
      <c r="AL57" s="5">
        <v>0.1061795777031278</v>
      </c>
      <c r="AM57" s="5" t="e">
        <v>#N/A</v>
      </c>
      <c r="AN57" s="5">
        <v>0.34906442083975131</v>
      </c>
      <c r="AO57" s="5">
        <v>0.16116299934155531</v>
      </c>
      <c r="AP57" s="5">
        <v>0.21348407327941898</v>
      </c>
      <c r="AQ57" s="5">
        <v>7.4056842049707861E-3</v>
      </c>
      <c r="AR57" s="5" t="e">
        <v>#N/A</v>
      </c>
      <c r="AS57" s="5">
        <v>0.27282589969594939</v>
      </c>
      <c r="AT57" s="5" t="e">
        <v>#N/A</v>
      </c>
      <c r="AU57" s="5">
        <v>0.10507863576455745</v>
      </c>
      <c r="AV57" s="5" t="e">
        <v>#N/A</v>
      </c>
      <c r="AW57" s="5">
        <v>0.24408287093725067</v>
      </c>
      <c r="AX57" s="5" t="e">
        <v>#N/A</v>
      </c>
      <c r="AY57" s="5" t="e">
        <v>#N/A</v>
      </c>
      <c r="AZ57" s="5" t="e">
        <v>#N/A</v>
      </c>
      <c r="BA57" s="5"/>
    </row>
    <row r="58" spans="2:53" x14ac:dyDescent="0.25">
      <c r="B58" s="4">
        <v>43497</v>
      </c>
      <c r="C58" s="5">
        <v>0.23519194041116021</v>
      </c>
      <c r="D58" s="5">
        <v>7.1441387170458004E-2</v>
      </c>
      <c r="E58" s="5">
        <v>0.26161532556694822</v>
      </c>
      <c r="F58" s="5">
        <v>0.14114290572303023</v>
      </c>
      <c r="G58" s="5">
        <v>0.21821606749752176</v>
      </c>
      <c r="H58" s="5" t="e">
        <v>#N/A</v>
      </c>
      <c r="I58" s="5">
        <v>0.18910724839815973</v>
      </c>
      <c r="J58" s="5" t="e">
        <v>#N/A</v>
      </c>
      <c r="K58" s="5" t="e">
        <v>#N/A</v>
      </c>
      <c r="L58" s="5" t="e">
        <v>#N/A</v>
      </c>
      <c r="M58" s="5">
        <v>0.42568913772666539</v>
      </c>
      <c r="N58" s="5" t="e">
        <v>#N/A</v>
      </c>
      <c r="O58" s="5" t="e">
        <v>#N/A</v>
      </c>
      <c r="P58" s="5" t="e">
        <v>#N/A</v>
      </c>
      <c r="Q58" s="5">
        <v>0.26814146822601304</v>
      </c>
      <c r="R58" s="5" t="e">
        <v>#N/A</v>
      </c>
      <c r="S58" s="5" t="e">
        <v>#N/A</v>
      </c>
      <c r="T58" s="5">
        <v>0.50009396920001437</v>
      </c>
      <c r="U58" s="5" t="e">
        <v>#N/A</v>
      </c>
      <c r="V58" s="5" t="e">
        <v>#N/A</v>
      </c>
      <c r="W58" s="5">
        <v>0.31490869371764063</v>
      </c>
      <c r="X58" s="5" t="e">
        <v>#N/A</v>
      </c>
      <c r="Y58" s="5">
        <v>6.039845166684854E-2</v>
      </c>
      <c r="Z58" s="5">
        <v>0.18620225232981369</v>
      </c>
      <c r="AA58" s="5" t="e">
        <v>#N/A</v>
      </c>
      <c r="AB58" s="5" t="e">
        <v>#N/A</v>
      </c>
      <c r="AC58" s="5">
        <v>0.41641335424459314</v>
      </c>
      <c r="AD58" s="5" t="e">
        <v>#N/A</v>
      </c>
      <c r="AE58" s="5">
        <v>0.31144095873674882</v>
      </c>
      <c r="AF58" s="5" t="e">
        <v>#N/A</v>
      </c>
      <c r="AG58" s="5">
        <v>0.19740159007174718</v>
      </c>
      <c r="AH58" s="5">
        <v>0.27821885533947177</v>
      </c>
      <c r="AI58" s="5" t="e">
        <v>#N/A</v>
      </c>
      <c r="AJ58" s="5">
        <v>0.3387928924115815</v>
      </c>
      <c r="AK58" s="5" t="e">
        <v>#N/A</v>
      </c>
      <c r="AL58" s="5">
        <v>9.6919535265958645E-2</v>
      </c>
      <c r="AM58" s="5" t="e">
        <v>#N/A</v>
      </c>
      <c r="AN58" s="5">
        <v>0.3511710539251256</v>
      </c>
      <c r="AO58" s="5">
        <v>0.1621973337920728</v>
      </c>
      <c r="AP58" s="5">
        <v>0.21319942987656737</v>
      </c>
      <c r="AQ58" s="5">
        <v>7.3375926852812245E-3</v>
      </c>
      <c r="AR58" s="5" t="e">
        <v>#N/A</v>
      </c>
      <c r="AS58" s="5">
        <v>0.27171040509681887</v>
      </c>
      <c r="AT58" s="5" t="e">
        <v>#N/A</v>
      </c>
      <c r="AU58" s="5">
        <v>0.10566312948984358</v>
      </c>
      <c r="AV58" s="5" t="e">
        <v>#N/A</v>
      </c>
      <c r="AW58" s="5">
        <v>0.24596956015614246</v>
      </c>
      <c r="AX58" s="5" t="e">
        <v>#N/A</v>
      </c>
      <c r="AY58" s="5" t="e">
        <v>#N/A</v>
      </c>
      <c r="AZ58" s="5" t="e">
        <v>#N/A</v>
      </c>
      <c r="BA58" s="5"/>
    </row>
    <row r="59" spans="2:53" x14ac:dyDescent="0.25">
      <c r="B59" s="4">
        <v>43525</v>
      </c>
      <c r="C59" s="5">
        <v>0.23526067674617779</v>
      </c>
      <c r="D59" s="5">
        <v>4.7164201977989206E-2</v>
      </c>
      <c r="E59" s="5">
        <v>0.30161886873852395</v>
      </c>
      <c r="F59" s="5">
        <v>0.15530745571596016</v>
      </c>
      <c r="G59" s="5">
        <v>0.21811654167749372</v>
      </c>
      <c r="H59" s="5" t="e">
        <v>#N/A</v>
      </c>
      <c r="I59" s="5">
        <v>0.20384352733207844</v>
      </c>
      <c r="J59" s="5" t="e">
        <v>#N/A</v>
      </c>
      <c r="K59" s="5" t="e">
        <v>#N/A</v>
      </c>
      <c r="L59" s="5" t="e">
        <v>#N/A</v>
      </c>
      <c r="M59" s="5">
        <v>0.41485126295579033</v>
      </c>
      <c r="N59" s="5" t="e">
        <v>#N/A</v>
      </c>
      <c r="O59" s="5" t="e">
        <v>#N/A</v>
      </c>
      <c r="P59" s="5" t="e">
        <v>#N/A</v>
      </c>
      <c r="Q59" s="5">
        <v>0.26664178868943234</v>
      </c>
      <c r="R59" s="5" t="e">
        <v>#N/A</v>
      </c>
      <c r="S59" s="5" t="e">
        <v>#N/A</v>
      </c>
      <c r="T59" s="5">
        <v>0.50009396920001437</v>
      </c>
      <c r="U59" s="5" t="e">
        <v>#N/A</v>
      </c>
      <c r="V59" s="5" t="e">
        <v>#N/A</v>
      </c>
      <c r="W59" s="5">
        <v>0.31440214002571665</v>
      </c>
      <c r="X59" s="5" t="e">
        <v>#N/A</v>
      </c>
      <c r="Y59" s="5">
        <v>6.039845166684854E-2</v>
      </c>
      <c r="Z59" s="5">
        <v>0.15320211487503999</v>
      </c>
      <c r="AA59" s="5" t="e">
        <v>#N/A</v>
      </c>
      <c r="AB59" s="5" t="e">
        <v>#N/A</v>
      </c>
      <c r="AC59" s="5">
        <v>0.38283949490356672</v>
      </c>
      <c r="AD59" s="5" t="e">
        <v>#N/A</v>
      </c>
      <c r="AE59" s="5">
        <v>0.31291115292870408</v>
      </c>
      <c r="AF59" s="5" t="e">
        <v>#N/A</v>
      </c>
      <c r="AG59" s="5">
        <v>0.19653757978528419</v>
      </c>
      <c r="AH59" s="5">
        <v>0.25909542955939724</v>
      </c>
      <c r="AI59" s="5" t="e">
        <v>#N/A</v>
      </c>
      <c r="AJ59" s="5">
        <v>0.3387928924115815</v>
      </c>
      <c r="AK59" s="5" t="e">
        <v>#N/A</v>
      </c>
      <c r="AL59" s="5">
        <v>9.7013182294325429E-2</v>
      </c>
      <c r="AM59" s="5" t="e">
        <v>#N/A</v>
      </c>
      <c r="AN59" s="5">
        <v>0.34999545624522499</v>
      </c>
      <c r="AO59" s="5">
        <v>0.15918605703193989</v>
      </c>
      <c r="AP59" s="5">
        <v>0.20205110084976008</v>
      </c>
      <c r="AQ59" s="5">
        <v>7.3375926852812245E-3</v>
      </c>
      <c r="AR59" s="5" t="e">
        <v>#N/A</v>
      </c>
      <c r="AS59" s="5">
        <v>0.27332495765837028</v>
      </c>
      <c r="AT59" s="5" t="e">
        <v>#N/A</v>
      </c>
      <c r="AU59" s="5">
        <v>7.3440673254077105E-2</v>
      </c>
      <c r="AV59" s="5" t="e">
        <v>#N/A</v>
      </c>
      <c r="AW59" s="5">
        <v>0.25657358377863493</v>
      </c>
      <c r="AX59" s="5" t="e">
        <v>#N/A</v>
      </c>
      <c r="AY59" s="5" t="e">
        <v>#N/A</v>
      </c>
      <c r="AZ59" s="5" t="e">
        <v>#N/A</v>
      </c>
      <c r="BA59" s="5"/>
    </row>
    <row r="60" spans="2:53" x14ac:dyDescent="0.25">
      <c r="B60" s="4">
        <v>43556</v>
      </c>
      <c r="C60" s="5">
        <v>0.22033115361114253</v>
      </c>
      <c r="D60" s="5">
        <v>4.6963258979290101E-2</v>
      </c>
      <c r="E60" s="5">
        <v>0.32845094727759627</v>
      </c>
      <c r="F60" s="5">
        <v>0.15603993785621606</v>
      </c>
      <c r="G60" s="5">
        <v>0.20801797446484716</v>
      </c>
      <c r="H60" s="5" t="e">
        <v>#N/A</v>
      </c>
      <c r="I60" s="5">
        <v>0.20629722114574922</v>
      </c>
      <c r="J60" s="5" t="e">
        <v>#N/A</v>
      </c>
      <c r="K60" s="5" t="e">
        <v>#N/A</v>
      </c>
      <c r="L60" s="5" t="e">
        <v>#N/A</v>
      </c>
      <c r="M60" s="5">
        <v>0.41333735459058607</v>
      </c>
      <c r="N60" s="5" t="e">
        <v>#N/A</v>
      </c>
      <c r="O60" s="5" t="e">
        <v>#N/A</v>
      </c>
      <c r="P60" s="5" t="e">
        <v>#N/A</v>
      </c>
      <c r="Q60" s="5">
        <v>0.26923254140689501</v>
      </c>
      <c r="R60" s="5" t="e">
        <v>#N/A</v>
      </c>
      <c r="S60" s="5" t="e">
        <v>#N/A</v>
      </c>
      <c r="T60" s="5">
        <v>0.38683708956651275</v>
      </c>
      <c r="U60" s="5" t="e">
        <v>#N/A</v>
      </c>
      <c r="V60" s="5" t="e">
        <v>#N/A</v>
      </c>
      <c r="W60" s="5">
        <v>0.31539092953501124</v>
      </c>
      <c r="X60" s="5" t="e">
        <v>#N/A</v>
      </c>
      <c r="Y60" s="5">
        <v>5.907353846119201E-2</v>
      </c>
      <c r="Z60" s="5">
        <v>0.15375375425072701</v>
      </c>
      <c r="AA60" s="5" t="e">
        <v>#N/A</v>
      </c>
      <c r="AB60" s="5" t="e">
        <v>#N/A</v>
      </c>
      <c r="AC60" s="5">
        <v>0.38284663488510828</v>
      </c>
      <c r="AD60" s="5" t="e">
        <v>#N/A</v>
      </c>
      <c r="AE60" s="5">
        <v>0.31312058230077655</v>
      </c>
      <c r="AF60" s="5" t="e">
        <v>#N/A</v>
      </c>
      <c r="AG60" s="5">
        <v>0.19537776953024211</v>
      </c>
      <c r="AH60" s="5">
        <v>0.25974788784473346</v>
      </c>
      <c r="AI60" s="5" t="e">
        <v>#N/A</v>
      </c>
      <c r="AJ60" s="5">
        <v>0.33631575830099636</v>
      </c>
      <c r="AK60" s="5" t="e">
        <v>#N/A</v>
      </c>
      <c r="AL60" s="5">
        <v>9.6534245624470216E-2</v>
      </c>
      <c r="AM60" s="5" t="e">
        <v>#N/A</v>
      </c>
      <c r="AN60" s="5">
        <v>0.37245317971185177</v>
      </c>
      <c r="AO60" s="5">
        <v>0.15948494654357637</v>
      </c>
      <c r="AP60" s="5">
        <v>0.2029198841134694</v>
      </c>
      <c r="AQ60" s="5">
        <v>8.5123441210013251E-3</v>
      </c>
      <c r="AR60" s="5" t="e">
        <v>#N/A</v>
      </c>
      <c r="AS60" s="5">
        <v>0.28107060397511097</v>
      </c>
      <c r="AT60" s="5" t="e">
        <v>#N/A</v>
      </c>
      <c r="AU60" s="5">
        <v>7.5252917921243556E-2</v>
      </c>
      <c r="AV60" s="5" t="e">
        <v>#N/A</v>
      </c>
      <c r="AW60" s="5">
        <v>0.25657358377863493</v>
      </c>
      <c r="AX60" s="5" t="e">
        <v>#N/A</v>
      </c>
      <c r="AY60" s="5" t="e">
        <v>#N/A</v>
      </c>
      <c r="AZ60" s="5" t="e">
        <v>#N/A</v>
      </c>
      <c r="BA60" s="5"/>
    </row>
    <row r="61" spans="2:53" x14ac:dyDescent="0.25">
      <c r="B61" s="4">
        <v>43586</v>
      </c>
      <c r="C61" s="5">
        <v>0.2203581927860816</v>
      </c>
      <c r="D61" s="5">
        <v>4.9211229470493389E-2</v>
      </c>
      <c r="E61" s="5">
        <v>0.32845094727759627</v>
      </c>
      <c r="F61" s="5">
        <v>0.1576880226717865</v>
      </c>
      <c r="G61" s="5">
        <v>0.21242441293717818</v>
      </c>
      <c r="H61" s="5" t="e">
        <v>#N/A</v>
      </c>
      <c r="I61" s="5">
        <v>0.2075240680525845</v>
      </c>
      <c r="J61" s="5" t="e">
        <v>#N/A</v>
      </c>
      <c r="K61" s="5" t="e">
        <v>#N/A</v>
      </c>
      <c r="L61" s="5" t="e">
        <v>#N/A</v>
      </c>
      <c r="M61" s="5">
        <v>0.41372572650780337</v>
      </c>
      <c r="N61" s="5" t="e">
        <v>#N/A</v>
      </c>
      <c r="O61" s="5" t="e">
        <v>#N/A</v>
      </c>
      <c r="P61" s="5" t="e">
        <v>#N/A</v>
      </c>
      <c r="Q61" s="5">
        <v>0.27007643480020671</v>
      </c>
      <c r="R61" s="5" t="e">
        <v>#N/A</v>
      </c>
      <c r="S61" s="5" t="e">
        <v>#N/A</v>
      </c>
      <c r="T61" s="5">
        <v>0.38755729993708221</v>
      </c>
      <c r="U61" s="5" t="e">
        <v>#N/A</v>
      </c>
      <c r="V61" s="5" t="e">
        <v>#N/A</v>
      </c>
      <c r="W61" s="5">
        <v>0.3065715991100173</v>
      </c>
      <c r="X61" s="5" t="e">
        <v>#N/A</v>
      </c>
      <c r="Y61" s="5">
        <v>9.6164604657639874E-2</v>
      </c>
      <c r="Z61" s="5">
        <v>0.15687170229357328</v>
      </c>
      <c r="AA61" s="5" t="e">
        <v>#N/A</v>
      </c>
      <c r="AB61" s="5" t="e">
        <v>#N/A</v>
      </c>
      <c r="AC61" s="5">
        <v>0.36743908353852439</v>
      </c>
      <c r="AD61" s="5" t="e">
        <v>#N/A</v>
      </c>
      <c r="AE61" s="5">
        <v>0.30085810663079204</v>
      </c>
      <c r="AF61" s="5" t="e">
        <v>#N/A</v>
      </c>
      <c r="AG61" s="5">
        <v>0.19550663733635654</v>
      </c>
      <c r="AH61" s="5">
        <v>0.25967493631331462</v>
      </c>
      <c r="AI61" s="5" t="e">
        <v>#N/A</v>
      </c>
      <c r="AJ61" s="5">
        <v>0.33655517540212498</v>
      </c>
      <c r="AK61" s="5" t="e">
        <v>#N/A</v>
      </c>
      <c r="AL61" s="5">
        <v>0.10088781853087037</v>
      </c>
      <c r="AM61" s="5" t="e">
        <v>#N/A</v>
      </c>
      <c r="AN61" s="5">
        <v>0.38244782504405395</v>
      </c>
      <c r="AO61" s="5">
        <v>0.15910380733831886</v>
      </c>
      <c r="AP61" s="5">
        <v>0.20369764635130472</v>
      </c>
      <c r="AQ61" s="5">
        <v>8.3444849662779319E-3</v>
      </c>
      <c r="AR61" s="5" t="e">
        <v>#N/A</v>
      </c>
      <c r="AS61" s="5">
        <v>0.28074592169243506</v>
      </c>
      <c r="AT61" s="5" t="e">
        <v>#N/A</v>
      </c>
      <c r="AU61" s="5">
        <v>7.4694071801830741E-2</v>
      </c>
      <c r="AV61" s="5" t="e">
        <v>#N/A</v>
      </c>
      <c r="AW61" s="5">
        <v>0.24776597261054967</v>
      </c>
      <c r="AX61" s="5" t="e">
        <v>#N/A</v>
      </c>
      <c r="AY61" s="5" t="e">
        <v>#N/A</v>
      </c>
      <c r="AZ61" s="5" t="e">
        <v>#N/A</v>
      </c>
      <c r="BA61" s="5"/>
    </row>
    <row r="62" spans="2:53" x14ac:dyDescent="0.25">
      <c r="B62" s="4">
        <v>43617</v>
      </c>
      <c r="C62" s="5">
        <v>0.22064085589552018</v>
      </c>
      <c r="D62" s="5">
        <v>4.9174895667485119E-2</v>
      </c>
      <c r="E62" s="5">
        <v>0.30479147747800539</v>
      </c>
      <c r="F62" s="5">
        <v>0.17740366565318433</v>
      </c>
      <c r="G62" s="5">
        <v>0.2130284930315014</v>
      </c>
      <c r="H62" s="5" t="e">
        <v>#N/A</v>
      </c>
      <c r="I62" s="5">
        <v>0.17990659963099609</v>
      </c>
      <c r="J62" s="5" t="e">
        <v>#N/A</v>
      </c>
      <c r="K62" s="5" t="e">
        <v>#N/A</v>
      </c>
      <c r="L62" s="5" t="e">
        <v>#N/A</v>
      </c>
      <c r="M62" s="5">
        <v>0.41330898942295891</v>
      </c>
      <c r="N62" s="5" t="e">
        <v>#N/A</v>
      </c>
      <c r="O62" s="5" t="e">
        <v>#N/A</v>
      </c>
      <c r="P62" s="5" t="e">
        <v>#N/A</v>
      </c>
      <c r="Q62" s="5">
        <v>0.26465859681390436</v>
      </c>
      <c r="R62" s="5" t="e">
        <v>#N/A</v>
      </c>
      <c r="S62" s="5" t="e">
        <v>#N/A</v>
      </c>
      <c r="T62" s="5">
        <v>0.39504748779099375</v>
      </c>
      <c r="U62" s="5" t="e">
        <v>#N/A</v>
      </c>
      <c r="V62" s="5" t="e">
        <v>#N/A</v>
      </c>
      <c r="W62" s="5">
        <v>0.30636813658476236</v>
      </c>
      <c r="X62" s="5" t="e">
        <v>#N/A</v>
      </c>
      <c r="Y62" s="5">
        <v>9.49976499169356E-2</v>
      </c>
      <c r="Z62" s="5">
        <v>0.15464626426977035</v>
      </c>
      <c r="AA62" s="5" t="e">
        <v>#N/A</v>
      </c>
      <c r="AB62" s="5" t="e">
        <v>#N/A</v>
      </c>
      <c r="AC62" s="5">
        <v>0.36965613642588036</v>
      </c>
      <c r="AD62" s="5" t="e">
        <v>#N/A</v>
      </c>
      <c r="AE62" s="5">
        <v>0.30085810663079204</v>
      </c>
      <c r="AF62" s="5" t="e">
        <v>#N/A</v>
      </c>
      <c r="AG62" s="5">
        <v>0.19583035968546381</v>
      </c>
      <c r="AH62" s="5">
        <v>0.24128873841611598</v>
      </c>
      <c r="AI62" s="5" t="e">
        <v>#N/A</v>
      </c>
      <c r="AJ62" s="5">
        <v>0.31723715853227352</v>
      </c>
      <c r="AK62" s="5" t="e">
        <v>#N/A</v>
      </c>
      <c r="AL62" s="5">
        <v>0.10088781853087037</v>
      </c>
      <c r="AM62" s="5" t="e">
        <v>#N/A</v>
      </c>
      <c r="AN62" s="5">
        <v>0.35730449432804168</v>
      </c>
      <c r="AO62" s="5">
        <v>0.15125260988338862</v>
      </c>
      <c r="AP62" s="5">
        <v>0.20039115166118315</v>
      </c>
      <c r="AQ62" s="5">
        <v>8.1908067351301739E-3</v>
      </c>
      <c r="AR62" s="5" t="e">
        <v>#N/A</v>
      </c>
      <c r="AS62" s="5">
        <v>0.26357219753446159</v>
      </c>
      <c r="AT62" s="5" t="e">
        <v>#N/A</v>
      </c>
      <c r="AU62" s="5">
        <v>8.1142645099564259E-2</v>
      </c>
      <c r="AV62" s="5" t="e">
        <v>#N/A</v>
      </c>
      <c r="AW62" s="5">
        <v>0.24776597261054967</v>
      </c>
      <c r="AX62" s="5" t="e">
        <v>#N/A</v>
      </c>
      <c r="AY62" s="5" t="e">
        <v>#N/A</v>
      </c>
      <c r="AZ62" s="5" t="e">
        <v>#N/A</v>
      </c>
      <c r="BA62" s="5"/>
    </row>
    <row r="63" spans="2:53" x14ac:dyDescent="0.25">
      <c r="B63" s="4">
        <v>43647</v>
      </c>
      <c r="C63" s="5">
        <v>0.20496204909234272</v>
      </c>
      <c r="D63" s="5">
        <v>4.9211229470493389E-2</v>
      </c>
      <c r="E63" s="5">
        <v>0.30479147747800539</v>
      </c>
      <c r="F63" s="5">
        <v>0.17740366565318433</v>
      </c>
      <c r="G63" s="5">
        <v>0.22525531041152069</v>
      </c>
      <c r="H63" s="5" t="e">
        <v>#N/A</v>
      </c>
      <c r="I63" s="5">
        <v>0.18053479781412052</v>
      </c>
      <c r="J63" s="5" t="e">
        <v>#N/A</v>
      </c>
      <c r="K63" s="5" t="e">
        <v>#N/A</v>
      </c>
      <c r="L63" s="5" t="e">
        <v>#N/A</v>
      </c>
      <c r="M63" s="5">
        <v>0.47328475011217241</v>
      </c>
      <c r="N63" s="5" t="e">
        <v>#N/A</v>
      </c>
      <c r="O63" s="5" t="e">
        <v>#N/A</v>
      </c>
      <c r="P63" s="5" t="e">
        <v>#N/A</v>
      </c>
      <c r="Q63" s="5">
        <v>0.26468410485923677</v>
      </c>
      <c r="R63" s="5" t="e">
        <v>#N/A</v>
      </c>
      <c r="S63" s="5" t="e">
        <v>#N/A</v>
      </c>
      <c r="T63" s="5">
        <v>0.35917111840864369</v>
      </c>
      <c r="U63" s="5" t="e">
        <v>#N/A</v>
      </c>
      <c r="V63" s="5" t="e">
        <v>#N/A</v>
      </c>
      <c r="W63" s="5">
        <v>0.30645171378368863</v>
      </c>
      <c r="X63" s="5" t="e">
        <v>#N/A</v>
      </c>
      <c r="Y63" s="5">
        <v>9.5209358213195427E-2</v>
      </c>
      <c r="Z63" s="5">
        <v>0.15517588111711578</v>
      </c>
      <c r="AA63" s="5" t="e">
        <v>#N/A</v>
      </c>
      <c r="AB63" s="5" t="e">
        <v>#N/A</v>
      </c>
      <c r="AC63" s="5">
        <v>0.37118545702443417</v>
      </c>
      <c r="AD63" s="5" t="e">
        <v>#N/A</v>
      </c>
      <c r="AE63" s="5">
        <v>0.30122597572489096</v>
      </c>
      <c r="AF63" s="5" t="e">
        <v>#N/A</v>
      </c>
      <c r="AG63" s="5">
        <v>0.19622224997480275</v>
      </c>
      <c r="AH63" s="5">
        <v>0.24202629772874995</v>
      </c>
      <c r="AI63" s="5" t="e">
        <v>#N/A</v>
      </c>
      <c r="AJ63" s="5">
        <v>0.31988352529753694</v>
      </c>
      <c r="AK63" s="5" t="e">
        <v>#N/A</v>
      </c>
      <c r="AL63" s="5">
        <v>0.10113135712590759</v>
      </c>
      <c r="AM63" s="5" t="e">
        <v>#N/A</v>
      </c>
      <c r="AN63" s="5">
        <v>0.35635787857097956</v>
      </c>
      <c r="AO63" s="5">
        <v>0.15128398577917057</v>
      </c>
      <c r="AP63" s="5">
        <v>0.20039115166118315</v>
      </c>
      <c r="AQ63" s="5">
        <v>2.5051696139631874E-2</v>
      </c>
      <c r="AR63" s="5" t="e">
        <v>#N/A</v>
      </c>
      <c r="AS63" s="5">
        <v>0.26350580490925801</v>
      </c>
      <c r="AT63" s="5" t="e">
        <v>#N/A</v>
      </c>
      <c r="AU63" s="5">
        <v>8.1142645099564259E-2</v>
      </c>
      <c r="AV63" s="5" t="e">
        <v>#N/A</v>
      </c>
      <c r="AW63" s="5">
        <v>0.24848704563677737</v>
      </c>
      <c r="AX63" s="5" t="e">
        <v>#N/A</v>
      </c>
      <c r="AY63" s="5" t="e">
        <v>#N/A</v>
      </c>
      <c r="AZ63" s="5" t="e">
        <v>#N/A</v>
      </c>
      <c r="BA63" s="5"/>
    </row>
    <row r="64" spans="2:53" x14ac:dyDescent="0.25">
      <c r="B64" s="4">
        <v>43678</v>
      </c>
      <c r="C64" s="5">
        <v>0.20496204909234272</v>
      </c>
      <c r="D64" s="5">
        <v>5.2790533652189442E-2</v>
      </c>
      <c r="E64" s="5">
        <v>0.29502213622897511</v>
      </c>
      <c r="F64" s="5">
        <v>0.17717708817020328</v>
      </c>
      <c r="G64" s="5">
        <v>0.22527439373984137</v>
      </c>
      <c r="H64" s="5">
        <v>0.59507340163174272</v>
      </c>
      <c r="I64" s="5">
        <v>0.18053479781412052</v>
      </c>
      <c r="J64" s="5" t="e">
        <v>#N/A</v>
      </c>
      <c r="K64" s="5" t="e">
        <v>#N/A</v>
      </c>
      <c r="L64" s="5" t="e">
        <v>#N/A</v>
      </c>
      <c r="M64" s="5">
        <v>0.47328475011217241</v>
      </c>
      <c r="N64" s="5" t="e">
        <v>#N/A</v>
      </c>
      <c r="O64" s="5" t="e">
        <v>#N/A</v>
      </c>
      <c r="P64" s="5" t="e">
        <v>#N/A</v>
      </c>
      <c r="Q64" s="5">
        <v>0.26477497727073618</v>
      </c>
      <c r="R64" s="5" t="e">
        <v>#N/A</v>
      </c>
      <c r="S64" s="5" t="e">
        <v>#N/A</v>
      </c>
      <c r="T64" s="5">
        <v>0.35917111840864369</v>
      </c>
      <c r="U64" s="5" t="e">
        <v>#N/A</v>
      </c>
      <c r="V64" s="5" t="e">
        <v>#N/A</v>
      </c>
      <c r="W64" s="5">
        <v>0.3031703346853134</v>
      </c>
      <c r="X64" s="5" t="e">
        <v>#N/A</v>
      </c>
      <c r="Y64" s="5">
        <v>0.14487567175689509</v>
      </c>
      <c r="Z64" s="5">
        <v>0.14941217779987626</v>
      </c>
      <c r="AA64" s="5" t="e">
        <v>#N/A</v>
      </c>
      <c r="AB64" s="5" t="e">
        <v>#N/A</v>
      </c>
      <c r="AC64" s="5">
        <v>0.36464550759316006</v>
      </c>
      <c r="AD64" s="5" t="e">
        <v>#N/A</v>
      </c>
      <c r="AE64" s="5">
        <v>0.28433670706941494</v>
      </c>
      <c r="AF64" s="5" t="e">
        <v>#N/A</v>
      </c>
      <c r="AG64" s="5">
        <v>0.20153452698177121</v>
      </c>
      <c r="AH64" s="5">
        <v>0.24202629772874995</v>
      </c>
      <c r="AI64" s="5" t="e">
        <v>#N/A</v>
      </c>
      <c r="AJ64" s="5">
        <v>0.32375046122392126</v>
      </c>
      <c r="AK64" s="5" t="e">
        <v>#N/A</v>
      </c>
      <c r="AL64" s="5">
        <v>0.11093187543208605</v>
      </c>
      <c r="AM64" s="5" t="e">
        <v>#N/A</v>
      </c>
      <c r="AN64" s="5">
        <v>0.36278280791695838</v>
      </c>
      <c r="AO64" s="5">
        <v>0.14080902410063878</v>
      </c>
      <c r="AP64" s="5">
        <v>0.20039115166118315</v>
      </c>
      <c r="AQ64" s="5">
        <v>2.5086744369890557E-2</v>
      </c>
      <c r="AR64" s="5" t="e">
        <v>#N/A</v>
      </c>
      <c r="AS64" s="5">
        <v>0.26350580490925801</v>
      </c>
      <c r="AT64" s="5" t="e">
        <v>#N/A</v>
      </c>
      <c r="AU64" s="5">
        <v>8.1142645099564259E-2</v>
      </c>
      <c r="AV64" s="5" t="e">
        <v>#N/A</v>
      </c>
      <c r="AW64" s="5">
        <v>0.24548918937133535</v>
      </c>
      <c r="AX64" s="5" t="e">
        <v>#N/A</v>
      </c>
      <c r="AY64" s="5" t="e">
        <v>#N/A</v>
      </c>
      <c r="AZ64" s="5" t="e">
        <v>#N/A</v>
      </c>
      <c r="BA64" s="5"/>
    </row>
    <row r="65" spans="2:53" x14ac:dyDescent="0.25">
      <c r="B65" s="4">
        <v>43709</v>
      </c>
      <c r="C65" s="5">
        <v>0.20500369400017338</v>
      </c>
      <c r="D65" s="5">
        <v>5.3733920579767558E-2</v>
      </c>
      <c r="E65" s="5">
        <v>0.29502213622897511</v>
      </c>
      <c r="F65" s="5">
        <v>0.18778012487020512</v>
      </c>
      <c r="G65" s="5">
        <v>0.29079789875159556</v>
      </c>
      <c r="H65" s="5">
        <v>0.59507340163174272</v>
      </c>
      <c r="I65" s="5">
        <v>0.16679153772077293</v>
      </c>
      <c r="J65" s="5" t="e">
        <v>#N/A</v>
      </c>
      <c r="K65" s="5" t="e">
        <v>#N/A</v>
      </c>
      <c r="L65" s="5">
        <v>0.18779671714241952</v>
      </c>
      <c r="M65" s="5">
        <v>0.46536462919753618</v>
      </c>
      <c r="N65" s="5" t="e">
        <v>#N/A</v>
      </c>
      <c r="O65" s="5" t="e">
        <v>#N/A</v>
      </c>
      <c r="P65" s="5" t="e">
        <v>#N/A</v>
      </c>
      <c r="Q65" s="5">
        <v>0.25705341105711277</v>
      </c>
      <c r="R65" s="5" t="e">
        <v>#N/A</v>
      </c>
      <c r="S65" s="5" t="e">
        <v>#N/A</v>
      </c>
      <c r="T65" s="5">
        <v>0.35856984152073834</v>
      </c>
      <c r="U65" s="5" t="e">
        <v>#N/A</v>
      </c>
      <c r="V65" s="5" t="e">
        <v>#N/A</v>
      </c>
      <c r="W65" s="5">
        <v>0.30279736376002009</v>
      </c>
      <c r="X65" s="5" t="e">
        <v>#N/A</v>
      </c>
      <c r="Y65" s="5">
        <v>0.14127807663128245</v>
      </c>
      <c r="Z65" s="5">
        <v>0.15057833912996665</v>
      </c>
      <c r="AA65" s="5" t="e">
        <v>#N/A</v>
      </c>
      <c r="AB65" s="5" t="e">
        <v>#N/A</v>
      </c>
      <c r="AC65" s="5">
        <v>0.36652094202737984</v>
      </c>
      <c r="AD65" s="5" t="e">
        <v>#N/A</v>
      </c>
      <c r="AE65" s="5">
        <v>0.28433670706941494</v>
      </c>
      <c r="AF65" s="5" t="e">
        <v>#N/A</v>
      </c>
      <c r="AG65" s="5">
        <v>0.19684752892305935</v>
      </c>
      <c r="AH65" s="5">
        <v>0.22668903385934858</v>
      </c>
      <c r="AI65" s="5" t="e">
        <v>#N/A</v>
      </c>
      <c r="AJ65" s="5">
        <v>0.31964280319215388</v>
      </c>
      <c r="AK65" s="5" t="e">
        <v>#N/A</v>
      </c>
      <c r="AL65" s="5">
        <v>0.11321386500475206</v>
      </c>
      <c r="AM65" s="5" t="e">
        <v>#N/A</v>
      </c>
      <c r="AN65" s="5">
        <v>0.36278280791695838</v>
      </c>
      <c r="AO65" s="5">
        <v>0.1510634659050476</v>
      </c>
      <c r="AP65" s="5">
        <v>0.20048210318393123</v>
      </c>
      <c r="AQ65" s="5">
        <v>2.5086744369890557E-2</v>
      </c>
      <c r="AR65" s="5" t="e">
        <v>#N/A</v>
      </c>
      <c r="AS65" s="5">
        <v>0.22688852598424325</v>
      </c>
      <c r="AT65" s="5" t="e">
        <v>#N/A</v>
      </c>
      <c r="AU65" s="5">
        <v>0.10747715212264142</v>
      </c>
      <c r="AV65" s="5" t="e">
        <v>#N/A</v>
      </c>
      <c r="AW65" s="5">
        <v>0.24548918937133535</v>
      </c>
      <c r="AX65" s="5" t="e">
        <v>#N/A</v>
      </c>
      <c r="AY65" s="5" t="e">
        <v>#N/A</v>
      </c>
      <c r="AZ65" s="5" t="e">
        <v>#N/A</v>
      </c>
      <c r="BA65" s="5"/>
    </row>
    <row r="66" spans="2:53" x14ac:dyDescent="0.25">
      <c r="B66" s="4">
        <v>43739</v>
      </c>
      <c r="C66" s="5">
        <v>0.18562314204037178</v>
      </c>
      <c r="D66" s="5">
        <v>5.3968140782477247E-2</v>
      </c>
      <c r="E66" s="5">
        <v>0.29502213622897511</v>
      </c>
      <c r="F66" s="5">
        <v>0.18778012487020512</v>
      </c>
      <c r="G66" s="5">
        <v>0.29114860405881893</v>
      </c>
      <c r="H66" s="5">
        <v>0.54268440871159962</v>
      </c>
      <c r="I66" s="5">
        <v>0.17011947576072228</v>
      </c>
      <c r="J66" s="5" t="e">
        <v>#N/A</v>
      </c>
      <c r="K66" s="5" t="e">
        <v>#N/A</v>
      </c>
      <c r="L66" s="5">
        <v>0.20540197468342947</v>
      </c>
      <c r="M66" s="5">
        <v>0.4685934691743332</v>
      </c>
      <c r="N66" s="5" t="e">
        <v>#N/A</v>
      </c>
      <c r="O66" s="5" t="e">
        <v>#N/A</v>
      </c>
      <c r="P66" s="5" t="e">
        <v>#N/A</v>
      </c>
      <c r="Q66" s="5">
        <v>0.25518064785810135</v>
      </c>
      <c r="R66" s="5" t="e">
        <v>#N/A</v>
      </c>
      <c r="S66" s="5" t="e">
        <v>#N/A</v>
      </c>
      <c r="T66" s="5">
        <v>0.30090647800132664</v>
      </c>
      <c r="U66" s="5" t="e">
        <v>#N/A</v>
      </c>
      <c r="V66" s="5" t="e">
        <v>#N/A</v>
      </c>
      <c r="W66" s="5">
        <v>0.30321030315650788</v>
      </c>
      <c r="X66" s="5" t="e">
        <v>#N/A</v>
      </c>
      <c r="Y66" s="5">
        <v>0.14159139178054203</v>
      </c>
      <c r="Z66" s="5">
        <v>0.15074493360569385</v>
      </c>
      <c r="AA66" s="5" t="e">
        <v>#N/A</v>
      </c>
      <c r="AB66" s="5" t="e">
        <v>#N/A</v>
      </c>
      <c r="AC66" s="5">
        <v>0.36806369122187199</v>
      </c>
      <c r="AD66" s="5" t="e">
        <v>#N/A</v>
      </c>
      <c r="AE66" s="5">
        <v>0.28433670706941494</v>
      </c>
      <c r="AF66" s="5" t="e">
        <v>#N/A</v>
      </c>
      <c r="AG66" s="5">
        <v>0.19701842310404705</v>
      </c>
      <c r="AH66" s="5">
        <v>0.2273380919855823</v>
      </c>
      <c r="AI66" s="5" t="e">
        <v>#N/A</v>
      </c>
      <c r="AJ66" s="5">
        <v>0.32025338127032987</v>
      </c>
      <c r="AK66" s="5" t="e">
        <v>#N/A</v>
      </c>
      <c r="AL66" s="5">
        <v>0.11389049393745387</v>
      </c>
      <c r="AM66" s="5" t="e">
        <v>#N/A</v>
      </c>
      <c r="AN66" s="5">
        <v>0.32745116168487232</v>
      </c>
      <c r="AO66" s="5">
        <v>0.15134732288987562</v>
      </c>
      <c r="AP66" s="5">
        <v>0.19541775877132372</v>
      </c>
      <c r="AQ66" s="5">
        <v>2.0853544610695662E-2</v>
      </c>
      <c r="AR66" s="5" t="e">
        <v>#N/A</v>
      </c>
      <c r="AS66" s="5">
        <v>0.22688852598424325</v>
      </c>
      <c r="AT66" s="5" t="e">
        <v>#N/A</v>
      </c>
      <c r="AU66" s="5">
        <v>0.10744889937106872</v>
      </c>
      <c r="AV66" s="5" t="e">
        <v>#N/A</v>
      </c>
      <c r="AW66" s="5">
        <v>0.244941317635061</v>
      </c>
      <c r="AX66" s="5" t="e">
        <v>#N/A</v>
      </c>
      <c r="AY66" s="5" t="e">
        <v>#N/A</v>
      </c>
      <c r="AZ66" s="5" t="e">
        <v>#N/A</v>
      </c>
      <c r="BA66" s="5"/>
    </row>
    <row r="67" spans="2:53" x14ac:dyDescent="0.25">
      <c r="B67" s="4">
        <v>43770</v>
      </c>
      <c r="C67" s="5">
        <v>0.1865818778498114</v>
      </c>
      <c r="D67" s="5">
        <v>6.3049337988779319E-2</v>
      </c>
      <c r="E67" s="5">
        <v>0.27872030346770416</v>
      </c>
      <c r="F67" s="5">
        <v>0.18753199767226358</v>
      </c>
      <c r="G67" s="5">
        <v>0.29116470522999127</v>
      </c>
      <c r="H67" s="5">
        <v>0.54114571738689077</v>
      </c>
      <c r="I67" s="5">
        <v>0.17054702461459037</v>
      </c>
      <c r="J67" s="5">
        <v>0.47941138133124772</v>
      </c>
      <c r="K67" s="5" t="e">
        <v>#N/A</v>
      </c>
      <c r="L67" s="5">
        <v>0.22566135483866967</v>
      </c>
      <c r="M67" s="5">
        <v>0.46867551197441903</v>
      </c>
      <c r="N67" s="5" t="e">
        <v>#N/A</v>
      </c>
      <c r="O67" s="5" t="e">
        <v>#N/A</v>
      </c>
      <c r="P67" s="5" t="e">
        <v>#N/A</v>
      </c>
      <c r="Q67" s="5">
        <v>0.25592104261119886</v>
      </c>
      <c r="R67" s="5" t="e">
        <v>#N/A</v>
      </c>
      <c r="S67" s="5" t="e">
        <v>#N/A</v>
      </c>
      <c r="T67" s="5">
        <v>0.30759679311525479</v>
      </c>
      <c r="U67" s="5" t="e">
        <v>#N/A</v>
      </c>
      <c r="V67" s="5">
        <v>0.35195255210592657</v>
      </c>
      <c r="W67" s="5">
        <v>0.28809504313520407</v>
      </c>
      <c r="X67" s="5" t="e">
        <v>#N/A</v>
      </c>
      <c r="Y67" s="5">
        <v>0.15859614072066552</v>
      </c>
      <c r="Z67" s="5">
        <v>0.14239055802902656</v>
      </c>
      <c r="AA67" s="5" t="e">
        <v>#N/A</v>
      </c>
      <c r="AB67" s="5" t="e">
        <v>#N/A</v>
      </c>
      <c r="AC67" s="5">
        <v>0.37044080494611098</v>
      </c>
      <c r="AD67" s="5" t="e">
        <v>#N/A</v>
      </c>
      <c r="AE67" s="5">
        <v>0.27269659099708154</v>
      </c>
      <c r="AF67" s="5" t="e">
        <v>#N/A</v>
      </c>
      <c r="AG67" s="5">
        <v>0.20111261827633986</v>
      </c>
      <c r="AH67" s="5">
        <v>0.22798059727731523</v>
      </c>
      <c r="AI67" s="5" t="e">
        <v>#N/A</v>
      </c>
      <c r="AJ67" s="5">
        <v>0.32076699195343195</v>
      </c>
      <c r="AK67" s="5" t="e">
        <v>#N/A</v>
      </c>
      <c r="AL67" s="5">
        <v>0.10710958923170288</v>
      </c>
      <c r="AM67" s="5" t="e">
        <v>#N/A</v>
      </c>
      <c r="AN67" s="5">
        <v>0.32679073822134752</v>
      </c>
      <c r="AO67" s="5">
        <v>0.1565225172458673</v>
      </c>
      <c r="AP67" s="5">
        <v>0.19526831287074087</v>
      </c>
      <c r="AQ67" s="5">
        <v>2.0798824104642621E-2</v>
      </c>
      <c r="AR67" s="5" t="e">
        <v>#N/A</v>
      </c>
      <c r="AS67" s="5">
        <v>0.22688852598424325</v>
      </c>
      <c r="AT67" s="5" t="e">
        <v>#N/A</v>
      </c>
      <c r="AU67" s="5">
        <v>0.10727973382749267</v>
      </c>
      <c r="AV67" s="5" t="e">
        <v>#N/A</v>
      </c>
      <c r="AW67" s="5">
        <v>0.23975814854227218</v>
      </c>
      <c r="AX67" s="5" t="e">
        <v>#N/A</v>
      </c>
      <c r="AY67" s="5" t="e">
        <v>#N/A</v>
      </c>
      <c r="AZ67" s="5" t="e">
        <v>#N/A</v>
      </c>
      <c r="BA67" s="5"/>
    </row>
    <row r="68" spans="2:53" x14ac:dyDescent="0.25">
      <c r="B68" s="4">
        <v>43800</v>
      </c>
      <c r="C68" s="5">
        <v>0.18807545582698637</v>
      </c>
      <c r="D68" s="5">
        <v>6.3049337988779319E-2</v>
      </c>
      <c r="E68" s="5">
        <v>0.27872030346770416</v>
      </c>
      <c r="F68" s="5">
        <v>0.19820247643168631</v>
      </c>
      <c r="G68" s="5">
        <v>0.29494542423358538</v>
      </c>
      <c r="H68" s="5">
        <v>0.54060846602962798</v>
      </c>
      <c r="I68" s="5">
        <v>0.1771186413862964</v>
      </c>
      <c r="J68" s="5">
        <v>0.50194120671617015</v>
      </c>
      <c r="K68" s="5" t="e">
        <v>#N/A</v>
      </c>
      <c r="L68" s="5">
        <v>0.22566135483866967</v>
      </c>
      <c r="M68" s="5">
        <v>0.46867551197441903</v>
      </c>
      <c r="N68" s="5" t="e">
        <v>#N/A</v>
      </c>
      <c r="O68" s="5" t="e">
        <v>#N/A</v>
      </c>
      <c r="P68" s="5" t="e">
        <v>#N/A</v>
      </c>
      <c r="Q68" s="5">
        <v>0.24269560422651026</v>
      </c>
      <c r="R68" s="5" t="e">
        <v>#N/A</v>
      </c>
      <c r="S68" s="5" t="e">
        <v>#N/A</v>
      </c>
      <c r="T68" s="5">
        <v>0.30759679311525479</v>
      </c>
      <c r="U68" s="5" t="e">
        <v>#N/A</v>
      </c>
      <c r="V68" s="5">
        <v>0.36090067584203123</v>
      </c>
      <c r="W68" s="5">
        <v>0.2880760156876947</v>
      </c>
      <c r="X68" s="5" t="e">
        <v>#N/A</v>
      </c>
      <c r="Y68" s="5">
        <v>0.15860926839629652</v>
      </c>
      <c r="Z68" s="5">
        <v>0.1403371970699534</v>
      </c>
      <c r="AA68" s="5" t="e">
        <v>#N/A</v>
      </c>
      <c r="AB68" s="5" t="e">
        <v>#N/A</v>
      </c>
      <c r="AC68" s="5">
        <v>0.37044080494611098</v>
      </c>
      <c r="AD68" s="5" t="e">
        <v>#N/A</v>
      </c>
      <c r="AE68" s="5">
        <v>0.27269659099708154</v>
      </c>
      <c r="AF68" s="5" t="e">
        <v>#N/A</v>
      </c>
      <c r="AG68" s="5">
        <v>0.28106087511968725</v>
      </c>
      <c r="AH68" s="5">
        <v>0.22745213959943356</v>
      </c>
      <c r="AI68" s="5" t="e">
        <v>#N/A</v>
      </c>
      <c r="AJ68" s="5">
        <v>0.32093753703923178</v>
      </c>
      <c r="AK68" s="5" t="e">
        <v>#N/A</v>
      </c>
      <c r="AL68" s="5">
        <v>0.10793366096530654</v>
      </c>
      <c r="AM68" s="5" t="e">
        <v>#N/A</v>
      </c>
      <c r="AN68" s="5">
        <v>0.32667419290425515</v>
      </c>
      <c r="AO68" s="5">
        <v>0.16483545204113481</v>
      </c>
      <c r="AP68" s="5">
        <v>0.20235689042585925</v>
      </c>
      <c r="AQ68" s="5">
        <v>1.9997882730781846E-2</v>
      </c>
      <c r="AR68" s="5" t="e">
        <v>#N/A</v>
      </c>
      <c r="AS68" s="5">
        <v>0.21524135524680799</v>
      </c>
      <c r="AT68" s="5" t="e">
        <v>#N/A</v>
      </c>
      <c r="AU68" s="5">
        <v>0.10231947964531218</v>
      </c>
      <c r="AV68" s="5" t="e">
        <v>#N/A</v>
      </c>
      <c r="AW68" s="5">
        <v>0.23975814854227218</v>
      </c>
      <c r="AX68" s="5" t="e">
        <v>#N/A</v>
      </c>
      <c r="AY68" s="5" t="e">
        <v>#N/A</v>
      </c>
      <c r="AZ68" s="5" t="e">
        <v>#N/A</v>
      </c>
      <c r="BA68" s="5"/>
    </row>
    <row r="69" spans="2:53" x14ac:dyDescent="0.25">
      <c r="B69" s="4">
        <v>43831</v>
      </c>
      <c r="C69" s="5">
        <v>0.17777550807216036</v>
      </c>
      <c r="D69" s="5">
        <v>6.2721783043831136E-2</v>
      </c>
      <c r="E69" s="5">
        <v>0.27872030346770416</v>
      </c>
      <c r="F69" s="5">
        <v>0.20379014189693767</v>
      </c>
      <c r="G69" s="5">
        <v>0.26148970339441324</v>
      </c>
      <c r="H69" s="5">
        <v>0.53884491995430506</v>
      </c>
      <c r="I69" s="5">
        <v>0.1771186413862964</v>
      </c>
      <c r="J69" s="5">
        <v>0.50204522489282244</v>
      </c>
      <c r="K69" s="5" t="e">
        <v>#N/A</v>
      </c>
      <c r="L69" s="5">
        <v>0.22566135483866967</v>
      </c>
      <c r="M69" s="5">
        <v>0.43598733869003947</v>
      </c>
      <c r="N69" s="5" t="e">
        <v>#N/A</v>
      </c>
      <c r="O69" s="5" t="e">
        <v>#N/A</v>
      </c>
      <c r="P69" s="5" t="e">
        <v>#N/A</v>
      </c>
      <c r="Q69" s="5">
        <v>0.24269560422651026</v>
      </c>
      <c r="R69" s="5" t="e">
        <v>#N/A</v>
      </c>
      <c r="S69" s="5" t="e">
        <v>#N/A</v>
      </c>
      <c r="T69" s="5">
        <v>0.28729098107305551</v>
      </c>
      <c r="U69" s="5" t="e">
        <v>#N/A</v>
      </c>
      <c r="V69" s="5">
        <v>0.36090067584203123</v>
      </c>
      <c r="W69" s="5">
        <v>0.28806360914001505</v>
      </c>
      <c r="X69" s="5" t="e">
        <v>#N/A</v>
      </c>
      <c r="Y69" s="5">
        <v>0.16151048471132845</v>
      </c>
      <c r="Z69" s="5">
        <v>0.1403371970699534</v>
      </c>
      <c r="AA69" s="5" t="e">
        <v>#N/A</v>
      </c>
      <c r="AB69" s="5" t="e">
        <v>#N/A</v>
      </c>
      <c r="AC69" s="5">
        <v>0.37044080494611098</v>
      </c>
      <c r="AD69" s="5" t="e">
        <v>#N/A</v>
      </c>
      <c r="AE69" s="5">
        <v>0.27344332620484901</v>
      </c>
      <c r="AF69" s="5" t="e">
        <v>#N/A</v>
      </c>
      <c r="AG69" s="5">
        <v>0.28203825788464498</v>
      </c>
      <c r="AH69" s="5">
        <v>0.2065043423147257</v>
      </c>
      <c r="AI69" s="5" t="e">
        <v>#N/A</v>
      </c>
      <c r="AJ69" s="5">
        <v>0.3205672261738115</v>
      </c>
      <c r="AK69" s="5" t="e">
        <v>#N/A</v>
      </c>
      <c r="AL69" s="5">
        <v>0.10812986952421078</v>
      </c>
      <c r="AM69" s="5" t="e">
        <v>#N/A</v>
      </c>
      <c r="AN69" s="5">
        <v>0.31598519233302302</v>
      </c>
      <c r="AO69" s="5">
        <v>0.16483545204113481</v>
      </c>
      <c r="AP69" s="5">
        <v>0.20230407192360467</v>
      </c>
      <c r="AQ69" s="5">
        <v>2.2444024282222585E-2</v>
      </c>
      <c r="AR69" s="5" t="e">
        <v>#N/A</v>
      </c>
      <c r="AS69" s="5">
        <v>0.21638338206471097</v>
      </c>
      <c r="AT69" s="5" t="e">
        <v>#N/A</v>
      </c>
      <c r="AU69" s="5">
        <v>0.10231947964531218</v>
      </c>
      <c r="AV69" s="5" t="e">
        <v>#N/A</v>
      </c>
      <c r="AW69" s="5">
        <v>0.23822195190505235</v>
      </c>
      <c r="AX69" s="5" t="e">
        <v>#N/A</v>
      </c>
      <c r="AY69" s="5" t="e">
        <v>#N/A</v>
      </c>
      <c r="AZ69" s="5" t="e">
        <v>#N/A</v>
      </c>
      <c r="BA69" s="5"/>
    </row>
    <row r="70" spans="2:53" x14ac:dyDescent="0.25">
      <c r="B70" s="4">
        <v>43862</v>
      </c>
      <c r="C70" s="5">
        <v>0.17701875502517739</v>
      </c>
      <c r="D70" s="5">
        <v>6.3584269591338005E-2</v>
      </c>
      <c r="E70" s="5">
        <v>0.27872030346770416</v>
      </c>
      <c r="F70" s="5">
        <v>0.20970734626285581</v>
      </c>
      <c r="G70" s="5">
        <v>0.26166484556452985</v>
      </c>
      <c r="H70" s="5">
        <v>0.53884491995430506</v>
      </c>
      <c r="I70" s="5">
        <v>0.17547839028502388</v>
      </c>
      <c r="J70" s="5">
        <v>0.50204522489282244</v>
      </c>
      <c r="K70" s="5" t="e">
        <v>#N/A</v>
      </c>
      <c r="L70" s="5">
        <v>0.2542747303029993</v>
      </c>
      <c r="M70" s="5">
        <v>0.43598733869003947</v>
      </c>
      <c r="N70" s="5" t="e">
        <v>#N/A</v>
      </c>
      <c r="O70" s="5" t="e">
        <v>#N/A</v>
      </c>
      <c r="P70" s="5" t="e">
        <v>#N/A</v>
      </c>
      <c r="Q70" s="5">
        <v>0.24245066706832508</v>
      </c>
      <c r="R70" s="5" t="e">
        <v>#N/A</v>
      </c>
      <c r="S70" s="5" t="e">
        <v>#N/A</v>
      </c>
      <c r="T70" s="5">
        <v>0.28729098107305551</v>
      </c>
      <c r="U70" s="5" t="e">
        <v>#N/A</v>
      </c>
      <c r="V70" s="5">
        <v>0.36227219304356528</v>
      </c>
      <c r="W70" s="5">
        <v>0.28704575195003978</v>
      </c>
      <c r="X70" s="5" t="e">
        <v>#N/A</v>
      </c>
      <c r="Y70" s="5">
        <v>0.19157339839990728</v>
      </c>
      <c r="Z70" s="5">
        <v>0.1403371970699534</v>
      </c>
      <c r="AA70" s="5" t="e">
        <v>#N/A</v>
      </c>
      <c r="AB70" s="5" t="e">
        <v>#N/A</v>
      </c>
      <c r="AC70" s="5">
        <v>0.37369173263993649</v>
      </c>
      <c r="AD70" s="5" t="e">
        <v>#N/A</v>
      </c>
      <c r="AE70" s="5">
        <v>0.26453725176792253</v>
      </c>
      <c r="AF70" s="5" t="e">
        <v>#N/A</v>
      </c>
      <c r="AG70" s="5">
        <v>0.28286187086299397</v>
      </c>
      <c r="AH70" s="5">
        <v>0.2057206165570522</v>
      </c>
      <c r="AI70" s="5" t="e">
        <v>#N/A</v>
      </c>
      <c r="AJ70" s="5">
        <v>0.3205672261738115</v>
      </c>
      <c r="AK70" s="5" t="e">
        <v>#N/A</v>
      </c>
      <c r="AL70" s="5">
        <v>0.12245171090169826</v>
      </c>
      <c r="AM70" s="5" t="e">
        <v>#N/A</v>
      </c>
      <c r="AN70" s="5">
        <v>0.31598519233302302</v>
      </c>
      <c r="AO70" s="5">
        <v>0.16314668093931406</v>
      </c>
      <c r="AP70" s="5">
        <v>0.20187497460131687</v>
      </c>
      <c r="AQ70" s="5">
        <v>2.2444024282222585E-2</v>
      </c>
      <c r="AR70" s="5" t="e">
        <v>#N/A</v>
      </c>
      <c r="AS70" s="5">
        <v>0.21633620996514247</v>
      </c>
      <c r="AT70" s="5" t="e">
        <v>#N/A</v>
      </c>
      <c r="AU70" s="5">
        <v>0.10223087648444684</v>
      </c>
      <c r="AV70" s="5" t="e">
        <v>#N/A</v>
      </c>
      <c r="AW70" s="5">
        <v>0.23970392645330807</v>
      </c>
      <c r="AX70" s="5" t="e">
        <v>#N/A</v>
      </c>
      <c r="AY70" s="5" t="e">
        <v>#N/A</v>
      </c>
      <c r="AZ70" s="5">
        <v>0.20070917217242368</v>
      </c>
      <c r="BA70" s="5"/>
    </row>
    <row r="71" spans="2:53" x14ac:dyDescent="0.25">
      <c r="B71" s="4">
        <v>43891</v>
      </c>
      <c r="C71" s="5">
        <v>0.17717832545784074</v>
      </c>
      <c r="D71" s="5">
        <v>6.7449311254464517E-2</v>
      </c>
      <c r="E71" s="5">
        <v>0.26853963140388681</v>
      </c>
      <c r="F71" s="5">
        <v>0.16094638887842372</v>
      </c>
      <c r="G71" s="5">
        <v>0.2337743639065446</v>
      </c>
      <c r="H71" s="5">
        <v>0.54413258091273642</v>
      </c>
      <c r="I71" s="5">
        <v>0.18801480591047603</v>
      </c>
      <c r="J71" s="5">
        <v>0.49792344304169744</v>
      </c>
      <c r="K71" s="5" t="e">
        <v>#N/A</v>
      </c>
      <c r="L71" s="5">
        <v>0.2542747303029993</v>
      </c>
      <c r="M71" s="5">
        <v>0.41190727123758175</v>
      </c>
      <c r="N71" s="5" t="e">
        <v>#N/A</v>
      </c>
      <c r="O71" s="5" t="e">
        <v>#N/A</v>
      </c>
      <c r="P71" s="5" t="e">
        <v>#N/A</v>
      </c>
      <c r="Q71" s="5">
        <v>0.24937593894118182</v>
      </c>
      <c r="R71" s="5" t="e">
        <v>#N/A</v>
      </c>
      <c r="S71" s="5" t="e">
        <v>#N/A</v>
      </c>
      <c r="T71" s="5">
        <v>0.28667493900591112</v>
      </c>
      <c r="U71" s="5" t="e">
        <v>#N/A</v>
      </c>
      <c r="V71" s="5">
        <v>0.36467695052054538</v>
      </c>
      <c r="W71" s="5">
        <v>0.28656411721238384</v>
      </c>
      <c r="X71" s="5" t="e">
        <v>#N/A</v>
      </c>
      <c r="Y71" s="5">
        <v>0.19157339839990728</v>
      </c>
      <c r="Z71" s="5">
        <v>0.14140343131005539</v>
      </c>
      <c r="AA71" s="5" t="e">
        <v>#N/A</v>
      </c>
      <c r="AB71" s="5" t="e">
        <v>#N/A</v>
      </c>
      <c r="AC71" s="5">
        <v>0.36737958288574202</v>
      </c>
      <c r="AD71" s="5" t="e">
        <v>#N/A</v>
      </c>
      <c r="AE71" s="5">
        <v>0.26447471297754332</v>
      </c>
      <c r="AF71" s="5" t="e">
        <v>#N/A</v>
      </c>
      <c r="AG71" s="5">
        <v>0.28340138040978791</v>
      </c>
      <c r="AH71" s="5">
        <v>0.20312990218917815</v>
      </c>
      <c r="AI71" s="5" t="e">
        <v>#N/A</v>
      </c>
      <c r="AJ71" s="5">
        <v>0.32056722617381128</v>
      </c>
      <c r="AK71" s="5" t="e">
        <v>#N/A</v>
      </c>
      <c r="AL71" s="5">
        <v>0.1220526989191717</v>
      </c>
      <c r="AM71" s="5" t="e">
        <v>#N/A</v>
      </c>
      <c r="AN71" s="5">
        <v>0.32560828490224769</v>
      </c>
      <c r="AO71" s="5">
        <v>0.17747889806140438</v>
      </c>
      <c r="AP71" s="5">
        <v>0.17576213354533743</v>
      </c>
      <c r="AQ71" s="5">
        <v>2.2444024282222585E-2</v>
      </c>
      <c r="AR71" s="5" t="e">
        <v>#N/A</v>
      </c>
      <c r="AS71" s="5">
        <v>0.21224383837766858</v>
      </c>
      <c r="AT71" s="5" t="e">
        <v>#N/A</v>
      </c>
      <c r="AU71" s="5">
        <v>9.6862550012542403E-2</v>
      </c>
      <c r="AV71" s="5" t="e">
        <v>#N/A</v>
      </c>
      <c r="AW71" s="5">
        <v>0.2369397000214799</v>
      </c>
      <c r="AX71" s="5" t="e">
        <v>#N/A</v>
      </c>
      <c r="AY71" s="5" t="e">
        <v>#N/A</v>
      </c>
      <c r="AZ71" s="5">
        <v>0.21411750678153041</v>
      </c>
      <c r="BA71" s="5"/>
    </row>
    <row r="72" spans="2:53" x14ac:dyDescent="0.25">
      <c r="B72" s="4">
        <v>43922</v>
      </c>
      <c r="C72" s="5">
        <v>0.15525353122573704</v>
      </c>
      <c r="D72" s="5">
        <v>6.1954256174500566E-2</v>
      </c>
      <c r="E72" s="5">
        <v>0.24733736439437615</v>
      </c>
      <c r="F72" s="5">
        <v>0.15419185042061168</v>
      </c>
      <c r="G72" s="5">
        <v>0.21813954848520289</v>
      </c>
      <c r="H72" s="5">
        <v>0.50740468272837669</v>
      </c>
      <c r="I72" s="5">
        <v>0.14956262156561162</v>
      </c>
      <c r="J72" s="5">
        <v>0.47917576662270522</v>
      </c>
      <c r="K72" s="5" t="e">
        <v>#N/A</v>
      </c>
      <c r="L72" s="5">
        <v>0.20524906990919534</v>
      </c>
      <c r="M72" s="5">
        <v>0.35737674512128836</v>
      </c>
      <c r="N72" s="5" t="e">
        <v>#N/A</v>
      </c>
      <c r="O72" s="5" t="e">
        <v>#N/A</v>
      </c>
      <c r="P72" s="5" t="e">
        <v>#N/A</v>
      </c>
      <c r="Q72" s="5">
        <v>0.22383407916703768</v>
      </c>
      <c r="R72" s="5" t="e">
        <v>#N/A</v>
      </c>
      <c r="S72" s="5" t="e">
        <v>#N/A</v>
      </c>
      <c r="T72" s="5">
        <v>0.20814758607606954</v>
      </c>
      <c r="U72" s="5" t="e">
        <v>#N/A</v>
      </c>
      <c r="V72" s="5">
        <v>0.34658667279860089</v>
      </c>
      <c r="W72" s="5">
        <v>0.27206156011188476</v>
      </c>
      <c r="X72" s="5" t="e">
        <v>#N/A</v>
      </c>
      <c r="Y72" s="5">
        <v>0.17722113570360865</v>
      </c>
      <c r="Z72" s="5">
        <v>0.12320555594489235</v>
      </c>
      <c r="AA72" s="5" t="e">
        <v>#N/A</v>
      </c>
      <c r="AB72" s="5" t="e">
        <v>#N/A</v>
      </c>
      <c r="AC72" s="5">
        <v>0.3327241251556261</v>
      </c>
      <c r="AD72" s="5" t="e">
        <v>#N/A</v>
      </c>
      <c r="AE72" s="5">
        <v>0.24788000938006771</v>
      </c>
      <c r="AF72" s="5" t="e">
        <v>#N/A</v>
      </c>
      <c r="AG72" s="5">
        <v>0.26112929113795991</v>
      </c>
      <c r="AH72" s="5">
        <v>0.17296106936618161</v>
      </c>
      <c r="AI72" s="5" t="e">
        <v>#N/A</v>
      </c>
      <c r="AJ72" s="5">
        <v>0.31621280312470912</v>
      </c>
      <c r="AK72" s="5" t="e">
        <v>#N/A</v>
      </c>
      <c r="AL72" s="5">
        <v>0.10976118786840128</v>
      </c>
      <c r="AM72" s="5" t="e">
        <v>#N/A</v>
      </c>
      <c r="AN72" s="5">
        <v>0.32319480414536761</v>
      </c>
      <c r="AO72" s="5">
        <v>0.16595791741881993</v>
      </c>
      <c r="AP72" s="5">
        <v>0.16257738843448566</v>
      </c>
      <c r="AQ72" s="5">
        <v>6.74889586656513E-3</v>
      </c>
      <c r="AR72" s="5" t="e">
        <v>#N/A</v>
      </c>
      <c r="AS72" s="5">
        <v>0.17145649451791223</v>
      </c>
      <c r="AT72" s="5" t="e">
        <v>#N/A</v>
      </c>
      <c r="AU72" s="5">
        <v>7.5633633940074274E-2</v>
      </c>
      <c r="AV72" s="5" t="e">
        <v>#N/A</v>
      </c>
      <c r="AW72" s="5">
        <v>0.21073622251654189</v>
      </c>
      <c r="AX72" s="5" t="e">
        <v>#N/A</v>
      </c>
      <c r="AY72" s="5" t="e">
        <v>#N/A</v>
      </c>
      <c r="AZ72" s="5">
        <v>0.1562881926848898</v>
      </c>
      <c r="BA72" s="5"/>
    </row>
    <row r="73" spans="2:53" x14ac:dyDescent="0.25">
      <c r="B73" s="4">
        <v>43952</v>
      </c>
      <c r="C73" s="5">
        <v>0.15554326969082899</v>
      </c>
      <c r="D73" s="5">
        <v>6.7820021534024777E-2</v>
      </c>
      <c r="E73" s="5">
        <v>0.24343129749126224</v>
      </c>
      <c r="F73" s="5">
        <v>0.13589270240741436</v>
      </c>
      <c r="G73" s="5">
        <v>0.21052805565868526</v>
      </c>
      <c r="H73" s="5">
        <v>0.50586123862585342</v>
      </c>
      <c r="I73" s="5">
        <v>0.11074653642252841</v>
      </c>
      <c r="J73" s="5">
        <v>0.46645349798776126</v>
      </c>
      <c r="K73" s="5" t="e">
        <v>#N/A</v>
      </c>
      <c r="L73" s="5">
        <v>0.20969113419161745</v>
      </c>
      <c r="M73" s="5">
        <v>0.35154811802514851</v>
      </c>
      <c r="N73" s="5" t="e">
        <v>#N/A</v>
      </c>
      <c r="O73" s="5" t="e">
        <v>#N/A</v>
      </c>
      <c r="P73" s="5" t="e">
        <v>#N/A</v>
      </c>
      <c r="Q73" s="5">
        <v>0.19590235999565397</v>
      </c>
      <c r="R73" s="5" t="e">
        <v>#N/A</v>
      </c>
      <c r="S73" s="5" t="e">
        <v>#N/A</v>
      </c>
      <c r="T73" s="5">
        <v>0.21275833359680352</v>
      </c>
      <c r="U73" s="5" t="e">
        <v>#N/A</v>
      </c>
      <c r="V73" s="5">
        <v>0.34670280791483932</v>
      </c>
      <c r="W73" s="5">
        <v>0.23012074337883082</v>
      </c>
      <c r="X73" s="5" t="e">
        <v>#N/A</v>
      </c>
      <c r="Y73" s="5">
        <v>8.5996263989478683E-2</v>
      </c>
      <c r="Z73" s="5">
        <v>0.11693553223122022</v>
      </c>
      <c r="AA73" s="5" t="e">
        <v>#N/A</v>
      </c>
      <c r="AB73" s="5" t="e">
        <v>#N/A</v>
      </c>
      <c r="AC73" s="5">
        <v>0.27756730233137938</v>
      </c>
      <c r="AD73" s="5" t="e">
        <v>#N/A</v>
      </c>
      <c r="AE73" s="5">
        <v>0.21012871345932993</v>
      </c>
      <c r="AF73" s="5" t="e">
        <v>#N/A</v>
      </c>
      <c r="AG73" s="5">
        <v>0.26000719150134821</v>
      </c>
      <c r="AH73" s="5">
        <v>0.18005864278832795</v>
      </c>
      <c r="AI73" s="5" t="e">
        <v>#N/A</v>
      </c>
      <c r="AJ73" s="5">
        <v>0.31330412824184961</v>
      </c>
      <c r="AK73" s="5" t="e">
        <v>#N/A</v>
      </c>
      <c r="AL73" s="5">
        <v>9.4473747907347638E-2</v>
      </c>
      <c r="AM73" s="5" t="e">
        <v>#N/A</v>
      </c>
      <c r="AN73" s="5">
        <v>0.31501611180610056</v>
      </c>
      <c r="AO73" s="5">
        <v>0.1445289552607969</v>
      </c>
      <c r="AP73" s="5">
        <v>0.15166186577604224</v>
      </c>
      <c r="AQ73" s="5">
        <v>2.9493614598856688E-3</v>
      </c>
      <c r="AR73" s="5" t="e">
        <v>#N/A</v>
      </c>
      <c r="AS73" s="5">
        <v>0.14726811837644682</v>
      </c>
      <c r="AT73" s="5" t="e">
        <v>#N/A</v>
      </c>
      <c r="AU73" s="5">
        <v>6.7490007303394162E-2</v>
      </c>
      <c r="AV73" s="5" t="e">
        <v>#N/A</v>
      </c>
      <c r="AW73" s="5">
        <v>0.10777741107854411</v>
      </c>
      <c r="AX73" s="5" t="e">
        <v>#N/A</v>
      </c>
      <c r="AY73" s="5" t="e">
        <v>#N/A</v>
      </c>
      <c r="AZ73" s="5">
        <v>0.13199391897934243</v>
      </c>
      <c r="BA73" s="5"/>
    </row>
    <row r="74" spans="2:53" x14ac:dyDescent="0.25">
      <c r="B74" s="4">
        <v>43983</v>
      </c>
      <c r="C74" s="5">
        <v>0.15554326969082899</v>
      </c>
      <c r="D74" s="5">
        <v>6.7820021534024777E-2</v>
      </c>
      <c r="E74" s="5">
        <v>0.22407423782434721</v>
      </c>
      <c r="F74" s="5">
        <v>0.13004467233832595</v>
      </c>
      <c r="G74" s="5">
        <v>0.13247924210834361</v>
      </c>
      <c r="H74" s="5">
        <v>0.51123113789921337</v>
      </c>
      <c r="I74" s="5">
        <v>6.1596662964513271E-2</v>
      </c>
      <c r="J74" s="5">
        <v>0.42763472228680244</v>
      </c>
      <c r="K74" s="5" t="e">
        <v>#N/A</v>
      </c>
      <c r="L74" s="5">
        <v>0.17185138227528984</v>
      </c>
      <c r="M74" s="5">
        <v>0.35154811802514851</v>
      </c>
      <c r="N74" s="5" t="e">
        <v>#N/A</v>
      </c>
      <c r="O74" s="5" t="e">
        <v>#N/A</v>
      </c>
      <c r="P74" s="5" t="e">
        <v>#N/A</v>
      </c>
      <c r="Q74" s="5">
        <v>0.15624296118327208</v>
      </c>
      <c r="R74" s="5" t="e">
        <v>#N/A</v>
      </c>
      <c r="S74" s="5" t="e">
        <v>#N/A</v>
      </c>
      <c r="T74" s="5">
        <v>0.21776428804788961</v>
      </c>
      <c r="U74" s="5" t="e">
        <v>#N/A</v>
      </c>
      <c r="V74" s="5">
        <v>0.32429828302452957</v>
      </c>
      <c r="W74" s="5">
        <v>0.23206863832026081</v>
      </c>
      <c r="X74" s="5" t="e">
        <v>#N/A</v>
      </c>
      <c r="Y74" s="5">
        <v>8.6577022004293624E-2</v>
      </c>
      <c r="Z74" s="5">
        <v>0.10698163472825351</v>
      </c>
      <c r="AA74" s="5" t="e">
        <v>#N/A</v>
      </c>
      <c r="AB74" s="5" t="e">
        <v>#N/A</v>
      </c>
      <c r="AC74" s="5">
        <v>0.33988588073386694</v>
      </c>
      <c r="AD74" s="5" t="e">
        <v>#N/A</v>
      </c>
      <c r="AE74" s="5">
        <v>0.21175527019704754</v>
      </c>
      <c r="AF74" s="5" t="e">
        <v>#N/A</v>
      </c>
      <c r="AG74" s="5">
        <v>0.21179448389033495</v>
      </c>
      <c r="AH74" s="5">
        <v>0.13521258524506519</v>
      </c>
      <c r="AI74" s="5" t="e">
        <v>#N/A</v>
      </c>
      <c r="AJ74" s="5">
        <v>0.28312315810916533</v>
      </c>
      <c r="AK74" s="5" t="e">
        <v>#N/A</v>
      </c>
      <c r="AL74" s="5">
        <v>9.5036216994135447E-2</v>
      </c>
      <c r="AM74" s="5" t="e">
        <v>#N/A</v>
      </c>
      <c r="AN74" s="5">
        <v>0.33262050713730118</v>
      </c>
      <c r="AO74" s="5">
        <v>0.14379137537730768</v>
      </c>
      <c r="AP74" s="5">
        <v>0.15586772253107828</v>
      </c>
      <c r="AQ74" s="5">
        <v>8.3118238516255438E-4</v>
      </c>
      <c r="AR74" s="5" t="e">
        <v>#N/A</v>
      </c>
      <c r="AS74" s="5">
        <v>0.12639525690627695</v>
      </c>
      <c r="AT74" s="5" t="e">
        <v>#N/A</v>
      </c>
      <c r="AU74" s="5">
        <v>0.22764146128044205</v>
      </c>
      <c r="AV74" s="5" t="e">
        <v>#N/A</v>
      </c>
      <c r="AW74" s="5">
        <v>0.10215650226110373</v>
      </c>
      <c r="AX74" s="5" t="e">
        <v>#N/A</v>
      </c>
      <c r="AY74" s="5" t="e">
        <v>#N/A</v>
      </c>
      <c r="AZ74" s="5">
        <v>0.13173862231100597</v>
      </c>
      <c r="BA74" s="5"/>
    </row>
    <row r="75" spans="2:53" x14ac:dyDescent="0.25">
      <c r="B75" s="4">
        <v>44013</v>
      </c>
      <c r="C75" s="5">
        <v>0.12995712338918253</v>
      </c>
      <c r="D75" s="5">
        <v>6.8759993101604522E-2</v>
      </c>
      <c r="E75" s="5">
        <v>0.22407423782434721</v>
      </c>
      <c r="F75" s="5">
        <v>0.13004467233832595</v>
      </c>
      <c r="G75" s="5">
        <v>0.13412672500595524</v>
      </c>
      <c r="H75" s="5">
        <v>0.46360927604984448</v>
      </c>
      <c r="I75" s="5">
        <v>6.2752353763501967E-2</v>
      </c>
      <c r="J75" s="5">
        <v>0.42763472228680244</v>
      </c>
      <c r="K75" s="5" t="e">
        <v>#N/A</v>
      </c>
      <c r="L75" s="5">
        <v>0.1719735264677309</v>
      </c>
      <c r="M75" s="5">
        <v>0.25663822170065953</v>
      </c>
      <c r="N75" s="5" t="e">
        <v>#N/A</v>
      </c>
      <c r="O75" s="5" t="e">
        <v>#N/A</v>
      </c>
      <c r="P75" s="5" t="e">
        <v>#N/A</v>
      </c>
      <c r="Q75" s="5">
        <v>0.15624296118327208</v>
      </c>
      <c r="R75" s="5" t="e">
        <v>#N/A</v>
      </c>
      <c r="S75" s="5" t="e">
        <v>#N/A</v>
      </c>
      <c r="T75" s="5">
        <v>0.19488626170624501</v>
      </c>
      <c r="U75" s="5" t="e">
        <v>#N/A</v>
      </c>
      <c r="V75" s="5">
        <v>0.32365431090730823</v>
      </c>
      <c r="W75" s="5">
        <v>0.23205867637260891</v>
      </c>
      <c r="X75" s="5" t="e">
        <v>#N/A</v>
      </c>
      <c r="Y75" s="5">
        <v>8.6822220224834545E-2</v>
      </c>
      <c r="Z75" s="5">
        <v>0.10698163472825395</v>
      </c>
      <c r="AA75" s="5" t="e">
        <v>#N/A</v>
      </c>
      <c r="AB75" s="5" t="e">
        <v>#N/A</v>
      </c>
      <c r="AC75" s="5">
        <v>0.34410162412536849</v>
      </c>
      <c r="AD75" s="5" t="e">
        <v>#N/A</v>
      </c>
      <c r="AE75" s="5">
        <v>0.21246263279558031</v>
      </c>
      <c r="AF75" s="5" t="e">
        <v>#N/A</v>
      </c>
      <c r="AG75" s="5">
        <v>0.21179448389033495</v>
      </c>
      <c r="AH75" s="5">
        <v>0.13456738938084878</v>
      </c>
      <c r="AI75" s="5" t="e">
        <v>#N/A</v>
      </c>
      <c r="AJ75" s="5">
        <v>0.28561705562278883</v>
      </c>
      <c r="AK75" s="5" t="e">
        <v>#N/A</v>
      </c>
      <c r="AL75" s="5">
        <v>9.6722906224056437E-2</v>
      </c>
      <c r="AM75" s="5" t="e">
        <v>#N/A</v>
      </c>
      <c r="AN75" s="5">
        <v>0.33229187812823313</v>
      </c>
      <c r="AO75" s="5">
        <v>0.14360515612643354</v>
      </c>
      <c r="AP75" s="5">
        <v>0.16138727671397723</v>
      </c>
      <c r="AQ75" s="5">
        <v>5.5851336131873541E-3</v>
      </c>
      <c r="AR75" s="5" t="e">
        <v>#N/A</v>
      </c>
      <c r="AS75" s="5">
        <v>0.12676661722930449</v>
      </c>
      <c r="AT75" s="5" t="e">
        <v>#N/A</v>
      </c>
      <c r="AU75" s="5">
        <v>0.22764146128044205</v>
      </c>
      <c r="AV75" s="5" t="e">
        <v>#N/A</v>
      </c>
      <c r="AW75" s="5">
        <v>0.10147671024793747</v>
      </c>
      <c r="AX75" s="5" t="e">
        <v>#N/A</v>
      </c>
      <c r="AY75" s="5" t="e">
        <v>#N/A</v>
      </c>
      <c r="AZ75" s="5">
        <v>0.13547569543533511</v>
      </c>
      <c r="BA75" s="5"/>
    </row>
    <row r="76" spans="2:53" x14ac:dyDescent="0.25">
      <c r="B76" s="4">
        <v>44044</v>
      </c>
      <c r="C76" s="5">
        <v>0.12995712338918253</v>
      </c>
      <c r="D76" s="5">
        <v>6.921246389551583E-2</v>
      </c>
      <c r="E76" s="5">
        <v>0.22407423782434721</v>
      </c>
      <c r="F76" s="5">
        <v>0.12950760082091284</v>
      </c>
      <c r="G76" s="5">
        <v>0.13459865073755073</v>
      </c>
      <c r="H76" s="5">
        <v>0.46360927604984448</v>
      </c>
      <c r="I76" s="5">
        <v>6.085787665480713E-2</v>
      </c>
      <c r="J76" s="5">
        <v>0.42928315946727169</v>
      </c>
      <c r="K76" s="5" t="e">
        <v>#N/A</v>
      </c>
      <c r="L76" s="5">
        <v>0.18563241510364725</v>
      </c>
      <c r="M76" s="5">
        <v>0.25719096393994678</v>
      </c>
      <c r="N76" s="5" t="e">
        <v>#N/A</v>
      </c>
      <c r="O76" s="5" t="e">
        <v>#N/A</v>
      </c>
      <c r="P76" s="5" t="e">
        <v>#N/A</v>
      </c>
      <c r="Q76" s="5">
        <v>0.15549666654482897</v>
      </c>
      <c r="R76" s="5" t="e">
        <v>#N/A</v>
      </c>
      <c r="S76" s="5" t="e">
        <v>#N/A</v>
      </c>
      <c r="T76" s="5">
        <v>0.19720486490108313</v>
      </c>
      <c r="U76" s="5" t="e">
        <v>#N/A</v>
      </c>
      <c r="V76" s="5">
        <v>0.32532238962604487</v>
      </c>
      <c r="W76" s="5">
        <v>0.23856767314863059</v>
      </c>
      <c r="X76" s="5" t="e">
        <v>#N/A</v>
      </c>
      <c r="Y76" s="5">
        <v>7.6072525131235746E-2</v>
      </c>
      <c r="Z76" s="5">
        <v>0.10499349207784925</v>
      </c>
      <c r="AA76" s="5" t="e">
        <v>#N/A</v>
      </c>
      <c r="AB76" s="5" t="e">
        <v>#N/A</v>
      </c>
      <c r="AC76" s="5">
        <v>0.42318328126244653</v>
      </c>
      <c r="AD76" s="5" t="e">
        <v>#N/A</v>
      </c>
      <c r="AE76" s="5">
        <v>0.18964943658455446</v>
      </c>
      <c r="AF76" s="5" t="e">
        <v>#N/A</v>
      </c>
      <c r="AG76" s="5">
        <v>0.21173411937222752</v>
      </c>
      <c r="AH76" s="5">
        <v>0.13409625129970237</v>
      </c>
      <c r="AI76" s="5" t="e">
        <v>#N/A</v>
      </c>
      <c r="AJ76" s="5">
        <v>0.28526501720268671</v>
      </c>
      <c r="AK76" s="5" t="e">
        <v>#N/A</v>
      </c>
      <c r="AL76" s="5">
        <v>9.4600397595140384E-2</v>
      </c>
      <c r="AM76" s="5" t="e">
        <v>#N/A</v>
      </c>
      <c r="AN76" s="5">
        <v>0.33311195688267903</v>
      </c>
      <c r="AO76" s="5">
        <v>0.14304212702989427</v>
      </c>
      <c r="AP76" s="5">
        <v>0.16138727671397723</v>
      </c>
      <c r="AQ76" s="5">
        <v>6.7033023288778359E-3</v>
      </c>
      <c r="AR76" s="5" t="e">
        <v>#N/A</v>
      </c>
      <c r="AS76" s="5">
        <v>0.12890770753232261</v>
      </c>
      <c r="AT76" s="5" t="e">
        <v>#N/A</v>
      </c>
      <c r="AU76" s="5">
        <v>0.22855293860288617</v>
      </c>
      <c r="AV76" s="5" t="e">
        <v>#N/A</v>
      </c>
      <c r="AW76" s="5">
        <v>9.7114387786304546E-2</v>
      </c>
      <c r="AX76" s="5" t="e">
        <v>#N/A</v>
      </c>
      <c r="AY76" s="5" t="e">
        <v>#N/A</v>
      </c>
      <c r="AZ76" s="5">
        <v>0.13327686200612132</v>
      </c>
      <c r="BA76" s="5"/>
    </row>
    <row r="77" spans="2:53" x14ac:dyDescent="0.25">
      <c r="B77" s="4">
        <v>44075</v>
      </c>
      <c r="C77" s="5">
        <v>0.12995712338918253</v>
      </c>
      <c r="D77" s="5">
        <v>6.921246389551583E-2</v>
      </c>
      <c r="E77" s="5">
        <v>0.22953704825708088</v>
      </c>
      <c r="F77" s="5">
        <v>0.11533036746491421</v>
      </c>
      <c r="G77" s="5">
        <v>0.1570853216489061</v>
      </c>
      <c r="H77" s="5">
        <v>0.469471179134056</v>
      </c>
      <c r="I77" s="5">
        <v>0.10363779449940158</v>
      </c>
      <c r="J77" s="5">
        <v>0.37918219737309045</v>
      </c>
      <c r="K77" s="5" t="e">
        <v>#N/A</v>
      </c>
      <c r="L77" s="5">
        <v>0.18539032918198184</v>
      </c>
      <c r="M77" s="5">
        <v>0.2372298329280218</v>
      </c>
      <c r="N77" s="5" t="e">
        <v>#N/A</v>
      </c>
      <c r="O77" s="5" t="e">
        <v>#N/A</v>
      </c>
      <c r="P77" s="5" t="e">
        <v>#N/A</v>
      </c>
      <c r="Q77" s="5">
        <v>0.18495125928363176</v>
      </c>
      <c r="R77" s="5" t="e">
        <v>#N/A</v>
      </c>
      <c r="S77" s="5" t="e">
        <v>#N/A</v>
      </c>
      <c r="T77" s="5">
        <v>0.19720486490108313</v>
      </c>
      <c r="U77" s="5" t="e">
        <v>#N/A</v>
      </c>
      <c r="V77" s="5">
        <v>0.33799041614040748</v>
      </c>
      <c r="W77" s="5">
        <v>0.23856767314863059</v>
      </c>
      <c r="X77" s="5" t="e">
        <v>#N/A</v>
      </c>
      <c r="Y77" s="5">
        <v>7.7124265029897998E-2</v>
      </c>
      <c r="Z77" s="5">
        <v>0.1111854465785802</v>
      </c>
      <c r="AA77" s="5" t="e">
        <v>#N/A</v>
      </c>
      <c r="AB77" s="5" t="e">
        <v>#N/A</v>
      </c>
      <c r="AC77" s="5">
        <v>0.42517348693246104</v>
      </c>
      <c r="AD77" s="5" t="e">
        <v>#N/A</v>
      </c>
      <c r="AE77" s="5">
        <v>0.18672002850464597</v>
      </c>
      <c r="AF77" s="5" t="e">
        <v>#N/A</v>
      </c>
      <c r="AG77" s="5">
        <v>0.20635061128619703</v>
      </c>
      <c r="AH77" s="5">
        <v>0.15015584373007229</v>
      </c>
      <c r="AI77" s="5" t="e">
        <v>#N/A</v>
      </c>
      <c r="AJ77" s="5">
        <v>0.29734424678729621</v>
      </c>
      <c r="AK77" s="5" t="e">
        <v>#N/A</v>
      </c>
      <c r="AL77" s="5">
        <v>9.4604014288347305E-2</v>
      </c>
      <c r="AM77" s="5" t="e">
        <v>#N/A</v>
      </c>
      <c r="AN77" s="5">
        <v>0.33701645362224597</v>
      </c>
      <c r="AO77" s="5">
        <v>0.15339105952026966</v>
      </c>
      <c r="AP77" s="5">
        <v>0.18031921136016904</v>
      </c>
      <c r="AQ77" s="5">
        <v>6.7617146172493925E-3</v>
      </c>
      <c r="AR77" s="5" t="e">
        <v>#N/A</v>
      </c>
      <c r="AS77" s="5">
        <v>0.13935170110369799</v>
      </c>
      <c r="AT77" s="5" t="e">
        <v>#N/A</v>
      </c>
      <c r="AU77" s="5">
        <v>7.4069250915194562E-2</v>
      </c>
      <c r="AV77" s="5" t="e">
        <v>#N/A</v>
      </c>
      <c r="AW77" s="5">
        <v>0.1316472523358192</v>
      </c>
      <c r="AX77" s="5" t="e">
        <v>#N/A</v>
      </c>
      <c r="AY77" s="5">
        <v>0.18589492299114907</v>
      </c>
      <c r="AZ77" s="5">
        <v>0.17258883248730972</v>
      </c>
      <c r="BA77" s="5"/>
    </row>
    <row r="78" spans="2:53" x14ac:dyDescent="0.25">
      <c r="B78" s="4">
        <v>44105</v>
      </c>
      <c r="C78" s="5">
        <v>0.14370562386812691</v>
      </c>
      <c r="D78" s="5">
        <v>6.921246389551583E-2</v>
      </c>
      <c r="E78" s="5">
        <v>0.22041996295462818</v>
      </c>
      <c r="F78" s="5">
        <v>0.11533036746491421</v>
      </c>
      <c r="G78" s="5">
        <v>0.15710065241335691</v>
      </c>
      <c r="H78" s="5">
        <v>0.48187448279160505</v>
      </c>
      <c r="I78" s="5">
        <v>0.10460247934116018</v>
      </c>
      <c r="J78" s="5">
        <v>0.37990000313224481</v>
      </c>
      <c r="K78" s="5" t="e">
        <v>#N/A</v>
      </c>
      <c r="L78" s="5">
        <v>0.18630883164948231</v>
      </c>
      <c r="M78" s="5">
        <v>0.23941761329824329</v>
      </c>
      <c r="N78" s="5" t="e">
        <v>#N/A</v>
      </c>
      <c r="O78" s="5" t="e">
        <v>#N/A</v>
      </c>
      <c r="P78" s="5" t="e">
        <v>#N/A</v>
      </c>
      <c r="Q78" s="5">
        <v>0.18431973005453961</v>
      </c>
      <c r="R78" s="5" t="e">
        <v>#N/A</v>
      </c>
      <c r="S78" s="5" t="e">
        <v>#N/A</v>
      </c>
      <c r="T78" s="5">
        <v>0.22255140816709007</v>
      </c>
      <c r="U78" s="5" t="e">
        <v>#N/A</v>
      </c>
      <c r="V78" s="5">
        <v>0.33799041614040748</v>
      </c>
      <c r="W78" s="5">
        <v>0.23856767314863059</v>
      </c>
      <c r="X78" s="5">
        <v>0.39327388846040745</v>
      </c>
      <c r="Y78" s="5">
        <v>7.4245349883560019E-2</v>
      </c>
      <c r="Z78" s="5">
        <v>0.11289339243828911</v>
      </c>
      <c r="AA78" s="5" t="e">
        <v>#N/A</v>
      </c>
      <c r="AB78" s="5" t="e">
        <v>#N/A</v>
      </c>
      <c r="AC78" s="5">
        <v>0.42577890015216191</v>
      </c>
      <c r="AD78" s="5">
        <v>0.94579103172868684</v>
      </c>
      <c r="AE78" s="5">
        <v>0.1870663397186112</v>
      </c>
      <c r="AF78" s="5" t="e">
        <v>#N/A</v>
      </c>
      <c r="AG78" s="5">
        <v>0.20635061128619703</v>
      </c>
      <c r="AH78" s="5">
        <v>0.15015584373007229</v>
      </c>
      <c r="AI78" s="5" t="e">
        <v>#N/A</v>
      </c>
      <c r="AJ78" s="5">
        <v>0.29726065133345081</v>
      </c>
      <c r="AK78" s="5" t="e">
        <v>#N/A</v>
      </c>
      <c r="AL78" s="5">
        <v>9.4846194954578023E-2</v>
      </c>
      <c r="AM78" s="5" t="e">
        <v>#N/A</v>
      </c>
      <c r="AN78" s="5">
        <v>0.36220361416236724</v>
      </c>
      <c r="AO78" s="5">
        <v>0.15370487673803179</v>
      </c>
      <c r="AP78" s="5">
        <v>0.18318688931709604</v>
      </c>
      <c r="AQ78" s="5">
        <v>2.3308684327060236E-2</v>
      </c>
      <c r="AR78" s="5" t="e">
        <v>#N/A</v>
      </c>
      <c r="AS78" s="5">
        <v>0.13693969218580659</v>
      </c>
      <c r="AT78" s="5" t="e">
        <v>#N/A</v>
      </c>
      <c r="AU78" s="5">
        <v>7.4961789158402015E-2</v>
      </c>
      <c r="AV78" s="5" t="e">
        <v>#N/A</v>
      </c>
      <c r="AW78" s="5">
        <v>0.13752219485652151</v>
      </c>
      <c r="AX78" s="5" t="e">
        <v>#N/A</v>
      </c>
      <c r="AY78" s="5">
        <v>0.27411786179000597</v>
      </c>
      <c r="AZ78" s="5">
        <v>0.17258883248730972</v>
      </c>
      <c r="BA78" s="5"/>
    </row>
    <row r="79" spans="2:53" x14ac:dyDescent="0.25">
      <c r="B79" s="4">
        <v>44136</v>
      </c>
      <c r="C79" s="5">
        <v>0.14370562386812691</v>
      </c>
      <c r="D79" s="5">
        <v>6.719715195074305E-2</v>
      </c>
      <c r="E79" s="5">
        <v>0.19073173265012899</v>
      </c>
      <c r="F79" s="5">
        <v>0.11533036746491421</v>
      </c>
      <c r="G79" s="5">
        <v>0.15801474067907129</v>
      </c>
      <c r="H79" s="5">
        <v>0.48160978915665686</v>
      </c>
      <c r="I79" s="5">
        <v>0.10460247934116018</v>
      </c>
      <c r="J79" s="5">
        <v>0.38135464737900837</v>
      </c>
      <c r="K79" s="5" t="e">
        <v>#N/A</v>
      </c>
      <c r="L79" s="5">
        <v>0.19057296741828811</v>
      </c>
      <c r="M79" s="5">
        <v>0.23941761329824329</v>
      </c>
      <c r="N79" s="5" t="e">
        <v>#N/A</v>
      </c>
      <c r="O79" s="5">
        <v>0.305442671699232</v>
      </c>
      <c r="P79" s="5" t="e">
        <v>#N/A</v>
      </c>
      <c r="Q79" s="5">
        <v>0.18424257260295418</v>
      </c>
      <c r="R79" s="5" t="e">
        <v>#N/A</v>
      </c>
      <c r="S79" s="5" t="e">
        <v>#N/A</v>
      </c>
      <c r="T79" s="5">
        <v>0.22255140816709007</v>
      </c>
      <c r="U79" s="5" t="e">
        <v>#N/A</v>
      </c>
      <c r="V79" s="5">
        <v>0.33840439702405956</v>
      </c>
      <c r="W79" s="5">
        <v>0.25425915015313216</v>
      </c>
      <c r="X79" s="5">
        <v>0.34611009693546335</v>
      </c>
      <c r="Y79" s="5">
        <v>8.307404173121502E-2</v>
      </c>
      <c r="Z79" s="5">
        <v>0.11374589045807459</v>
      </c>
      <c r="AA79" s="5" t="e">
        <v>#N/A</v>
      </c>
      <c r="AB79" s="5" t="e">
        <v>#N/A</v>
      </c>
      <c r="AC79" s="5">
        <v>0.41682042152837329</v>
      </c>
      <c r="AD79" s="5">
        <v>0.94297107458394325</v>
      </c>
      <c r="AE79" s="5">
        <v>0.13991456024878435</v>
      </c>
      <c r="AF79" s="5" t="e">
        <v>#N/A</v>
      </c>
      <c r="AG79" s="5">
        <v>0.20755069960894712</v>
      </c>
      <c r="AH79" s="5">
        <v>0.15060081507301937</v>
      </c>
      <c r="AI79" s="5" t="e">
        <v>#N/A</v>
      </c>
      <c r="AJ79" s="5">
        <v>0.29776222405652231</v>
      </c>
      <c r="AK79" s="5" t="e">
        <v>#N/A</v>
      </c>
      <c r="AL79" s="5">
        <v>0.10307459768367666</v>
      </c>
      <c r="AM79" s="5" t="e">
        <v>#N/A</v>
      </c>
      <c r="AN79" s="5">
        <v>0.36225882222000649</v>
      </c>
      <c r="AO79" s="5">
        <v>0.16324356712492949</v>
      </c>
      <c r="AP79" s="5">
        <v>0.17960406642412852</v>
      </c>
      <c r="AQ79" s="5">
        <v>2.2975296674257351E-2</v>
      </c>
      <c r="AR79" s="5" t="e">
        <v>#N/A</v>
      </c>
      <c r="AS79" s="5">
        <v>0.13612772878770452</v>
      </c>
      <c r="AT79" s="5" t="e">
        <v>#N/A</v>
      </c>
      <c r="AU79" s="5">
        <v>7.639883665407865E-2</v>
      </c>
      <c r="AV79" s="5" t="e">
        <v>#N/A</v>
      </c>
      <c r="AW79" s="5">
        <v>0.13640666034118532</v>
      </c>
      <c r="AX79" s="5" t="e">
        <v>#N/A</v>
      </c>
      <c r="AY79" s="5">
        <v>0.27294030369223332</v>
      </c>
      <c r="AZ79" s="5">
        <v>0.17914551607444795</v>
      </c>
      <c r="BA79" s="5"/>
    </row>
    <row r="80" spans="2:53" x14ac:dyDescent="0.25">
      <c r="B80" s="4">
        <v>44166</v>
      </c>
      <c r="C80" s="5">
        <v>0.14370562386812691</v>
      </c>
      <c r="D80" s="5">
        <v>6.7945090787709939E-2</v>
      </c>
      <c r="E80" s="5">
        <v>0.10267356534398298</v>
      </c>
      <c r="F80" s="5">
        <v>0.13280450802829358</v>
      </c>
      <c r="G80" s="5">
        <v>0.15781487588183873</v>
      </c>
      <c r="H80" s="5">
        <v>0.48160978915665686</v>
      </c>
      <c r="I80" s="5">
        <v>6.2272826888118971E-2</v>
      </c>
      <c r="J80" s="5">
        <v>0.37838673857154537</v>
      </c>
      <c r="K80" s="5" t="e">
        <v>#N/A</v>
      </c>
      <c r="L80" s="5">
        <v>0.19495970900732584</v>
      </c>
      <c r="M80" s="5">
        <v>0.23930774986947156</v>
      </c>
      <c r="N80" s="5" t="e">
        <v>#N/A</v>
      </c>
      <c r="O80" s="5">
        <v>0.31034234493682278</v>
      </c>
      <c r="P80" s="5" t="e">
        <v>#N/A</v>
      </c>
      <c r="Q80" s="5">
        <v>0.23519294634419019</v>
      </c>
      <c r="R80" s="5" t="e">
        <v>#N/A</v>
      </c>
      <c r="S80" s="5" t="e">
        <v>#N/A</v>
      </c>
      <c r="T80" s="5">
        <v>0.22255140816709007</v>
      </c>
      <c r="U80" s="5" t="e">
        <v>#N/A</v>
      </c>
      <c r="V80" s="5">
        <v>0.35578483249682957</v>
      </c>
      <c r="W80" s="5">
        <v>0.25522090031741351</v>
      </c>
      <c r="X80" s="5">
        <v>0.31032861971718306</v>
      </c>
      <c r="Y80" s="5">
        <v>8.2727938664008516E-2</v>
      </c>
      <c r="Z80" s="5">
        <v>0.12306591109173937</v>
      </c>
      <c r="AA80" s="5" t="e">
        <v>#N/A</v>
      </c>
      <c r="AB80" s="5" t="e">
        <v>#N/A</v>
      </c>
      <c r="AC80" s="5">
        <v>0.42532680353607244</v>
      </c>
      <c r="AD80" s="5">
        <v>0.94297107458394325</v>
      </c>
      <c r="AE80" s="5">
        <v>0.13131234114911505</v>
      </c>
      <c r="AF80" s="5" t="e">
        <v>#N/A</v>
      </c>
      <c r="AG80" s="5">
        <v>0.18104740383874574</v>
      </c>
      <c r="AH80" s="5">
        <v>0.15597828647319423</v>
      </c>
      <c r="AI80" s="5" t="e">
        <v>#N/A</v>
      </c>
      <c r="AJ80" s="5">
        <v>0.29861404217671228</v>
      </c>
      <c r="AK80" s="5" t="e">
        <v>#N/A</v>
      </c>
      <c r="AL80" s="5">
        <v>0.10318162471594494</v>
      </c>
      <c r="AM80" s="5" t="e">
        <v>#N/A</v>
      </c>
      <c r="AN80" s="5">
        <v>0.3632073970285159</v>
      </c>
      <c r="AO80" s="5">
        <v>0.16344633234051043</v>
      </c>
      <c r="AP80" s="5">
        <v>0.19651798659519781</v>
      </c>
      <c r="AQ80" s="5">
        <v>2.3517817637297656E-2</v>
      </c>
      <c r="AR80" s="5" t="e">
        <v>#N/A</v>
      </c>
      <c r="AS80" s="5">
        <v>0.1337441134466264</v>
      </c>
      <c r="AT80" s="5" t="e">
        <v>#N/A</v>
      </c>
      <c r="AU80" s="5">
        <v>8.5088312373663211E-2</v>
      </c>
      <c r="AV80" s="5" t="e">
        <v>#N/A</v>
      </c>
      <c r="AW80" s="5">
        <v>0.17044546123936954</v>
      </c>
      <c r="AX80" s="5" t="e">
        <v>#N/A</v>
      </c>
      <c r="AY80" s="5">
        <v>0.27338188797889806</v>
      </c>
      <c r="AZ80" s="5">
        <v>0.22725035432814056</v>
      </c>
      <c r="BA80" s="5"/>
    </row>
    <row r="81" spans="2:53" x14ac:dyDescent="0.25">
      <c r="B81" s="4">
        <v>44197</v>
      </c>
      <c r="C81" s="5">
        <v>0.18089270070930219</v>
      </c>
      <c r="D81" s="5">
        <v>6.657835742360052E-2</v>
      </c>
      <c r="E81" s="5">
        <v>0.10267356534398298</v>
      </c>
      <c r="F81" s="5">
        <v>0.13302992160014449</v>
      </c>
      <c r="G81" s="5">
        <v>0.18729803593558358</v>
      </c>
      <c r="H81" s="5">
        <v>0.46244914495095557</v>
      </c>
      <c r="I81" s="5">
        <v>6.2478941668901333E-2</v>
      </c>
      <c r="J81" s="5">
        <v>0.37860404032344475</v>
      </c>
      <c r="K81" s="5" t="e">
        <v>#N/A</v>
      </c>
      <c r="L81" s="5">
        <v>0.19584145492155103</v>
      </c>
      <c r="M81" s="5">
        <v>0.238751090288986</v>
      </c>
      <c r="N81" s="5" t="e">
        <v>#N/A</v>
      </c>
      <c r="O81" s="5">
        <v>0.31034234493682278</v>
      </c>
      <c r="P81" s="5" t="e">
        <v>#N/A</v>
      </c>
      <c r="Q81" s="5">
        <v>0.23519294634419019</v>
      </c>
      <c r="R81" s="5" t="e">
        <v>#N/A</v>
      </c>
      <c r="S81" s="5" t="e">
        <v>#N/A</v>
      </c>
      <c r="T81" s="5">
        <v>0.27360351819924889</v>
      </c>
      <c r="U81" s="5" t="e">
        <v>#N/A</v>
      </c>
      <c r="V81" s="5">
        <v>0.35805289083807001</v>
      </c>
      <c r="W81" s="5">
        <v>0.25316656954796901</v>
      </c>
      <c r="X81" s="5">
        <v>0.3110786647198831</v>
      </c>
      <c r="Y81" s="5">
        <v>8.3733596632871832E-2</v>
      </c>
      <c r="Z81" s="5">
        <v>0.12306591109173937</v>
      </c>
      <c r="AA81" s="5" t="e">
        <v>#N/A</v>
      </c>
      <c r="AB81" s="5" t="e">
        <v>#N/A</v>
      </c>
      <c r="AC81" s="5">
        <v>0.43643975529855328</v>
      </c>
      <c r="AD81" s="5">
        <v>0.92029765522027418</v>
      </c>
      <c r="AE81" s="5">
        <v>0.13069704210825961</v>
      </c>
      <c r="AF81" s="5" t="e">
        <v>#N/A</v>
      </c>
      <c r="AG81" s="5">
        <v>0.19138670985438999</v>
      </c>
      <c r="AH81" s="5">
        <v>0.15439564254262539</v>
      </c>
      <c r="AI81" s="5" t="e">
        <v>#N/A</v>
      </c>
      <c r="AJ81" s="5">
        <v>0.30494293221814406</v>
      </c>
      <c r="AK81" s="5" t="e">
        <v>#N/A</v>
      </c>
      <c r="AL81" s="5">
        <v>0.10143130011905344</v>
      </c>
      <c r="AM81" s="5" t="e">
        <v>#N/A</v>
      </c>
      <c r="AN81" s="5">
        <v>0.36559130342440804</v>
      </c>
      <c r="AO81" s="5">
        <v>0.1638434087170817</v>
      </c>
      <c r="AP81" s="5">
        <v>0.19778296361327752</v>
      </c>
      <c r="AQ81" s="5">
        <v>3.0530059636310725E-2</v>
      </c>
      <c r="AR81" s="5" t="e">
        <v>#N/A</v>
      </c>
      <c r="AS81" s="5">
        <v>0.13382142566198874</v>
      </c>
      <c r="AT81" s="5" t="e">
        <v>#N/A</v>
      </c>
      <c r="AU81" s="5">
        <v>0.17345358800954069</v>
      </c>
      <c r="AV81" s="5" t="e">
        <v>#N/A</v>
      </c>
      <c r="AW81" s="5">
        <v>0.16770460831618528</v>
      </c>
      <c r="AX81" s="5" t="e">
        <v>#N/A</v>
      </c>
      <c r="AY81" s="5">
        <v>0.27732130390419418</v>
      </c>
      <c r="AZ81" s="5">
        <v>0.22857704160445658</v>
      </c>
      <c r="BA81" s="5"/>
    </row>
    <row r="82" spans="2:53" x14ac:dyDescent="0.25">
      <c r="B82" s="4">
        <v>44228</v>
      </c>
      <c r="C82" s="5">
        <v>0.18101863740184965</v>
      </c>
      <c r="D82" s="5">
        <v>6.6230927189766975E-2</v>
      </c>
      <c r="E82" s="5">
        <v>9.9312755339589387E-2</v>
      </c>
      <c r="F82" s="5">
        <v>0.13302992160014449</v>
      </c>
      <c r="G82" s="5">
        <v>0.18695786227066802</v>
      </c>
      <c r="H82" s="5">
        <v>0.46437361072557892</v>
      </c>
      <c r="I82" s="5">
        <v>5.8466446409755068E-2</v>
      </c>
      <c r="J82" s="5">
        <v>0.37868950563662618</v>
      </c>
      <c r="K82" s="5" t="e">
        <v>#N/A</v>
      </c>
      <c r="L82" s="5">
        <v>0.1982680056815278</v>
      </c>
      <c r="M82" s="5">
        <v>0.24607211077573599</v>
      </c>
      <c r="N82" s="5" t="e">
        <v>#N/A</v>
      </c>
      <c r="O82" s="5">
        <v>0.31034234493682278</v>
      </c>
      <c r="P82" s="5" t="e">
        <v>#N/A</v>
      </c>
      <c r="Q82" s="5">
        <v>0.23630216044819341</v>
      </c>
      <c r="R82" s="5" t="e">
        <v>#N/A</v>
      </c>
      <c r="S82" s="5" t="e">
        <v>#N/A</v>
      </c>
      <c r="T82" s="5">
        <v>0.27481101631227611</v>
      </c>
      <c r="U82" s="5" t="e">
        <v>#N/A</v>
      </c>
      <c r="V82" s="5">
        <v>0.36395605638376294</v>
      </c>
      <c r="W82" s="5">
        <v>0.27095735455008363</v>
      </c>
      <c r="X82" s="5">
        <v>0.31437886273176385</v>
      </c>
      <c r="Y82" s="5">
        <v>0.1364560138358506</v>
      </c>
      <c r="Z82" s="5">
        <v>0.12281683991252068</v>
      </c>
      <c r="AA82" s="5" t="e">
        <v>#N/A</v>
      </c>
      <c r="AB82" s="5" t="e">
        <v>#N/A</v>
      </c>
      <c r="AC82" s="5">
        <v>0.43634946180152601</v>
      </c>
      <c r="AD82" s="5">
        <v>0.92416029918789189</v>
      </c>
      <c r="AE82" s="5">
        <v>0.14676618566125454</v>
      </c>
      <c r="AF82" s="5" t="e">
        <v>#N/A</v>
      </c>
      <c r="AG82" s="5">
        <v>0.19217233957246549</v>
      </c>
      <c r="AH82" s="5">
        <v>0.15492039262960922</v>
      </c>
      <c r="AI82" s="5" t="e">
        <v>#N/A</v>
      </c>
      <c r="AJ82" s="5">
        <v>0.3045964764104212</v>
      </c>
      <c r="AK82" s="5" t="e">
        <v>#N/A</v>
      </c>
      <c r="AL82" s="5">
        <v>0.13233810799205714</v>
      </c>
      <c r="AM82" s="5" t="e">
        <v>#N/A</v>
      </c>
      <c r="AN82" s="5">
        <v>0.36980004582142478</v>
      </c>
      <c r="AO82" s="5">
        <v>0.16394939262020869</v>
      </c>
      <c r="AP82" s="5">
        <v>0.19894134634246941</v>
      </c>
      <c r="AQ82" s="5">
        <v>3.0473320806542636E-2</v>
      </c>
      <c r="AR82" s="5" t="e">
        <v>#N/A</v>
      </c>
      <c r="AS82" s="5">
        <v>0.13379245493087066</v>
      </c>
      <c r="AT82" s="5" t="e">
        <v>#N/A</v>
      </c>
      <c r="AU82" s="5">
        <v>0.17706698348600614</v>
      </c>
      <c r="AV82" s="5" t="e">
        <v>#N/A</v>
      </c>
      <c r="AW82" s="5">
        <v>0.16630717837751741</v>
      </c>
      <c r="AX82" s="5" t="e">
        <v>#N/A</v>
      </c>
      <c r="AY82" s="5">
        <v>0.27473312687586926</v>
      </c>
      <c r="AZ82" s="5">
        <v>0.22615555222046613</v>
      </c>
      <c r="BA82" s="5"/>
    </row>
    <row r="83" spans="2:53" x14ac:dyDescent="0.25">
      <c r="B83" s="4">
        <v>44256</v>
      </c>
      <c r="C83" s="5">
        <v>0.18181603167953075</v>
      </c>
      <c r="D83" s="5">
        <v>6.5671571458437494E-2</v>
      </c>
      <c r="E83" s="5">
        <v>0.12560311685630987</v>
      </c>
      <c r="F83" s="5">
        <v>0.12598622913555446</v>
      </c>
      <c r="G83" s="5">
        <v>0.21035196687370594</v>
      </c>
      <c r="H83" s="5">
        <v>0.46925545812831615</v>
      </c>
      <c r="I83" s="5">
        <v>5.8643085122799699E-2</v>
      </c>
      <c r="J83" s="5">
        <v>0.3811880039637694</v>
      </c>
      <c r="K83" s="5" t="e">
        <v>#N/A</v>
      </c>
      <c r="L83" s="5">
        <v>0.25187509134342001</v>
      </c>
      <c r="M83" s="5">
        <v>0.26731476429042811</v>
      </c>
      <c r="N83" s="5" t="e">
        <v>#N/A</v>
      </c>
      <c r="O83" s="5">
        <v>0.35005668746311991</v>
      </c>
      <c r="P83" s="5" t="e">
        <v>#N/A</v>
      </c>
      <c r="Q83" s="5">
        <v>0.32229294224524541</v>
      </c>
      <c r="R83" s="5" t="e">
        <v>#N/A</v>
      </c>
      <c r="S83" s="5" t="e">
        <v>#N/A</v>
      </c>
      <c r="T83" s="5">
        <v>0.27481101631227611</v>
      </c>
      <c r="U83" s="5" t="e">
        <v>#N/A</v>
      </c>
      <c r="V83" s="5">
        <v>0.37181530447881395</v>
      </c>
      <c r="W83" s="5">
        <v>0.27294112271158388</v>
      </c>
      <c r="X83" s="5">
        <v>0.35127343679216017</v>
      </c>
      <c r="Y83" s="5">
        <v>0.13640159579866529</v>
      </c>
      <c r="Z83" s="5">
        <v>0.10332641802791742</v>
      </c>
      <c r="AA83" s="5" t="e">
        <v>#N/A</v>
      </c>
      <c r="AB83" s="5" t="e">
        <v>#N/A</v>
      </c>
      <c r="AC83" s="5">
        <v>0.37153519160837156</v>
      </c>
      <c r="AD83" s="5">
        <v>0.92416029918789189</v>
      </c>
      <c r="AE83" s="5">
        <v>0.1475482738145717</v>
      </c>
      <c r="AF83" s="5" t="e">
        <v>#N/A</v>
      </c>
      <c r="AG83" s="5">
        <v>0.19217233957246549</v>
      </c>
      <c r="AH83" s="5">
        <v>0.15625157021275848</v>
      </c>
      <c r="AI83" s="5" t="e">
        <v>#N/A</v>
      </c>
      <c r="AJ83" s="5">
        <v>0.30632875544903548</v>
      </c>
      <c r="AK83" s="5" t="e">
        <v>#N/A</v>
      </c>
      <c r="AL83" s="5">
        <v>0.13247139593529278</v>
      </c>
      <c r="AM83" s="5" t="e">
        <v>#N/A</v>
      </c>
      <c r="AN83" s="5">
        <v>0.36962027835350808</v>
      </c>
      <c r="AO83" s="5">
        <v>0.17758070637348888</v>
      </c>
      <c r="AP83" s="5">
        <v>0.20491255867491742</v>
      </c>
      <c r="AQ83" s="5">
        <v>2.9651200177689185E-2</v>
      </c>
      <c r="AR83" s="5" t="e">
        <v>#N/A</v>
      </c>
      <c r="AS83" s="5">
        <v>0.13667422963275633</v>
      </c>
      <c r="AT83" s="5" t="e">
        <v>#N/A</v>
      </c>
      <c r="AU83" s="5">
        <v>0.29225226704817175</v>
      </c>
      <c r="AV83" s="5" t="e">
        <v>#N/A</v>
      </c>
      <c r="AW83" s="5">
        <v>0.20024692540183775</v>
      </c>
      <c r="AX83" s="5" t="e">
        <v>#N/A</v>
      </c>
      <c r="AY83" s="5">
        <v>0.27347260261711681</v>
      </c>
      <c r="AZ83" s="5">
        <v>0.34462066142840175</v>
      </c>
      <c r="BA83" s="5"/>
    </row>
    <row r="84" spans="2:53" x14ac:dyDescent="0.25">
      <c r="B84" s="4">
        <v>44287</v>
      </c>
      <c r="C84" s="5">
        <v>0.15881069677067461</v>
      </c>
      <c r="D84" s="5">
        <v>6.5909530794218796E-2</v>
      </c>
      <c r="E84" s="5">
        <v>0.1178625796630286</v>
      </c>
      <c r="F84" s="5">
        <v>0.12598622913555446</v>
      </c>
      <c r="G84" s="5">
        <v>0.21201603170912864</v>
      </c>
      <c r="H84" s="5">
        <v>0.51032720444445467</v>
      </c>
      <c r="I84" s="5">
        <v>5.9468467867132002E-2</v>
      </c>
      <c r="J84" s="5">
        <v>0.38130636783419281</v>
      </c>
      <c r="K84" s="5" t="e">
        <v>#N/A</v>
      </c>
      <c r="L84" s="5">
        <v>0.25215522450752159</v>
      </c>
      <c r="M84" s="5">
        <v>0.26731476429042811</v>
      </c>
      <c r="N84" s="5" t="e">
        <v>#N/A</v>
      </c>
      <c r="O84" s="5">
        <v>0.35005668746311991</v>
      </c>
      <c r="P84" s="5" t="e">
        <v>#N/A</v>
      </c>
      <c r="Q84" s="5">
        <v>0.32256257783705133</v>
      </c>
      <c r="R84" s="5" t="e">
        <v>#N/A</v>
      </c>
      <c r="S84" s="5" t="e">
        <v>#N/A</v>
      </c>
      <c r="T84" s="5">
        <v>0.3050916358955249</v>
      </c>
      <c r="U84" s="5" t="e">
        <v>#N/A</v>
      </c>
      <c r="V84" s="5">
        <v>0.37187053943228898</v>
      </c>
      <c r="W84" s="5">
        <v>0.27290739725698998</v>
      </c>
      <c r="X84" s="5">
        <v>0.3450959253134287</v>
      </c>
      <c r="Y84" s="5">
        <v>0.13633342375208235</v>
      </c>
      <c r="Z84" s="5">
        <v>0.10332641802791742</v>
      </c>
      <c r="AA84" s="5" t="e">
        <v>#N/A</v>
      </c>
      <c r="AB84" s="5" t="e">
        <v>#N/A</v>
      </c>
      <c r="AC84" s="5">
        <v>0.37735036013797951</v>
      </c>
      <c r="AD84" s="5">
        <v>0.85383304422438</v>
      </c>
      <c r="AE84" s="5">
        <v>0.1475482738145717</v>
      </c>
      <c r="AF84" s="5" t="e">
        <v>#N/A</v>
      </c>
      <c r="AG84" s="5">
        <v>0.20365305839431458</v>
      </c>
      <c r="AH84" s="5">
        <v>0.15640921630551996</v>
      </c>
      <c r="AI84" s="5" t="e">
        <v>#N/A</v>
      </c>
      <c r="AJ84" s="5">
        <v>0.30305090588730987</v>
      </c>
      <c r="AK84" s="5" t="e">
        <v>#N/A</v>
      </c>
      <c r="AL84" s="5">
        <v>0.12948791429337314</v>
      </c>
      <c r="AM84" s="5" t="e">
        <v>#N/A</v>
      </c>
      <c r="AN84" s="5">
        <v>0.3741076183472043</v>
      </c>
      <c r="AO84" s="5">
        <v>0.17775208140610554</v>
      </c>
      <c r="AP84" s="5">
        <v>0.20465341890309308</v>
      </c>
      <c r="AQ84" s="5">
        <v>3.7366670733064211E-2</v>
      </c>
      <c r="AR84" s="5" t="e">
        <v>#N/A</v>
      </c>
      <c r="AS84" s="5">
        <v>0.13640893954317224</v>
      </c>
      <c r="AT84" s="5" t="e">
        <v>#N/A</v>
      </c>
      <c r="AU84" s="5">
        <v>0.2932199404617053</v>
      </c>
      <c r="AV84" s="5" t="e">
        <v>#N/A</v>
      </c>
      <c r="AW84" s="5">
        <v>0.2002403954713976</v>
      </c>
      <c r="AX84" s="5" t="e">
        <v>#N/A</v>
      </c>
      <c r="AY84" s="5">
        <v>0.25359165512278925</v>
      </c>
      <c r="AZ84" s="5">
        <v>0.34648554237429874</v>
      </c>
      <c r="BA84" s="5"/>
    </row>
    <row r="85" spans="2:53" x14ac:dyDescent="0.25">
      <c r="B85" s="4">
        <v>44317</v>
      </c>
      <c r="C85" s="5">
        <v>0.15930338930208165</v>
      </c>
      <c r="D85" s="5">
        <v>6.5909530794218796E-2</v>
      </c>
      <c r="E85" s="5">
        <v>0.1178625796630286</v>
      </c>
      <c r="F85" s="5">
        <v>0.1268672825229844</v>
      </c>
      <c r="G85" s="5">
        <v>0.21201603170912864</v>
      </c>
      <c r="H85" s="5">
        <v>0.51081164257627187</v>
      </c>
      <c r="I85" s="5">
        <v>5.9576126485958003E-2</v>
      </c>
      <c r="J85" s="5">
        <v>0.38143656809165716</v>
      </c>
      <c r="K85" s="5" t="e">
        <v>#N/A</v>
      </c>
      <c r="L85" s="5">
        <v>0.25183735912131877</v>
      </c>
      <c r="M85" s="5">
        <v>0.26731476429042811</v>
      </c>
      <c r="N85" s="5" t="e">
        <v>#N/A</v>
      </c>
      <c r="O85" s="5">
        <v>0.34296615032823041</v>
      </c>
      <c r="P85" s="5" t="e">
        <v>#N/A</v>
      </c>
      <c r="Q85" s="5">
        <v>0.32267512138841892</v>
      </c>
      <c r="R85" s="5" t="e">
        <v>#N/A</v>
      </c>
      <c r="S85" s="5" t="e">
        <v>#N/A</v>
      </c>
      <c r="T85" s="5">
        <v>0.2995867068667637</v>
      </c>
      <c r="U85" s="5" t="e">
        <v>#N/A</v>
      </c>
      <c r="V85" s="5">
        <v>0.37253335887397543</v>
      </c>
      <c r="W85" s="5">
        <v>0.25457642153296289</v>
      </c>
      <c r="X85" s="5">
        <v>0.34383754334553895</v>
      </c>
      <c r="Y85" s="5">
        <v>8.7452527487249965E-2</v>
      </c>
      <c r="Z85" s="5">
        <v>0.10302466878757066</v>
      </c>
      <c r="AA85" s="5" t="e">
        <v>#N/A</v>
      </c>
      <c r="AB85" s="5" t="e">
        <v>#N/A</v>
      </c>
      <c r="AC85" s="5">
        <v>0.35429452262561201</v>
      </c>
      <c r="AD85" s="5">
        <v>0.85383304422438</v>
      </c>
      <c r="AE85" s="5">
        <v>0.1549309136799526</v>
      </c>
      <c r="AF85" s="5" t="e">
        <v>#N/A</v>
      </c>
      <c r="AG85" s="5">
        <v>0.20427626691095102</v>
      </c>
      <c r="AH85" s="5">
        <v>0.1565906606105818</v>
      </c>
      <c r="AI85" s="5" t="e">
        <v>#N/A</v>
      </c>
      <c r="AJ85" s="5">
        <v>0.30327770531396037</v>
      </c>
      <c r="AK85" s="5" t="e">
        <v>#N/A</v>
      </c>
      <c r="AL85" s="5">
        <v>0.13026338319832731</v>
      </c>
      <c r="AM85" s="5" t="e">
        <v>#N/A</v>
      </c>
      <c r="AN85" s="5">
        <v>0.37427795179277012</v>
      </c>
      <c r="AO85" s="5">
        <v>0.18276088602881613</v>
      </c>
      <c r="AP85" s="5">
        <v>0.20487684695456942</v>
      </c>
      <c r="AQ85" s="5">
        <v>3.7313564446236125E-2</v>
      </c>
      <c r="AR85" s="5" t="e">
        <v>#N/A</v>
      </c>
      <c r="AS85" s="5">
        <v>0.13722972656066901</v>
      </c>
      <c r="AT85" s="5" t="e">
        <v>#N/A</v>
      </c>
      <c r="AU85" s="5">
        <v>0.29066350815053132</v>
      </c>
      <c r="AV85" s="5" t="e">
        <v>#N/A</v>
      </c>
      <c r="AW85" s="5">
        <v>0.20058648178501226</v>
      </c>
      <c r="AX85" s="5" t="e">
        <v>#N/A</v>
      </c>
      <c r="AY85" s="5">
        <v>0.24509227611144779</v>
      </c>
      <c r="AZ85" s="5">
        <v>0.35153615353131928</v>
      </c>
      <c r="BA85" s="5"/>
    </row>
    <row r="86" spans="2:53" x14ac:dyDescent="0.25">
      <c r="B86" s="4">
        <v>44348</v>
      </c>
      <c r="C86" s="5">
        <v>0.15928359756016586</v>
      </c>
      <c r="D86" s="5">
        <v>6.5814552174463747E-2</v>
      </c>
      <c r="E86" s="5">
        <v>0.15810693815130095</v>
      </c>
      <c r="F86" s="5">
        <v>0.13489635259934163</v>
      </c>
      <c r="G86" s="5">
        <v>0.21959473558854148</v>
      </c>
      <c r="H86" s="5">
        <v>0.51106577405525599</v>
      </c>
      <c r="I86" s="5">
        <v>7.5507084756526233E-2</v>
      </c>
      <c r="J86" s="5">
        <v>0.4261724055669287</v>
      </c>
      <c r="K86" s="5">
        <v>0.27636092270475965</v>
      </c>
      <c r="L86" s="5">
        <v>0.27316326895863163</v>
      </c>
      <c r="M86" s="5">
        <v>0.26643667050194053</v>
      </c>
      <c r="N86" s="5" t="e">
        <v>#N/A</v>
      </c>
      <c r="O86" s="5">
        <v>0.32708025482393488</v>
      </c>
      <c r="P86" s="5" t="e">
        <v>#N/A</v>
      </c>
      <c r="Q86" s="5">
        <v>0.37353828792711075</v>
      </c>
      <c r="R86" s="5" t="e">
        <v>#N/A</v>
      </c>
      <c r="S86" s="5" t="e">
        <v>#N/A</v>
      </c>
      <c r="T86" s="5">
        <v>0.29514041803584123</v>
      </c>
      <c r="U86" s="5" t="e">
        <v>#N/A</v>
      </c>
      <c r="V86" s="5">
        <v>0.38403413226375482</v>
      </c>
      <c r="W86" s="5">
        <v>0.25546986944040362</v>
      </c>
      <c r="X86" s="5">
        <v>0.30423052018130803</v>
      </c>
      <c r="Y86" s="5">
        <v>8.7452527487249965E-2</v>
      </c>
      <c r="Z86" s="5">
        <v>0.10870024199840933</v>
      </c>
      <c r="AA86" s="5" t="e">
        <v>#N/A</v>
      </c>
      <c r="AB86" s="5" t="e">
        <v>#N/A</v>
      </c>
      <c r="AC86" s="5">
        <v>0.36207717677383466</v>
      </c>
      <c r="AD86" s="5">
        <v>0.77177950477882562</v>
      </c>
      <c r="AE86" s="5">
        <v>0.15197737786721999</v>
      </c>
      <c r="AF86" s="5" t="e">
        <v>#N/A</v>
      </c>
      <c r="AG86" s="5">
        <v>0.21885724932643891</v>
      </c>
      <c r="AH86" s="5">
        <v>0.17112938817202683</v>
      </c>
      <c r="AI86" s="5" t="e">
        <v>#N/A</v>
      </c>
      <c r="AJ86" s="5">
        <v>0.47891242741564399</v>
      </c>
      <c r="AK86" s="5" t="e">
        <v>#N/A</v>
      </c>
      <c r="AL86" s="5">
        <v>0.13154426969914867</v>
      </c>
      <c r="AM86" s="5">
        <v>0.34889574770634901</v>
      </c>
      <c r="AN86" s="5">
        <v>0.38128441066775598</v>
      </c>
      <c r="AO86" s="5">
        <v>0.18357089024939599</v>
      </c>
      <c r="AP86" s="5">
        <v>0.20332439478373776</v>
      </c>
      <c r="AQ86" s="5">
        <v>3.7312304746548453E-2</v>
      </c>
      <c r="AR86" s="5" t="e">
        <v>#N/A</v>
      </c>
      <c r="AS86" s="5">
        <v>0.16762402187377234</v>
      </c>
      <c r="AT86" s="5">
        <v>0.28231869767618245</v>
      </c>
      <c r="AU86" s="5">
        <v>0.27198911067577392</v>
      </c>
      <c r="AV86" s="5" t="e">
        <v>#N/A</v>
      </c>
      <c r="AW86" s="5">
        <v>0.2415585571368426</v>
      </c>
      <c r="AX86" s="5" t="e">
        <v>#N/A</v>
      </c>
      <c r="AY86" s="5">
        <v>0.24494394488960936</v>
      </c>
      <c r="AZ86" s="5">
        <v>0.3968547706462231</v>
      </c>
      <c r="BA86" s="5"/>
    </row>
    <row r="87" spans="2:53" x14ac:dyDescent="0.25">
      <c r="B87" s="4">
        <v>44378</v>
      </c>
      <c r="C87" s="5">
        <v>0.15935994878242399</v>
      </c>
      <c r="D87" s="5">
        <v>6.4995965928500432E-2</v>
      </c>
      <c r="E87" s="5">
        <v>0.15810693815130095</v>
      </c>
      <c r="F87" s="5">
        <v>0.13916481445910889</v>
      </c>
      <c r="G87" s="5">
        <v>0.22033510525881694</v>
      </c>
      <c r="H87" s="5">
        <v>0.47962430103470366</v>
      </c>
      <c r="I87" s="5">
        <v>7.5507084756526233E-2</v>
      </c>
      <c r="J87" s="5">
        <v>0.4245699750853249</v>
      </c>
      <c r="K87" s="5">
        <v>0.27636092270475965</v>
      </c>
      <c r="L87" s="5">
        <v>0.27290482424531892</v>
      </c>
      <c r="M87" s="5">
        <v>0.29234053532602888</v>
      </c>
      <c r="N87" s="5" t="e">
        <v>#N/A</v>
      </c>
      <c r="O87" s="5">
        <v>0.32591965495584918</v>
      </c>
      <c r="P87" s="5" t="e">
        <v>#N/A</v>
      </c>
      <c r="Q87" s="5">
        <v>0.37353828792711075</v>
      </c>
      <c r="R87" s="5" t="e">
        <v>#N/A</v>
      </c>
      <c r="S87" s="5" t="e">
        <v>#N/A</v>
      </c>
      <c r="T87" s="5">
        <v>0.3022012066735511</v>
      </c>
      <c r="U87" s="5">
        <v>0.79490780068876643</v>
      </c>
      <c r="V87" s="5">
        <v>0.38417364197083903</v>
      </c>
      <c r="W87" s="5">
        <v>0.25535060747419469</v>
      </c>
      <c r="X87" s="5">
        <v>0.30423052018130803</v>
      </c>
      <c r="Y87" s="5">
        <v>8.9942277990053388E-2</v>
      </c>
      <c r="Z87" s="5">
        <v>0.1084324728368482</v>
      </c>
      <c r="AA87" s="5" t="e">
        <v>#N/A</v>
      </c>
      <c r="AB87" s="5" t="e">
        <v>#N/A</v>
      </c>
      <c r="AC87" s="5">
        <v>0.36180141300297519</v>
      </c>
      <c r="AD87" s="5">
        <v>0.76728925923707458</v>
      </c>
      <c r="AE87" s="5">
        <v>0.15034397841533687</v>
      </c>
      <c r="AF87" s="5" t="e">
        <v>#N/A</v>
      </c>
      <c r="AG87" s="5">
        <v>0.21885724932643891</v>
      </c>
      <c r="AH87" s="5">
        <v>0.17165692721875958</v>
      </c>
      <c r="AI87" s="5" t="e">
        <v>#N/A</v>
      </c>
      <c r="AJ87" s="5">
        <v>0.48073276604404747</v>
      </c>
      <c r="AK87" s="5" t="e">
        <v>#N/A</v>
      </c>
      <c r="AL87" s="5">
        <v>0.13202536640542428</v>
      </c>
      <c r="AM87" s="5">
        <v>0.33339911559300317</v>
      </c>
      <c r="AN87" s="5">
        <v>0.38381558236616087</v>
      </c>
      <c r="AO87" s="5">
        <v>0.1828984549891739</v>
      </c>
      <c r="AP87" s="5">
        <v>0.20344529636103781</v>
      </c>
      <c r="AQ87" s="5">
        <v>4.7801264073250138E-2</v>
      </c>
      <c r="AR87" s="5">
        <v>0.51449567058371759</v>
      </c>
      <c r="AS87" s="5">
        <v>0.1676628364066024</v>
      </c>
      <c r="AT87" s="5">
        <v>0.20992655308309471</v>
      </c>
      <c r="AU87" s="5">
        <v>0.27198911067577392</v>
      </c>
      <c r="AV87" s="5" t="e">
        <v>#N/A</v>
      </c>
      <c r="AW87" s="5">
        <v>0.24164684619380239</v>
      </c>
      <c r="AX87" s="5" t="e">
        <v>#N/A</v>
      </c>
      <c r="AY87" s="5">
        <v>0.22705544741627226</v>
      </c>
      <c r="AZ87" s="5">
        <v>0.41299702036359864</v>
      </c>
      <c r="BA87" s="5"/>
    </row>
    <row r="88" spans="2:53" x14ac:dyDescent="0.25">
      <c r="B88" s="4">
        <v>44409</v>
      </c>
      <c r="C88" s="5">
        <v>0.15935994878242399</v>
      </c>
      <c r="D88" s="5">
        <v>6.4908347099550845E-2</v>
      </c>
      <c r="E88" s="5">
        <v>0.15810693815130095</v>
      </c>
      <c r="F88" s="5">
        <v>0.13973648345818535</v>
      </c>
      <c r="G88" s="5">
        <v>0.22180942200435094</v>
      </c>
      <c r="H88" s="5">
        <v>0.47992257188286458</v>
      </c>
      <c r="I88" s="5">
        <v>7.5947496483450117E-2</v>
      </c>
      <c r="J88" s="5">
        <v>0.42566739744255311</v>
      </c>
      <c r="K88" s="5">
        <v>0.27660129959326119</v>
      </c>
      <c r="L88" s="5">
        <v>0.26953039653145727</v>
      </c>
      <c r="M88" s="5">
        <v>0.29231118862813132</v>
      </c>
      <c r="N88" s="5" t="e">
        <v>#N/A</v>
      </c>
      <c r="O88" s="5">
        <v>0.32591965495584918</v>
      </c>
      <c r="P88" s="5" t="e">
        <v>#N/A</v>
      </c>
      <c r="Q88" s="5">
        <v>0.37267345641836691</v>
      </c>
      <c r="R88" s="5" t="e">
        <v>#N/A</v>
      </c>
      <c r="S88" s="5" t="e">
        <v>#N/A</v>
      </c>
      <c r="T88" s="5">
        <v>0.30372051981716353</v>
      </c>
      <c r="U88" s="5">
        <v>0.5687793870001292</v>
      </c>
      <c r="V88" s="5">
        <v>0.38417364197083903</v>
      </c>
      <c r="W88" s="5">
        <v>0.26358410319103398</v>
      </c>
      <c r="X88" s="5">
        <v>0.29955392474278741</v>
      </c>
      <c r="Y88" s="5">
        <v>7.8702777961694004E-2</v>
      </c>
      <c r="Z88" s="5">
        <v>0.1084324728368482</v>
      </c>
      <c r="AA88" s="5" t="e">
        <v>#N/A</v>
      </c>
      <c r="AB88" s="5" t="e">
        <v>#N/A</v>
      </c>
      <c r="AC88" s="5">
        <v>0.36614323853694342</v>
      </c>
      <c r="AD88" s="5">
        <v>0.77001639597897764</v>
      </c>
      <c r="AE88" s="5">
        <v>0.20815726339934471</v>
      </c>
      <c r="AF88" s="5" t="e">
        <v>#N/A</v>
      </c>
      <c r="AG88" s="5">
        <v>0.21862805529130824</v>
      </c>
      <c r="AH88" s="5">
        <v>0.17165692721875958</v>
      </c>
      <c r="AI88" s="5">
        <v>0.14838181659263738</v>
      </c>
      <c r="AJ88" s="5">
        <v>0.48129334933692314</v>
      </c>
      <c r="AK88" s="5">
        <v>0.28633430981918595</v>
      </c>
      <c r="AL88" s="5">
        <v>0.13733412706439485</v>
      </c>
      <c r="AM88" s="5">
        <v>0.33834698444140132</v>
      </c>
      <c r="AN88" s="5">
        <v>0.38718275453983053</v>
      </c>
      <c r="AO88" s="5">
        <v>0.19866973402149668</v>
      </c>
      <c r="AP88" s="5">
        <v>0.20204073156990354</v>
      </c>
      <c r="AQ88" s="5">
        <v>4.7801264073250138E-2</v>
      </c>
      <c r="AR88" s="5">
        <v>0.51557360344534287</v>
      </c>
      <c r="AS88" s="5">
        <v>0.16649577781806113</v>
      </c>
      <c r="AT88" s="5">
        <v>0.20923522291645025</v>
      </c>
      <c r="AU88" s="5">
        <v>0.27198911067577392</v>
      </c>
      <c r="AV88" s="5" t="e">
        <v>#N/A</v>
      </c>
      <c r="AW88" s="5">
        <v>0.24170465450490797</v>
      </c>
      <c r="AX88" s="5" t="e">
        <v>#N/A</v>
      </c>
      <c r="AY88" s="5">
        <v>0.22331085164965181</v>
      </c>
      <c r="AZ88" s="5">
        <v>0.40133950422814713</v>
      </c>
      <c r="BA88" s="5"/>
    </row>
    <row r="89" spans="2:53" x14ac:dyDescent="0.25">
      <c r="B89" s="4">
        <v>44440</v>
      </c>
      <c r="C89" s="5">
        <v>0.15935994878242399</v>
      </c>
      <c r="D89" s="5">
        <v>6.8833321737962194E-2</v>
      </c>
      <c r="E89" s="5">
        <v>0.18717492760189103</v>
      </c>
      <c r="F89" s="5">
        <v>0.11357710973780355</v>
      </c>
      <c r="G89" s="5">
        <v>0.23151036202116315</v>
      </c>
      <c r="H89" s="5">
        <v>0.4657060969473461</v>
      </c>
      <c r="I89" s="5">
        <v>7.9212856868830839E-2</v>
      </c>
      <c r="J89" s="5">
        <v>0.45233986302134621</v>
      </c>
      <c r="K89" s="5">
        <v>0.3159979024875188</v>
      </c>
      <c r="L89" s="5">
        <v>0.26953039653145727</v>
      </c>
      <c r="M89" s="5">
        <v>0.27831415258167058</v>
      </c>
      <c r="N89" s="5" t="e">
        <v>#N/A</v>
      </c>
      <c r="O89" s="5">
        <v>0.33592194799194619</v>
      </c>
      <c r="P89" s="5" t="e">
        <v>#N/A</v>
      </c>
      <c r="Q89" s="5">
        <v>0.34583784270819584</v>
      </c>
      <c r="R89" s="5" t="e">
        <v>#N/A</v>
      </c>
      <c r="S89" s="5" t="e">
        <v>#N/A</v>
      </c>
      <c r="T89" s="5">
        <v>0.30372051981716353</v>
      </c>
      <c r="U89" s="5">
        <v>0.52543744589097074</v>
      </c>
      <c r="V89" s="5">
        <v>0.37786374576549608</v>
      </c>
      <c r="W89" s="5">
        <v>0.2637173583295096</v>
      </c>
      <c r="X89" s="5">
        <v>0.27001286574977801</v>
      </c>
      <c r="Y89" s="5">
        <v>7.8702777961694004E-2</v>
      </c>
      <c r="Z89" s="5">
        <v>0.11725117371336213</v>
      </c>
      <c r="AA89" s="5" t="e">
        <v>#N/A</v>
      </c>
      <c r="AB89" s="5" t="e">
        <v>#N/A</v>
      </c>
      <c r="AC89" s="5">
        <v>0.3674418399894972</v>
      </c>
      <c r="AD89" s="5">
        <v>0.73517675581128428</v>
      </c>
      <c r="AE89" s="5">
        <v>0.21206218407302169</v>
      </c>
      <c r="AF89" s="5" t="e">
        <v>#N/A</v>
      </c>
      <c r="AG89" s="5">
        <v>0.19826827181984452</v>
      </c>
      <c r="AH89" s="5">
        <v>0.18747384241480369</v>
      </c>
      <c r="AI89" s="5">
        <v>0.19175337245817881</v>
      </c>
      <c r="AJ89" s="5">
        <v>0.43245855234789543</v>
      </c>
      <c r="AK89" s="5">
        <v>0.35524631730724088</v>
      </c>
      <c r="AL89" s="5">
        <v>0.14272306460163131</v>
      </c>
      <c r="AM89" s="5">
        <v>0.33834698444140132</v>
      </c>
      <c r="AN89" s="5">
        <v>0.38930565899680669</v>
      </c>
      <c r="AO89" s="5">
        <v>0.20050778167006533</v>
      </c>
      <c r="AP89" s="5">
        <v>0.24671794600690755</v>
      </c>
      <c r="AQ89" s="5">
        <v>4.7686844770713277E-2</v>
      </c>
      <c r="AR89" s="5">
        <v>0.53636843009925683</v>
      </c>
      <c r="AS89" s="5">
        <v>0.17996089689650052</v>
      </c>
      <c r="AT89" s="5">
        <v>0.22820182836383718</v>
      </c>
      <c r="AU89" s="5">
        <v>0.15974024476048987</v>
      </c>
      <c r="AV89" s="5" t="e">
        <v>#N/A</v>
      </c>
      <c r="AW89" s="5">
        <v>0.24789160877559668</v>
      </c>
      <c r="AX89" s="5" t="e">
        <v>#N/A</v>
      </c>
      <c r="AY89" s="5">
        <v>0.20669121858157702</v>
      </c>
      <c r="AZ89" s="5">
        <v>1.0250561349757623</v>
      </c>
      <c r="BA89" s="5"/>
    </row>
    <row r="90" spans="2:53" x14ac:dyDescent="0.25">
      <c r="B90" s="4">
        <v>44470</v>
      </c>
      <c r="C90" s="5">
        <v>0.15808488789650599</v>
      </c>
      <c r="D90" s="5">
        <v>6.9403094284761435E-2</v>
      </c>
      <c r="E90" s="5">
        <v>0.18717492760189103</v>
      </c>
      <c r="F90" s="5">
        <v>0.11357710973780355</v>
      </c>
      <c r="G90" s="5">
        <v>0.23727302278167794</v>
      </c>
      <c r="H90" s="5">
        <v>0.4657060969473461</v>
      </c>
      <c r="I90" s="5">
        <v>7.9212856868830839E-2</v>
      </c>
      <c r="J90" s="5">
        <v>0.45233986302134621</v>
      </c>
      <c r="K90" s="5">
        <v>0.32514720823273646</v>
      </c>
      <c r="L90" s="5">
        <v>0.26953039653145727</v>
      </c>
      <c r="M90" s="5">
        <v>0.27792225295770567</v>
      </c>
      <c r="N90" s="5" t="e">
        <v>#N/A</v>
      </c>
      <c r="O90" s="5">
        <v>0.33592194799194619</v>
      </c>
      <c r="P90" s="5" t="e">
        <v>#N/A</v>
      </c>
      <c r="Q90" s="5">
        <v>0.34578877368736793</v>
      </c>
      <c r="R90" s="5" t="e">
        <v>#N/A</v>
      </c>
      <c r="S90" s="5" t="e">
        <v>#N/A</v>
      </c>
      <c r="T90" s="5">
        <v>0.31566526751419111</v>
      </c>
      <c r="U90" s="5">
        <v>0.52543744589097074</v>
      </c>
      <c r="V90" s="5">
        <v>0.37786374576549608</v>
      </c>
      <c r="W90" s="5">
        <v>0.26429224923182582</v>
      </c>
      <c r="X90" s="5">
        <v>0.27001286574977801</v>
      </c>
      <c r="Y90" s="5">
        <v>7.7799015363498425E-2</v>
      </c>
      <c r="Z90" s="5">
        <v>0.11881628255662879</v>
      </c>
      <c r="AA90" s="5" t="e">
        <v>#N/A</v>
      </c>
      <c r="AB90" s="5" t="e">
        <v>#N/A</v>
      </c>
      <c r="AC90" s="5">
        <v>0.36921575452096045</v>
      </c>
      <c r="AD90" s="5">
        <v>0.73412654629092433</v>
      </c>
      <c r="AE90" s="5">
        <v>0.21206218407302169</v>
      </c>
      <c r="AF90" s="5" t="e">
        <v>#N/A</v>
      </c>
      <c r="AG90" s="5">
        <v>0.20328784479190198</v>
      </c>
      <c r="AH90" s="5">
        <v>0.19078727861800826</v>
      </c>
      <c r="AI90" s="5">
        <v>0.19175337245817881</v>
      </c>
      <c r="AJ90" s="5">
        <v>0.45152062319812991</v>
      </c>
      <c r="AK90" s="5">
        <v>0.34629737479121903</v>
      </c>
      <c r="AL90" s="5">
        <v>0.14043010437755821</v>
      </c>
      <c r="AM90" s="5">
        <v>0.35881811892718973</v>
      </c>
      <c r="AN90" s="5">
        <v>0.40957616147038189</v>
      </c>
      <c r="AO90" s="5">
        <v>0.2011309626066542</v>
      </c>
      <c r="AP90" s="5">
        <v>0.24655996592367169</v>
      </c>
      <c r="AQ90" s="5">
        <v>4.6653965553778098E-2</v>
      </c>
      <c r="AR90" s="5">
        <v>0.53636843009925683</v>
      </c>
      <c r="AS90" s="5">
        <v>0.17996089689650052</v>
      </c>
      <c r="AT90" s="5">
        <v>0.22820182836383718</v>
      </c>
      <c r="AU90" s="5">
        <v>0.15936028724787699</v>
      </c>
      <c r="AV90" s="5" t="e">
        <v>#N/A</v>
      </c>
      <c r="AW90" s="5">
        <v>0.24652951450530081</v>
      </c>
      <c r="AX90" s="5" t="e">
        <v>#N/A</v>
      </c>
      <c r="AY90" s="5">
        <v>0.21288482471677428</v>
      </c>
      <c r="AZ90" s="5">
        <v>1.0414244643569135</v>
      </c>
      <c r="BA90" s="5"/>
    </row>
    <row r="91" spans="2:53" x14ac:dyDescent="0.25">
      <c r="B91" s="4">
        <v>44501</v>
      </c>
      <c r="C91" s="5">
        <v>0.15812430885448969</v>
      </c>
      <c r="D91" s="5">
        <v>7.0041930170567035E-2</v>
      </c>
      <c r="E91" s="5">
        <v>0.18717492760189103</v>
      </c>
      <c r="F91" s="5">
        <v>0.11454162069492413</v>
      </c>
      <c r="G91" s="5">
        <v>0.237251010850144</v>
      </c>
      <c r="H91" s="5">
        <v>0.46620280708328177</v>
      </c>
      <c r="I91" s="5">
        <v>7.9212856868830839E-2</v>
      </c>
      <c r="J91" s="5">
        <v>0.45291191273972387</v>
      </c>
      <c r="K91" s="5">
        <v>0.32514720823273646</v>
      </c>
      <c r="L91" s="5">
        <v>0.25607890685544121</v>
      </c>
      <c r="M91" s="5">
        <v>0.27792225295770567</v>
      </c>
      <c r="N91" s="5" t="e">
        <v>#N/A</v>
      </c>
      <c r="O91" s="5">
        <v>0.33606454520046314</v>
      </c>
      <c r="P91" s="5" t="e">
        <v>#N/A</v>
      </c>
      <c r="Q91" s="5">
        <v>0.34687919637243803</v>
      </c>
      <c r="R91" s="5" t="e">
        <v>#N/A</v>
      </c>
      <c r="S91" s="5" t="e">
        <v>#N/A</v>
      </c>
      <c r="T91" s="5">
        <v>0.31566526751419111</v>
      </c>
      <c r="U91" s="5">
        <v>0.52543744589097074</v>
      </c>
      <c r="V91" s="5">
        <v>0.37889179770473702</v>
      </c>
      <c r="W91" s="5">
        <v>0.26127684689549691</v>
      </c>
      <c r="X91" s="5">
        <v>0.27979956833113384</v>
      </c>
      <c r="Y91" s="5">
        <v>7.7060009486745074E-2</v>
      </c>
      <c r="Z91" s="5">
        <v>0.11881628255662879</v>
      </c>
      <c r="AA91" s="5" t="e">
        <v>#N/A</v>
      </c>
      <c r="AB91" s="5" t="e">
        <v>#N/A</v>
      </c>
      <c r="AC91" s="5">
        <v>0.32702031936970366</v>
      </c>
      <c r="AD91" s="5">
        <v>0.73412654629092433</v>
      </c>
      <c r="AE91" s="5">
        <v>0.21048379238486992</v>
      </c>
      <c r="AF91" s="5" t="e">
        <v>#N/A</v>
      </c>
      <c r="AG91" s="5">
        <v>0.20425613432226508</v>
      </c>
      <c r="AH91" s="5">
        <v>0.19092674314352465</v>
      </c>
      <c r="AI91" s="5">
        <v>0.19175337245817881</v>
      </c>
      <c r="AJ91" s="5">
        <v>0.45135668058192446</v>
      </c>
      <c r="AK91" s="5">
        <v>0.34629737479121903</v>
      </c>
      <c r="AL91" s="5">
        <v>0.14854283511766342</v>
      </c>
      <c r="AM91" s="5">
        <v>0.34868283167014202</v>
      </c>
      <c r="AN91" s="5">
        <v>0.40972944419683399</v>
      </c>
      <c r="AO91" s="5">
        <v>0.2019403955909711</v>
      </c>
      <c r="AP91" s="5">
        <v>0.24694650789644501</v>
      </c>
      <c r="AQ91" s="5">
        <v>4.6580171658332503E-2</v>
      </c>
      <c r="AR91" s="5">
        <v>0.54075783221801554</v>
      </c>
      <c r="AS91" s="5">
        <v>0.17994997830840465</v>
      </c>
      <c r="AT91" s="5">
        <v>0.22820182836383718</v>
      </c>
      <c r="AU91" s="5">
        <v>0.15929922264763841</v>
      </c>
      <c r="AV91" s="5">
        <v>0.3227846366664211</v>
      </c>
      <c r="AW91" s="5">
        <v>0.24751364235687046</v>
      </c>
      <c r="AX91" s="5" t="e">
        <v>#N/A</v>
      </c>
      <c r="AY91" s="5">
        <v>0.21288482471677428</v>
      </c>
      <c r="AZ91" s="5">
        <v>1.0750005246259415</v>
      </c>
      <c r="BA91" s="5"/>
    </row>
    <row r="92" spans="2:53" x14ac:dyDescent="0.25">
      <c r="B92" s="4">
        <v>44531</v>
      </c>
      <c r="C92" s="5">
        <v>0.15784816210251873</v>
      </c>
      <c r="D92" s="5">
        <v>7.8836767630213522E-2</v>
      </c>
      <c r="E92" s="5">
        <v>0.21934134835604779</v>
      </c>
      <c r="F92" s="5">
        <v>9.7985708218257139E-2</v>
      </c>
      <c r="G92" s="5">
        <v>0.21610663878888592</v>
      </c>
      <c r="H92" s="5">
        <v>0.41649407007317385</v>
      </c>
      <c r="I92" s="5">
        <v>0.1009481552448801</v>
      </c>
      <c r="J92" s="5">
        <v>0.4805062069232624</v>
      </c>
      <c r="K92" s="5">
        <v>0.32503200902306917</v>
      </c>
      <c r="L92" s="5">
        <v>0.25607890685544121</v>
      </c>
      <c r="M92" s="5">
        <v>0.25183324897143367</v>
      </c>
      <c r="N92" s="5" t="e">
        <v>#N/A</v>
      </c>
      <c r="O92" s="5">
        <v>0.32779957504102319</v>
      </c>
      <c r="P92" s="5">
        <v>0.51516289409255744</v>
      </c>
      <c r="Q92" s="5">
        <v>0.32152068796334166</v>
      </c>
      <c r="R92" s="5" t="e">
        <v>#N/A</v>
      </c>
      <c r="S92" s="5" t="e">
        <v>#N/A</v>
      </c>
      <c r="T92" s="5">
        <v>0.31594697081441669</v>
      </c>
      <c r="U92" s="5">
        <v>0.54271919858206585</v>
      </c>
      <c r="V92" s="5">
        <v>0.39612568800251879</v>
      </c>
      <c r="W92" s="5">
        <v>0.26146263874441411</v>
      </c>
      <c r="X92" s="5">
        <v>0.30161762541595594</v>
      </c>
      <c r="Y92" s="5">
        <v>6.7974649712615243E-2</v>
      </c>
      <c r="Z92" s="5">
        <v>0.13572917421041764</v>
      </c>
      <c r="AA92" s="5" t="e">
        <v>#N/A</v>
      </c>
      <c r="AB92" s="5" t="e">
        <v>#N/A</v>
      </c>
      <c r="AC92" s="5">
        <v>0.32654261084789282</v>
      </c>
      <c r="AD92" s="5">
        <v>0.65231635713084168</v>
      </c>
      <c r="AE92" s="5">
        <v>0.21295539340853153</v>
      </c>
      <c r="AF92" s="5" t="e">
        <v>#N/A</v>
      </c>
      <c r="AG92" s="5">
        <v>0.18596820060295016</v>
      </c>
      <c r="AH92" s="5">
        <v>0.19856877273452955</v>
      </c>
      <c r="AI92" s="5">
        <v>0.20531123101384274</v>
      </c>
      <c r="AJ92" s="5">
        <v>0.39241109711435018</v>
      </c>
      <c r="AK92" s="5">
        <v>0.40266258636742736</v>
      </c>
      <c r="AL92" s="5">
        <v>0.15017366331727655</v>
      </c>
      <c r="AM92" s="5">
        <v>0.34963859298266931</v>
      </c>
      <c r="AN92" s="5">
        <v>0.42231654328931878</v>
      </c>
      <c r="AO92" s="5">
        <v>0.21339219049191449</v>
      </c>
      <c r="AP92" s="5">
        <v>0.23957170824900254</v>
      </c>
      <c r="AQ92" s="5">
        <v>4.5910818694855582E-2</v>
      </c>
      <c r="AR92" s="5">
        <v>0.57151701684331235</v>
      </c>
      <c r="AS92" s="5">
        <v>0.16670899285866869</v>
      </c>
      <c r="AT92" s="5">
        <v>0.24230940651141708</v>
      </c>
      <c r="AU92" s="5">
        <v>0.23781784110368043</v>
      </c>
      <c r="AV92" s="5">
        <v>0.32866162026416434</v>
      </c>
      <c r="AW92" s="5">
        <v>0.24489256790804403</v>
      </c>
      <c r="AX92" s="5" t="e">
        <v>#N/A</v>
      </c>
      <c r="AY92" s="5">
        <v>0.2208261711191295</v>
      </c>
      <c r="AZ92" s="5">
        <v>0.92414242287969239</v>
      </c>
      <c r="BA92" s="5"/>
    </row>
    <row r="93" spans="2:53" x14ac:dyDescent="0.25">
      <c r="B93" s="4">
        <v>44562</v>
      </c>
      <c r="C93" s="5">
        <v>0.13875104119006654</v>
      </c>
      <c r="D93" s="5">
        <v>7.9066731428089509E-2</v>
      </c>
      <c r="E93" s="5">
        <v>0.21934134835604779</v>
      </c>
      <c r="F93" s="5">
        <v>9.2215890258881661E-2</v>
      </c>
      <c r="G93" s="5">
        <v>0.21548047630371858</v>
      </c>
      <c r="H93" s="5">
        <v>0.4354147382548601</v>
      </c>
      <c r="I93" s="5">
        <v>0.10098305840727795</v>
      </c>
      <c r="J93" s="5">
        <v>0.47920674183091561</v>
      </c>
      <c r="K93" s="5">
        <v>0.32594294882144004</v>
      </c>
      <c r="L93" s="5">
        <v>0.25599812850352111</v>
      </c>
      <c r="M93" s="5">
        <v>0.26879797771048786</v>
      </c>
      <c r="N93" s="5" t="e">
        <v>#N/A</v>
      </c>
      <c r="O93" s="5">
        <v>0.32865130456328306</v>
      </c>
      <c r="P93" s="5" t="e">
        <v>#N/A</v>
      </c>
      <c r="Q93" s="5">
        <v>0.32306073427220494</v>
      </c>
      <c r="R93" s="5" t="e">
        <v>#N/A</v>
      </c>
      <c r="S93" s="5" t="e">
        <v>#N/A</v>
      </c>
      <c r="T93" s="5">
        <v>0.37097932332852013</v>
      </c>
      <c r="U93" s="5">
        <v>0.54270394460577287</v>
      </c>
      <c r="V93" s="5">
        <v>0.39602577644423009</v>
      </c>
      <c r="W93" s="5">
        <v>0.26145618201778231</v>
      </c>
      <c r="X93" s="5">
        <v>0.30161762541595594</v>
      </c>
      <c r="Y93" s="5">
        <v>6.6235534813007702E-2</v>
      </c>
      <c r="Z93" s="5">
        <v>0.1355350186424924</v>
      </c>
      <c r="AA93" s="5" t="e">
        <v>#N/A</v>
      </c>
      <c r="AB93" s="5" t="e">
        <v>#N/A</v>
      </c>
      <c r="AC93" s="5">
        <v>0.3251311561988357</v>
      </c>
      <c r="AD93" s="5">
        <v>0.7337201328252585</v>
      </c>
      <c r="AE93" s="5">
        <v>0.21398592641879266</v>
      </c>
      <c r="AF93" s="5" t="e">
        <v>#N/A</v>
      </c>
      <c r="AG93" s="5">
        <v>0.18203257703149589</v>
      </c>
      <c r="AH93" s="5">
        <v>0.19857606979162257</v>
      </c>
      <c r="AI93" s="5">
        <v>0.20531123101384274</v>
      </c>
      <c r="AJ93" s="5">
        <v>0.41212082690396268</v>
      </c>
      <c r="AK93" s="5">
        <v>0.40461479335422457</v>
      </c>
      <c r="AL93" s="5">
        <v>0.15067345610423777</v>
      </c>
      <c r="AM93" s="5">
        <v>0.34090414131180014</v>
      </c>
      <c r="AN93" s="5">
        <v>0.42966781864394332</v>
      </c>
      <c r="AO93" s="5">
        <v>0.21336849891829668</v>
      </c>
      <c r="AP93" s="5">
        <v>0.23922963712347123</v>
      </c>
      <c r="AQ93" s="5">
        <v>4.4017347386912986E-2</v>
      </c>
      <c r="AR93" s="5">
        <v>0.58246463409296445</v>
      </c>
      <c r="AS93" s="5">
        <v>0.16670899285866869</v>
      </c>
      <c r="AT93" s="5">
        <v>0.24248366091168849</v>
      </c>
      <c r="AU93" s="5">
        <v>0.23781784110368043</v>
      </c>
      <c r="AV93" s="5">
        <v>0.32866162026416434</v>
      </c>
      <c r="AW93" s="5">
        <v>0.24489677035857738</v>
      </c>
      <c r="AX93" s="5" t="e">
        <v>#N/A</v>
      </c>
      <c r="AY93" s="5">
        <v>0.22475790203787027</v>
      </c>
      <c r="AZ93" s="5">
        <v>0.94378158224244713</v>
      </c>
      <c r="BA93" s="5"/>
    </row>
    <row r="94" spans="2:53" x14ac:dyDescent="0.25">
      <c r="B94" s="4">
        <v>44593</v>
      </c>
      <c r="C94" s="5">
        <v>0.13854456293480522</v>
      </c>
      <c r="D94" s="5">
        <v>8.370577926387579E-2</v>
      </c>
      <c r="E94" s="5">
        <v>0.21934134835604779</v>
      </c>
      <c r="F94" s="5">
        <v>9.3076038227269509E-2</v>
      </c>
      <c r="G94" s="5">
        <v>0.21551854945834648</v>
      </c>
      <c r="H94" s="5">
        <v>0.43663316206106506</v>
      </c>
      <c r="I94" s="5">
        <v>0.10069372956108857</v>
      </c>
      <c r="J94" s="5">
        <v>0.48254575867776217</v>
      </c>
      <c r="K94" s="5">
        <v>0.32594294882144004</v>
      </c>
      <c r="L94" s="5">
        <v>0.25488771089248918</v>
      </c>
      <c r="M94" s="5">
        <v>0.26962162939268475</v>
      </c>
      <c r="N94" s="5" t="e">
        <v>#N/A</v>
      </c>
      <c r="O94" s="5">
        <v>0.32876817996942553</v>
      </c>
      <c r="P94" s="5" t="e">
        <v>#N/A</v>
      </c>
      <c r="Q94" s="5">
        <v>0.32296928259115609</v>
      </c>
      <c r="R94" s="5" t="e">
        <v>#N/A</v>
      </c>
      <c r="S94" s="5" t="e">
        <v>#N/A</v>
      </c>
      <c r="T94" s="5">
        <v>0.37064751545013985</v>
      </c>
      <c r="U94" s="5">
        <v>0.54254007763276846</v>
      </c>
      <c r="V94" s="5">
        <v>0.39924524775581038</v>
      </c>
      <c r="W94" s="5">
        <v>0.25809621677707772</v>
      </c>
      <c r="X94" s="5">
        <v>0.30161762541595594</v>
      </c>
      <c r="Y94" s="5">
        <v>7.9552572950654543E-2</v>
      </c>
      <c r="Z94" s="5">
        <v>0.13657051500476269</v>
      </c>
      <c r="AA94" s="5" t="e">
        <v>#N/A</v>
      </c>
      <c r="AB94" s="5" t="e">
        <v>#N/A</v>
      </c>
      <c r="AC94" s="5">
        <v>0.32207410641152934</v>
      </c>
      <c r="AD94" s="5">
        <v>0.73329912720449641</v>
      </c>
      <c r="AE94" s="5">
        <v>0.213506366280104</v>
      </c>
      <c r="AF94" s="5" t="e">
        <v>#N/A</v>
      </c>
      <c r="AG94" s="5">
        <v>0.1820194734779248</v>
      </c>
      <c r="AH94" s="5">
        <v>0.1987053437066848</v>
      </c>
      <c r="AI94" s="5">
        <v>0.20531123101384274</v>
      </c>
      <c r="AJ94" s="5">
        <v>0.41216371124368667</v>
      </c>
      <c r="AK94" s="5">
        <v>0.40433739972556326</v>
      </c>
      <c r="AL94" s="5">
        <v>0.14799682225995392</v>
      </c>
      <c r="AM94" s="5">
        <v>0.34057617985720778</v>
      </c>
      <c r="AN94" s="5">
        <v>0.42971731398868518</v>
      </c>
      <c r="AO94" s="5">
        <v>0.21384050796191723</v>
      </c>
      <c r="AP94" s="5">
        <v>0.2393000631659441</v>
      </c>
      <c r="AQ94" s="5">
        <v>4.4876684464784988E-2</v>
      </c>
      <c r="AR94" s="5">
        <v>0.58246463409296445</v>
      </c>
      <c r="AS94" s="5">
        <v>0.1670426310058899</v>
      </c>
      <c r="AT94" s="5">
        <v>0.24329518854724319</v>
      </c>
      <c r="AU94" s="5">
        <v>0.23769964352255712</v>
      </c>
      <c r="AV94" s="5">
        <v>0.32937471768875759</v>
      </c>
      <c r="AW94" s="5">
        <v>0.24683721614528609</v>
      </c>
      <c r="AX94" s="5" t="e">
        <v>#N/A</v>
      </c>
      <c r="AY94" s="5">
        <v>0.25965542381390705</v>
      </c>
      <c r="AZ94" s="5">
        <v>0.92971668971291832</v>
      </c>
      <c r="BA94" s="5"/>
    </row>
    <row r="95" spans="2:53" x14ac:dyDescent="0.25">
      <c r="B95" s="4">
        <v>44621</v>
      </c>
      <c r="C95" s="5">
        <v>0.13853115525589477</v>
      </c>
      <c r="D95" s="5">
        <v>8.2233071951735015E-2</v>
      </c>
      <c r="E95" s="5">
        <v>0.24495645156802182</v>
      </c>
      <c r="F95" s="5">
        <v>0.20931547022693331</v>
      </c>
      <c r="G95" s="5">
        <v>0.20315926461177702</v>
      </c>
      <c r="H95" s="5">
        <v>0.43843352809345304</v>
      </c>
      <c r="I95" s="5">
        <v>0.17398430887535521</v>
      </c>
      <c r="J95" s="5">
        <v>0.4851028009766869</v>
      </c>
      <c r="K95" s="5">
        <v>0.32303219378338199</v>
      </c>
      <c r="L95" s="5">
        <v>0.24323864917830718</v>
      </c>
      <c r="M95" s="5">
        <v>0.26985749328349562</v>
      </c>
      <c r="N95" s="5" t="e">
        <v>#N/A</v>
      </c>
      <c r="O95" s="5">
        <v>0.32218289492956376</v>
      </c>
      <c r="P95" s="5" t="e">
        <v>#N/A</v>
      </c>
      <c r="Q95" s="5">
        <v>0.32817389352158677</v>
      </c>
      <c r="R95" s="5" t="e">
        <v>#N/A</v>
      </c>
      <c r="S95" s="5" t="e">
        <v>#N/A</v>
      </c>
      <c r="T95" s="5">
        <v>0.37102379970370825</v>
      </c>
      <c r="U95" s="5">
        <v>0.53172156417329219</v>
      </c>
      <c r="V95" s="5">
        <v>0.4165836711848343</v>
      </c>
      <c r="W95" s="5">
        <v>0.25838554553436044</v>
      </c>
      <c r="X95" s="5">
        <v>0.29443494311198792</v>
      </c>
      <c r="Y95" s="5">
        <v>7.9552572950654543E-2</v>
      </c>
      <c r="Z95" s="5">
        <v>0.17642807806534977</v>
      </c>
      <c r="AA95" s="5" t="e">
        <v>#N/A</v>
      </c>
      <c r="AB95" s="5" t="e">
        <v>#N/A</v>
      </c>
      <c r="AC95" s="5">
        <v>0.31033703443596461</v>
      </c>
      <c r="AD95" s="5">
        <v>0.73329912720449641</v>
      </c>
      <c r="AE95" s="5">
        <v>0.213506366280104</v>
      </c>
      <c r="AF95" s="5" t="e">
        <v>#N/A</v>
      </c>
      <c r="AG95" s="5">
        <v>0.18198163852270133</v>
      </c>
      <c r="AH95" s="5">
        <v>0.20606841045004476</v>
      </c>
      <c r="AI95" s="5">
        <v>0.18907880210674222</v>
      </c>
      <c r="AJ95" s="5">
        <v>0.41217306013482102</v>
      </c>
      <c r="AK95" s="5">
        <v>0.39406050149779581</v>
      </c>
      <c r="AL95" s="5">
        <v>0.14795933543533635</v>
      </c>
      <c r="AM95" s="5">
        <v>0.34057617985720778</v>
      </c>
      <c r="AN95" s="5">
        <v>0.42512979976930954</v>
      </c>
      <c r="AO95" s="5">
        <v>0.28569006442861888</v>
      </c>
      <c r="AP95" s="5">
        <v>0.24075803249760974</v>
      </c>
      <c r="AQ95" s="5">
        <v>4.4876684464784988E-2</v>
      </c>
      <c r="AR95" s="5">
        <v>0.70149846022543372</v>
      </c>
      <c r="AS95" s="5">
        <v>0.16140600591551846</v>
      </c>
      <c r="AT95" s="5">
        <v>0.28955285213479831</v>
      </c>
      <c r="AU95" s="5">
        <v>0.15492106877057732</v>
      </c>
      <c r="AV95" s="5">
        <v>0.32125395721624606</v>
      </c>
      <c r="AW95" s="5">
        <v>0.24626397738141437</v>
      </c>
      <c r="AX95" s="5" t="e">
        <v>#N/A</v>
      </c>
      <c r="AY95" s="5">
        <v>0.26192550917694457</v>
      </c>
      <c r="AZ95" s="5">
        <v>0.73419610917785683</v>
      </c>
      <c r="BA95" s="5"/>
    </row>
    <row r="96" spans="2:53" x14ac:dyDescent="0.25">
      <c r="B96" s="4">
        <v>44652</v>
      </c>
      <c r="C96" s="5">
        <v>0.1469595748560828</v>
      </c>
      <c r="D96" s="5">
        <v>8.3489853153061899E-2</v>
      </c>
      <c r="E96" s="5">
        <v>0.25775662965745605</v>
      </c>
      <c r="F96" s="5">
        <v>0.2120425923833742</v>
      </c>
      <c r="G96" s="5">
        <v>0.21114969718321763</v>
      </c>
      <c r="H96" s="5">
        <v>0.48355341877915592</v>
      </c>
      <c r="I96" s="5">
        <v>0.17339441697138902</v>
      </c>
      <c r="J96" s="5">
        <v>0.48293426765876002</v>
      </c>
      <c r="K96" s="5">
        <v>0.32069880367088932</v>
      </c>
      <c r="L96" s="5">
        <v>0.24527333458305467</v>
      </c>
      <c r="M96" s="5">
        <v>0.26771754279626281</v>
      </c>
      <c r="N96" s="5" t="e">
        <v>#N/A</v>
      </c>
      <c r="O96" s="5">
        <v>0.31954380731493637</v>
      </c>
      <c r="P96" s="5">
        <v>0.53702245108244506</v>
      </c>
      <c r="Q96" s="5">
        <v>0.32761473598188773</v>
      </c>
      <c r="R96" s="5">
        <v>0.34393226643632357</v>
      </c>
      <c r="S96" s="5" t="e">
        <v>#N/A</v>
      </c>
      <c r="T96" s="5">
        <v>0.35340273359764773</v>
      </c>
      <c r="U96" s="5">
        <v>0.54037535832116501</v>
      </c>
      <c r="V96" s="5">
        <v>0.41862482933677514</v>
      </c>
      <c r="W96" s="5">
        <v>0.25791663341048676</v>
      </c>
      <c r="X96" s="5">
        <v>0.29458807418115707</v>
      </c>
      <c r="Y96" s="5">
        <v>8.0238003155702398E-2</v>
      </c>
      <c r="Z96" s="5">
        <v>0.17647440325054475</v>
      </c>
      <c r="AA96" s="5" t="e">
        <v>#N/A</v>
      </c>
      <c r="AB96" s="5" t="e">
        <v>#N/A</v>
      </c>
      <c r="AC96" s="5">
        <v>0.31165558219221712</v>
      </c>
      <c r="AD96" s="5">
        <v>0.66296957559678416</v>
      </c>
      <c r="AE96" s="5">
        <v>0.213506366280104</v>
      </c>
      <c r="AF96" s="5" t="e">
        <v>#N/A</v>
      </c>
      <c r="AG96" s="5">
        <v>0.17031927671459068</v>
      </c>
      <c r="AH96" s="5">
        <v>0.20675891961128845</v>
      </c>
      <c r="AI96" s="5">
        <v>0.18907880210674222</v>
      </c>
      <c r="AJ96" s="5">
        <v>0.37351982643595116</v>
      </c>
      <c r="AK96" s="5">
        <v>0.40352030608666944</v>
      </c>
      <c r="AL96" s="5">
        <v>0.14710259472913356</v>
      </c>
      <c r="AM96" s="5">
        <v>0.21148214677137189</v>
      </c>
      <c r="AN96" s="5">
        <v>0.42628192979502622</v>
      </c>
      <c r="AO96" s="5">
        <v>0.28469271737179103</v>
      </c>
      <c r="AP96" s="5">
        <v>0.24050584515844364</v>
      </c>
      <c r="AQ96" s="5">
        <v>5.0524214397697831E-2</v>
      </c>
      <c r="AR96" s="5">
        <v>0.70149846022543372</v>
      </c>
      <c r="AS96" s="5">
        <v>0.15507021703447021</v>
      </c>
      <c r="AT96" s="5">
        <v>0.28782625417378083</v>
      </c>
      <c r="AU96" s="5">
        <v>0.15426682909598544</v>
      </c>
      <c r="AV96" s="5">
        <v>0.3229866230496925</v>
      </c>
      <c r="AW96" s="5">
        <v>0.24589438854202283</v>
      </c>
      <c r="AX96" s="5">
        <v>0.79851138596054194</v>
      </c>
      <c r="AY96" s="5">
        <v>0.45692220619648372</v>
      </c>
      <c r="AZ96" s="5">
        <v>0.73406706802343669</v>
      </c>
      <c r="BA96" s="5"/>
    </row>
    <row r="97" spans="2:53" x14ac:dyDescent="0.25">
      <c r="B97" s="4">
        <v>44682</v>
      </c>
      <c r="C97" s="5">
        <v>0.14652186639959597</v>
      </c>
      <c r="D97" s="5">
        <v>8.3996142679157115E-2</v>
      </c>
      <c r="E97" s="5">
        <v>0.25775662965745605</v>
      </c>
      <c r="F97" s="5">
        <v>0.20791271627345287</v>
      </c>
      <c r="G97" s="5">
        <v>0.21120784319108399</v>
      </c>
      <c r="H97" s="5">
        <v>0.48467330199963632</v>
      </c>
      <c r="I97" s="5">
        <v>0.17315580901023431</v>
      </c>
      <c r="J97" s="5">
        <v>0.4826241465652652</v>
      </c>
      <c r="K97" s="5">
        <v>0.31976544762589221</v>
      </c>
      <c r="L97" s="5">
        <v>0.24527333458305467</v>
      </c>
      <c r="M97" s="5">
        <v>0.27003085000888682</v>
      </c>
      <c r="N97" s="5" t="e">
        <v>#N/A</v>
      </c>
      <c r="O97" s="5">
        <v>0.32218289492956376</v>
      </c>
      <c r="P97" s="5">
        <v>0.53702245108244506</v>
      </c>
      <c r="Q97" s="5">
        <v>0.32785936740550548</v>
      </c>
      <c r="R97" s="5">
        <v>0.34471045535724709</v>
      </c>
      <c r="S97" s="5" t="e">
        <v>#N/A</v>
      </c>
      <c r="T97" s="5">
        <v>0.35340273359764773</v>
      </c>
      <c r="U97" s="5">
        <v>0.54020893920293678</v>
      </c>
      <c r="V97" s="5">
        <v>0.41676289482744444</v>
      </c>
      <c r="W97" s="5">
        <v>0.25587078735552504</v>
      </c>
      <c r="X97" s="5">
        <v>0.29422776578311427</v>
      </c>
      <c r="Y97" s="5">
        <v>9.2529584014584332E-2</v>
      </c>
      <c r="Z97" s="5">
        <v>0.17615012695417009</v>
      </c>
      <c r="AA97" s="5" t="e">
        <v>#N/A</v>
      </c>
      <c r="AB97" s="5" t="e">
        <v>#N/A</v>
      </c>
      <c r="AC97" s="5">
        <v>0.30912322606734688</v>
      </c>
      <c r="AD97" s="5">
        <v>0.66242174107988272</v>
      </c>
      <c r="AE97" s="5">
        <v>0.25123092140436509</v>
      </c>
      <c r="AF97" s="5" t="e">
        <v>#N/A</v>
      </c>
      <c r="AG97" s="5">
        <v>0.16999508854929579</v>
      </c>
      <c r="AH97" s="5">
        <v>0.20653215012537962</v>
      </c>
      <c r="AI97" s="5">
        <v>0.18907880210674222</v>
      </c>
      <c r="AJ97" s="5">
        <v>0.37316046933098801</v>
      </c>
      <c r="AK97" s="5">
        <v>0.40331177332018164</v>
      </c>
      <c r="AL97" s="5">
        <v>0.14202323015849649</v>
      </c>
      <c r="AM97" s="5">
        <v>0.2115411341190605</v>
      </c>
      <c r="AN97" s="5">
        <v>0.42727210113728242</v>
      </c>
      <c r="AO97" s="5">
        <v>0.28553048889952737</v>
      </c>
      <c r="AP97" s="5">
        <v>0.24038239737646139</v>
      </c>
      <c r="AQ97" s="5">
        <v>5.0524214397697831E-2</v>
      </c>
      <c r="AR97" s="5">
        <v>0.69923341967668007</v>
      </c>
      <c r="AS97" s="5">
        <v>0.15363070269143497</v>
      </c>
      <c r="AT97" s="5">
        <v>0.2876496702914042</v>
      </c>
      <c r="AU97" s="5">
        <v>0.15410328724679512</v>
      </c>
      <c r="AV97" s="5">
        <v>0.32086892036436931</v>
      </c>
      <c r="AW97" s="5">
        <v>0.24548220943944443</v>
      </c>
      <c r="AX97" s="5">
        <v>0.79862764396868635</v>
      </c>
      <c r="AY97" s="5">
        <v>0.46020849688715249</v>
      </c>
      <c r="AZ97" s="5">
        <v>0.74130644765264098</v>
      </c>
      <c r="BA97" s="5"/>
    </row>
    <row r="98" spans="2:53" x14ac:dyDescent="0.25">
      <c r="B98" s="4">
        <v>44713</v>
      </c>
      <c r="C98" s="5">
        <v>0.14644522289276973</v>
      </c>
      <c r="D98" s="5">
        <v>5.9235533544210739E-2</v>
      </c>
      <c r="E98" s="5">
        <v>0.24745622107869192</v>
      </c>
      <c r="F98" s="5">
        <v>0.20833099045402848</v>
      </c>
      <c r="G98" s="5">
        <v>0.18347111066858246</v>
      </c>
      <c r="H98" s="5">
        <v>0.48514076840454723</v>
      </c>
      <c r="I98" s="5">
        <v>0.21080448775227789</v>
      </c>
      <c r="J98" s="5">
        <v>0.47158874527414674</v>
      </c>
      <c r="K98" s="5">
        <v>0.31538740869221393</v>
      </c>
      <c r="L98" s="5">
        <v>0.2400106936186972</v>
      </c>
      <c r="M98" s="5">
        <v>0.25747270291762026</v>
      </c>
      <c r="N98" s="5" t="e">
        <v>#N/A</v>
      </c>
      <c r="O98" s="5">
        <v>0.31063242369902166</v>
      </c>
      <c r="P98" s="5">
        <v>0.53702245108244506</v>
      </c>
      <c r="Q98" s="5">
        <v>0.29958613580320104</v>
      </c>
      <c r="R98" s="5">
        <v>0.34383499282120722</v>
      </c>
      <c r="S98" s="5" t="e">
        <v>#N/A</v>
      </c>
      <c r="T98" s="5">
        <v>0.29240832578519016</v>
      </c>
      <c r="U98" s="5">
        <v>0.49396671686459781</v>
      </c>
      <c r="V98" s="5">
        <v>0.42014209138729952</v>
      </c>
      <c r="W98" s="5">
        <v>0.25630302271636252</v>
      </c>
      <c r="X98" s="5">
        <v>0.28796369830132806</v>
      </c>
      <c r="Y98" s="5">
        <v>9.2122058751689551E-2</v>
      </c>
      <c r="Z98" s="5">
        <v>0.18250003252667613</v>
      </c>
      <c r="AA98" s="5" t="e">
        <v>#N/A</v>
      </c>
      <c r="AB98" s="5" t="e">
        <v>#N/A</v>
      </c>
      <c r="AC98" s="5">
        <v>0.28386990489223374</v>
      </c>
      <c r="AD98" s="5">
        <v>0.58874140211697923</v>
      </c>
      <c r="AE98" s="5">
        <v>0.25430479425361496</v>
      </c>
      <c r="AF98" s="5" t="e">
        <v>#N/A</v>
      </c>
      <c r="AG98" s="5">
        <v>0.17552313225815142</v>
      </c>
      <c r="AH98" s="5">
        <v>0.20160848532028242</v>
      </c>
      <c r="AI98" s="5">
        <v>0.20875186021529868</v>
      </c>
      <c r="AJ98" s="5">
        <v>0.37209554522723787</v>
      </c>
      <c r="AK98" s="5">
        <v>0.38387016801113782</v>
      </c>
      <c r="AL98" s="5">
        <v>0.14199396885043192</v>
      </c>
      <c r="AM98" s="5">
        <v>0.2156943587492306</v>
      </c>
      <c r="AN98" s="5">
        <v>0.41375895618805303</v>
      </c>
      <c r="AO98" s="5">
        <v>0.28188526827944616</v>
      </c>
      <c r="AP98" s="5">
        <v>0.23897881300171142</v>
      </c>
      <c r="AQ98" s="5">
        <v>5.0463876597090396E-2</v>
      </c>
      <c r="AR98" s="5">
        <v>0.54044883214953621</v>
      </c>
      <c r="AS98" s="5">
        <v>0.13350343312205992</v>
      </c>
      <c r="AT98" s="5">
        <v>0.2713452487613397</v>
      </c>
      <c r="AU98" s="5">
        <v>0.1014139505720717</v>
      </c>
      <c r="AV98" s="5">
        <v>0.31190668983949998</v>
      </c>
      <c r="AW98" s="5">
        <v>0.24449683114232812</v>
      </c>
      <c r="AX98" s="5">
        <v>0.81764852684824629</v>
      </c>
      <c r="AY98" s="5">
        <v>0.39034719019411157</v>
      </c>
      <c r="AZ98" s="5">
        <v>0.58122901907039859</v>
      </c>
      <c r="BA98" s="5"/>
    </row>
    <row r="99" spans="2:53" x14ac:dyDescent="0.25">
      <c r="B99" s="4">
        <v>44743</v>
      </c>
      <c r="C99" s="5">
        <v>0.12760042768788882</v>
      </c>
      <c r="D99" s="5">
        <v>5.9235533544210739E-2</v>
      </c>
      <c r="E99" s="5">
        <v>0.24745622107869192</v>
      </c>
      <c r="F99" s="5">
        <v>0.20833099045402848</v>
      </c>
      <c r="G99" s="5">
        <v>0.182461359868892</v>
      </c>
      <c r="H99" s="5">
        <v>0.45775336486671581</v>
      </c>
      <c r="I99" s="5">
        <v>0.21080448775227789</v>
      </c>
      <c r="J99" s="5">
        <v>0.47164400044875943</v>
      </c>
      <c r="K99" s="5">
        <v>0.3203043159103709</v>
      </c>
      <c r="L99" s="5">
        <v>0.24069514036531481</v>
      </c>
      <c r="M99" s="5">
        <v>0.25967677596959082</v>
      </c>
      <c r="N99" s="5" t="e">
        <v>#N/A</v>
      </c>
      <c r="O99" s="5">
        <v>0.31063242369902166</v>
      </c>
      <c r="P99" s="5">
        <v>0.49052107126582167</v>
      </c>
      <c r="Q99" s="5">
        <v>0.29999259737107442</v>
      </c>
      <c r="R99" s="5">
        <v>0.31891999653744163</v>
      </c>
      <c r="S99" s="5" t="e">
        <v>#N/A</v>
      </c>
      <c r="T99" s="5">
        <v>0.29306562718474383</v>
      </c>
      <c r="U99" s="5">
        <v>0.49396671686459781</v>
      </c>
      <c r="V99" s="5">
        <v>0.42014209138729952</v>
      </c>
      <c r="W99" s="5">
        <v>0.2562427289973821</v>
      </c>
      <c r="X99" s="5">
        <v>0.28510667263572587</v>
      </c>
      <c r="Y99" s="5">
        <v>9.0594908839420896E-2</v>
      </c>
      <c r="Z99" s="5">
        <v>0.18250003252667613</v>
      </c>
      <c r="AA99" s="5" t="e">
        <v>#N/A</v>
      </c>
      <c r="AB99" s="5" t="e">
        <v>#N/A</v>
      </c>
      <c r="AC99" s="5">
        <v>0.28265832650798073</v>
      </c>
      <c r="AD99" s="5">
        <v>0.59948849587351583</v>
      </c>
      <c r="AE99" s="5">
        <v>0.25741526082725974</v>
      </c>
      <c r="AF99" s="5" t="e">
        <v>#N/A</v>
      </c>
      <c r="AG99" s="5">
        <v>0.17402717032783044</v>
      </c>
      <c r="AH99" s="5">
        <v>0.20147936530428701</v>
      </c>
      <c r="AI99" s="5">
        <v>0.20875186021529868</v>
      </c>
      <c r="AJ99" s="5">
        <v>0.32857263127770397</v>
      </c>
      <c r="AK99" s="5">
        <v>0.3832144792238068</v>
      </c>
      <c r="AL99" s="5">
        <v>0.13740936034075224</v>
      </c>
      <c r="AM99" s="5">
        <v>0.2124127037870005</v>
      </c>
      <c r="AN99" s="5">
        <v>0.41664507767887149</v>
      </c>
      <c r="AO99" s="5">
        <v>0.28157389316672132</v>
      </c>
      <c r="AP99" s="5">
        <v>0.23955744753065389</v>
      </c>
      <c r="AQ99" s="5">
        <v>0.14798670017803017</v>
      </c>
      <c r="AR99" s="5">
        <v>0.54044883214953621</v>
      </c>
      <c r="AS99" s="5">
        <v>0.13251240078406878</v>
      </c>
      <c r="AT99" s="5">
        <v>0.27144528571012261</v>
      </c>
      <c r="AU99" s="5">
        <v>0.10608737241498023</v>
      </c>
      <c r="AV99" s="5">
        <v>0.31163766517481317</v>
      </c>
      <c r="AW99" s="5">
        <v>0.24449683114232812</v>
      </c>
      <c r="AX99" s="5">
        <v>0.89536337726452175</v>
      </c>
      <c r="AY99" s="5">
        <v>0.39226573181061153</v>
      </c>
      <c r="AZ99" s="5">
        <v>0.58293218940843738</v>
      </c>
      <c r="BA99" s="5"/>
    </row>
    <row r="100" spans="2:53" x14ac:dyDescent="0.25">
      <c r="B100" s="4">
        <v>44774</v>
      </c>
      <c r="C100" s="5">
        <v>0.12720491623235253</v>
      </c>
      <c r="D100" s="5">
        <v>5.3049179430579185E-2</v>
      </c>
      <c r="E100" s="5">
        <v>0.22128188721613884</v>
      </c>
      <c r="F100" s="5">
        <v>0.20833099045402848</v>
      </c>
      <c r="G100" s="5">
        <v>0.18029306733601747</v>
      </c>
      <c r="H100" s="5">
        <v>0.45746979425666745</v>
      </c>
      <c r="I100" s="5">
        <v>0.21097905698372643</v>
      </c>
      <c r="J100" s="5">
        <v>0.47593136020094029</v>
      </c>
      <c r="K100" s="5">
        <v>0.31491210766112321</v>
      </c>
      <c r="L100" s="5">
        <v>0.23638300275971136</v>
      </c>
      <c r="M100" s="5">
        <v>0.25946901614998819</v>
      </c>
      <c r="N100" s="5" t="e">
        <v>#N/A</v>
      </c>
      <c r="O100" s="5">
        <v>0.3112823738589412</v>
      </c>
      <c r="P100" s="5">
        <v>0.4891351034965008</v>
      </c>
      <c r="Q100" s="5">
        <v>0.29061767537805605</v>
      </c>
      <c r="R100" s="5">
        <v>0.31446064094055681</v>
      </c>
      <c r="S100" s="5" t="e">
        <v>#N/A</v>
      </c>
      <c r="T100" s="5">
        <v>0.28971006252328957</v>
      </c>
      <c r="U100" s="5">
        <v>0.48829879842670598</v>
      </c>
      <c r="V100" s="5">
        <v>0.41802396964544219</v>
      </c>
      <c r="W100" s="5">
        <v>0.23228908102156209</v>
      </c>
      <c r="X100" s="5">
        <v>0.28133047401395128</v>
      </c>
      <c r="Y100" s="5">
        <v>8.5637378853081536E-2</v>
      </c>
      <c r="Z100" s="5">
        <v>0.18233444145709554</v>
      </c>
      <c r="AA100" s="5" t="e">
        <v>#N/A</v>
      </c>
      <c r="AB100" s="5" t="e">
        <v>#N/A</v>
      </c>
      <c r="AC100" s="5">
        <v>0.2227124115345962</v>
      </c>
      <c r="AD100" s="5">
        <v>0.59839081602410427</v>
      </c>
      <c r="AE100" s="5">
        <v>0.25858842959632944</v>
      </c>
      <c r="AF100" s="5" t="e">
        <v>#N/A</v>
      </c>
      <c r="AG100" s="5">
        <v>0.18322423569350987</v>
      </c>
      <c r="AH100" s="5">
        <v>0.20011802869279927</v>
      </c>
      <c r="AI100" s="5">
        <v>0.20872311326276294</v>
      </c>
      <c r="AJ100" s="5">
        <v>0.33095435997211675</v>
      </c>
      <c r="AK100" s="5">
        <v>0.38116066076677591</v>
      </c>
      <c r="AL100" s="5">
        <v>0.12225059262621674</v>
      </c>
      <c r="AM100" s="5">
        <v>0.21062219113236957</v>
      </c>
      <c r="AN100" s="5">
        <v>0.4171165587882697</v>
      </c>
      <c r="AO100" s="5">
        <v>0.28141745894555181</v>
      </c>
      <c r="AP100" s="5">
        <v>0.24006982691791001</v>
      </c>
      <c r="AQ100" s="5">
        <v>0.16009239935370889</v>
      </c>
      <c r="AR100" s="5">
        <v>0.5258296315313149</v>
      </c>
      <c r="AS100" s="5">
        <v>0.13444030986430788</v>
      </c>
      <c r="AT100" s="5">
        <v>0.27100998979785307</v>
      </c>
      <c r="AU100" s="5">
        <v>0.10403859930776727</v>
      </c>
      <c r="AV100" s="5">
        <v>0.30499117345899984</v>
      </c>
      <c r="AW100" s="5">
        <v>0.24352010202763874</v>
      </c>
      <c r="AX100" s="5">
        <v>0.89457318579154932</v>
      </c>
      <c r="AY100" s="5">
        <v>0.38986664936796323</v>
      </c>
      <c r="AZ100" s="5">
        <v>0.59053400635055442</v>
      </c>
      <c r="BA100" s="5"/>
    </row>
    <row r="101" spans="2:53" x14ac:dyDescent="0.25">
      <c r="B101" s="4">
        <v>44805</v>
      </c>
      <c r="C101" s="5">
        <v>0.12720491623235253</v>
      </c>
      <c r="D101" s="5">
        <v>2.7767001583914874E-2</v>
      </c>
      <c r="E101" s="5">
        <v>0.22224770919100334</v>
      </c>
      <c r="F101" s="5">
        <v>0.20565358956413538</v>
      </c>
      <c r="G101" s="5">
        <v>0.12211117152721074</v>
      </c>
      <c r="H101" s="5">
        <v>0.42874141891615825</v>
      </c>
      <c r="I101" s="5">
        <v>0.22829534119129535</v>
      </c>
      <c r="J101" s="5">
        <v>0.39022475184622141</v>
      </c>
      <c r="K101" s="5">
        <v>0.32372128862066951</v>
      </c>
      <c r="L101" s="5">
        <v>0.20593624390783094</v>
      </c>
      <c r="M101" s="5">
        <v>0.25059189472285048</v>
      </c>
      <c r="N101" s="5" t="e">
        <v>#N/A</v>
      </c>
      <c r="O101" s="5">
        <v>0.29406975887940701</v>
      </c>
      <c r="P101" s="5">
        <v>0.49512043097437841</v>
      </c>
      <c r="Q101" s="5">
        <v>0.22881683616693027</v>
      </c>
      <c r="R101" s="5">
        <v>0.30281339506183347</v>
      </c>
      <c r="S101" s="5" t="e">
        <v>#N/A</v>
      </c>
      <c r="T101" s="5">
        <v>0.23803408950461713</v>
      </c>
      <c r="U101" s="5">
        <v>0.41562492576909449</v>
      </c>
      <c r="V101" s="5">
        <v>0.39315147047784538</v>
      </c>
      <c r="W101" s="5">
        <v>0.23055190004887582</v>
      </c>
      <c r="X101" s="5">
        <v>0.20745688230983839</v>
      </c>
      <c r="Y101" s="5">
        <v>8.4094790858102897E-2</v>
      </c>
      <c r="Z101" s="5">
        <v>0.18216838860907281</v>
      </c>
      <c r="AA101" s="5" t="e">
        <v>#N/A</v>
      </c>
      <c r="AB101" s="5" t="e">
        <v>#N/A</v>
      </c>
      <c r="AC101" s="5">
        <v>0.21818643734568277</v>
      </c>
      <c r="AD101" s="5">
        <v>0.54238169348751408</v>
      </c>
      <c r="AE101" s="5">
        <v>0.2927979130052567</v>
      </c>
      <c r="AF101" s="5" t="e">
        <v>#N/A</v>
      </c>
      <c r="AG101" s="5">
        <v>0.15365608238922124</v>
      </c>
      <c r="AH101" s="5">
        <v>0.19170435207203762</v>
      </c>
      <c r="AI101" s="5">
        <v>0.19084400203204943</v>
      </c>
      <c r="AJ101" s="5">
        <v>0.28465138688857738</v>
      </c>
      <c r="AK101" s="5">
        <v>0.3576207634366102</v>
      </c>
      <c r="AL101" s="5">
        <v>0.12169897060554291</v>
      </c>
      <c r="AM101" s="5">
        <v>0.21062219113236957</v>
      </c>
      <c r="AN101" s="5">
        <v>0.4174848778579201</v>
      </c>
      <c r="AO101" s="5">
        <v>0.26808724816430018</v>
      </c>
      <c r="AP101" s="5">
        <v>0.24740918324486416</v>
      </c>
      <c r="AQ101" s="5">
        <v>0.16721881872447453</v>
      </c>
      <c r="AR101" s="5">
        <v>0.64802517583378028</v>
      </c>
      <c r="AS101" s="5">
        <v>0.11803389258915775</v>
      </c>
      <c r="AT101" s="5">
        <v>0.25902771545541436</v>
      </c>
      <c r="AU101" s="5">
        <v>0.14473962924242501</v>
      </c>
      <c r="AV101" s="5">
        <v>0.26156072230935079</v>
      </c>
      <c r="AW101" s="5">
        <v>0.24712295585578858</v>
      </c>
      <c r="AX101" s="5">
        <v>0.78027729308472815</v>
      </c>
      <c r="AY101" s="5">
        <v>0.31521981703046387</v>
      </c>
      <c r="AZ101" s="5">
        <v>0.50780657331698764</v>
      </c>
      <c r="BA101" s="5"/>
    </row>
    <row r="102" spans="2:53" x14ac:dyDescent="0.25">
      <c r="B102" s="4">
        <v>44835</v>
      </c>
      <c r="C102" s="5">
        <v>0.11798276762502247</v>
      </c>
      <c r="D102" s="5">
        <v>2.4295954726137658E-2</v>
      </c>
      <c r="E102" s="5">
        <v>0.22152334270985508</v>
      </c>
      <c r="F102" s="5">
        <v>0.20600502435626455</v>
      </c>
      <c r="G102" s="5">
        <v>0.11922610203754735</v>
      </c>
      <c r="H102" s="5">
        <v>0.42992831956333033</v>
      </c>
      <c r="I102" s="5">
        <v>0.22665877582122662</v>
      </c>
      <c r="J102" s="5">
        <v>0.39157305153339794</v>
      </c>
      <c r="K102" s="5">
        <v>0.33621677439560504</v>
      </c>
      <c r="L102" s="5">
        <v>0.20321103709151367</v>
      </c>
      <c r="M102" s="5">
        <v>0.25059189472285048</v>
      </c>
      <c r="N102" s="5" t="e">
        <v>#N/A</v>
      </c>
      <c r="O102" s="5">
        <v>0.29503113212950316</v>
      </c>
      <c r="P102" s="5">
        <v>0.48738720594090856</v>
      </c>
      <c r="Q102" s="5">
        <v>0.22776135967673539</v>
      </c>
      <c r="R102" s="5">
        <v>0.28633324975200436</v>
      </c>
      <c r="S102" s="5" t="e">
        <v>#N/A</v>
      </c>
      <c r="T102" s="5">
        <v>0.23855383012125775</v>
      </c>
      <c r="U102" s="5">
        <v>0.41702610700463527</v>
      </c>
      <c r="V102" s="5">
        <v>0.39404816289710776</v>
      </c>
      <c r="W102" s="5">
        <v>0.23078276294077571</v>
      </c>
      <c r="X102" s="5">
        <v>0.20524197709214742</v>
      </c>
      <c r="Y102" s="5">
        <v>8.2725328434318568E-2</v>
      </c>
      <c r="Z102" s="5">
        <v>0.18216838860907281</v>
      </c>
      <c r="AA102" s="5" t="e">
        <v>#N/A</v>
      </c>
      <c r="AB102" s="5" t="e">
        <v>#N/A</v>
      </c>
      <c r="AC102" s="5">
        <v>0.21170433515227338</v>
      </c>
      <c r="AD102" s="5">
        <v>0.53794928804534092</v>
      </c>
      <c r="AE102" s="5">
        <v>0.28663699244801233</v>
      </c>
      <c r="AF102" s="5" t="e">
        <v>#N/A</v>
      </c>
      <c r="AG102" s="5">
        <v>0.15537324927458518</v>
      </c>
      <c r="AH102" s="5">
        <v>0.19171434456430436</v>
      </c>
      <c r="AI102" s="5">
        <v>0.19084400203204943</v>
      </c>
      <c r="AJ102" s="5">
        <v>0.28217793333433083</v>
      </c>
      <c r="AK102" s="5">
        <v>0.35711183614118625</v>
      </c>
      <c r="AL102" s="5">
        <v>0.12209118131093466</v>
      </c>
      <c r="AM102" s="5">
        <v>7.6909013676318638E-2</v>
      </c>
      <c r="AN102" s="5">
        <v>0.37328389437109633</v>
      </c>
      <c r="AO102" s="5">
        <v>0.27123351972952525</v>
      </c>
      <c r="AP102" s="5">
        <v>0.24799064124702541</v>
      </c>
      <c r="AQ102" s="5">
        <v>0.13712526691045324</v>
      </c>
      <c r="AR102" s="5">
        <v>0.64802517583378028</v>
      </c>
      <c r="AS102" s="5">
        <v>0.11847223359576975</v>
      </c>
      <c r="AT102" s="5">
        <v>0.25912109320165011</v>
      </c>
      <c r="AU102" s="5">
        <v>0.1412792707842212</v>
      </c>
      <c r="AV102" s="5">
        <v>0.26050737352924136</v>
      </c>
      <c r="AW102" s="5">
        <v>0.24711509548212018</v>
      </c>
      <c r="AX102" s="5">
        <v>0.7869254780288113</v>
      </c>
      <c r="AY102" s="5">
        <v>0.32200628025955869</v>
      </c>
      <c r="AZ102" s="5">
        <v>0.50908816181832028</v>
      </c>
      <c r="BA102" s="5"/>
    </row>
    <row r="103" spans="2:53" x14ac:dyDescent="0.25">
      <c r="B103" s="4">
        <v>44866</v>
      </c>
      <c r="C103" s="5">
        <v>9.970539454748284E-2</v>
      </c>
      <c r="D103" s="5">
        <v>2.1190554525237992E-2</v>
      </c>
      <c r="E103" s="5">
        <v>0.21181710548570787</v>
      </c>
      <c r="F103" s="5">
        <v>0.20600502435626455</v>
      </c>
      <c r="G103" s="5">
        <v>0.11782471693171126</v>
      </c>
      <c r="H103" s="5">
        <v>0.43102668821774071</v>
      </c>
      <c r="I103" s="5">
        <v>0.22758200452973787</v>
      </c>
      <c r="J103" s="5">
        <v>0.38748511035007271</v>
      </c>
      <c r="K103" s="5">
        <v>0.34508056726058345</v>
      </c>
      <c r="L103" s="5">
        <v>0.20102689341821289</v>
      </c>
      <c r="M103" s="5">
        <v>0.2506604480752741</v>
      </c>
      <c r="N103" s="5" t="e">
        <v>#N/A</v>
      </c>
      <c r="O103" s="5">
        <v>0.29474476562947438</v>
      </c>
      <c r="P103" s="5">
        <v>0.4876759180815089</v>
      </c>
      <c r="Q103" s="5">
        <v>0.22441705667553724</v>
      </c>
      <c r="R103" s="5">
        <v>0.28793687947492153</v>
      </c>
      <c r="S103" s="5" t="e">
        <v>#N/A</v>
      </c>
      <c r="T103" s="5">
        <v>0.23938165256747745</v>
      </c>
      <c r="U103" s="5">
        <v>0.41375263619803659</v>
      </c>
      <c r="V103" s="5">
        <v>0.39477819390912194</v>
      </c>
      <c r="W103" s="5">
        <v>0.21374401368109996</v>
      </c>
      <c r="X103" s="5">
        <v>0.1999105699446222</v>
      </c>
      <c r="Y103" s="5">
        <v>7.9544713580151472E-2</v>
      </c>
      <c r="Z103" s="5">
        <v>0.18316064006837096</v>
      </c>
      <c r="AA103" s="5" t="e">
        <v>#N/A</v>
      </c>
      <c r="AB103" s="5" t="e">
        <v>#N/A</v>
      </c>
      <c r="AC103" s="5">
        <v>0.19602148071900749</v>
      </c>
      <c r="AD103" s="5">
        <v>0.54078038723328081</v>
      </c>
      <c r="AE103" s="5">
        <v>0.28603654939885814</v>
      </c>
      <c r="AF103" s="5" t="e">
        <v>#N/A</v>
      </c>
      <c r="AG103" s="5">
        <v>0.15250765630947494</v>
      </c>
      <c r="AH103" s="5">
        <v>0.19086412129988961</v>
      </c>
      <c r="AI103" s="5">
        <v>0.1633114427089748</v>
      </c>
      <c r="AJ103" s="5">
        <v>0.28202657943578058</v>
      </c>
      <c r="AK103" s="5">
        <v>0.35564025272981126</v>
      </c>
      <c r="AL103" s="5">
        <v>7.9394741878130226E-2</v>
      </c>
      <c r="AM103" s="5">
        <v>7.8174954108123362E-2</v>
      </c>
      <c r="AN103" s="5">
        <v>0.37400629056495016</v>
      </c>
      <c r="AO103" s="5">
        <v>0.27063376629116265</v>
      </c>
      <c r="AP103" s="5">
        <v>0.24898974337375801</v>
      </c>
      <c r="AQ103" s="5">
        <v>0.13719790298473655</v>
      </c>
      <c r="AR103" s="5">
        <v>0.64643508379083547</v>
      </c>
      <c r="AS103" s="5">
        <v>0.11822928789579712</v>
      </c>
      <c r="AT103" s="5">
        <v>0.25832279538163605</v>
      </c>
      <c r="AU103" s="5">
        <v>0.14093980826654096</v>
      </c>
      <c r="AV103" s="5">
        <v>0.22543547610896875</v>
      </c>
      <c r="AW103" s="5">
        <v>0.23952978069009423</v>
      </c>
      <c r="AX103" s="5">
        <v>0.78749462224900313</v>
      </c>
      <c r="AY103" s="5">
        <v>0.31988196321532691</v>
      </c>
      <c r="AZ103" s="5">
        <v>0.50731801195460147</v>
      </c>
      <c r="BA103" s="5"/>
    </row>
    <row r="104" spans="2:53" x14ac:dyDescent="0.25">
      <c r="B104" s="4">
        <v>44896</v>
      </c>
      <c r="C104" s="5">
        <v>9.939182334738117E-2</v>
      </c>
      <c r="D104" s="5">
        <v>2.4984560915592757E-2</v>
      </c>
      <c r="E104" s="5">
        <v>0.21181710548570787</v>
      </c>
      <c r="F104" s="5">
        <v>0.23431480869753885</v>
      </c>
      <c r="G104" s="5">
        <v>0.10087348015771402</v>
      </c>
      <c r="H104" s="5">
        <v>0.36170024757994845</v>
      </c>
      <c r="I104" s="5">
        <v>0.2132725627207912</v>
      </c>
      <c r="J104" s="5">
        <v>0.33830020173702113</v>
      </c>
      <c r="K104" s="5">
        <v>0.31366802630212987</v>
      </c>
      <c r="L104" s="5">
        <v>0.17097681666003273</v>
      </c>
      <c r="M104" s="5">
        <v>0.21090510042637356</v>
      </c>
      <c r="N104" s="5" t="e">
        <v>#N/A</v>
      </c>
      <c r="O104" s="5">
        <v>0.28620637156015682</v>
      </c>
      <c r="P104" s="5">
        <v>0.48738720594090856</v>
      </c>
      <c r="Q104" s="5">
        <v>0.19486915798259741</v>
      </c>
      <c r="R104" s="5">
        <v>0.27165599559637332</v>
      </c>
      <c r="S104" s="5" t="e">
        <v>#N/A</v>
      </c>
      <c r="T104" s="5">
        <v>0.23673840664419754</v>
      </c>
      <c r="U104" s="5">
        <v>0.3473727368890891</v>
      </c>
      <c r="V104" s="5">
        <v>0.36661064563611934</v>
      </c>
      <c r="W104" s="5">
        <v>0.21172446431961989</v>
      </c>
      <c r="X104" s="5">
        <v>0.19225558427706479</v>
      </c>
      <c r="Y104" s="5">
        <v>2.0820370062901272E-2</v>
      </c>
      <c r="Z104" s="5">
        <v>0.16897786820586824</v>
      </c>
      <c r="AA104" s="5" t="e">
        <v>#N/A</v>
      </c>
      <c r="AB104" s="5" t="e">
        <v>#N/A</v>
      </c>
      <c r="AC104" s="5">
        <v>0.19817990511353667</v>
      </c>
      <c r="AD104" s="5">
        <v>0.47809126719712314</v>
      </c>
      <c r="AE104" s="5">
        <v>0.22528051839691332</v>
      </c>
      <c r="AF104" s="5" t="e">
        <v>#N/A</v>
      </c>
      <c r="AG104" s="5">
        <v>0.14057522636628295</v>
      </c>
      <c r="AH104" s="5">
        <v>0.17390104988279598</v>
      </c>
      <c r="AI104" s="5">
        <v>0.17372810307015496</v>
      </c>
      <c r="AJ104" s="5">
        <v>0.20788230254891849</v>
      </c>
      <c r="AK104" s="5">
        <v>0.33359523065104257</v>
      </c>
      <c r="AL104" s="5">
        <v>7.493587763982279E-2</v>
      </c>
      <c r="AM104" s="5">
        <v>8.9144623959376057E-2</v>
      </c>
      <c r="AN104" s="5">
        <v>0.33610127432461301</v>
      </c>
      <c r="AO104" s="5">
        <v>0.25061987064056845</v>
      </c>
      <c r="AP104" s="5">
        <v>0.24690281785253787</v>
      </c>
      <c r="AQ104" s="5">
        <v>0.13725863188248333</v>
      </c>
      <c r="AR104" s="5">
        <v>0.46526001705029829</v>
      </c>
      <c r="AS104" s="5">
        <v>8.7188022724919545E-2</v>
      </c>
      <c r="AT104" s="5">
        <v>0.24646337008192964</v>
      </c>
      <c r="AU104" s="5">
        <v>8.677101660730413E-2</v>
      </c>
      <c r="AV104" s="5">
        <v>0.21295050373592472</v>
      </c>
      <c r="AW104" s="5">
        <v>0.24608108002086615</v>
      </c>
      <c r="AX104" s="5">
        <v>0.78758084508062143</v>
      </c>
      <c r="AY104" s="5">
        <v>0.24135216613209964</v>
      </c>
      <c r="AZ104" s="5">
        <v>0.42811229331545486</v>
      </c>
      <c r="BA104" s="5"/>
    </row>
    <row r="105" spans="2:53" x14ac:dyDescent="0.25">
      <c r="B105" s="4">
        <v>44927</v>
      </c>
      <c r="C105" s="5">
        <v>9.9522889923889579E-2</v>
      </c>
      <c r="D105" s="5">
        <v>2.500001777538885E-2</v>
      </c>
      <c r="E105" s="5">
        <v>0.21181710548570787</v>
      </c>
      <c r="F105" s="5">
        <v>0.23431480869753885</v>
      </c>
      <c r="G105" s="5">
        <v>9.8544331367542259E-2</v>
      </c>
      <c r="H105" s="5">
        <v>0.36248379993643343</v>
      </c>
      <c r="I105" s="5">
        <v>0.21272042121892598</v>
      </c>
      <c r="J105" s="5">
        <v>0.33541594467416846</v>
      </c>
      <c r="K105" s="5">
        <v>0.31309072725920384</v>
      </c>
      <c r="L105" s="5">
        <v>0.17131896289987014</v>
      </c>
      <c r="M105" s="5">
        <v>0.20947328696303158</v>
      </c>
      <c r="N105" s="5" t="e">
        <v>#N/A</v>
      </c>
      <c r="O105" s="5">
        <v>0.28620637156015682</v>
      </c>
      <c r="P105" s="5">
        <v>0.43998133845849563</v>
      </c>
      <c r="Q105" s="5">
        <v>0.19432261427550368</v>
      </c>
      <c r="R105" s="5">
        <v>0.26954753374343765</v>
      </c>
      <c r="S105" s="5" t="e">
        <v>#N/A</v>
      </c>
      <c r="T105" s="5">
        <v>0.24244789107062181</v>
      </c>
      <c r="U105" s="5">
        <v>0.3473727368890891</v>
      </c>
      <c r="V105" s="5">
        <v>0.36661064563611934</v>
      </c>
      <c r="W105" s="5">
        <v>0.21129107439267814</v>
      </c>
      <c r="X105" s="5">
        <v>0.19225558427706479</v>
      </c>
      <c r="Y105" s="5">
        <v>2.0820370062901272E-2</v>
      </c>
      <c r="Z105" s="5">
        <v>0.16823925539950579</v>
      </c>
      <c r="AA105" s="5" t="e">
        <v>#N/A</v>
      </c>
      <c r="AB105" s="5" t="e">
        <v>#N/A</v>
      </c>
      <c r="AC105" s="5">
        <v>0.19808373350995723</v>
      </c>
      <c r="AD105" s="5">
        <v>0.47271977035240242</v>
      </c>
      <c r="AE105" s="5">
        <v>0.22404119554361723</v>
      </c>
      <c r="AF105" s="5" t="e">
        <v>#N/A</v>
      </c>
      <c r="AG105" s="5">
        <v>0.12740697296272563</v>
      </c>
      <c r="AH105" s="5">
        <v>0.17305494969829782</v>
      </c>
      <c r="AI105" s="5">
        <v>0.17566514790245291</v>
      </c>
      <c r="AJ105" s="5">
        <v>0.20086599762406898</v>
      </c>
      <c r="AK105" s="5">
        <v>0.33408128462495745</v>
      </c>
      <c r="AL105" s="5">
        <v>7.4260435716210882E-2</v>
      </c>
      <c r="AM105" s="5">
        <v>9.9347043277764335E-2</v>
      </c>
      <c r="AN105" s="5">
        <v>0.34118772770038408</v>
      </c>
      <c r="AO105" s="5">
        <v>0.24982217285695718</v>
      </c>
      <c r="AP105" s="5">
        <v>0.24652159395312423</v>
      </c>
      <c r="AQ105" s="5">
        <v>0.12019646358315272</v>
      </c>
      <c r="AR105" s="5">
        <v>0.46526001705029829</v>
      </c>
      <c r="AS105" s="5">
        <v>8.6199069510627613E-2</v>
      </c>
      <c r="AT105" s="5">
        <v>0.24636962408112884</v>
      </c>
      <c r="AU105" s="5">
        <v>7.9687475296833066E-2</v>
      </c>
      <c r="AV105" s="5">
        <v>0.21295050373592472</v>
      </c>
      <c r="AW105" s="5">
        <v>0.24494073200854594</v>
      </c>
      <c r="AX105" s="5">
        <v>0.61641966798081671</v>
      </c>
      <c r="AY105" s="5">
        <v>0.23724059044263535</v>
      </c>
      <c r="AZ105" s="5">
        <v>0.42846244714242609</v>
      </c>
      <c r="BA105" s="5"/>
    </row>
    <row r="106" spans="2:53" x14ac:dyDescent="0.25">
      <c r="B106" s="4">
        <v>44958</v>
      </c>
      <c r="C106" s="5">
        <v>9.3803248892422975E-2</v>
      </c>
      <c r="D106" s="5">
        <v>1.9290253766705456E-2</v>
      </c>
      <c r="E106" s="5">
        <v>0.21767472021666379</v>
      </c>
      <c r="F106" s="5">
        <v>0.23431480869753885</v>
      </c>
      <c r="G106" s="5">
        <v>9.4016276108038754E-2</v>
      </c>
      <c r="H106" s="5">
        <v>0.36001486636559976</v>
      </c>
      <c r="I106" s="5">
        <v>0.21089449705760788</v>
      </c>
      <c r="J106" s="5">
        <v>0.32987962224719847</v>
      </c>
      <c r="K106" s="5">
        <v>0.30698972601011287</v>
      </c>
      <c r="L106" s="5">
        <v>0.18606186381588863</v>
      </c>
      <c r="M106" s="5">
        <v>0.20047331662202472</v>
      </c>
      <c r="N106" s="5" t="e">
        <v>#N/A</v>
      </c>
      <c r="O106" s="5">
        <v>0.28043653526087953</v>
      </c>
      <c r="P106" s="5">
        <v>0.43827166307224208</v>
      </c>
      <c r="Q106" s="5">
        <v>0.19207551100063158</v>
      </c>
      <c r="R106" s="5">
        <v>0.27382883796390178</v>
      </c>
      <c r="S106" s="5" t="e">
        <v>#N/A</v>
      </c>
      <c r="T106" s="5">
        <v>0.24225842830991939</v>
      </c>
      <c r="U106" s="5">
        <v>0.34629666506775147</v>
      </c>
      <c r="V106" s="5">
        <v>0.36224463738032653</v>
      </c>
      <c r="W106" s="5">
        <v>0.22518136982612003</v>
      </c>
      <c r="X106" s="5">
        <v>0.18620280683955426</v>
      </c>
      <c r="Y106" s="5">
        <v>0.10522197698241076</v>
      </c>
      <c r="Z106" s="5">
        <v>0.16656272156918761</v>
      </c>
      <c r="AA106" s="5" t="e">
        <v>#N/A</v>
      </c>
      <c r="AB106" s="5" t="e">
        <v>#N/A</v>
      </c>
      <c r="AC106" s="5">
        <v>0.1993219083045219</v>
      </c>
      <c r="AD106" s="5">
        <v>0.46205838808559885</v>
      </c>
      <c r="AE106" s="5">
        <v>0.22007729468599013</v>
      </c>
      <c r="AF106" s="5" t="e">
        <v>#N/A</v>
      </c>
      <c r="AG106" s="5">
        <v>0.12232660682309926</v>
      </c>
      <c r="AH106" s="5">
        <v>0.17181246591420463</v>
      </c>
      <c r="AI106" s="5">
        <v>0.17166999293583962</v>
      </c>
      <c r="AJ106" s="5">
        <v>0.20053336051775084</v>
      </c>
      <c r="AK106" s="5">
        <v>0.30089223543546817</v>
      </c>
      <c r="AL106" s="5">
        <v>7.5306166593363422E-2</v>
      </c>
      <c r="AM106" s="5">
        <v>9.7236452600911738E-2</v>
      </c>
      <c r="AN106" s="5">
        <v>0.33982303138705339</v>
      </c>
      <c r="AO106" s="5">
        <v>0.24702180646735727</v>
      </c>
      <c r="AP106" s="5">
        <v>0.24648551256320417</v>
      </c>
      <c r="AQ106" s="5">
        <v>0.11873115642134424</v>
      </c>
      <c r="AR106" s="5">
        <v>0.4596160525401789</v>
      </c>
      <c r="AS106" s="5">
        <v>8.4760854899261107E-2</v>
      </c>
      <c r="AT106" s="5">
        <v>0.24357819904546751</v>
      </c>
      <c r="AU106" s="5">
        <v>7.8788809380766711E-2</v>
      </c>
      <c r="AV106" s="5">
        <v>0.20300847801278321</v>
      </c>
      <c r="AW106" s="5">
        <v>0.24495593664871174</v>
      </c>
      <c r="AX106" s="5">
        <v>0.62269341367636755</v>
      </c>
      <c r="AY106" s="5">
        <v>0.23175424641118814</v>
      </c>
      <c r="AZ106" s="5">
        <v>0.42211213891456656</v>
      </c>
      <c r="BA106" s="5"/>
    </row>
    <row r="107" spans="2:53" x14ac:dyDescent="0.25">
      <c r="B107" s="4">
        <v>44986</v>
      </c>
      <c r="C107" s="5">
        <v>9.3803248892422975E-2</v>
      </c>
      <c r="D107" s="5">
        <v>3.3996809109240189E-2</v>
      </c>
      <c r="E107" s="5">
        <v>0.21767472021666379</v>
      </c>
      <c r="F107" s="5">
        <v>0.20533703712617091</v>
      </c>
      <c r="G107" s="5">
        <v>9.4780920788830159E-2</v>
      </c>
      <c r="H107" s="5">
        <v>0.36099435116573253</v>
      </c>
      <c r="I107" s="5">
        <v>0.23358727404628277</v>
      </c>
      <c r="J107" s="5">
        <v>0.24484653109809562</v>
      </c>
      <c r="K107" s="5">
        <v>0.22463781407913297</v>
      </c>
      <c r="L107" s="5">
        <v>0.19119710564943193</v>
      </c>
      <c r="M107" s="5">
        <v>0.19597333145152129</v>
      </c>
      <c r="N107" s="5" t="e">
        <v>#N/A</v>
      </c>
      <c r="O107" s="5">
        <v>0.22125410655620636</v>
      </c>
      <c r="P107" s="5">
        <v>0.42645558454115373</v>
      </c>
      <c r="Q107" s="5">
        <v>0.18771425237779527</v>
      </c>
      <c r="R107" s="5">
        <v>0.27514327347018352</v>
      </c>
      <c r="S107" s="5" t="e">
        <v>#N/A</v>
      </c>
      <c r="T107" s="5">
        <v>0.24051690937436399</v>
      </c>
      <c r="U107" s="5">
        <v>0.32758584887464104</v>
      </c>
      <c r="V107" s="5">
        <v>0.36991779467844355</v>
      </c>
      <c r="W107" s="5">
        <v>0.22584793549798898</v>
      </c>
      <c r="X107" s="5">
        <v>0.15997604553631906</v>
      </c>
      <c r="Y107" s="5">
        <v>0.13229845559686471</v>
      </c>
      <c r="Z107" s="5">
        <v>0.13451890150146095</v>
      </c>
      <c r="AA107" s="5" t="e">
        <v>#N/A</v>
      </c>
      <c r="AB107" s="5" t="e">
        <v>#N/A</v>
      </c>
      <c r="AC107" s="5">
        <v>0.20161489636176877</v>
      </c>
      <c r="AD107" s="5">
        <v>0.43879023594891509</v>
      </c>
      <c r="AE107" s="5">
        <v>0.20764901591877671</v>
      </c>
      <c r="AF107" s="5" t="e">
        <v>#N/A</v>
      </c>
      <c r="AG107" s="5">
        <v>0.10445087131534136</v>
      </c>
      <c r="AH107" s="5">
        <v>0.15803505429778197</v>
      </c>
      <c r="AI107" s="5">
        <v>0.16984595148128734</v>
      </c>
      <c r="AJ107" s="5">
        <v>0.17190527448869752</v>
      </c>
      <c r="AK107" s="5">
        <v>0.30073863713938542</v>
      </c>
      <c r="AL107" s="5">
        <v>7.4126734677411044E-2</v>
      </c>
      <c r="AM107" s="5">
        <v>9.7236452600911738E-2</v>
      </c>
      <c r="AN107" s="5">
        <v>0.34016665191685513</v>
      </c>
      <c r="AO107" s="5">
        <v>0.22427785575225245</v>
      </c>
      <c r="AP107" s="5">
        <v>0.23700246730762875</v>
      </c>
      <c r="AQ107" s="5">
        <v>0.11996662301613092</v>
      </c>
      <c r="AR107" s="5">
        <v>0.40814425655606046</v>
      </c>
      <c r="AS107" s="5">
        <v>8.2357642357642424E-2</v>
      </c>
      <c r="AT107" s="5">
        <v>0.24062243561884644</v>
      </c>
      <c r="AU107" s="5">
        <v>7.7629779020230938E-2</v>
      </c>
      <c r="AV107" s="5">
        <v>0.17115756079359001</v>
      </c>
      <c r="AW107" s="5">
        <v>0.23685203107477504</v>
      </c>
      <c r="AX107" s="5">
        <v>0.64139042032427374</v>
      </c>
      <c r="AY107" s="5">
        <v>0.23175424641118814</v>
      </c>
      <c r="AZ107" s="5">
        <v>0.30026429199346838</v>
      </c>
      <c r="BA107" s="5"/>
    </row>
    <row r="108" spans="2:53" x14ac:dyDescent="0.25">
      <c r="B108" s="4">
        <v>45017</v>
      </c>
      <c r="C108" s="5">
        <v>9.9420536590657083E-2</v>
      </c>
      <c r="D108" s="5">
        <v>3.4008830790294153E-2</v>
      </c>
      <c r="E108" s="5">
        <v>0.21767472021666379</v>
      </c>
      <c r="F108" s="5">
        <v>0.20965991139572338</v>
      </c>
      <c r="G108" s="5">
        <v>0.10418261461257017</v>
      </c>
      <c r="H108" s="5">
        <v>0.33330894203020112</v>
      </c>
      <c r="I108" s="5">
        <v>0.23408801984455563</v>
      </c>
      <c r="J108" s="5">
        <v>0.24410482956241419</v>
      </c>
      <c r="K108" s="5">
        <v>0.22377024351961938</v>
      </c>
      <c r="L108" s="5">
        <v>0.19130524482326283</v>
      </c>
      <c r="M108" s="5">
        <v>0.15186003520942082</v>
      </c>
      <c r="N108" s="5" t="e">
        <v>#N/A</v>
      </c>
      <c r="O108" s="5">
        <v>0.22125410655620636</v>
      </c>
      <c r="P108" s="5">
        <v>0.25355513420631515</v>
      </c>
      <c r="Q108" s="5">
        <v>0.18791346310092205</v>
      </c>
      <c r="R108" s="5">
        <v>0.29355063635458101</v>
      </c>
      <c r="S108" s="5" t="e">
        <v>#N/A</v>
      </c>
      <c r="T108" s="5">
        <v>0.18600666645898878</v>
      </c>
      <c r="U108" s="5">
        <v>0.33058289827950094</v>
      </c>
      <c r="V108" s="5">
        <v>0.36968475204870388</v>
      </c>
      <c r="W108" s="5">
        <v>0.2258412025114036</v>
      </c>
      <c r="X108" s="5">
        <v>0.15735257311872108</v>
      </c>
      <c r="Y108" s="5">
        <v>0.12756361826041696</v>
      </c>
      <c r="Z108" s="5">
        <v>0.13508044343434955</v>
      </c>
      <c r="AA108" s="5" t="e">
        <v>#N/A</v>
      </c>
      <c r="AB108" s="5" t="e">
        <v>#N/A</v>
      </c>
      <c r="AC108" s="5">
        <v>0.1957111815572663</v>
      </c>
      <c r="AD108" s="5">
        <v>0.39606530980905852</v>
      </c>
      <c r="AE108" s="5">
        <v>0.20764901591877671</v>
      </c>
      <c r="AF108" s="5" t="e">
        <v>#N/A</v>
      </c>
      <c r="AG108" s="5">
        <v>9.3017604390838171E-2</v>
      </c>
      <c r="AH108" s="5">
        <v>0.15720456631339119</v>
      </c>
      <c r="AI108" s="5">
        <v>0.16984595148128734</v>
      </c>
      <c r="AJ108" s="5">
        <v>0.16727347559045214</v>
      </c>
      <c r="AK108" s="5">
        <v>0.30067037123001517</v>
      </c>
      <c r="AL108" s="5">
        <v>7.4248462799251458E-2</v>
      </c>
      <c r="AM108" s="5">
        <v>0.18668292742832171</v>
      </c>
      <c r="AN108" s="5">
        <v>0.31332975256100615</v>
      </c>
      <c r="AO108" s="5">
        <v>0.22470231357812298</v>
      </c>
      <c r="AP108" s="5">
        <v>0.23730813917150462</v>
      </c>
      <c r="AQ108" s="5">
        <v>9.4386562601251223E-2</v>
      </c>
      <c r="AR108" s="5">
        <v>0.40814425655606046</v>
      </c>
      <c r="AS108" s="5">
        <v>8.2013986013985907E-2</v>
      </c>
      <c r="AT108" s="5">
        <v>0.24470114676001065</v>
      </c>
      <c r="AU108" s="5">
        <v>7.6257983334053536E-2</v>
      </c>
      <c r="AV108" s="5">
        <v>0.16891328508455627</v>
      </c>
      <c r="AW108" s="5">
        <v>0.23685203107477504</v>
      </c>
      <c r="AX108" s="5">
        <v>0.50446575067411215</v>
      </c>
      <c r="AY108" s="5">
        <v>0.1757262570972582</v>
      </c>
      <c r="AZ108" s="5">
        <v>0.29737732663927474</v>
      </c>
      <c r="BA108" s="5"/>
    </row>
    <row r="109" spans="2:53" x14ac:dyDescent="0.25">
      <c r="B109" s="4">
        <v>45047</v>
      </c>
      <c r="C109" s="5">
        <v>9.9420536590657083E-2</v>
      </c>
      <c r="D109" s="5">
        <v>3.4766196696678797E-2</v>
      </c>
      <c r="E109" s="5">
        <v>0.2025375631357087</v>
      </c>
      <c r="F109" s="5">
        <v>0.21029019792397907</v>
      </c>
      <c r="G109" s="5">
        <v>0.10431518869349343</v>
      </c>
      <c r="H109" s="5">
        <v>0.33532159635724668</v>
      </c>
      <c r="I109" s="5">
        <v>0.2341349647631441</v>
      </c>
      <c r="J109" s="5">
        <v>0.24372493365389536</v>
      </c>
      <c r="K109" s="5">
        <v>0.22153934779515616</v>
      </c>
      <c r="L109" s="5">
        <v>0.19130524482326283</v>
      </c>
      <c r="M109" s="5">
        <v>0.15094707707055011</v>
      </c>
      <c r="N109" s="5" t="e">
        <v>#N/A</v>
      </c>
      <c r="O109" s="5">
        <v>0.22125410655620636</v>
      </c>
      <c r="P109" s="5">
        <v>0.25317962833516594</v>
      </c>
      <c r="Q109" s="5">
        <v>0.18815915632612135</v>
      </c>
      <c r="R109" s="5">
        <v>0.29367601955699296</v>
      </c>
      <c r="S109" s="5" t="e">
        <v>#N/A</v>
      </c>
      <c r="T109" s="5">
        <v>0.1826663570378726</v>
      </c>
      <c r="U109" s="5">
        <v>0.33058289827950094</v>
      </c>
      <c r="V109" s="5">
        <v>0.29827770733197667</v>
      </c>
      <c r="W109" s="5">
        <v>0.21888609815174953</v>
      </c>
      <c r="X109" s="5">
        <v>0.15735257311872108</v>
      </c>
      <c r="Y109" s="5">
        <v>0.14273521527954713</v>
      </c>
      <c r="Z109" s="5">
        <v>0.13508044343434955</v>
      </c>
      <c r="AA109" s="5" t="e">
        <v>#N/A</v>
      </c>
      <c r="AB109" s="5" t="e">
        <v>#N/A</v>
      </c>
      <c r="AC109" s="5">
        <v>0.19718243577512062</v>
      </c>
      <c r="AD109" s="5">
        <v>0.392577256744574</v>
      </c>
      <c r="AE109" s="5">
        <v>0.20654487334339566</v>
      </c>
      <c r="AF109" s="5" t="e">
        <v>#N/A</v>
      </c>
      <c r="AG109" s="5">
        <v>9.3009011350031923E-2</v>
      </c>
      <c r="AH109" s="5">
        <v>0.15728512067285916</v>
      </c>
      <c r="AI109" s="5">
        <v>0.16970493822773425</v>
      </c>
      <c r="AJ109" s="5">
        <v>0.16607719514070518</v>
      </c>
      <c r="AK109" s="5">
        <v>0.30223786153363119</v>
      </c>
      <c r="AL109" s="5">
        <v>9.4995417419247552E-2</v>
      </c>
      <c r="AM109" s="5">
        <v>0.18488807186223832</v>
      </c>
      <c r="AN109" s="5">
        <v>0.31091310646008563</v>
      </c>
      <c r="AO109" s="5">
        <v>0.22462308145062715</v>
      </c>
      <c r="AP109" s="5">
        <v>0.23699101940064815</v>
      </c>
      <c r="AQ109" s="5">
        <v>9.4407414179715765E-2</v>
      </c>
      <c r="AR109" s="5">
        <v>0.4103444819569293</v>
      </c>
      <c r="AS109" s="5">
        <v>8.1998001998002001E-2</v>
      </c>
      <c r="AT109" s="5">
        <v>0.24478792784812065</v>
      </c>
      <c r="AU109" s="5">
        <v>7.7788010757940729E-2</v>
      </c>
      <c r="AV109" s="5">
        <v>0.1689001606652043</v>
      </c>
      <c r="AW109" s="5">
        <v>0.23689480504181892</v>
      </c>
      <c r="AX109" s="5">
        <v>0.50446575067411215</v>
      </c>
      <c r="AY109" s="5">
        <v>0.17442007600341158</v>
      </c>
      <c r="AZ109" s="5">
        <v>0.30215091594655008</v>
      </c>
      <c r="BA109" s="5"/>
    </row>
    <row r="110" spans="2:53" x14ac:dyDescent="0.25">
      <c r="B110" s="4">
        <v>45078</v>
      </c>
      <c r="C110" s="5">
        <v>9.9633621620954571E-2</v>
      </c>
      <c r="D110" s="5">
        <v>5.2408071577201509E-2</v>
      </c>
      <c r="E110" s="5">
        <v>0.20412901069651701</v>
      </c>
      <c r="F110" s="5">
        <v>0.19082141154097521</v>
      </c>
      <c r="G110" s="5">
        <v>0.10457335168000825</v>
      </c>
      <c r="H110" s="5">
        <v>0.31796210485719234</v>
      </c>
      <c r="I110" s="5">
        <v>0.23203421201513286</v>
      </c>
      <c r="J110" s="5">
        <v>0.23505199541243527</v>
      </c>
      <c r="K110" s="5">
        <v>0.19687199193296534</v>
      </c>
      <c r="L110" s="5">
        <v>0.20763115592770154</v>
      </c>
      <c r="M110" s="5">
        <v>0.16445489493737542</v>
      </c>
      <c r="N110" s="5" t="e">
        <v>#N/A</v>
      </c>
      <c r="O110" s="5">
        <v>0.21849718399265261</v>
      </c>
      <c r="P110" s="5">
        <v>0.25321847377011131</v>
      </c>
      <c r="Q110" s="5">
        <v>0.1862785766414039</v>
      </c>
      <c r="R110" s="5">
        <v>0.2860883201254516</v>
      </c>
      <c r="S110" s="5" t="e">
        <v>#N/A</v>
      </c>
      <c r="T110" s="5">
        <v>0.1590095563859466</v>
      </c>
      <c r="U110" s="5">
        <v>0.30914877036940913</v>
      </c>
      <c r="V110" s="5">
        <v>0.29360930470267999</v>
      </c>
      <c r="W110" s="5">
        <v>0.21884698271299774</v>
      </c>
      <c r="X110" s="5">
        <v>0.15819122346557268</v>
      </c>
      <c r="Y110" s="5">
        <v>0.14123278210090673</v>
      </c>
      <c r="Z110" s="5">
        <v>0.12513466053974676</v>
      </c>
      <c r="AA110" s="5" t="e">
        <v>#N/A</v>
      </c>
      <c r="AB110" s="5" t="e">
        <v>#N/A</v>
      </c>
      <c r="AC110" s="5">
        <v>0.18338590502458985</v>
      </c>
      <c r="AD110" s="5">
        <v>0.31294416819290771</v>
      </c>
      <c r="AE110" s="5">
        <v>0.19025236099684917</v>
      </c>
      <c r="AF110" s="5" t="e">
        <v>#N/A</v>
      </c>
      <c r="AG110" s="5">
        <v>0.14774855991514335</v>
      </c>
      <c r="AH110" s="5">
        <v>0.15978994079980224</v>
      </c>
      <c r="AI110" s="5">
        <v>0.17006403715279728</v>
      </c>
      <c r="AJ110" s="5">
        <v>0.1567272990258648</v>
      </c>
      <c r="AK110" s="5">
        <v>0.28179565232466897</v>
      </c>
      <c r="AL110" s="5">
        <v>9.8635998613790576E-2</v>
      </c>
      <c r="AM110" s="5">
        <v>0.19677552020678579</v>
      </c>
      <c r="AN110" s="5">
        <v>0.2940135586005026</v>
      </c>
      <c r="AO110" s="5">
        <v>0.20160796218537325</v>
      </c>
      <c r="AP110" s="5">
        <v>0.23146398433666771</v>
      </c>
      <c r="AQ110" s="5">
        <v>9.459607017251126E-2</v>
      </c>
      <c r="AR110" s="5">
        <v>0.37702484424085347</v>
      </c>
      <c r="AS110" s="5">
        <v>8.9085303205290067E-2</v>
      </c>
      <c r="AT110" s="5">
        <v>0.23973008915524674</v>
      </c>
      <c r="AU110" s="5">
        <v>0.10509827178270714</v>
      </c>
      <c r="AV110" s="5">
        <v>0.17061603339897013</v>
      </c>
      <c r="AW110" s="5">
        <v>0.22776827870788674</v>
      </c>
      <c r="AX110" s="5">
        <v>0.41150152721134159</v>
      </c>
      <c r="AY110" s="5">
        <v>0.15568340994732299</v>
      </c>
      <c r="AZ110" s="5">
        <v>0.27869822619310036</v>
      </c>
      <c r="BA110" s="5"/>
    </row>
    <row r="111" spans="2:53" x14ac:dyDescent="0.25">
      <c r="B111" s="4">
        <v>45108</v>
      </c>
      <c r="C111" s="5">
        <v>0.10501765039590549</v>
      </c>
      <c r="D111" s="5">
        <v>5.2521545862347807E-2</v>
      </c>
      <c r="E111" s="5">
        <v>0.21099212830250225</v>
      </c>
      <c r="F111" s="5">
        <v>0.19082141154097521</v>
      </c>
      <c r="G111" s="5">
        <v>0.10467517495496992</v>
      </c>
      <c r="H111" s="5">
        <v>0.31953892031293685</v>
      </c>
      <c r="I111" s="5">
        <v>0.23212980804140271</v>
      </c>
      <c r="J111" s="5">
        <v>0.23508385145371058</v>
      </c>
      <c r="K111" s="5">
        <v>0.19544293976701477</v>
      </c>
      <c r="L111" s="5">
        <v>0.20879310585231292</v>
      </c>
      <c r="M111" s="5">
        <v>0.16348250543270315</v>
      </c>
      <c r="N111" s="5" t="e">
        <v>#N/A</v>
      </c>
      <c r="O111" s="5">
        <v>0.21849718399265261</v>
      </c>
      <c r="P111" s="5">
        <v>0.23640705803494355</v>
      </c>
      <c r="Q111" s="5">
        <v>0.18615339626220972</v>
      </c>
      <c r="R111" s="5">
        <v>0.30137447392634886</v>
      </c>
      <c r="S111" s="5" t="e">
        <v>#N/A</v>
      </c>
      <c r="T111" s="5">
        <v>0.179875636957604</v>
      </c>
      <c r="U111" s="5">
        <v>0.30926516014480065</v>
      </c>
      <c r="V111" s="5">
        <v>0.29359626482628132</v>
      </c>
      <c r="W111" s="5">
        <v>0.2187058768549115</v>
      </c>
      <c r="X111" s="5">
        <v>0.15717435350125464</v>
      </c>
      <c r="Y111" s="5">
        <v>0.14345732626847552</v>
      </c>
      <c r="Z111" s="5">
        <v>0.12513466053974676</v>
      </c>
      <c r="AA111" s="5" t="e">
        <v>#N/A</v>
      </c>
      <c r="AB111" s="5" t="e">
        <v>#N/A</v>
      </c>
      <c r="AC111" s="5">
        <v>0.18238997774911114</v>
      </c>
      <c r="AD111" s="5">
        <v>0.30313466342953044</v>
      </c>
      <c r="AE111" s="5">
        <v>0.19000346446692551</v>
      </c>
      <c r="AF111" s="5" t="e">
        <v>#N/A</v>
      </c>
      <c r="AG111" s="5">
        <v>0.14775778741531553</v>
      </c>
      <c r="AH111" s="5">
        <v>0.15965028098776846</v>
      </c>
      <c r="AI111" s="5">
        <v>0.1700461820983441</v>
      </c>
      <c r="AJ111" s="5">
        <v>0.15685486566101225</v>
      </c>
      <c r="AK111" s="5">
        <v>0.28416693464075005</v>
      </c>
      <c r="AL111" s="5">
        <v>9.5302223234771333E-2</v>
      </c>
      <c r="AM111" s="5">
        <v>0.19677552020678579</v>
      </c>
      <c r="AN111" s="5">
        <v>0.2998587069779588</v>
      </c>
      <c r="AO111" s="5">
        <v>0.20107181299878096</v>
      </c>
      <c r="AP111" s="5">
        <v>0.23196984003021615</v>
      </c>
      <c r="AQ111" s="5">
        <v>8.2211634703927672E-2</v>
      </c>
      <c r="AR111" s="5">
        <v>0.37702484424085347</v>
      </c>
      <c r="AS111" s="5">
        <v>8.7703049301794733E-2</v>
      </c>
      <c r="AT111" s="5">
        <v>0.23973008915524674</v>
      </c>
      <c r="AU111" s="5">
        <v>0.10551695824338814</v>
      </c>
      <c r="AV111" s="5">
        <v>0.16959293745249626</v>
      </c>
      <c r="AW111" s="5">
        <v>0.22809885568471611</v>
      </c>
      <c r="AX111" s="5">
        <v>0.33612108279886743</v>
      </c>
      <c r="AY111" s="5">
        <v>0.15525312415740933</v>
      </c>
      <c r="AZ111" s="5">
        <v>0.2795075508756486</v>
      </c>
      <c r="BA111" s="5"/>
    </row>
    <row r="112" spans="2:53" x14ac:dyDescent="0.25">
      <c r="B112" s="4">
        <v>45139</v>
      </c>
      <c r="C112" s="5">
        <v>0.10531186791432523</v>
      </c>
      <c r="D112" s="5">
        <v>5.2313847393999469E-2</v>
      </c>
      <c r="E112" s="5">
        <v>0.26157216068771705</v>
      </c>
      <c r="F112" s="5">
        <v>0.19082141154097521</v>
      </c>
      <c r="G112" s="5">
        <v>0.10467517495496992</v>
      </c>
      <c r="H112" s="5">
        <v>0.31953892031293685</v>
      </c>
      <c r="I112" s="5">
        <v>0.23212980804140271</v>
      </c>
      <c r="J112" s="5">
        <v>0.23457648203730819</v>
      </c>
      <c r="K112" s="5">
        <v>0.19444374193783553</v>
      </c>
      <c r="L112" s="5">
        <v>0.20868367353137152</v>
      </c>
      <c r="M112" s="5">
        <v>0.16348250543270315</v>
      </c>
      <c r="N112" s="5" t="e">
        <v>#N/A</v>
      </c>
      <c r="O112" s="5">
        <v>0.21863787180976413</v>
      </c>
      <c r="P112" s="5">
        <v>0.23653388563653621</v>
      </c>
      <c r="Q112" s="5">
        <v>0.18720750972079347</v>
      </c>
      <c r="R112" s="5">
        <v>0.30137447392634886</v>
      </c>
      <c r="S112" s="5" t="e">
        <v>#N/A</v>
      </c>
      <c r="T112" s="5">
        <v>0.17882851915201625</v>
      </c>
      <c r="U112" s="5">
        <v>0.30926516014480065</v>
      </c>
      <c r="V112" s="5">
        <v>0.29355310832154702</v>
      </c>
      <c r="W112" s="5">
        <v>0.2255172811538928</v>
      </c>
      <c r="X112" s="5">
        <v>0.15732703667907955</v>
      </c>
      <c r="Y112" s="5">
        <v>0.11504399245525887</v>
      </c>
      <c r="Z112" s="5">
        <v>0.12552901062434252</v>
      </c>
      <c r="AA112" s="5" t="e">
        <v>#N/A</v>
      </c>
      <c r="AB112" s="5" t="e">
        <v>#N/A</v>
      </c>
      <c r="AC112" s="5">
        <v>0.18340009879337926</v>
      </c>
      <c r="AD112" s="5">
        <v>0.3029128057799535</v>
      </c>
      <c r="AE112" s="5">
        <v>0.18829466291116925</v>
      </c>
      <c r="AF112" s="5" t="e">
        <v>#N/A</v>
      </c>
      <c r="AG112" s="5">
        <v>0.14796784175161237</v>
      </c>
      <c r="AH112" s="5">
        <v>0.15971649896909779</v>
      </c>
      <c r="AI112" s="5">
        <v>0.17002386328027708</v>
      </c>
      <c r="AJ112" s="5">
        <v>0.15694229134826765</v>
      </c>
      <c r="AK112" s="5">
        <v>0.28161024922139166</v>
      </c>
      <c r="AL112" s="5">
        <v>0.11272057347459596</v>
      </c>
      <c r="AM112" s="5">
        <v>0.19682588318789973</v>
      </c>
      <c r="AN112" s="5">
        <v>0.2998587069779588</v>
      </c>
      <c r="AO112" s="5">
        <v>0.201543591488893</v>
      </c>
      <c r="AP112" s="5">
        <v>0.23196984003021615</v>
      </c>
      <c r="AQ112" s="5">
        <v>8.2140085007238683E-2</v>
      </c>
      <c r="AR112" s="5">
        <v>0.38319279050965349</v>
      </c>
      <c r="AS112" s="5">
        <v>8.7703049301794733E-2</v>
      </c>
      <c r="AT112" s="5">
        <v>0.23963517361070785</v>
      </c>
      <c r="AU112" s="5">
        <v>0.10469780285176888</v>
      </c>
      <c r="AV112" s="5">
        <v>0.1760837057178819</v>
      </c>
      <c r="AW112" s="5">
        <v>0.21527663380352235</v>
      </c>
      <c r="AX112" s="5">
        <v>0.33607933373853216</v>
      </c>
      <c r="AY112" s="5">
        <v>0.15607815969687655</v>
      </c>
      <c r="AZ112" s="5">
        <v>0.28744616483389729</v>
      </c>
      <c r="BA112" s="5"/>
    </row>
    <row r="113" spans="2:53" x14ac:dyDescent="0.25">
      <c r="B113" s="4">
        <v>45170</v>
      </c>
      <c r="C113" s="5">
        <v>0.10626110704023883</v>
      </c>
      <c r="D113" s="5">
        <v>6.6411269541969631E-2</v>
      </c>
      <c r="E113" s="5">
        <v>0.26398302749765734</v>
      </c>
      <c r="F113" s="5">
        <v>0.22107180195385356</v>
      </c>
      <c r="G113" s="5">
        <v>0.1065527982550607</v>
      </c>
      <c r="H113" s="5">
        <v>0.30535175519858315</v>
      </c>
      <c r="I113" s="5">
        <v>0.23985204035979857</v>
      </c>
      <c r="J113" s="5">
        <v>0.19143044430308387</v>
      </c>
      <c r="K113" s="5">
        <v>0.10313656811600769</v>
      </c>
      <c r="L113" s="5">
        <v>0.20128302640476403</v>
      </c>
      <c r="M113" s="5">
        <v>0.16235505949893358</v>
      </c>
      <c r="N113" s="5" t="e">
        <v>#N/A</v>
      </c>
      <c r="O113" s="5">
        <v>0.21792386228738958</v>
      </c>
      <c r="P113" s="5">
        <v>0.23691436844131286</v>
      </c>
      <c r="Q113" s="5">
        <v>0.19185047574338943</v>
      </c>
      <c r="R113" s="5">
        <v>0.30590452070949459</v>
      </c>
      <c r="S113" s="5" t="e">
        <v>#N/A</v>
      </c>
      <c r="T113" s="5">
        <v>0.17033344485555646</v>
      </c>
      <c r="U113" s="5">
        <v>0.29502139927526727</v>
      </c>
      <c r="V113" s="5">
        <v>0.29864186843443896</v>
      </c>
      <c r="W113" s="5">
        <v>0.22645359793234987</v>
      </c>
      <c r="X113" s="5">
        <v>0.17334586116355521</v>
      </c>
      <c r="Y113" s="5">
        <v>0.11737445883891429</v>
      </c>
      <c r="Z113" s="5">
        <v>0.11955652298523956</v>
      </c>
      <c r="AA113" s="5" t="e">
        <v>#N/A</v>
      </c>
      <c r="AB113" s="5" t="e">
        <v>#N/A</v>
      </c>
      <c r="AC113" s="5">
        <v>0.195952816257986</v>
      </c>
      <c r="AD113" s="5">
        <v>0.28047292494162845</v>
      </c>
      <c r="AE113" s="5">
        <v>0.17547098762620417</v>
      </c>
      <c r="AF113" s="5" t="e">
        <v>#N/A</v>
      </c>
      <c r="AG113" s="5">
        <v>0.16885019272100066</v>
      </c>
      <c r="AH113" s="5">
        <v>0.16354918105194249</v>
      </c>
      <c r="AI113" s="5">
        <v>0.25957086589597322</v>
      </c>
      <c r="AJ113" s="5">
        <v>0.14925303854661665</v>
      </c>
      <c r="AK113" s="5">
        <v>0.27255894776063516</v>
      </c>
      <c r="AL113" s="5">
        <v>0.11430877992609778</v>
      </c>
      <c r="AM113" s="5">
        <v>0.19682588318789973</v>
      </c>
      <c r="AN113" s="5">
        <v>0.30109819285352679</v>
      </c>
      <c r="AO113" s="5">
        <v>0.16871358827033833</v>
      </c>
      <c r="AP113" s="5">
        <v>0.18676280702772496</v>
      </c>
      <c r="AQ113" s="5">
        <v>8.3385381217385923E-2</v>
      </c>
      <c r="AR113" s="5">
        <v>0.3653816924017439</v>
      </c>
      <c r="AS113" s="5">
        <v>9.8306355961766956E-2</v>
      </c>
      <c r="AT113" s="5">
        <v>0.23306445620495242</v>
      </c>
      <c r="AU113" s="5">
        <v>0.11580002887074059</v>
      </c>
      <c r="AV113" s="5">
        <v>0.18000817693914284</v>
      </c>
      <c r="AW113" s="5">
        <v>0.21487015335114035</v>
      </c>
      <c r="AX113" s="5">
        <v>0.32918825544277452</v>
      </c>
      <c r="AY113" s="5">
        <v>0.15227221820394043</v>
      </c>
      <c r="AZ113" s="5">
        <v>0.23229625633098938</v>
      </c>
      <c r="BA113" s="5"/>
    </row>
    <row r="114" spans="2:53" x14ac:dyDescent="0.25">
      <c r="B114" s="4">
        <v>45200</v>
      </c>
      <c r="C114" s="5">
        <v>0.11729087513082082</v>
      </c>
      <c r="D114" s="5">
        <v>6.6803802615750252E-2</v>
      </c>
      <c r="E114" s="5">
        <v>0.26398302749765734</v>
      </c>
      <c r="F114" s="5">
        <v>0.22107180195385356</v>
      </c>
      <c r="G114" s="5">
        <v>0.10663210306561366</v>
      </c>
      <c r="H114" s="5">
        <v>0.3070208168406825</v>
      </c>
      <c r="I114" s="5">
        <v>0.23936672788681301</v>
      </c>
      <c r="J114" s="5">
        <v>0.19113805528797601</v>
      </c>
      <c r="K114" s="5">
        <v>9.9060804534597535E-2</v>
      </c>
      <c r="L114" s="5">
        <v>0.20200569144850977</v>
      </c>
      <c r="M114" s="5">
        <v>0.1626280621461873</v>
      </c>
      <c r="N114" s="5" t="e">
        <v>#N/A</v>
      </c>
      <c r="O114" s="5">
        <v>0.21760967031935774</v>
      </c>
      <c r="P114" s="5">
        <v>0.25000203610155913</v>
      </c>
      <c r="Q114" s="5">
        <v>0.19052910919084787</v>
      </c>
      <c r="R114" s="5">
        <v>0.30648730566161464</v>
      </c>
      <c r="S114" s="5" t="e">
        <v>#N/A</v>
      </c>
      <c r="T114" s="5">
        <v>0.17350694672611788</v>
      </c>
      <c r="U114" s="5">
        <v>0.29502139927526727</v>
      </c>
      <c r="V114" s="5">
        <v>0.29843953419415636</v>
      </c>
      <c r="W114" s="5">
        <v>0.22642660209124599</v>
      </c>
      <c r="X114" s="5">
        <v>0.17334586116355521</v>
      </c>
      <c r="Y114" s="5">
        <v>0.11737445883891429</v>
      </c>
      <c r="Z114" s="5">
        <v>0.11955652298523956</v>
      </c>
      <c r="AA114" s="5" t="e">
        <v>#N/A</v>
      </c>
      <c r="AB114" s="5" t="e">
        <v>#N/A</v>
      </c>
      <c r="AC114" s="5">
        <v>0.19591785140497375</v>
      </c>
      <c r="AD114" s="5">
        <v>0.27921881991192943</v>
      </c>
      <c r="AE114" s="5">
        <v>0.17547098762620417</v>
      </c>
      <c r="AF114" s="5" t="e">
        <v>#N/A</v>
      </c>
      <c r="AG114" s="5">
        <v>0.16887441446526519</v>
      </c>
      <c r="AH114" s="5">
        <v>0.16259599230642685</v>
      </c>
      <c r="AI114" s="5">
        <v>0.1767295141051064</v>
      </c>
      <c r="AJ114" s="5">
        <v>0.14943093736820168</v>
      </c>
      <c r="AK114" s="5">
        <v>0.27330265052583469</v>
      </c>
      <c r="AL114" s="5">
        <v>0.11437086549222086</v>
      </c>
      <c r="AM114" s="5">
        <v>0.20910003455677595</v>
      </c>
      <c r="AN114" s="5">
        <v>0.27431117312078523</v>
      </c>
      <c r="AO114" s="5">
        <v>0.16894619790832466</v>
      </c>
      <c r="AP114" s="5">
        <v>0.18687161779854056</v>
      </c>
      <c r="AQ114" s="5">
        <v>7.390912562507701E-2</v>
      </c>
      <c r="AR114" s="5">
        <v>0.36586806047138465</v>
      </c>
      <c r="AS114" s="5">
        <v>9.834539341446491E-2</v>
      </c>
      <c r="AT114" s="5">
        <v>0.23398129126904532</v>
      </c>
      <c r="AU114" s="5">
        <v>0.11548480750874868</v>
      </c>
      <c r="AV114" s="5">
        <v>0.18149682119180977</v>
      </c>
      <c r="AW114" s="5">
        <v>0.21612484636986906</v>
      </c>
      <c r="AX114" s="5">
        <v>0.33018712942144046</v>
      </c>
      <c r="AY114" s="5">
        <v>0.14910180471436396</v>
      </c>
      <c r="AZ114" s="5">
        <v>0.23080643984440696</v>
      </c>
      <c r="BA114" s="5"/>
    </row>
    <row r="115" spans="2:53" x14ac:dyDescent="0.25">
      <c r="B115" s="4">
        <v>45231</v>
      </c>
      <c r="C115" s="5">
        <v>0.11760469899348891</v>
      </c>
      <c r="D115" s="5">
        <v>6.7966975275728148E-2</v>
      </c>
      <c r="E115" s="5">
        <v>0.27064950969692481</v>
      </c>
      <c r="F115" s="5">
        <v>0.2215111872830704</v>
      </c>
      <c r="G115" s="5">
        <v>0.10681360335862</v>
      </c>
      <c r="H115" s="5">
        <v>0.3071106202951599</v>
      </c>
      <c r="I115" s="5">
        <v>0.23937839405202999</v>
      </c>
      <c r="J115" s="5">
        <v>0.18913559366231625</v>
      </c>
      <c r="K115" s="5">
        <v>9.7141792707285957E-2</v>
      </c>
      <c r="L115" s="5">
        <v>0.20402568603881654</v>
      </c>
      <c r="M115" s="5">
        <v>0.16267681846955284</v>
      </c>
      <c r="N115" s="5" t="e">
        <v>#N/A</v>
      </c>
      <c r="O115" s="5">
        <v>0.21743889173986664</v>
      </c>
      <c r="P115" s="5">
        <v>0.25000203610155913</v>
      </c>
      <c r="Q115" s="5">
        <v>0.18918479675206479</v>
      </c>
      <c r="R115" s="5">
        <v>0.30744890083261445</v>
      </c>
      <c r="S115" s="5">
        <v>0.31128039557186482</v>
      </c>
      <c r="T115" s="5">
        <v>0.17346465800778343</v>
      </c>
      <c r="U115" s="5">
        <v>0.29345754778928823</v>
      </c>
      <c r="V115" s="5">
        <v>0.29700364017192915</v>
      </c>
      <c r="W115" s="5">
        <v>0.21649589413459425</v>
      </c>
      <c r="X115" s="5">
        <v>0.17213118757856738</v>
      </c>
      <c r="Y115" s="5">
        <v>0.12040828512944124</v>
      </c>
      <c r="Z115" s="5">
        <v>0.11944432900274071</v>
      </c>
      <c r="AA115" s="5" t="e">
        <v>#N/A</v>
      </c>
      <c r="AB115" s="5" t="e">
        <v>#N/A</v>
      </c>
      <c r="AC115" s="5">
        <v>0.19655656962664203</v>
      </c>
      <c r="AD115" s="5">
        <v>0.27892310820337518</v>
      </c>
      <c r="AE115" s="5">
        <v>0.17423889853781716</v>
      </c>
      <c r="AF115" s="5" t="e">
        <v>#N/A</v>
      </c>
      <c r="AG115" s="5">
        <v>0.16917148961891293</v>
      </c>
      <c r="AH115" s="5">
        <v>0.1622439015830841</v>
      </c>
      <c r="AI115" s="5">
        <v>0.16102710606584147</v>
      </c>
      <c r="AJ115" s="5">
        <v>0.14872355573202234</v>
      </c>
      <c r="AK115" s="5">
        <v>0.24564124549106126</v>
      </c>
      <c r="AL115" s="5">
        <v>0.15094416980681746</v>
      </c>
      <c r="AM115" s="5">
        <v>0.20905164926586517</v>
      </c>
      <c r="AN115" s="5">
        <v>0.27442602766545332</v>
      </c>
      <c r="AO115" s="5">
        <v>0.16668202688886824</v>
      </c>
      <c r="AP115" s="5">
        <v>0.18693973511035145</v>
      </c>
      <c r="AQ115" s="5">
        <v>7.3936732380505577E-2</v>
      </c>
      <c r="AR115" s="5">
        <v>0.36383508264054787</v>
      </c>
      <c r="AS115" s="5">
        <v>9.834539341446491E-2</v>
      </c>
      <c r="AT115" s="5">
        <v>0.20260486848979053</v>
      </c>
      <c r="AU115" s="5">
        <v>0.11556803184030495</v>
      </c>
      <c r="AV115" s="5">
        <v>0.18285451394315277</v>
      </c>
      <c r="AW115" s="5">
        <v>0.12056675725036592</v>
      </c>
      <c r="AX115" s="5">
        <v>0.33018712942144046</v>
      </c>
      <c r="AY115" s="5">
        <v>0.14899974796468674</v>
      </c>
      <c r="AZ115" s="5">
        <v>0.23161931171242767</v>
      </c>
      <c r="BA115" s="5"/>
    </row>
    <row r="116" spans="2:53" x14ac:dyDescent="0.25">
      <c r="B116" s="4">
        <v>45261</v>
      </c>
      <c r="C116" s="5">
        <v>0.11687188521880865</v>
      </c>
      <c r="D116" s="5">
        <v>7.8628724315561449E-2</v>
      </c>
      <c r="E116" s="5">
        <v>0.27367625154320185</v>
      </c>
      <c r="F116" s="5">
        <v>0.22634476613750043</v>
      </c>
      <c r="G116" s="5">
        <v>0.10646906003934942</v>
      </c>
      <c r="H116" s="5">
        <v>0.29731620499528999</v>
      </c>
      <c r="I116" s="5">
        <v>0.24737049927538379</v>
      </c>
      <c r="J116" s="5">
        <v>0.21769315797531608</v>
      </c>
      <c r="K116" s="5">
        <v>0.10294989096425522</v>
      </c>
      <c r="L116" s="5">
        <v>0.18665153552856517</v>
      </c>
      <c r="M116" s="5">
        <v>0.17190038216691739</v>
      </c>
      <c r="N116" s="5" t="e">
        <v>#N/A</v>
      </c>
      <c r="O116" s="5">
        <v>0.21818140300878874</v>
      </c>
      <c r="P116" s="5">
        <v>0.24887641049278297</v>
      </c>
      <c r="Q116" s="5">
        <v>0.17208343762336442</v>
      </c>
      <c r="R116" s="5">
        <v>0.3070221233484125</v>
      </c>
      <c r="S116" s="5">
        <v>0.29206122901153164</v>
      </c>
      <c r="T116" s="5">
        <v>0.17412274438488673</v>
      </c>
      <c r="U116" s="5">
        <v>0.27975056347722305</v>
      </c>
      <c r="V116" s="5">
        <v>0.28061917668293979</v>
      </c>
      <c r="W116" s="5">
        <v>0.21670600267484885</v>
      </c>
      <c r="X116" s="5">
        <v>0.18963973569894788</v>
      </c>
      <c r="Y116" s="5">
        <v>0.1035486466007296</v>
      </c>
      <c r="Z116" s="5">
        <v>0.11112700884185278</v>
      </c>
      <c r="AA116" s="5" t="e">
        <v>#N/A</v>
      </c>
      <c r="AB116" s="5" t="e">
        <v>#N/A</v>
      </c>
      <c r="AC116" s="5">
        <v>0.1891752122173882</v>
      </c>
      <c r="AD116" s="5">
        <v>0.29102424741630029</v>
      </c>
      <c r="AE116" s="5">
        <v>0.16316661232861263</v>
      </c>
      <c r="AF116" s="5" t="e">
        <v>#N/A</v>
      </c>
      <c r="AG116" s="5">
        <v>0.15077820130703068</v>
      </c>
      <c r="AH116" s="5">
        <v>0.1637217766702983</v>
      </c>
      <c r="AI116" s="5">
        <v>0.1721215074864384</v>
      </c>
      <c r="AJ116" s="5">
        <v>0.11548752289829056</v>
      </c>
      <c r="AK116" s="5">
        <v>0.21343479062399884</v>
      </c>
      <c r="AL116" s="5">
        <v>0.1522880454634612</v>
      </c>
      <c r="AM116" s="5">
        <v>0.20705744907728696</v>
      </c>
      <c r="AN116" s="5">
        <v>0.26200901342774352</v>
      </c>
      <c r="AO116" s="5">
        <v>0.11184858800558128</v>
      </c>
      <c r="AP116" s="5">
        <v>0.18259072879324156</v>
      </c>
      <c r="AQ116" s="5">
        <v>7.3936732380505577E-2</v>
      </c>
      <c r="AR116" s="5">
        <v>0.30531974461342837</v>
      </c>
      <c r="AS116" s="5">
        <v>9.1015534534053533E-2</v>
      </c>
      <c r="AT116" s="5">
        <v>0.2042964507281535</v>
      </c>
      <c r="AU116" s="5">
        <v>0.11341539333945549</v>
      </c>
      <c r="AV116" s="5">
        <v>0.18285451394315277</v>
      </c>
      <c r="AW116" s="5">
        <v>0.11604936746187144</v>
      </c>
      <c r="AX116" s="5">
        <v>0.33026343137114589</v>
      </c>
      <c r="AY116" s="5">
        <v>0.14231667201056641</v>
      </c>
      <c r="AZ116" s="5">
        <v>0.11657718421638874</v>
      </c>
      <c r="BA116" s="5"/>
    </row>
    <row r="117" spans="2:53" x14ac:dyDescent="0.25">
      <c r="B117" s="4">
        <v>45292</v>
      </c>
      <c r="C117" s="5">
        <v>0.10684827563595234</v>
      </c>
      <c r="D117" s="5">
        <v>7.8575489780498442E-2</v>
      </c>
      <c r="E117" s="5">
        <v>0.27821636431261809</v>
      </c>
      <c r="F117" s="5">
        <v>0.22634476613750043</v>
      </c>
      <c r="G117" s="5">
        <v>0.10605720105236194</v>
      </c>
      <c r="H117" s="5">
        <v>0.2974633198352421</v>
      </c>
      <c r="I117" s="5">
        <v>0.24592823554761267</v>
      </c>
      <c r="J117" s="5">
        <v>0.21743815178307102</v>
      </c>
      <c r="K117" s="5">
        <v>0.10294989096425522</v>
      </c>
      <c r="L117" s="5">
        <v>0.18634442455109634</v>
      </c>
      <c r="M117" s="5">
        <v>0.17434524807789997</v>
      </c>
      <c r="N117" s="5" t="e">
        <v>#N/A</v>
      </c>
      <c r="O117" s="5">
        <v>0.21818140300878874</v>
      </c>
      <c r="P117" s="5">
        <v>0.28415949217605574</v>
      </c>
      <c r="Q117" s="5">
        <v>0.17300753448069228</v>
      </c>
      <c r="R117" s="5">
        <v>0.30726342139031693</v>
      </c>
      <c r="S117" s="5">
        <v>0.29351094045756376</v>
      </c>
      <c r="T117" s="5">
        <v>0.20126294032704739</v>
      </c>
      <c r="U117" s="5">
        <v>0.28493766267270626</v>
      </c>
      <c r="V117" s="5">
        <v>0.2810380475600609</v>
      </c>
      <c r="W117" s="5">
        <v>0.21643458421839279</v>
      </c>
      <c r="X117" s="5">
        <v>0.18968251069060038</v>
      </c>
      <c r="Y117" s="5">
        <v>0.1035486466007296</v>
      </c>
      <c r="Z117" s="5">
        <v>0.11112700884185278</v>
      </c>
      <c r="AA117" s="5" t="e">
        <v>#N/A</v>
      </c>
      <c r="AB117" s="5" t="e">
        <v>#N/A</v>
      </c>
      <c r="AC117" s="5">
        <v>0.19138460583425632</v>
      </c>
      <c r="AD117" s="5">
        <v>0.29130336765791265</v>
      </c>
      <c r="AE117" s="5">
        <v>0.16309077980044706</v>
      </c>
      <c r="AF117" s="5" t="e">
        <v>#N/A</v>
      </c>
      <c r="AG117" s="5">
        <v>0.15479093733539595</v>
      </c>
      <c r="AH117" s="5">
        <v>0.16408902666600356</v>
      </c>
      <c r="AI117" s="5">
        <v>0.1721215074864384</v>
      </c>
      <c r="AJ117" s="5">
        <v>0.11463537289331871</v>
      </c>
      <c r="AK117" s="5">
        <v>0.21343479062399884</v>
      </c>
      <c r="AL117" s="5">
        <v>0.15213989612299383</v>
      </c>
      <c r="AM117" s="5">
        <v>0.20705744907728696</v>
      </c>
      <c r="AN117" s="5">
        <v>0.26197825869387747</v>
      </c>
      <c r="AO117" s="5">
        <v>0.11058246401611727</v>
      </c>
      <c r="AP117" s="5">
        <v>0.18256306950565548</v>
      </c>
      <c r="AQ117" s="5">
        <v>7.5020877989095291E-2</v>
      </c>
      <c r="AR117" s="5">
        <v>0.30695217078009018</v>
      </c>
      <c r="AS117" s="5">
        <v>8.9476145470297475E-2</v>
      </c>
      <c r="AT117" s="5">
        <v>0.20564771464637199</v>
      </c>
      <c r="AU117" s="5">
        <v>0.11514045167395226</v>
      </c>
      <c r="AV117" s="5">
        <v>0.18398856756881843</v>
      </c>
      <c r="AW117" s="5">
        <v>0.1162462144230425</v>
      </c>
      <c r="AX117" s="5">
        <v>0.32877467118473835</v>
      </c>
      <c r="AY117" s="5">
        <v>0.14411237474408445</v>
      </c>
      <c r="AZ117" s="5">
        <v>0.11534840476490849</v>
      </c>
      <c r="BA117" s="5"/>
    </row>
    <row r="118" spans="2:53" x14ac:dyDescent="0.25">
      <c r="B118" s="4">
        <v>45323</v>
      </c>
      <c r="C118" s="5">
        <v>0.10727571156238325</v>
      </c>
      <c r="D118" s="5">
        <v>7.8882513875560001E-2</v>
      </c>
      <c r="E118" s="5">
        <v>0.23068350711413421</v>
      </c>
      <c r="F118" s="5">
        <v>0.2268156079859982</v>
      </c>
      <c r="G118" s="5">
        <v>0.10611720058731811</v>
      </c>
      <c r="H118" s="5">
        <v>0.29870550305607768</v>
      </c>
      <c r="I118" s="5">
        <v>0.24499548801238791</v>
      </c>
      <c r="J118" s="5">
        <v>0.21757608287004282</v>
      </c>
      <c r="K118" s="5">
        <v>0.10147590918189131</v>
      </c>
      <c r="L118" s="5">
        <v>0.18733939800690158</v>
      </c>
      <c r="M118" s="5">
        <v>0.17422403003960407</v>
      </c>
      <c r="N118" s="5" t="e">
        <v>#N/A</v>
      </c>
      <c r="O118" s="5">
        <v>0.21821395221016071</v>
      </c>
      <c r="P118" s="5">
        <v>0.28467187261252169</v>
      </c>
      <c r="Q118" s="5">
        <v>0.1730778052688009</v>
      </c>
      <c r="R118" s="5">
        <v>0.30769239568703455</v>
      </c>
      <c r="S118" s="5">
        <v>0.29351094045756376</v>
      </c>
      <c r="T118" s="5">
        <v>0.20198379953183676</v>
      </c>
      <c r="U118" s="5">
        <v>0.28770880448019187</v>
      </c>
      <c r="V118" s="5">
        <v>0.28330727601843897</v>
      </c>
      <c r="W118" s="5">
        <v>0.21457412155215705</v>
      </c>
      <c r="X118" s="5">
        <v>0.18912643579911892</v>
      </c>
      <c r="Y118" s="5">
        <v>9.8807832400998663E-2</v>
      </c>
      <c r="Z118" s="5">
        <v>0.11112700884185278</v>
      </c>
      <c r="AA118" s="5" t="e">
        <v>#N/A</v>
      </c>
      <c r="AB118" s="5" t="e">
        <v>#N/A</v>
      </c>
      <c r="AC118" s="5">
        <v>0.19266124220520964</v>
      </c>
      <c r="AD118" s="5">
        <v>0.29049527653886398</v>
      </c>
      <c r="AE118" s="5">
        <v>0.17128641069611672</v>
      </c>
      <c r="AF118" s="5" t="e">
        <v>#N/A</v>
      </c>
      <c r="AG118" s="5">
        <v>0.15434338547792481</v>
      </c>
      <c r="AH118" s="5">
        <v>0.16420283528797808</v>
      </c>
      <c r="AI118" s="5">
        <v>0.17217300290303728</v>
      </c>
      <c r="AJ118" s="5">
        <v>0.11459769371828221</v>
      </c>
      <c r="AK118" s="5">
        <v>0.21189106428732152</v>
      </c>
      <c r="AL118" s="5">
        <v>0.14411114564283056</v>
      </c>
      <c r="AM118" s="5">
        <v>0.20652884886879219</v>
      </c>
      <c r="AN118" s="5">
        <v>0.26456208816832771</v>
      </c>
      <c r="AO118" s="5">
        <v>0.10563082933653423</v>
      </c>
      <c r="AP118" s="5">
        <v>0.18188300516532596</v>
      </c>
      <c r="AQ118" s="5">
        <v>7.492451927595134E-2</v>
      </c>
      <c r="AR118" s="5">
        <v>0.3121119265166854</v>
      </c>
      <c r="AS118" s="5">
        <v>8.9357950306617973E-2</v>
      </c>
      <c r="AT118" s="5">
        <v>0.20545694797556435</v>
      </c>
      <c r="AU118" s="5">
        <v>0.11429239708409389</v>
      </c>
      <c r="AV118" s="5">
        <v>0.18398856756881843</v>
      </c>
      <c r="AW118" s="5">
        <v>0.11593263923236785</v>
      </c>
      <c r="AX118" s="5">
        <v>0.33199387347382991</v>
      </c>
      <c r="AY118" s="5">
        <v>0.14228099579731879</v>
      </c>
      <c r="AZ118" s="5">
        <v>0.11388482428605085</v>
      </c>
      <c r="BA118" s="5"/>
    </row>
    <row r="119" spans="2:53" x14ac:dyDescent="0.25">
      <c r="B119" s="4">
        <v>45352</v>
      </c>
      <c r="C119" s="5">
        <v>0.10727571156238325</v>
      </c>
      <c r="D119" s="5">
        <v>7.0657534671561883E-2</v>
      </c>
      <c r="E119" s="5">
        <v>0.23137425557462787</v>
      </c>
      <c r="F119" s="5">
        <v>0.2346026468533271</v>
      </c>
      <c r="G119" s="5">
        <v>9.3360452882419454E-2</v>
      </c>
      <c r="H119" s="5">
        <v>0.29909539626433324</v>
      </c>
      <c r="I119" s="5">
        <v>0.23258605891657669</v>
      </c>
      <c r="J119" s="5">
        <v>0.21171861618374521</v>
      </c>
      <c r="K119" s="5">
        <v>0.10737975517650011</v>
      </c>
      <c r="L119" s="5">
        <v>0.18354979617282985</v>
      </c>
      <c r="M119" s="5">
        <v>0.1705258928597333</v>
      </c>
      <c r="N119" s="5" t="e">
        <v>#N/A</v>
      </c>
      <c r="O119" s="5">
        <v>0.21995779724297049</v>
      </c>
      <c r="P119" s="5">
        <v>0.28390450661401889</v>
      </c>
      <c r="Q119" s="5">
        <v>0.17898410153148281</v>
      </c>
      <c r="R119" s="5">
        <v>0.30804987426763275</v>
      </c>
      <c r="S119" s="5">
        <v>0.2796289527813276</v>
      </c>
      <c r="T119" s="5">
        <v>0.20198379953183676</v>
      </c>
      <c r="U119" s="5">
        <v>0.28127666555285158</v>
      </c>
      <c r="V119" s="5">
        <v>0.27346328141395571</v>
      </c>
      <c r="W119" s="5">
        <v>0.21472793716690464</v>
      </c>
      <c r="X119" s="5">
        <v>0.20241548759687134</v>
      </c>
      <c r="Y119" s="5">
        <v>9.763198132279749E-2</v>
      </c>
      <c r="Z119" s="5">
        <v>9.5935129441724998E-2</v>
      </c>
      <c r="AA119" s="5" t="e">
        <v>#N/A</v>
      </c>
      <c r="AB119" s="5" t="e">
        <v>#N/A</v>
      </c>
      <c r="AC119" s="5">
        <v>0.21064388574126491</v>
      </c>
      <c r="AD119" s="5">
        <v>0.23263987277428844</v>
      </c>
      <c r="AE119" s="5">
        <v>0.18174059578145174</v>
      </c>
      <c r="AF119" s="5" t="e">
        <v>#N/A</v>
      </c>
      <c r="AG119" s="5">
        <v>0.15686476090389823</v>
      </c>
      <c r="AH119" s="5">
        <v>0.15822669342437945</v>
      </c>
      <c r="AI119" s="5">
        <v>0.20050188251685896</v>
      </c>
      <c r="AJ119" s="5">
        <v>0.10517012814847537</v>
      </c>
      <c r="AK119" s="5">
        <v>0.22272675789495366</v>
      </c>
      <c r="AL119" s="5">
        <v>0.14588573948503925</v>
      </c>
      <c r="AM119" s="5">
        <v>0.2065052293154408</v>
      </c>
      <c r="AN119" s="5">
        <v>0.2504458745255409</v>
      </c>
      <c r="AO119" s="5">
        <v>9.1129731563866612E-2</v>
      </c>
      <c r="AP119" s="5">
        <v>0.12820547804738802</v>
      </c>
      <c r="AQ119" s="5">
        <v>7.492451927595134E-2</v>
      </c>
      <c r="AR119" s="5">
        <v>0.31566348892200846</v>
      </c>
      <c r="AS119" s="5">
        <v>9.9572098615055449E-2</v>
      </c>
      <c r="AT119" s="5">
        <v>0.19922714263826702</v>
      </c>
      <c r="AU119" s="5">
        <v>0.11722348913669278</v>
      </c>
      <c r="AV119" s="5">
        <v>0.18745354729063335</v>
      </c>
      <c r="AW119" s="5">
        <v>0.10517698436034317</v>
      </c>
      <c r="AX119" s="5">
        <v>0.33052169078867166</v>
      </c>
      <c r="AY119" s="5">
        <v>0.14228099579731879</v>
      </c>
      <c r="AZ119" s="5">
        <v>0.1001905757270185</v>
      </c>
      <c r="BA119" s="5"/>
    </row>
    <row r="120" spans="2:53" x14ac:dyDescent="0.25">
      <c r="B120" s="4">
        <v>45383</v>
      </c>
      <c r="C120" s="5">
        <v>0.10497080312171336</v>
      </c>
      <c r="D120" s="5">
        <v>7.0708342634302257E-2</v>
      </c>
      <c r="E120" s="5">
        <v>0.23160450506145902</v>
      </c>
      <c r="F120" s="5">
        <v>0.2346026468533271</v>
      </c>
      <c r="G120" s="5">
        <v>9.0860592121367434E-2</v>
      </c>
      <c r="H120" s="5">
        <v>0.3000797289785555</v>
      </c>
      <c r="I120" s="5">
        <v>0.23311805304336142</v>
      </c>
      <c r="J120" s="5">
        <v>0.20823056030339337</v>
      </c>
      <c r="K120" s="5">
        <v>0.10672685952242089</v>
      </c>
      <c r="L120" s="5">
        <v>0.18215221203038423</v>
      </c>
      <c r="M120" s="5">
        <v>0.1700298024305269</v>
      </c>
      <c r="N120" s="5" t="e">
        <v>#N/A</v>
      </c>
      <c r="O120" s="5">
        <v>0.2202069626487857</v>
      </c>
      <c r="P120" s="5">
        <v>0.25710028866747359</v>
      </c>
      <c r="Q120" s="5">
        <v>0.17894996963114052</v>
      </c>
      <c r="R120" s="5">
        <v>0.2733683210595006</v>
      </c>
      <c r="S120" s="5">
        <v>0.27936725306869081</v>
      </c>
      <c r="T120" s="5">
        <v>0.14985242860224313</v>
      </c>
      <c r="U120" s="5">
        <v>0.28159912098648743</v>
      </c>
      <c r="V120" s="5">
        <v>0.27333067425375068</v>
      </c>
      <c r="W120" s="5">
        <v>0.21592097057485238</v>
      </c>
      <c r="X120" s="5">
        <v>0.205436694773381</v>
      </c>
      <c r="Y120" s="5">
        <v>9.7658947807151675E-2</v>
      </c>
      <c r="Z120" s="5">
        <v>9.5965188827047188E-2</v>
      </c>
      <c r="AA120" s="5" t="e">
        <v>#N/A</v>
      </c>
      <c r="AB120" s="5" t="e">
        <v>#N/A</v>
      </c>
      <c r="AC120" s="5">
        <v>0.21123165078547457</v>
      </c>
      <c r="AD120" s="5">
        <v>0.22239923263550998</v>
      </c>
      <c r="AE120" s="5">
        <v>0.18160795279185837</v>
      </c>
      <c r="AF120" s="5" t="e">
        <v>#N/A</v>
      </c>
      <c r="AG120" s="5">
        <v>0.15657364820003017</v>
      </c>
      <c r="AH120" s="5">
        <v>0.15743134283607385</v>
      </c>
      <c r="AI120" s="5">
        <v>0.20033851781031475</v>
      </c>
      <c r="AJ120" s="5">
        <v>0.10590201060539117</v>
      </c>
      <c r="AK120" s="5">
        <v>0.22272675789495366</v>
      </c>
      <c r="AL120" s="5">
        <v>0.14564479995630664</v>
      </c>
      <c r="AM120" s="5">
        <v>0.19004662332552802</v>
      </c>
      <c r="AN120" s="5">
        <v>0.25063160334256618</v>
      </c>
      <c r="AO120" s="5">
        <v>9.0922372191223122E-2</v>
      </c>
      <c r="AP120" s="5">
        <v>0.12850357817743574</v>
      </c>
      <c r="AQ120" s="5">
        <v>7.4733616890207744E-2</v>
      </c>
      <c r="AR120" s="5">
        <v>0.31386716168432272</v>
      </c>
      <c r="AS120" s="5">
        <v>9.9508822994360591E-2</v>
      </c>
      <c r="AT120" s="5">
        <v>0.19992888963741429</v>
      </c>
      <c r="AU120" s="5">
        <v>0.11663141914157071</v>
      </c>
      <c r="AV120" s="5">
        <v>0.18745354729063335</v>
      </c>
      <c r="AW120" s="5">
        <v>0.10517698436034317</v>
      </c>
      <c r="AX120" s="5">
        <v>0.31475715630369772</v>
      </c>
      <c r="AY120" s="5">
        <v>0.13595904951564286</v>
      </c>
      <c r="AZ120" s="5">
        <v>9.8657107207313022E-2</v>
      </c>
      <c r="BA120" s="5"/>
    </row>
    <row r="121" spans="2:53" x14ac:dyDescent="0.25">
      <c r="B121" s="4">
        <v>45413</v>
      </c>
      <c r="C121" s="5">
        <v>0.10497080312171336</v>
      </c>
      <c r="D121" s="5">
        <v>7.0684493998730336E-2</v>
      </c>
      <c r="E121" s="5">
        <v>0.20207481600805188</v>
      </c>
      <c r="F121" s="5">
        <v>0.23572200854851411</v>
      </c>
      <c r="G121" s="5">
        <v>9.0536471504547134E-2</v>
      </c>
      <c r="H121" s="5">
        <v>0.3000721179835153</v>
      </c>
      <c r="I121" s="5">
        <v>0.23311805304336142</v>
      </c>
      <c r="J121" s="5">
        <v>0.20933972647898691</v>
      </c>
      <c r="K121" s="5">
        <v>0.10612550826208578</v>
      </c>
      <c r="L121" s="5">
        <v>0.18121980364168655</v>
      </c>
      <c r="M121" s="5">
        <v>0.17002497843341091</v>
      </c>
      <c r="N121" s="5" t="e">
        <v>#N/A</v>
      </c>
      <c r="O121" s="5">
        <v>0.2202069626487857</v>
      </c>
      <c r="P121" s="5">
        <v>0.25710028866747359</v>
      </c>
      <c r="Q121" s="5">
        <v>0.17958140978742332</v>
      </c>
      <c r="R121" s="5">
        <v>0.2734895480512276</v>
      </c>
      <c r="S121" s="5">
        <v>0.2790290329722418</v>
      </c>
      <c r="T121" s="5">
        <v>0.14978657196884626</v>
      </c>
      <c r="U121" s="5">
        <v>0.28207856130228937</v>
      </c>
      <c r="V121" s="5">
        <v>0.2730692262905583</v>
      </c>
      <c r="W121" s="5">
        <v>0.20480365396265676</v>
      </c>
      <c r="X121" s="5">
        <v>0.20471260379719292</v>
      </c>
      <c r="Y121" s="5">
        <v>8.9014180983123081E-2</v>
      </c>
      <c r="Z121" s="5">
        <v>9.5664594973830397E-2</v>
      </c>
      <c r="AA121" s="5" t="e">
        <v>#N/A</v>
      </c>
      <c r="AB121" s="5" t="e">
        <v>#N/A</v>
      </c>
      <c r="AC121" s="5">
        <v>0.21292414227258361</v>
      </c>
      <c r="AD121" s="5">
        <v>0.22242834634914654</v>
      </c>
      <c r="AE121" s="5">
        <v>0.17751502323975044</v>
      </c>
      <c r="AF121" s="5" t="e">
        <v>#N/A</v>
      </c>
      <c r="AG121" s="5">
        <v>0.15657364820003017</v>
      </c>
      <c r="AH121" s="5">
        <v>0.15743134283607385</v>
      </c>
      <c r="AI121" s="5">
        <v>0.20027317192769689</v>
      </c>
      <c r="AJ121" s="5">
        <v>0.10590201060539117</v>
      </c>
      <c r="AK121" s="5">
        <v>0.22266240385506442</v>
      </c>
      <c r="AL121" s="5">
        <v>0.14105734969124373</v>
      </c>
      <c r="AM121" s="5">
        <v>0.19004662332552802</v>
      </c>
      <c r="AN121" s="5">
        <v>0.2494969262505129</v>
      </c>
      <c r="AO121" s="5">
        <v>9.15011163382633E-2</v>
      </c>
      <c r="AP121" s="5">
        <v>0.12824933576854969</v>
      </c>
      <c r="AQ121" s="5">
        <v>7.4969688890581088E-2</v>
      </c>
      <c r="AR121" s="5">
        <v>0.31375469039037207</v>
      </c>
      <c r="AS121" s="5">
        <v>9.8226305257413049E-2</v>
      </c>
      <c r="AT121" s="5">
        <v>0.18536710964776248</v>
      </c>
      <c r="AU121" s="5">
        <v>0.11805545177815802</v>
      </c>
      <c r="AV121" s="5">
        <v>0.17960880291317127</v>
      </c>
      <c r="AW121" s="5">
        <v>0.1088352034940796</v>
      </c>
      <c r="AX121" s="5">
        <v>0.31475715630369772</v>
      </c>
      <c r="AY121" s="5">
        <v>0.13630879060231704</v>
      </c>
      <c r="AZ121" s="5">
        <v>9.9602700732045912E-2</v>
      </c>
      <c r="BA121" s="5"/>
    </row>
    <row r="122" spans="2:53" x14ac:dyDescent="0.25">
      <c r="B122" s="4">
        <v>45444</v>
      </c>
      <c r="C122" s="5">
        <v>0.10497080312171336</v>
      </c>
      <c r="D122" s="5">
        <v>0.1029291660792746</v>
      </c>
      <c r="E122" s="5">
        <v>0.20207481600805188</v>
      </c>
      <c r="F122" s="5">
        <v>0.23686426571945729</v>
      </c>
      <c r="G122" s="5">
        <v>8.0690447943610577E-2</v>
      </c>
      <c r="H122" s="5">
        <v>0.30020150489921793</v>
      </c>
      <c r="I122" s="5">
        <v>0.21131047248378954</v>
      </c>
      <c r="J122" s="5">
        <v>0.21399798300381812</v>
      </c>
      <c r="K122" s="5">
        <v>0.11200569585366327</v>
      </c>
      <c r="L122" s="5">
        <v>0.15553908924198012</v>
      </c>
      <c r="M122" s="5">
        <v>0.16387245220429558</v>
      </c>
      <c r="N122" s="5" t="e">
        <v>#N/A</v>
      </c>
      <c r="O122" s="5">
        <v>0.21112117807376807</v>
      </c>
      <c r="P122" s="5">
        <v>0.25727273040803156</v>
      </c>
      <c r="Q122" s="5">
        <v>0.16239408587954496</v>
      </c>
      <c r="R122" s="5">
        <v>0.27326387934355689</v>
      </c>
      <c r="S122" s="5">
        <v>0.27401250525263166</v>
      </c>
      <c r="T122" s="5">
        <v>0.11566346581204057</v>
      </c>
      <c r="U122" s="5">
        <v>0.28249001865375623</v>
      </c>
      <c r="V122" s="5">
        <v>0.26593325684497948</v>
      </c>
      <c r="W122" s="5">
        <v>0.20487796300203942</v>
      </c>
      <c r="X122" s="5">
        <v>0.20970199914952659</v>
      </c>
      <c r="Y122" s="5">
        <v>7.9638454561081984E-2</v>
      </c>
      <c r="Z122" s="5">
        <v>8.7284177178670097E-2</v>
      </c>
      <c r="AA122" s="5">
        <v>0.28439530757126708</v>
      </c>
      <c r="AB122" s="5" t="e">
        <v>#N/A</v>
      </c>
      <c r="AC122" s="5">
        <v>0.20417172534736272</v>
      </c>
      <c r="AD122" s="5">
        <v>0.21097872699264508</v>
      </c>
      <c r="AE122" s="5">
        <v>0.17804579984004021</v>
      </c>
      <c r="AF122" s="5" t="e">
        <v>#N/A</v>
      </c>
      <c r="AG122" s="5">
        <v>0.12095352412621563</v>
      </c>
      <c r="AH122" s="5">
        <v>0.14704711391324099</v>
      </c>
      <c r="AI122" s="5">
        <v>0.2195858778668669</v>
      </c>
      <c r="AJ122" s="5">
        <v>0.1008880566762409</v>
      </c>
      <c r="AK122" s="5">
        <v>0.23569602917114452</v>
      </c>
      <c r="AL122" s="5">
        <v>0.14115106798090316</v>
      </c>
      <c r="AM122" s="5">
        <v>6.1328879751261889E-2</v>
      </c>
      <c r="AN122" s="5">
        <v>0.22536948015711844</v>
      </c>
      <c r="AO122" s="5">
        <v>0.10672850397804012</v>
      </c>
      <c r="AP122" s="5">
        <v>0.12452205945150618</v>
      </c>
      <c r="AQ122" s="5">
        <v>7.5182215789706852E-2</v>
      </c>
      <c r="AR122" s="5">
        <v>0.33504361623280809</v>
      </c>
      <c r="AS122" s="5">
        <v>9.8210594208411939E-2</v>
      </c>
      <c r="AT122" s="5">
        <v>0.18569604732117817</v>
      </c>
      <c r="AU122" s="5">
        <v>0.11919764682897616</v>
      </c>
      <c r="AV122" s="5">
        <v>0.16616416860212579</v>
      </c>
      <c r="AW122" s="5">
        <v>0.10643313260077902</v>
      </c>
      <c r="AX122" s="5">
        <v>0.27831275167032365</v>
      </c>
      <c r="AY122" s="5">
        <v>0.14143288101142049</v>
      </c>
      <c r="AZ122" s="5">
        <v>0.11935515206129388</v>
      </c>
      <c r="BA122" s="5"/>
    </row>
    <row r="123" spans="2:53" x14ac:dyDescent="0.25">
      <c r="B123" s="4">
        <v>45474</v>
      </c>
      <c r="C123" s="5">
        <v>0.10806476931880171</v>
      </c>
      <c r="D123" s="5">
        <v>0.1029291660792746</v>
      </c>
      <c r="E123" s="5">
        <v>0.20055077965092472</v>
      </c>
      <c r="F123" s="5">
        <v>0.23686426571945729</v>
      </c>
      <c r="G123" s="5">
        <v>8.0588487018380395E-2</v>
      </c>
      <c r="H123" s="5">
        <v>0.29303886473775265</v>
      </c>
      <c r="I123" s="5">
        <v>0.20682986446728924</v>
      </c>
      <c r="J123" s="5">
        <v>0.21426952654421139</v>
      </c>
      <c r="K123" s="5">
        <v>0.11171647986716526</v>
      </c>
      <c r="L123" s="5">
        <v>0.15549168297161198</v>
      </c>
      <c r="M123" s="5">
        <v>0.16401591876234978</v>
      </c>
      <c r="N123" s="5" t="e">
        <v>#N/A</v>
      </c>
      <c r="O123" s="5">
        <v>0.2114345653212808</v>
      </c>
      <c r="P123" s="5">
        <v>0.25438955987881839</v>
      </c>
      <c r="Q123" s="5">
        <v>0.16225541418246969</v>
      </c>
      <c r="R123" s="5">
        <v>0.26686384554130482</v>
      </c>
      <c r="S123" s="5">
        <v>0.27401250525263166</v>
      </c>
      <c r="T123" s="5">
        <v>0.11386766169041884</v>
      </c>
      <c r="U123" s="5">
        <v>0.28250451904262763</v>
      </c>
      <c r="V123" s="5">
        <v>0.26593886447536397</v>
      </c>
      <c r="W123" s="5">
        <v>0.2059224871632559</v>
      </c>
      <c r="X123" s="5">
        <v>0.20970199914952659</v>
      </c>
      <c r="Y123" s="5">
        <v>7.9664688737413503E-2</v>
      </c>
      <c r="Z123" s="5">
        <v>8.7284177178670097E-2</v>
      </c>
      <c r="AA123" s="5">
        <v>0.28374432424518625</v>
      </c>
      <c r="AB123" s="5" t="e">
        <v>#N/A</v>
      </c>
      <c r="AC123" s="5">
        <v>0.20103235471852954</v>
      </c>
      <c r="AD123" s="5">
        <v>0.21333879974272341</v>
      </c>
      <c r="AE123" s="5">
        <v>0.17869797038210944</v>
      </c>
      <c r="AF123" s="5" t="e">
        <v>#N/A</v>
      </c>
      <c r="AG123" s="5">
        <v>0.11831296051060081</v>
      </c>
      <c r="AH123" s="5">
        <v>0.14736525170156001</v>
      </c>
      <c r="AI123" s="5">
        <v>0.22021369730450435</v>
      </c>
      <c r="AJ123" s="5">
        <v>0.10292127271584506</v>
      </c>
      <c r="AK123" s="5">
        <v>0.23551944915637635</v>
      </c>
      <c r="AL123" s="5">
        <v>0.14124353708051296</v>
      </c>
      <c r="AM123" s="5">
        <v>6.3552974913917426E-2</v>
      </c>
      <c r="AN123" s="5">
        <v>0.22441564260131908</v>
      </c>
      <c r="AO123" s="5">
        <v>0.10641257132973059</v>
      </c>
      <c r="AP123" s="5">
        <v>0.12593815897500815</v>
      </c>
      <c r="AQ123" s="5">
        <v>9.3321257090579923E-2</v>
      </c>
      <c r="AR123" s="5">
        <v>0.33249636123314574</v>
      </c>
      <c r="AS123" s="5">
        <v>0.1139801822240849</v>
      </c>
      <c r="AT123" s="5">
        <v>0.18604075861402203</v>
      </c>
      <c r="AU123" s="5">
        <v>0.12031892585867121</v>
      </c>
      <c r="AV123" s="5">
        <v>0.16616416860212579</v>
      </c>
      <c r="AW123" s="5">
        <v>0.10593725559061951</v>
      </c>
      <c r="AX123" s="5">
        <v>0.27635212861642811</v>
      </c>
      <c r="AY123" s="5">
        <v>0.14092926818251672</v>
      </c>
      <c r="AZ123" s="5">
        <v>0.11793158062008735</v>
      </c>
      <c r="BA123" s="5"/>
    </row>
    <row r="124" spans="2:53" x14ac:dyDescent="0.25">
      <c r="B124" s="4">
        <v>45505</v>
      </c>
      <c r="C124" s="5">
        <v>0.10806476931880171</v>
      </c>
      <c r="D124" s="5">
        <v>0.10277465401806363</v>
      </c>
      <c r="E124" s="5">
        <v>0.17261265895410594</v>
      </c>
      <c r="F124" s="5">
        <v>0.2376709241648769</v>
      </c>
      <c r="G124" s="5">
        <v>8.0575234515497973E-2</v>
      </c>
      <c r="H124" s="5">
        <v>0.28394784844185628</v>
      </c>
      <c r="I124" s="5">
        <v>0.20685513556245594</v>
      </c>
      <c r="J124" s="5">
        <v>0.21415022506103676</v>
      </c>
      <c r="K124" s="5">
        <v>0.11172711280784586</v>
      </c>
      <c r="L124" s="5">
        <v>0.15549168297161198</v>
      </c>
      <c r="M124" s="5">
        <v>0.16401591876234978</v>
      </c>
      <c r="N124" s="5" t="e">
        <v>#N/A</v>
      </c>
      <c r="O124" s="5">
        <v>0.20878424511495308</v>
      </c>
      <c r="P124" s="5">
        <v>0.25438955987881839</v>
      </c>
      <c r="Q124" s="5">
        <v>0.16167799217053025</v>
      </c>
      <c r="R124" s="5">
        <v>0.26686384554130482</v>
      </c>
      <c r="S124" s="5">
        <v>0.27309828139212033</v>
      </c>
      <c r="T124" s="5">
        <v>0.11385658894045014</v>
      </c>
      <c r="U124" s="5">
        <v>0.28273439504272435</v>
      </c>
      <c r="V124" s="5">
        <v>0.36187912755209939</v>
      </c>
      <c r="W124" s="5">
        <v>0.20352380693655348</v>
      </c>
      <c r="X124" s="5">
        <v>0.21111719392731376</v>
      </c>
      <c r="Y124" s="5">
        <v>0.12135220035539551</v>
      </c>
      <c r="Z124" s="5">
        <v>8.7201013407026018E-2</v>
      </c>
      <c r="AA124" s="5">
        <v>0.28301546162899305</v>
      </c>
      <c r="AB124" s="5" t="e">
        <v>#N/A</v>
      </c>
      <c r="AC124" s="5">
        <v>0.20203419746579643</v>
      </c>
      <c r="AD124" s="5">
        <v>0.21328074533331942</v>
      </c>
      <c r="AE124" s="5">
        <v>0.17383750405041942</v>
      </c>
      <c r="AF124" s="5" t="e">
        <v>#N/A</v>
      </c>
      <c r="AG124" s="5">
        <v>0.11815051832814749</v>
      </c>
      <c r="AH124" s="5">
        <v>0.14731966636535332</v>
      </c>
      <c r="AI124" s="5">
        <v>0.21034328493365795</v>
      </c>
      <c r="AJ124" s="5">
        <v>0.10256327869843962</v>
      </c>
      <c r="AK124" s="5">
        <v>0.2183665303537734</v>
      </c>
      <c r="AL124" s="5">
        <v>0.1417033007695272</v>
      </c>
      <c r="AM124" s="5">
        <v>6.3411936457163032E-2</v>
      </c>
      <c r="AN124" s="5">
        <v>0.22337361492798591</v>
      </c>
      <c r="AO124" s="5">
        <v>0.10548056269728678</v>
      </c>
      <c r="AP124" s="5">
        <v>0.1256690036867929</v>
      </c>
      <c r="AQ124" s="5">
        <v>9.3321257090579923E-2</v>
      </c>
      <c r="AR124" s="5">
        <v>0.33049428321148877</v>
      </c>
      <c r="AS124" s="5">
        <v>0.11381235788023192</v>
      </c>
      <c r="AT124" s="5">
        <v>0.1636993036691059</v>
      </c>
      <c r="AU124" s="5">
        <v>0.12071513887220275</v>
      </c>
      <c r="AV124" s="5">
        <v>0.17622734269107942</v>
      </c>
      <c r="AW124" s="5">
        <v>0.10759965771855007</v>
      </c>
      <c r="AX124" s="5">
        <v>0.27450578302841211</v>
      </c>
      <c r="AY124" s="5">
        <v>0.14105461181993384</v>
      </c>
      <c r="AZ124" s="5">
        <v>0.11715299042961513</v>
      </c>
      <c r="BA124" s="5"/>
    </row>
    <row r="125" spans="2:53" x14ac:dyDescent="0.25">
      <c r="B125" s="4">
        <v>45536</v>
      </c>
      <c r="C125" s="5">
        <v>0.10790402194761439</v>
      </c>
      <c r="D125" s="5">
        <v>4.8024767319372996E-2</v>
      </c>
      <c r="E125" s="5">
        <v>0.17265112833440299</v>
      </c>
      <c r="F125" s="5">
        <v>0.2404347375003153</v>
      </c>
      <c r="G125" s="5">
        <v>8.1415407116765426E-2</v>
      </c>
      <c r="H125" s="5">
        <v>0.22093567756351562</v>
      </c>
      <c r="I125" s="5">
        <v>0.19874288671261886</v>
      </c>
      <c r="J125" s="5">
        <v>0.21154180368584696</v>
      </c>
      <c r="K125" s="5">
        <v>0.11318835701335939</v>
      </c>
      <c r="L125" s="5">
        <v>0.14144730021656748</v>
      </c>
      <c r="M125" s="5">
        <v>0.12333722940708025</v>
      </c>
      <c r="N125" s="5" t="e">
        <v>#N/A</v>
      </c>
      <c r="O125" s="5">
        <v>0.18094100590804629</v>
      </c>
      <c r="P125" s="5">
        <v>0.25266721845878526</v>
      </c>
      <c r="Q125" s="5">
        <v>0.1530189652543843</v>
      </c>
      <c r="R125" s="5">
        <v>0.26686384554130482</v>
      </c>
      <c r="S125" s="5">
        <v>0.26970060507593585</v>
      </c>
      <c r="T125" s="5">
        <v>0.14549853100971211</v>
      </c>
      <c r="U125" s="5">
        <v>0.28070514576459038</v>
      </c>
      <c r="V125" s="5">
        <v>0.36046136060240674</v>
      </c>
      <c r="W125" s="5">
        <v>0.20359120747665482</v>
      </c>
      <c r="X125" s="5">
        <v>0.22665032815614894</v>
      </c>
      <c r="Y125" s="5">
        <v>0.11921660572166193</v>
      </c>
      <c r="Z125" s="5">
        <v>6.9461330503831631E-2</v>
      </c>
      <c r="AA125" s="5">
        <v>0.28303035425456424</v>
      </c>
      <c r="AB125" s="5" t="e">
        <v>#N/A</v>
      </c>
      <c r="AC125" s="5">
        <v>0.21988595699842106</v>
      </c>
      <c r="AD125" s="5">
        <v>0.2114676197536991</v>
      </c>
      <c r="AE125" s="5">
        <v>0.16196443371113856</v>
      </c>
      <c r="AF125" s="5" t="e">
        <v>#N/A</v>
      </c>
      <c r="AG125" s="5">
        <v>0.11172225005929604</v>
      </c>
      <c r="AH125" s="5">
        <v>0.13880932817502822</v>
      </c>
      <c r="AI125" s="5">
        <v>0.21030949571620372</v>
      </c>
      <c r="AJ125" s="5">
        <v>9.2437682287804579E-2</v>
      </c>
      <c r="AK125" s="5">
        <v>0.21762953881220515</v>
      </c>
      <c r="AL125" s="5">
        <v>0.14287654794422777</v>
      </c>
      <c r="AM125" s="5">
        <v>6.3411700803935656E-2</v>
      </c>
      <c r="AN125" s="5">
        <v>0.22186323443502287</v>
      </c>
      <c r="AO125" s="5">
        <v>0.11925135259167474</v>
      </c>
      <c r="AP125" s="5">
        <v>0.13725734454479355</v>
      </c>
      <c r="AQ125" s="5">
        <v>9.3317602545025524E-2</v>
      </c>
      <c r="AR125" s="5">
        <v>0.30521409082984796</v>
      </c>
      <c r="AS125" s="5">
        <v>0.11093416437853754</v>
      </c>
      <c r="AT125" s="5">
        <v>0.14602330845762768</v>
      </c>
      <c r="AU125" s="5">
        <v>0.12129935523487867</v>
      </c>
      <c r="AV125" s="5">
        <v>0.17730843399869967</v>
      </c>
      <c r="AW125" s="5">
        <v>0.10817070996816613</v>
      </c>
      <c r="AX125" s="5">
        <v>0.26610804427705803</v>
      </c>
      <c r="AY125" s="5">
        <v>0.14639946371238133</v>
      </c>
      <c r="AZ125" s="5">
        <v>0.12112183491813489</v>
      </c>
      <c r="BA125" s="5"/>
    </row>
    <row r="126" spans="2:53" x14ac:dyDescent="0.25">
      <c r="B126" s="4">
        <v>45566</v>
      </c>
      <c r="C126" s="5">
        <v>0.10555829615838208</v>
      </c>
      <c r="D126" s="5">
        <v>4.8146661916386391E-2</v>
      </c>
      <c r="E126" s="5">
        <v>0.17265112833440299</v>
      </c>
      <c r="F126" s="5">
        <v>0.24231117469188357</v>
      </c>
      <c r="G126" s="5">
        <v>8.0823106900745456E-2</v>
      </c>
      <c r="H126" s="5">
        <v>0.21700547859138331</v>
      </c>
      <c r="I126" s="5">
        <v>0.20055933428293904</v>
      </c>
      <c r="J126" s="5">
        <v>0.2115527973786997</v>
      </c>
      <c r="K126" s="5">
        <v>0.11318835701335939</v>
      </c>
      <c r="L126" s="5">
        <v>0.14144906757996512</v>
      </c>
      <c r="M126" s="5">
        <v>0.12258905203277104</v>
      </c>
      <c r="N126" s="5" t="e">
        <v>#N/A</v>
      </c>
      <c r="O126" s="5">
        <v>0.18094100590804629</v>
      </c>
      <c r="P126" s="5">
        <v>0.25021737452876502</v>
      </c>
      <c r="Q126" s="5">
        <v>0.15321238826166539</v>
      </c>
      <c r="R126" s="5">
        <v>0.25333544212616377</v>
      </c>
      <c r="S126" s="5">
        <v>0.26926215390480834</v>
      </c>
      <c r="T126" s="5">
        <v>0.14790109292227882</v>
      </c>
      <c r="U126" s="5">
        <v>0.28134677175640954</v>
      </c>
      <c r="V126" s="5">
        <v>0.36049697845786621</v>
      </c>
      <c r="W126" s="5">
        <v>0.20355446282464595</v>
      </c>
      <c r="X126" s="5">
        <v>0.22698781764744802</v>
      </c>
      <c r="Y126" s="5">
        <v>0.11849592041001267</v>
      </c>
      <c r="Z126" s="5">
        <v>6.9461330503831631E-2</v>
      </c>
      <c r="AA126" s="5">
        <v>0.288416204678418</v>
      </c>
      <c r="AB126" s="5" t="e">
        <v>#N/A</v>
      </c>
      <c r="AC126" s="5">
        <v>0.22053738598768158</v>
      </c>
      <c r="AD126" s="5">
        <v>0.2114676197536991</v>
      </c>
      <c r="AE126" s="5">
        <v>0.16203966390547375</v>
      </c>
      <c r="AF126" s="5" t="e">
        <v>#N/A</v>
      </c>
      <c r="AG126" s="5">
        <v>0.11155048760176722</v>
      </c>
      <c r="AH126" s="5">
        <v>0.14239743678149086</v>
      </c>
      <c r="AI126" s="5">
        <v>0.24157558015164882</v>
      </c>
      <c r="AJ126" s="5">
        <v>9.2473697762007534E-2</v>
      </c>
      <c r="AK126" s="5">
        <v>0.21714227785043239</v>
      </c>
      <c r="AL126" s="5">
        <v>0.14510012215491463</v>
      </c>
      <c r="AM126" s="5">
        <v>8.1452313460958381E-2</v>
      </c>
      <c r="AN126" s="5">
        <v>0.20527708225746633</v>
      </c>
      <c r="AO126" s="5">
        <v>0.11924100451225517</v>
      </c>
      <c r="AP126" s="5">
        <v>0.13724560952161702</v>
      </c>
      <c r="AQ126" s="5">
        <v>0.11329275032935815</v>
      </c>
      <c r="AR126" s="5">
        <v>0.30948743734280515</v>
      </c>
      <c r="AS126" s="5">
        <v>0.1124042017187683</v>
      </c>
      <c r="AT126" s="5">
        <v>0.14632448640719375</v>
      </c>
      <c r="AU126" s="5">
        <v>0.12156954252379482</v>
      </c>
      <c r="AV126" s="5">
        <v>0.17730843399869967</v>
      </c>
      <c r="AW126" s="5">
        <v>0.10766460607403405</v>
      </c>
      <c r="AX126" s="5">
        <v>0.26600567998958313</v>
      </c>
      <c r="AY126" s="5">
        <v>0.14574158861637132</v>
      </c>
      <c r="AZ126" s="5">
        <v>0.11651779762698311</v>
      </c>
      <c r="BA126" s="5"/>
    </row>
    <row r="127" spans="2:53" x14ac:dyDescent="0.25">
      <c r="B127" s="4">
        <v>45597</v>
      </c>
      <c r="C127" s="5">
        <v>0.10555829615838208</v>
      </c>
      <c r="D127" s="5">
        <v>4.8033890999260809E-2</v>
      </c>
      <c r="E127" s="5">
        <v>0.16966384438261572</v>
      </c>
      <c r="F127" s="5">
        <v>0.24341933476916933</v>
      </c>
      <c r="G127" s="5">
        <v>8.132059969878469E-2</v>
      </c>
      <c r="H127" s="5">
        <v>0.2168372201356159</v>
      </c>
      <c r="I127" s="5">
        <v>0.20132439269693791</v>
      </c>
      <c r="J127" s="5">
        <v>0.21133210070887998</v>
      </c>
      <c r="K127" s="5">
        <v>0.11245669049467444</v>
      </c>
      <c r="L127" s="5">
        <v>0.14150734706777168</v>
      </c>
      <c r="M127" s="5">
        <v>0.12299861339216722</v>
      </c>
      <c r="N127" s="5" t="e">
        <v>#N/A</v>
      </c>
      <c r="O127" s="5">
        <v>0.18037010745660886</v>
      </c>
      <c r="P127" s="5">
        <v>0.25021737452876502</v>
      </c>
      <c r="Q127" s="5">
        <v>0.15324194792390755</v>
      </c>
      <c r="R127" s="5">
        <v>0.25138237285823606</v>
      </c>
      <c r="S127" s="5">
        <v>0.2689525639869681</v>
      </c>
      <c r="T127" s="5">
        <v>0.14823687759646575</v>
      </c>
      <c r="U127" s="5">
        <v>0.28161313837634583</v>
      </c>
      <c r="V127" s="5">
        <v>0.26334731145917289</v>
      </c>
      <c r="W127" s="5">
        <v>0.2066086220343788</v>
      </c>
      <c r="X127" s="5">
        <v>0.22692575740824239</v>
      </c>
      <c r="Y127" s="5">
        <v>0.11694678743334763</v>
      </c>
      <c r="Z127" s="5">
        <v>6.9054746700353942E-2</v>
      </c>
      <c r="AA127" s="5">
        <v>0.28901316217367978</v>
      </c>
      <c r="AB127" s="5" t="e">
        <v>#N/A</v>
      </c>
      <c r="AC127" s="5">
        <v>0.22246864679951694</v>
      </c>
      <c r="AD127" s="5">
        <v>0.21295303408973454</v>
      </c>
      <c r="AE127" s="5">
        <v>0.16791022202056682</v>
      </c>
      <c r="AF127" s="5" t="e">
        <v>#N/A</v>
      </c>
      <c r="AG127" s="5">
        <v>0.11104656941935187</v>
      </c>
      <c r="AH127" s="5">
        <v>0.14237291214513026</v>
      </c>
      <c r="AI127" s="5">
        <v>0.25281203082903581</v>
      </c>
      <c r="AJ127" s="5">
        <v>9.0386856210673328E-2</v>
      </c>
      <c r="AK127" s="5">
        <v>0.20905353030306384</v>
      </c>
      <c r="AL127" s="5">
        <v>0.12927461086571457</v>
      </c>
      <c r="AM127" s="5">
        <v>8.1488478806022835E-2</v>
      </c>
      <c r="AN127" s="5">
        <v>0.20494994884402473</v>
      </c>
      <c r="AO127" s="5">
        <v>0.11928695909042863</v>
      </c>
      <c r="AP127" s="5">
        <v>0.13744111001411397</v>
      </c>
      <c r="AQ127" s="5">
        <v>0.10991190821628538</v>
      </c>
      <c r="AR127" s="5">
        <v>0.30883736566899445</v>
      </c>
      <c r="AS127" s="5">
        <v>0.11211919863082698</v>
      </c>
      <c r="AT127" s="5">
        <v>0.11867971642811903</v>
      </c>
      <c r="AU127" s="5">
        <v>0.12162777607204789</v>
      </c>
      <c r="AV127" s="5">
        <v>0.17680292371134043</v>
      </c>
      <c r="AW127" s="5">
        <v>0.10634925004583873</v>
      </c>
      <c r="AX127" s="5">
        <v>0.2661326734404752</v>
      </c>
      <c r="AY127" s="5">
        <v>0.14586100488792497</v>
      </c>
      <c r="AZ127" s="5">
        <v>0.11609924878233291</v>
      </c>
      <c r="BA127" s="5"/>
    </row>
    <row r="128" spans="2:53" x14ac:dyDescent="0.25">
      <c r="B128" s="4">
        <v>45627</v>
      </c>
      <c r="C128" s="5">
        <v>0.10537087428766401</v>
      </c>
      <c r="D128" s="5">
        <v>4.3731968304764779E-2</v>
      </c>
      <c r="E128" s="5">
        <v>0.16966384438261572</v>
      </c>
      <c r="F128" s="5">
        <v>0.25006622414737101</v>
      </c>
      <c r="G128" s="5">
        <v>8.1918779451060519E-2</v>
      </c>
      <c r="H128" s="5">
        <v>0.20663280484728319</v>
      </c>
      <c r="I128" s="5">
        <v>0.3622301445515459</v>
      </c>
      <c r="J128" s="5">
        <v>0.21157567594102278</v>
      </c>
      <c r="K128" s="5">
        <v>0.11971540231409783</v>
      </c>
      <c r="L128" s="5">
        <v>0.14327631612817626</v>
      </c>
      <c r="M128" s="5">
        <v>0.12135699460893101</v>
      </c>
      <c r="N128" s="5" t="e">
        <v>#N/A</v>
      </c>
      <c r="O128" s="5">
        <v>0.17208159412860846</v>
      </c>
      <c r="P128" s="5">
        <v>0.25021737452876502</v>
      </c>
      <c r="Q128" s="5">
        <v>0.15265500877398042</v>
      </c>
      <c r="R128" s="5">
        <v>0.25138237285823606</v>
      </c>
      <c r="S128" s="5">
        <v>0.25794378756108172</v>
      </c>
      <c r="T128" s="5">
        <v>0.14854665139123613</v>
      </c>
      <c r="U128" s="5">
        <v>0.27207150290377657</v>
      </c>
      <c r="V128" s="5">
        <v>0.25184478766477492</v>
      </c>
      <c r="W128" s="5">
        <v>0.20653821761189883</v>
      </c>
      <c r="X128" s="5">
        <v>0.25962025726908378</v>
      </c>
      <c r="Y128" s="5">
        <v>0.11206872371271426</v>
      </c>
      <c r="Z128" s="5">
        <v>7.8097540278161626E-2</v>
      </c>
      <c r="AA128" s="5">
        <v>0.28738147835329797</v>
      </c>
      <c r="AB128" s="5" t="e">
        <v>#N/A</v>
      </c>
      <c r="AC128" s="5">
        <v>0.24692590788547997</v>
      </c>
      <c r="AD128" s="5">
        <v>0.22379101438305504</v>
      </c>
      <c r="AE128" s="5">
        <v>0.16710558747949111</v>
      </c>
      <c r="AF128" s="5" t="e">
        <v>#N/A</v>
      </c>
      <c r="AG128" s="5">
        <v>0.11177910917401124</v>
      </c>
      <c r="AH128" s="5">
        <v>0.1264101932239734</v>
      </c>
      <c r="AI128" s="5">
        <v>0.29595271907073228</v>
      </c>
      <c r="AJ128" s="5">
        <v>8.9146944870933664E-2</v>
      </c>
      <c r="AK128" s="5">
        <v>0.20956773022255959</v>
      </c>
      <c r="AL128" s="5">
        <v>0.12711740133587024</v>
      </c>
      <c r="AM128" s="5">
        <v>8.0186526383704271E-2</v>
      </c>
      <c r="AN128" s="5">
        <v>0.20689421081390513</v>
      </c>
      <c r="AO128" s="5">
        <v>0.12629094552274633</v>
      </c>
      <c r="AP128" s="5">
        <v>0.14150286032777082</v>
      </c>
      <c r="AQ128" s="5">
        <v>0.11047932834609497</v>
      </c>
      <c r="AR128" s="5">
        <v>0.32382479850762147</v>
      </c>
      <c r="AS128" s="5">
        <v>0.12228919796861426</v>
      </c>
      <c r="AT128" s="5">
        <v>0.11861964018535898</v>
      </c>
      <c r="AU128" s="5">
        <v>0.12770474618025562</v>
      </c>
      <c r="AV128" s="5">
        <v>0.15278544795957916</v>
      </c>
      <c r="AW128" s="5">
        <v>0.1059164060512976</v>
      </c>
      <c r="AX128" s="5">
        <v>0.26630402235646589</v>
      </c>
      <c r="AY128" s="5">
        <v>0.14586100488792497</v>
      </c>
      <c r="AZ128" s="5">
        <v>0.1177698088552297</v>
      </c>
      <c r="BA128" s="5"/>
    </row>
    <row r="129" spans="2:53" x14ac:dyDescent="0.25">
      <c r="B129" s="4">
        <v>45658</v>
      </c>
      <c r="C129" s="5">
        <v>9.3484719315921838E-2</v>
      </c>
      <c r="D129" s="5">
        <v>5.0971750113331327E-2</v>
      </c>
      <c r="E129" s="5">
        <v>0.16966384438261572</v>
      </c>
      <c r="F129" s="5">
        <v>0.25010915179213922</v>
      </c>
      <c r="G129" s="5">
        <v>8.6384673440968784E-2</v>
      </c>
      <c r="H129" s="5">
        <v>0.20631146817067636</v>
      </c>
      <c r="I129" s="5">
        <v>0.35903639077057403</v>
      </c>
      <c r="J129" s="5">
        <v>0.21189857642548549</v>
      </c>
      <c r="K129" s="5">
        <v>0.11971540231409783</v>
      </c>
      <c r="L129" s="5">
        <v>0.1424207897337999</v>
      </c>
      <c r="M129" s="5">
        <v>0.12131561818529546</v>
      </c>
      <c r="N129" s="5" t="e">
        <v>#N/A</v>
      </c>
      <c r="O129" s="5">
        <v>0.17208159412860846</v>
      </c>
      <c r="P129" s="5">
        <v>0.25258555109329861</v>
      </c>
      <c r="Q129" s="5">
        <v>0.15266784203902795</v>
      </c>
      <c r="R129" s="5">
        <v>0.22939993198680786</v>
      </c>
      <c r="S129" s="5">
        <v>0.25794378756108172</v>
      </c>
      <c r="T129" s="5">
        <v>0.15843159450649202</v>
      </c>
      <c r="U129" s="5">
        <v>0.27145082648623919</v>
      </c>
      <c r="V129" s="5">
        <v>0.2517676903395083</v>
      </c>
      <c r="W129" s="5">
        <v>0.20656809255534325</v>
      </c>
      <c r="X129" s="5">
        <v>0.26125774021092019</v>
      </c>
      <c r="Y129" s="5">
        <v>0.10935592402768446</v>
      </c>
      <c r="Z129" s="5">
        <v>7.8097540278161626E-2</v>
      </c>
      <c r="AA129" s="5">
        <v>0.29530024022789148</v>
      </c>
      <c r="AB129" s="5" t="e">
        <v>#N/A</v>
      </c>
      <c r="AC129" s="5">
        <v>0.24712439806570119</v>
      </c>
      <c r="AD129" s="5">
        <v>0.22490856471950993</v>
      </c>
      <c r="AE129" s="5">
        <v>0.16750436946993275</v>
      </c>
      <c r="AF129" s="5">
        <v>0.20116175547674309</v>
      </c>
      <c r="AG129" s="5">
        <v>0.1165893894989265</v>
      </c>
      <c r="AH129" s="5">
        <v>0.12615671752207813</v>
      </c>
      <c r="AI129" s="5">
        <v>0.2881852012272319</v>
      </c>
      <c r="AJ129" s="5">
        <v>8.2889560104741022E-2</v>
      </c>
      <c r="AK129" s="5">
        <v>0.20934879235027171</v>
      </c>
      <c r="AL129" s="5">
        <v>0.12804148174614571</v>
      </c>
      <c r="AM129" s="5">
        <v>9.1926718028072729E-2</v>
      </c>
      <c r="AN129" s="5">
        <v>0.20038183033407786</v>
      </c>
      <c r="AO129" s="5">
        <v>0.12659245128033891</v>
      </c>
      <c r="AP129" s="5">
        <v>0.14190989409092691</v>
      </c>
      <c r="AQ129" s="5">
        <v>0.1106582704245318</v>
      </c>
      <c r="AR129" s="5">
        <v>0.33089717141917019</v>
      </c>
      <c r="AS129" s="5">
        <v>0.12265805469411517</v>
      </c>
      <c r="AT129" s="5">
        <v>0.11858960206397939</v>
      </c>
      <c r="AU129" s="5">
        <v>0.12750691458219698</v>
      </c>
      <c r="AV129" s="5">
        <v>0.15278544795957916</v>
      </c>
      <c r="AW129" s="5">
        <v>0.10499300552961111</v>
      </c>
      <c r="AX129" s="5">
        <v>0.26044545416976961</v>
      </c>
      <c r="AY129" s="5">
        <v>0.1416887015619277</v>
      </c>
      <c r="AZ129" s="5">
        <v>0.11858171585020072</v>
      </c>
      <c r="BA129" s="5"/>
    </row>
    <row r="130" spans="2:53" x14ac:dyDescent="0.25">
      <c r="B130" s="4">
        <v>45689</v>
      </c>
      <c r="C130" s="5">
        <v>9.3225089772406289E-2</v>
      </c>
      <c r="D130" s="5">
        <v>5.4040882530649981E-2</v>
      </c>
      <c r="E130" s="5">
        <v>0.18069998024971734</v>
      </c>
      <c r="F130" s="5">
        <v>0.24976620236635561</v>
      </c>
      <c r="G130" s="5">
        <v>8.666375918838698E-2</v>
      </c>
      <c r="H130" s="5">
        <v>0.20549926907919436</v>
      </c>
      <c r="I130" s="5">
        <v>0.36012277341225829</v>
      </c>
      <c r="J130" s="5">
        <v>0.21153515936396738</v>
      </c>
      <c r="K130" s="5">
        <v>0.12038486782725033</v>
      </c>
      <c r="L130" s="5">
        <v>0.14372060145409837</v>
      </c>
      <c r="M130" s="5">
        <v>0.12155165846387361</v>
      </c>
      <c r="N130" s="5" t="e">
        <v>#N/A</v>
      </c>
      <c r="O130" s="5">
        <v>0.17235281513847234</v>
      </c>
      <c r="P130" s="5">
        <v>0.25247745187854242</v>
      </c>
      <c r="Q130" s="5">
        <v>0.15023798535291077</v>
      </c>
      <c r="R130" s="5">
        <v>0.22939993198680786</v>
      </c>
      <c r="S130" s="5">
        <v>0.25794378756108172</v>
      </c>
      <c r="T130" s="5">
        <v>0.15912863245051501</v>
      </c>
      <c r="U130" s="5">
        <v>0.26497481545047208</v>
      </c>
      <c r="V130" s="5">
        <v>0.25176238975277587</v>
      </c>
      <c r="W130" s="5">
        <v>0.19074931502098513</v>
      </c>
      <c r="X130" s="5">
        <v>0.25691986380228027</v>
      </c>
      <c r="Y130" s="5">
        <v>0.10501328937796939</v>
      </c>
      <c r="Z130" s="5">
        <v>7.8191233769275836E-2</v>
      </c>
      <c r="AA130" s="5">
        <v>0.29569899746576378</v>
      </c>
      <c r="AB130" s="5" t="e">
        <v>#N/A</v>
      </c>
      <c r="AC130" s="5">
        <v>0.2460950243047042</v>
      </c>
      <c r="AD130" s="5">
        <v>0.22539125859694376</v>
      </c>
      <c r="AE130" s="5">
        <v>0.18251050763654653</v>
      </c>
      <c r="AF130" s="5">
        <v>0.1823064282404312</v>
      </c>
      <c r="AG130" s="5">
        <v>0.11647487784903388</v>
      </c>
      <c r="AH130" s="5">
        <v>0.12608313464635779</v>
      </c>
      <c r="AI130" s="5">
        <v>0.2881852012272319</v>
      </c>
      <c r="AJ130" s="5">
        <v>8.2770449255990419E-2</v>
      </c>
      <c r="AK130" s="5">
        <v>0.20929358603333825</v>
      </c>
      <c r="AL130" s="5">
        <v>0.12293717227397005</v>
      </c>
      <c r="AM130" s="5">
        <v>9.1380897450819898E-2</v>
      </c>
      <c r="AN130" s="5">
        <v>0.20018870533635202</v>
      </c>
      <c r="AO130" s="5">
        <v>0.12510506408909428</v>
      </c>
      <c r="AP130" s="5">
        <v>0.14208475052101655</v>
      </c>
      <c r="AQ130" s="5">
        <v>0.11109247368872799</v>
      </c>
      <c r="AR130" s="5">
        <v>0.3340868590678665</v>
      </c>
      <c r="AS130" s="5">
        <v>0.12392416650255655</v>
      </c>
      <c r="AT130" s="5">
        <v>0.11883848935541286</v>
      </c>
      <c r="AU130" s="5">
        <v>0.12755450190493423</v>
      </c>
      <c r="AV130" s="5">
        <v>0.15278544795957916</v>
      </c>
      <c r="AW130" s="5">
        <v>9.8096357883263208E-2</v>
      </c>
      <c r="AX130" s="5">
        <v>0.2608996345325918</v>
      </c>
      <c r="AY130" s="5">
        <v>0.14038593915931386</v>
      </c>
      <c r="AZ130" s="5">
        <v>0.12142285618326065</v>
      </c>
      <c r="BA130" s="5"/>
    </row>
    <row r="131" spans="2:53" x14ac:dyDescent="0.25">
      <c r="B131" s="4">
        <v>45717</v>
      </c>
      <c r="C131" s="5">
        <v>9.3085831704756927E-2</v>
      </c>
      <c r="D131" s="5">
        <v>3.2358994113547812E-2</v>
      </c>
      <c r="E131" s="5">
        <v>0.18069998024971734</v>
      </c>
      <c r="F131" s="5">
        <v>0.25441754045670506</v>
      </c>
      <c r="G131" s="5">
        <v>8.1270616176276622E-2</v>
      </c>
      <c r="H131" s="5">
        <v>0.2057086231990195</v>
      </c>
      <c r="I131" s="5">
        <v>0.3139916848365214</v>
      </c>
      <c r="J131" s="5">
        <v>0.18916653472539147</v>
      </c>
      <c r="K131" s="5">
        <v>0.13124480911418179</v>
      </c>
      <c r="L131" s="5">
        <v>0.14324690489629677</v>
      </c>
      <c r="M131" s="5">
        <v>0.13173584320820098</v>
      </c>
      <c r="N131" s="5" t="e">
        <v>#N/A</v>
      </c>
      <c r="O131" s="5">
        <v>0.16922760964134342</v>
      </c>
      <c r="P131" s="5">
        <v>0.25305160866019127</v>
      </c>
      <c r="Q131" s="5">
        <v>0.14024231545809518</v>
      </c>
      <c r="R131" s="5">
        <v>0.23033527550555855</v>
      </c>
      <c r="S131" s="5">
        <v>0.23898091020028511</v>
      </c>
      <c r="T131" s="5">
        <v>0.1588925381844799</v>
      </c>
      <c r="U131" s="5">
        <v>0.25309286570404166</v>
      </c>
      <c r="V131" s="5">
        <v>0.25517131780810209</v>
      </c>
      <c r="W131" s="5">
        <v>0.18815012979251655</v>
      </c>
      <c r="X131" s="5">
        <v>0.31762604895631719</v>
      </c>
      <c r="Y131" s="5">
        <v>0.10480228994504048</v>
      </c>
      <c r="Z131" s="5">
        <v>7.2003406709967965E-2</v>
      </c>
      <c r="AA131" s="5">
        <v>0.29081270061745679</v>
      </c>
      <c r="AB131" s="5" t="e">
        <v>#N/A</v>
      </c>
      <c r="AC131" s="5">
        <v>0.23274578926753375</v>
      </c>
      <c r="AD131" s="5">
        <v>0.23528126757779622</v>
      </c>
      <c r="AE131" s="5">
        <v>0.1828132559516884</v>
      </c>
      <c r="AF131" s="5">
        <v>0.1823064282404312</v>
      </c>
      <c r="AG131" s="5">
        <v>0.1164898931989955</v>
      </c>
      <c r="AH131" s="5">
        <v>0.12526639829505082</v>
      </c>
      <c r="AI131" s="5">
        <v>0.23297214494465845</v>
      </c>
      <c r="AJ131" s="5">
        <v>8.2945265859825978E-2</v>
      </c>
      <c r="AK131" s="5">
        <v>0.20817689556910146</v>
      </c>
      <c r="AL131" s="5">
        <v>0.12279164113299679</v>
      </c>
      <c r="AM131" s="5">
        <v>9.0460363544137667E-2</v>
      </c>
      <c r="AN131" s="5">
        <v>0.20058303182050063</v>
      </c>
      <c r="AO131" s="5">
        <v>0.13757835877450386</v>
      </c>
      <c r="AP131" s="5">
        <v>0.14608496431802709</v>
      </c>
      <c r="AQ131" s="5">
        <v>0.11111717910909658</v>
      </c>
      <c r="AR131" s="5">
        <v>0.26438792807003786</v>
      </c>
      <c r="AS131" s="5">
        <v>0.12977980753547547</v>
      </c>
      <c r="AT131" s="5">
        <v>0.11911590163662145</v>
      </c>
      <c r="AU131" s="5">
        <v>0.12162952579158093</v>
      </c>
      <c r="AV131" s="5">
        <v>0.13182433703796259</v>
      </c>
      <c r="AW131" s="5">
        <v>7.675065957161209E-2</v>
      </c>
      <c r="AX131" s="5">
        <v>0.26139169691106656</v>
      </c>
      <c r="AY131" s="5">
        <v>0.13659178692736429</v>
      </c>
      <c r="AZ131" s="5">
        <v>0.12625495415642751</v>
      </c>
      <c r="BA131" s="5"/>
    </row>
    <row r="132" spans="2:53" x14ac:dyDescent="0.25">
      <c r="B132" s="4">
        <v>45748</v>
      </c>
      <c r="C132" s="5">
        <v>8.8567126539940144E-2</v>
      </c>
      <c r="D132" s="5">
        <v>3.2627868420429751E-2</v>
      </c>
      <c r="E132" s="5">
        <v>0.18069998024971734</v>
      </c>
      <c r="F132" s="5">
        <v>0.25441754045670506</v>
      </c>
      <c r="G132" s="5">
        <v>7.7711043673307723E-2</v>
      </c>
      <c r="H132" s="5">
        <v>0.20977614462073269</v>
      </c>
      <c r="I132" s="5">
        <v>0.3140552740169793</v>
      </c>
      <c r="J132" s="5">
        <v>0.18930237555628238</v>
      </c>
      <c r="K132" s="5">
        <v>0.13124480911418179</v>
      </c>
      <c r="L132" s="5">
        <v>0.14229951178069533</v>
      </c>
      <c r="M132" s="5">
        <v>0.1325428059408873</v>
      </c>
      <c r="N132" s="5" t="e">
        <v>#N/A</v>
      </c>
      <c r="O132" s="5">
        <v>0.16922760964134342</v>
      </c>
      <c r="P132" s="5">
        <v>0.23865820040592745</v>
      </c>
      <c r="Q132" s="5">
        <v>0.14155462763796445</v>
      </c>
      <c r="R132" s="5">
        <v>0.22431395214523864</v>
      </c>
      <c r="S132" s="5">
        <v>0.23946577730403518</v>
      </c>
      <c r="T132" s="5">
        <v>0.13494671034908046</v>
      </c>
      <c r="U132" s="5">
        <v>0.25326433435014595</v>
      </c>
      <c r="V132" s="5">
        <v>0.25559057337791224</v>
      </c>
      <c r="W132" s="5">
        <v>0.18710169337217764</v>
      </c>
      <c r="X132" s="5">
        <v>0.31711421399424244</v>
      </c>
      <c r="Y132" s="5">
        <v>0.10267337587709013</v>
      </c>
      <c r="Z132" s="5">
        <v>7.205219815783992E-2</v>
      </c>
      <c r="AA132" s="5">
        <v>0.30292461513472535</v>
      </c>
      <c r="AB132" s="5">
        <v>0.19750759250486594</v>
      </c>
      <c r="AC132" s="5">
        <v>0.23043415756181296</v>
      </c>
      <c r="AD132" s="5">
        <v>0.2353670786527835</v>
      </c>
      <c r="AE132" s="5">
        <v>0.18165660510312898</v>
      </c>
      <c r="AF132" s="5">
        <v>0.16817982594698644</v>
      </c>
      <c r="AG132" s="5">
        <v>0.11035214047317443</v>
      </c>
      <c r="AH132" s="5">
        <v>0.12534278490295048</v>
      </c>
      <c r="AI132" s="5">
        <v>0.23396642386375799</v>
      </c>
      <c r="AJ132" s="5">
        <v>9.4678586632609196E-2</v>
      </c>
      <c r="AK132" s="5">
        <v>0.20798232123547966</v>
      </c>
      <c r="AL132" s="5">
        <v>0.12179988325695446</v>
      </c>
      <c r="AM132" s="5">
        <v>6.8618015059727311E-2</v>
      </c>
      <c r="AN132" s="5">
        <v>0.19795390346416242</v>
      </c>
      <c r="AO132" s="5">
        <v>0.13751124511975044</v>
      </c>
      <c r="AP132" s="5">
        <v>0.14565771941727212</v>
      </c>
      <c r="AQ132" s="5">
        <v>0.12645405844834801</v>
      </c>
      <c r="AR132" s="5">
        <v>0.2548041996846675</v>
      </c>
      <c r="AS132" s="5">
        <v>0.13164498199565977</v>
      </c>
      <c r="AT132" s="5">
        <v>0.11911590163662145</v>
      </c>
      <c r="AU132" s="5">
        <v>0.12154866240146101</v>
      </c>
      <c r="AV132" s="5">
        <v>0.13167010601840312</v>
      </c>
      <c r="AW132" s="5">
        <v>7.675065957161209E-2</v>
      </c>
      <c r="AX132" s="5">
        <v>0.23059080460445469</v>
      </c>
      <c r="AY132" s="5">
        <v>0.10165111080663913</v>
      </c>
      <c r="AZ132" s="5">
        <v>0.12625495415642751</v>
      </c>
    </row>
    <row r="133" spans="2:53" x14ac:dyDescent="0.25">
      <c r="B133" s="4">
        <v>45778</v>
      </c>
      <c r="C133" s="5">
        <v>8.8788984759398337E-2</v>
      </c>
      <c r="D133" s="5">
        <v>3.1571187442743565E-2</v>
      </c>
      <c r="E133" s="5">
        <v>0.16957686268543837</v>
      </c>
      <c r="F133" s="5">
        <v>0.25733295595280437</v>
      </c>
      <c r="G133" s="5">
        <v>7.6357749652378848E-2</v>
      </c>
      <c r="H133" s="5">
        <v>0.20978646839621828</v>
      </c>
      <c r="I133" s="5">
        <v>0.31365384027908294</v>
      </c>
      <c r="J133" s="5">
        <v>0.18915699406502684</v>
      </c>
      <c r="K133" s="5">
        <v>0.12996376788386965</v>
      </c>
      <c r="L133" s="5">
        <v>0.14004945313114003</v>
      </c>
      <c r="M133" s="5">
        <v>0.13050044756788659</v>
      </c>
      <c r="N133" s="5" t="e">
        <v>#N/A</v>
      </c>
      <c r="O133" s="5">
        <v>0.16786623351568064</v>
      </c>
      <c r="P133" s="5">
        <v>0.23757160035772196</v>
      </c>
      <c r="Q133" s="5">
        <v>0.13875713293115655</v>
      </c>
      <c r="R133" s="5">
        <v>0.2260745574653118</v>
      </c>
      <c r="S133" s="5">
        <v>0.23452013284582662</v>
      </c>
      <c r="T133" s="5">
        <v>0.13344859535007969</v>
      </c>
      <c r="U133" s="5">
        <v>0.24757843404544255</v>
      </c>
      <c r="V133" s="5">
        <v>0.25473209768734439</v>
      </c>
      <c r="W133" s="5">
        <v>0.18658025014289747</v>
      </c>
      <c r="X133" s="5">
        <v>0.309333657849993</v>
      </c>
      <c r="Y133" s="5">
        <v>0.11367709123099345</v>
      </c>
      <c r="Z133" s="5">
        <v>7.1105644069132667E-2</v>
      </c>
      <c r="AA133" s="5">
        <v>0.30512148189781896</v>
      </c>
      <c r="AB133" s="5">
        <v>0.19698255167741596</v>
      </c>
      <c r="AC133" s="5">
        <v>0.22075900900900902</v>
      </c>
      <c r="AD133" s="5">
        <v>0.23269930089088176</v>
      </c>
      <c r="AE133" s="5">
        <v>0.19338482269233559</v>
      </c>
      <c r="AF133" s="5">
        <v>0.16719037390438762</v>
      </c>
      <c r="AG133" s="5">
        <v>0.10936391250479227</v>
      </c>
      <c r="AH133" s="5">
        <v>0.12426573373156291</v>
      </c>
      <c r="AI133" s="5">
        <v>0.18770101220302338</v>
      </c>
      <c r="AJ133" s="5">
        <v>9.4412515964241273E-2</v>
      </c>
      <c r="AK133" s="5">
        <v>0.17710272633390156</v>
      </c>
      <c r="AL133" s="5">
        <v>0.13195321427604689</v>
      </c>
      <c r="AM133" s="5">
        <v>6.8083130022159155E-2</v>
      </c>
      <c r="AN133" s="5">
        <v>0.19605682755063158</v>
      </c>
      <c r="AO133" s="5">
        <v>0.13514428081740659</v>
      </c>
      <c r="AP133" s="5">
        <v>0.14633454446252836</v>
      </c>
      <c r="AQ133" s="5">
        <v>0.12515453211823502</v>
      </c>
      <c r="AR133" s="5">
        <v>0.23724984571146202</v>
      </c>
      <c r="AS133" s="5">
        <v>0.13021467196968683</v>
      </c>
      <c r="AT133" s="5">
        <v>0.11236201832155257</v>
      </c>
      <c r="AU133" s="5">
        <v>0.12306337960208769</v>
      </c>
      <c r="AV133" s="5">
        <v>0.119852305235846</v>
      </c>
      <c r="AW133" s="5">
        <v>7.6211885207211116E-2</v>
      </c>
      <c r="AX133" s="5">
        <v>0.22986449056706282</v>
      </c>
      <c r="AY133" s="5">
        <v>6.7220067436470909E-2</v>
      </c>
      <c r="AZ133" s="5">
        <v>0.118319557981442</v>
      </c>
    </row>
    <row r="134" spans="2:53" x14ac:dyDescent="0.25">
      <c r="B134" s="4">
        <v>45809</v>
      </c>
      <c r="C134" s="5">
        <v>8.8788984759398337E-2</v>
      </c>
      <c r="D134" s="5">
        <v>3.920746133006503E-2</v>
      </c>
      <c r="E134" s="5">
        <v>0.16918989157531583</v>
      </c>
      <c r="F134" s="5">
        <v>0.25698706553799</v>
      </c>
      <c r="G134" s="5">
        <v>9.0066750212401958E-2</v>
      </c>
      <c r="H134" s="5">
        <v>0.21041353451921574</v>
      </c>
      <c r="I134" s="5">
        <v>0.25352472422521277</v>
      </c>
      <c r="J134" s="5">
        <v>0.19024525464365838</v>
      </c>
      <c r="K134" s="5">
        <v>0.12931615290936271</v>
      </c>
      <c r="L134" s="5">
        <v>0.15260070643342516</v>
      </c>
      <c r="M134" s="5">
        <v>0.12483569409901318</v>
      </c>
      <c r="N134" s="5" t="e">
        <v>#N/A</v>
      </c>
      <c r="O134" s="5">
        <v>0.15393454815182972</v>
      </c>
      <c r="P134" s="5">
        <v>0.23757160035772196</v>
      </c>
      <c r="Q134" s="5">
        <v>0.15819433383557691</v>
      </c>
      <c r="R134" s="5">
        <v>0.22819755530923413</v>
      </c>
      <c r="S134" s="5">
        <v>0.22416603626732101</v>
      </c>
      <c r="T134" s="5">
        <v>0.13334891646560609</v>
      </c>
      <c r="U134" s="5">
        <v>0.2440751267616732</v>
      </c>
      <c r="V134" s="5">
        <v>0.25551609878863979</v>
      </c>
      <c r="W134" s="5">
        <v>0.18627155050121291</v>
      </c>
      <c r="X134" s="5">
        <v>0.33308483580083559</v>
      </c>
      <c r="Y134" s="5">
        <v>0.11472983776495904</v>
      </c>
      <c r="Z134" s="5">
        <v>6.8243304165766183E-2</v>
      </c>
      <c r="AA134" s="5">
        <v>0.30537539848301964</v>
      </c>
      <c r="AB134" s="5">
        <v>0.19698255167741596</v>
      </c>
      <c r="AC134" s="5">
        <v>0.21224342287268572</v>
      </c>
      <c r="AD134" s="5">
        <v>0.24269357948669734</v>
      </c>
      <c r="AE134" s="5">
        <v>0.19115064138086657</v>
      </c>
      <c r="AF134" s="5">
        <v>0.16719037390438762</v>
      </c>
      <c r="AG134" s="5">
        <v>0.11034723406659674</v>
      </c>
      <c r="AH134" s="5">
        <v>0.12886990635093265</v>
      </c>
      <c r="AI134" s="5">
        <v>0.19448623577058033</v>
      </c>
      <c r="AJ134" s="5">
        <v>9.1465663724149104E-2</v>
      </c>
      <c r="AK134" s="5">
        <v>0.17334888868282361</v>
      </c>
      <c r="AL134" s="5">
        <v>0.13518028526659642</v>
      </c>
      <c r="AM134" s="5">
        <v>8.9029645067535634E-2</v>
      </c>
      <c r="AN134" s="5">
        <v>0.20117504938671615</v>
      </c>
      <c r="AO134" s="5">
        <v>0.13533212444888143</v>
      </c>
      <c r="AP134" s="5">
        <v>0.14617563171921533</v>
      </c>
      <c r="AQ134" s="5">
        <v>0.12537375960092145</v>
      </c>
      <c r="AR134" s="5">
        <v>0.23207653206787127</v>
      </c>
      <c r="AS134" s="5">
        <v>0.12842384651743499</v>
      </c>
      <c r="AT134" s="5">
        <v>0.10804485159005872</v>
      </c>
      <c r="AU134" s="5">
        <v>0.13325443588909813</v>
      </c>
      <c r="AV134" s="5">
        <v>0.11964162952121216</v>
      </c>
      <c r="AW134" s="5">
        <v>8.7066110681685016E-2</v>
      </c>
      <c r="AX134" s="5">
        <v>0.21378905970497541</v>
      </c>
      <c r="AY134" s="5">
        <v>5.8022143305783924E-2</v>
      </c>
      <c r="AZ134" s="5">
        <v>0.11393925544883499</v>
      </c>
    </row>
    <row r="135" spans="2:53" x14ac:dyDescent="0.25">
      <c r="B135" s="4">
        <v>45839</v>
      </c>
      <c r="C135" s="5">
        <v>8.9984015558257857E-2</v>
      </c>
      <c r="D135" s="5">
        <v>3.8660727456906407E-2</v>
      </c>
      <c r="E135" s="5">
        <v>0.16918989157531583</v>
      </c>
      <c r="F135" s="5">
        <v>0.25724610638296341</v>
      </c>
      <c r="G135" s="5">
        <v>9.1017257124637929E-2</v>
      </c>
      <c r="H135" s="5">
        <v>0.21661149581523009</v>
      </c>
      <c r="I135" s="5">
        <v>0.2535492226328806</v>
      </c>
      <c r="J135" s="5">
        <v>0.19011979068044282</v>
      </c>
      <c r="K135" s="5">
        <v>0.12987381084600447</v>
      </c>
      <c r="L135" s="5">
        <v>0.15312149399733799</v>
      </c>
      <c r="M135" s="5">
        <v>0.12334287964101565</v>
      </c>
      <c r="N135" s="5" t="e">
        <v>#N/A</v>
      </c>
      <c r="O135" s="5">
        <v>0.15353564681025733</v>
      </c>
      <c r="P135" s="5">
        <v>0.22797460214597476</v>
      </c>
      <c r="Q135" s="5">
        <v>0.15817263498873713</v>
      </c>
      <c r="R135" s="5">
        <v>0.22062074844727975</v>
      </c>
      <c r="S135" s="5">
        <v>0.22400928549759658</v>
      </c>
      <c r="T135" s="5">
        <v>0.12441048730995452</v>
      </c>
      <c r="U135" s="5">
        <v>0.24403521363640945</v>
      </c>
      <c r="V135" s="5">
        <v>0.25574368742170073</v>
      </c>
      <c r="W135" s="5">
        <v>0.18631300109197046</v>
      </c>
      <c r="X135" s="5">
        <v>0.3330636693295872</v>
      </c>
      <c r="Y135" s="5">
        <v>0.11528751692464212</v>
      </c>
      <c r="Z135" s="5">
        <v>6.7979692017557714E-2</v>
      </c>
      <c r="AA135" s="5">
        <v>0.2844864664960931</v>
      </c>
      <c r="AB135" s="5">
        <v>0.20827364650221858</v>
      </c>
      <c r="AC135" s="5">
        <v>0.21412379082297273</v>
      </c>
      <c r="AD135" s="5">
        <v>0.24337017967367514</v>
      </c>
      <c r="AE135" s="5">
        <v>0.19029624192897199</v>
      </c>
      <c r="AF135" s="5">
        <v>0.15956771176400264</v>
      </c>
      <c r="AG135" s="5">
        <v>0.1125520019979025</v>
      </c>
      <c r="AH135" s="5">
        <v>0.1288293078806404</v>
      </c>
      <c r="AI135" s="5">
        <v>0.19453973690199478</v>
      </c>
      <c r="AJ135" s="5">
        <v>9.0975916728286865E-2</v>
      </c>
      <c r="AK135" s="5">
        <v>0.1735100976083781</v>
      </c>
      <c r="AL135" s="5">
        <v>0.13576453076693795</v>
      </c>
      <c r="AM135" s="5">
        <v>8.8772140663847088E-2</v>
      </c>
      <c r="AN135" s="5">
        <v>0.19964126962172979</v>
      </c>
      <c r="AO135" s="5">
        <v>0.1350473263142995</v>
      </c>
      <c r="AP135" s="5">
        <v>0.14428192778234084</v>
      </c>
      <c r="AQ135" s="5">
        <v>0.16447609118442297</v>
      </c>
      <c r="AR135" s="5">
        <v>0.22613473216467939</v>
      </c>
      <c r="AS135" s="5">
        <v>0.12811928106555404</v>
      </c>
      <c r="AT135" s="5">
        <v>0.10790366678126229</v>
      </c>
      <c r="AU135" s="5">
        <v>0.13379774427068747</v>
      </c>
      <c r="AV135" s="5">
        <v>0.12097221298205851</v>
      </c>
      <c r="AW135" s="5">
        <v>8.6815538158610428E-2</v>
      </c>
      <c r="AX135" s="5">
        <v>0.21363053932986609</v>
      </c>
      <c r="AY135" s="5">
        <v>5.9514051177529614E-2</v>
      </c>
      <c r="AZ135" s="5">
        <v>0.11372071905101255</v>
      </c>
    </row>
    <row r="136" spans="2:53" x14ac:dyDescent="0.25">
      <c r="B136" s="4">
        <v>45870</v>
      </c>
      <c r="C136" s="5">
        <v>8.9984015558257857E-2</v>
      </c>
      <c r="D136" s="5">
        <v>3.8539871329336339E-2</v>
      </c>
      <c r="E136" s="5">
        <v>0.18368390995130612</v>
      </c>
      <c r="F136" s="5">
        <v>0.26031824856915775</v>
      </c>
      <c r="G136" s="5">
        <v>9.1017257124637929E-2</v>
      </c>
      <c r="H136" s="5">
        <v>0.2165400571833902</v>
      </c>
      <c r="I136" s="5">
        <v>0.20257892910996755</v>
      </c>
      <c r="J136" s="5">
        <v>0.19066447764196459</v>
      </c>
      <c r="K136" s="5">
        <v>0.13050280936488012</v>
      </c>
      <c r="L136" s="5">
        <v>0.15291522903331578</v>
      </c>
      <c r="M136" s="5">
        <v>0.12349893850012394</v>
      </c>
      <c r="N136" s="5">
        <v>0.39893615077571831</v>
      </c>
      <c r="O136" s="5">
        <v>0.15614663740964385</v>
      </c>
      <c r="P136" s="5">
        <v>0.22782410336274483</v>
      </c>
      <c r="Q136" s="5">
        <v>0.15808637279953608</v>
      </c>
      <c r="R136" s="5">
        <v>0.22062074844727975</v>
      </c>
      <c r="S136" s="5">
        <v>0.22406676077982968</v>
      </c>
      <c r="T136" s="5">
        <v>0.12501567688734694</v>
      </c>
      <c r="U136" s="5">
        <v>0.2438189959947703</v>
      </c>
      <c r="V136" s="5">
        <v>0.26257736680335175</v>
      </c>
      <c r="W136" s="5">
        <v>0.18956714863656887</v>
      </c>
      <c r="X136" s="5">
        <v>0.33440581528453084</v>
      </c>
      <c r="Y136" s="5">
        <v>0.12225759227281685</v>
      </c>
      <c r="Z136" s="5">
        <v>6.7962851456041529E-2</v>
      </c>
      <c r="AA136" s="5">
        <v>0.2844864664960931</v>
      </c>
      <c r="AB136" s="5">
        <v>0.20759181215405831</v>
      </c>
      <c r="AC136" s="5">
        <v>0.21453871264085533</v>
      </c>
      <c r="AD136" s="5">
        <v>0.24331814568029086</v>
      </c>
      <c r="AE136" s="5">
        <v>0.18760283756102614</v>
      </c>
      <c r="AF136" s="5">
        <v>0.1599442126140469</v>
      </c>
      <c r="AG136" s="5">
        <v>0.1125520019979025</v>
      </c>
      <c r="AH136" s="5">
        <v>0.12870993642397188</v>
      </c>
      <c r="AI136" s="5">
        <v>0.19555579384489663</v>
      </c>
      <c r="AJ136" s="5">
        <v>9.1250155414646317E-2</v>
      </c>
      <c r="AK136" s="5">
        <v>0.16483256074869357</v>
      </c>
      <c r="AL136" s="5">
        <v>0.13974654110212481</v>
      </c>
      <c r="AM136" s="5">
        <v>8.9116688809627531E-2</v>
      </c>
      <c r="AN136" s="5">
        <v>0.19964126962172979</v>
      </c>
      <c r="AO136" s="5">
        <v>0.13496543334386524</v>
      </c>
      <c r="AP136" s="5">
        <v>0.14293245197677207</v>
      </c>
      <c r="AQ136" s="5">
        <v>0.16433414144175695</v>
      </c>
      <c r="AR136" s="5">
        <v>0.22794272445427888</v>
      </c>
      <c r="AS136" s="5">
        <v>0.12825656915778172</v>
      </c>
      <c r="AT136" s="5">
        <v>0.11977539924079728</v>
      </c>
      <c r="AU136" s="5">
        <v>0.13268997006073535</v>
      </c>
      <c r="AV136" s="5">
        <v>0.12038532304816418</v>
      </c>
      <c r="AW136" s="5">
        <v>8.6699419184502968E-2</v>
      </c>
      <c r="AX136" s="5">
        <v>0.21289514730898995</v>
      </c>
      <c r="AY136" s="5">
        <v>6.0042954971525342E-2</v>
      </c>
      <c r="AZ136" s="5">
        <v>0.11217890110577167</v>
      </c>
    </row>
    <row r="137" spans="2:53" x14ac:dyDescent="0.25">
      <c r="B137" s="4">
        <v>45901</v>
      </c>
      <c r="C137" s="5">
        <v>8.9880266715896662E-2</v>
      </c>
      <c r="D137" s="5">
        <v>4.7600892353751867E-2</v>
      </c>
      <c r="E137" s="5">
        <v>0.18368390995130612</v>
      </c>
      <c r="F137" s="5">
        <v>0.26723425081421248</v>
      </c>
      <c r="G137" s="5">
        <v>9.0842429411614134E-2</v>
      </c>
      <c r="H137" s="5">
        <v>0.21782182827577645</v>
      </c>
      <c r="I137" s="5">
        <v>0.20304643621001706</v>
      </c>
      <c r="J137" s="5">
        <v>0.20344135352128334</v>
      </c>
      <c r="K137" s="5">
        <v>0.14454390545513141</v>
      </c>
      <c r="L137" s="5">
        <v>0.15037634820116019</v>
      </c>
      <c r="M137" s="5">
        <v>0.11567511315700396</v>
      </c>
      <c r="N137" s="5">
        <v>0.30018669302769752</v>
      </c>
      <c r="O137" s="5">
        <v>0.14844162455982501</v>
      </c>
      <c r="P137" s="5">
        <v>0.2308346263460217</v>
      </c>
      <c r="Q137" s="5">
        <v>0.16886188337920949</v>
      </c>
      <c r="R137" s="5">
        <v>0.22062074844727975</v>
      </c>
      <c r="S137" s="5">
        <v>0.2285560395430235</v>
      </c>
      <c r="T137" s="5">
        <v>0.14329001421129273</v>
      </c>
      <c r="U137" s="5">
        <v>0.23627159033070422</v>
      </c>
      <c r="V137" s="5">
        <v>0.26336083821874312</v>
      </c>
      <c r="W137" s="5">
        <v>0.18969803344025715</v>
      </c>
      <c r="X137" s="5">
        <v>0.41365051419985588</v>
      </c>
      <c r="Y137" s="5">
        <v>0.1214619089112714</v>
      </c>
      <c r="Z137" s="5">
        <v>6.9305089377487805E-2</v>
      </c>
      <c r="AA137" s="5">
        <v>0.28002541985944207</v>
      </c>
      <c r="AB137" s="5">
        <v>0.20743486481999907</v>
      </c>
      <c r="AC137" s="5">
        <v>0.23731236586239657</v>
      </c>
      <c r="AD137" s="5">
        <v>0.24366274958814182</v>
      </c>
      <c r="AE137" s="5">
        <v>0.18172356185710736</v>
      </c>
      <c r="AF137" s="5">
        <v>0.15978935422869966</v>
      </c>
      <c r="AG137" s="5">
        <v>0.11629846602053795</v>
      </c>
      <c r="AH137" s="5">
        <v>0.1312725607007903</v>
      </c>
      <c r="AI137" s="5">
        <v>0.1726071359460033</v>
      </c>
      <c r="AJ137" s="5">
        <v>8.7419524215912592E-2</v>
      </c>
      <c r="AK137" s="5">
        <v>0.1644520521095354</v>
      </c>
      <c r="AL137" s="5">
        <v>0.14269262988434783</v>
      </c>
      <c r="AM137" s="5">
        <v>8.9116688809627531E-2</v>
      </c>
      <c r="AN137" s="5">
        <v>0.20020293422089064</v>
      </c>
      <c r="AO137" s="5">
        <v>0.12566687926822917</v>
      </c>
      <c r="AP137" s="5">
        <v>0.13908947962518026</v>
      </c>
      <c r="AQ137" s="5">
        <v>0.16430141365015594</v>
      </c>
      <c r="AR137" s="5">
        <v>0.23303912055538856</v>
      </c>
      <c r="AS137" s="5">
        <v>0.12815070168287357</v>
      </c>
      <c r="AT137" s="5">
        <v>0.11977539924079728</v>
      </c>
      <c r="AU137" s="5">
        <v>0.12178499991149172</v>
      </c>
      <c r="AV137" s="5">
        <v>0.12038532304816418</v>
      </c>
      <c r="AW137" s="5">
        <v>9.4372732021634986E-2</v>
      </c>
      <c r="AX137" s="5">
        <v>0.21456591552256987</v>
      </c>
      <c r="AY137" s="5">
        <v>5.8317149957802794E-2</v>
      </c>
      <c r="AZ137" s="5">
        <v>0.10326343354506107</v>
      </c>
    </row>
    <row r="138" spans="2:53" x14ac:dyDescent="0.25">
      <c r="B138" s="4">
        <v>45931</v>
      </c>
      <c r="C138" s="5">
        <v>9.1706056478930709E-2</v>
      </c>
      <c r="D138" s="5">
        <v>4.7818110575639228E-2</v>
      </c>
      <c r="E138" s="5">
        <v>0.18368390995130612</v>
      </c>
      <c r="F138" s="5">
        <v>0.27306868373480997</v>
      </c>
      <c r="G138" s="5">
        <v>8.9030599959037504E-2</v>
      </c>
      <c r="H138" s="5">
        <v>0.21712751221939275</v>
      </c>
      <c r="I138" s="5">
        <v>0.20603665573248353</v>
      </c>
      <c r="J138" s="5">
        <v>0.20340038181330522</v>
      </c>
      <c r="K138" s="5">
        <v>0.14454390545513141</v>
      </c>
      <c r="L138" s="5">
        <v>0.15046210975324459</v>
      </c>
      <c r="M138" s="5">
        <v>0.11640878567522073</v>
      </c>
      <c r="N138" s="5">
        <v>0.27039487454430877</v>
      </c>
      <c r="O138" s="5">
        <v>0.14844162455982501</v>
      </c>
      <c r="P138" s="5">
        <v>0.20000505945092306</v>
      </c>
      <c r="Q138" s="5">
        <v>0.16884012257395242</v>
      </c>
      <c r="R138" s="5">
        <v>0.21082905656394946</v>
      </c>
      <c r="S138" s="5">
        <v>0.22899048601282512</v>
      </c>
      <c r="T138" s="5">
        <v>0.14482467454306192</v>
      </c>
      <c r="U138" s="5">
        <v>0.23593048616916934</v>
      </c>
      <c r="V138" s="5">
        <v>0.26336083821874312</v>
      </c>
      <c r="W138" s="5">
        <v>0.18969803344025715</v>
      </c>
      <c r="X138" s="5">
        <v>0.41316163653340254</v>
      </c>
      <c r="Y138" s="5">
        <v>0.12266460538174395</v>
      </c>
      <c r="Z138" s="5">
        <v>6.9305089377487805E-2</v>
      </c>
      <c r="AA138" s="5">
        <v>0.2764287019831364</v>
      </c>
      <c r="AB138" s="5">
        <v>0.18580920582603722</v>
      </c>
      <c r="AC138" s="5">
        <v>0.2383166541108579</v>
      </c>
      <c r="AD138" s="5">
        <v>0.24381702522570614</v>
      </c>
      <c r="AE138" s="5">
        <v>0.18201163345415727</v>
      </c>
      <c r="AF138" s="5">
        <v>0.15858756429597265</v>
      </c>
      <c r="AG138" s="5">
        <v>0.11657921818028005</v>
      </c>
      <c r="AH138" s="5">
        <v>0.12792145599587124</v>
      </c>
      <c r="AI138" s="5">
        <v>0.17299166033883751</v>
      </c>
      <c r="AJ138" s="5">
        <v>8.7787601468383158E-2</v>
      </c>
      <c r="AK138" s="5">
        <v>0.1640336125212758</v>
      </c>
      <c r="AL138" s="5">
        <v>0.14679098642518551</v>
      </c>
      <c r="AM138" s="5">
        <v>9.6408699470075687E-2</v>
      </c>
      <c r="AN138" s="5">
        <v>0.22577030917113561</v>
      </c>
      <c r="AO138" s="5">
        <v>0.12566687926822917</v>
      </c>
      <c r="AP138" s="5">
        <v>0.1391371459620887</v>
      </c>
      <c r="AQ138" s="5">
        <v>0.19221952674726195</v>
      </c>
      <c r="AR138" s="5">
        <v>0.23303912055538856</v>
      </c>
      <c r="AS138" s="5">
        <v>0.12823804809876016</v>
      </c>
      <c r="AT138" s="5">
        <v>0.11977539924079728</v>
      </c>
      <c r="AU138" s="5">
        <v>0.12157455102598913</v>
      </c>
      <c r="AV138" s="5">
        <v>0.12036775967209201</v>
      </c>
      <c r="AW138" s="5">
        <v>9.4345727705652749E-2</v>
      </c>
      <c r="AX138" s="5">
        <v>0.21461790815678539</v>
      </c>
      <c r="AY138" s="5">
        <v>5.8302609638370084E-2</v>
      </c>
      <c r="AZ138" s="5">
        <v>0.10230621440341325</v>
      </c>
    </row>
    <row r="139" spans="2:53" x14ac:dyDescent="0.25">
      <c r="B139" s="4">
        <v>45962</v>
      </c>
      <c r="C139" s="5">
        <v>9.1692562329334981E-2</v>
      </c>
      <c r="D139" s="5">
        <v>4.7193608187713565E-2</v>
      </c>
      <c r="E139" s="5">
        <v>0.19129848224380508</v>
      </c>
      <c r="F139" s="5">
        <v>0.27304255049290815</v>
      </c>
      <c r="G139" s="5">
        <v>8.9109494373783793E-2</v>
      </c>
      <c r="H139" s="5">
        <v>0.21703288448161073</v>
      </c>
      <c r="I139" s="5">
        <v>0.20497885843482022</v>
      </c>
      <c r="J139" s="5">
        <v>0.20400346689248527</v>
      </c>
      <c r="K139" s="5">
        <v>0.14492080791197526</v>
      </c>
      <c r="L139" s="5">
        <v>0.15045168742464754</v>
      </c>
      <c r="M139" s="5">
        <v>0.12770454049987556</v>
      </c>
      <c r="N139" s="5">
        <v>0.27039487454430877</v>
      </c>
      <c r="O139" s="5">
        <v>0.14844162455982501</v>
      </c>
      <c r="P139" s="5">
        <v>0.20004822882739615</v>
      </c>
      <c r="Q139" s="5">
        <v>0.16830992147529855</v>
      </c>
      <c r="R139" s="5">
        <v>0.21082905656394946</v>
      </c>
      <c r="S139" s="5">
        <v>0.22911856520215612</v>
      </c>
      <c r="T139" s="5">
        <v>0.14553428225076548</v>
      </c>
      <c r="U139" s="5">
        <v>0.23593048616916934</v>
      </c>
      <c r="V139" s="5">
        <v>0.27563718927180125</v>
      </c>
      <c r="W139" s="5">
        <v>0.18676974124199264</v>
      </c>
      <c r="X139" s="5">
        <v>0.41381236528663279</v>
      </c>
      <c r="Y139" s="5">
        <v>0.12527335615129109</v>
      </c>
      <c r="Z139" s="5">
        <v>6.9291073199903019E-2</v>
      </c>
      <c r="AA139" s="5">
        <v>0.27226401253114529</v>
      </c>
      <c r="AB139" s="5">
        <v>0.18532762379032208</v>
      </c>
      <c r="AC139" s="5">
        <v>0.24297213372376558</v>
      </c>
      <c r="AD139" s="5">
        <v>0.24344032522874537</v>
      </c>
      <c r="AE139" s="5">
        <v>0.20479743824982832</v>
      </c>
      <c r="AF139" s="5">
        <v>0.15888311967128055</v>
      </c>
      <c r="AG139" s="5">
        <v>0.11691533545124466</v>
      </c>
      <c r="AH139" s="5">
        <v>0.12789468099637458</v>
      </c>
      <c r="AI139" s="5">
        <v>0.17299166033883751</v>
      </c>
      <c r="AJ139" s="5">
        <v>8.8073284450031819E-2</v>
      </c>
      <c r="AK139" s="5">
        <v>0.16769586932864611</v>
      </c>
      <c r="AL139" s="5">
        <v>0.14992866872049837</v>
      </c>
      <c r="AM139" s="5">
        <v>9.6151043600382291E-2</v>
      </c>
      <c r="AN139" s="5">
        <v>0.22597446488733941</v>
      </c>
      <c r="AO139" s="5">
        <v>0.12570593797565111</v>
      </c>
      <c r="AP139" s="5">
        <v>0.13914945146307001</v>
      </c>
      <c r="AQ139" s="5">
        <v>0.19570197688416724</v>
      </c>
      <c r="AR139" s="5">
        <v>0.23154985110648707</v>
      </c>
      <c r="AS139" s="5">
        <v>0.12855241755468882</v>
      </c>
      <c r="AT139" s="5">
        <v>0.11977112887469543</v>
      </c>
      <c r="AU139" s="5">
        <v>0.12157455102598913</v>
      </c>
      <c r="AV139" s="5">
        <v>0.12036775967209201</v>
      </c>
      <c r="AW139" s="5">
        <v>9.4318872584786773E-2</v>
      </c>
      <c r="AX139" s="5">
        <v>0.21461790815678539</v>
      </c>
      <c r="AY139" s="5">
        <v>5.8578875707605116E-2</v>
      </c>
      <c r="AZ139" s="5">
        <v>0.10315403707172988</v>
      </c>
    </row>
    <row r="140" spans="2:53" x14ac:dyDescent="0.25">
      <c r="B140" s="4">
        <v>45992</v>
      </c>
      <c r="C140" s="5">
        <v>9.1704462681734711E-2</v>
      </c>
      <c r="D140" s="5">
        <v>5.3231386608510789E-2</v>
      </c>
      <c r="E140" s="5">
        <v>0.19129848224380508</v>
      </c>
      <c r="F140" s="5">
        <v>0.2699473010043929</v>
      </c>
      <c r="G140" s="5">
        <v>8.901454718004409E-2</v>
      </c>
      <c r="H140" s="5">
        <v>0.21627458791946608</v>
      </c>
      <c r="I140" s="5">
        <v>0.16443329047072708</v>
      </c>
      <c r="J140" s="5">
        <v>0.2186985184526784</v>
      </c>
      <c r="K140" s="5">
        <v>0.17704607022424246</v>
      </c>
      <c r="L140" s="5">
        <v>0.15006249475280908</v>
      </c>
      <c r="M140" s="5">
        <v>0.13697578004685984</v>
      </c>
      <c r="N140" s="5">
        <v>0.26414769892241052</v>
      </c>
      <c r="O140" s="5">
        <v>0.17055170456203395</v>
      </c>
      <c r="P140" s="5">
        <v>0.19957681923630965</v>
      </c>
      <c r="Q140" s="5">
        <v>0.16671764128983391</v>
      </c>
      <c r="R140" s="5">
        <v>0.210984823261263</v>
      </c>
      <c r="S140" s="5">
        <v>0.22477959249225554</v>
      </c>
      <c r="T140" s="5">
        <v>0.17652211702756904</v>
      </c>
      <c r="U140" s="5">
        <v>0.21848871067416731</v>
      </c>
      <c r="V140" s="5">
        <v>0.27569384131496677</v>
      </c>
      <c r="W140" s="5">
        <v>0.18732650705493548</v>
      </c>
      <c r="X140" s="5">
        <v>0.48349641933592613</v>
      </c>
      <c r="Y140" s="5">
        <v>1.9900089333724225E-2</v>
      </c>
      <c r="Z140" s="5">
        <v>8.0989239875300489E-2</v>
      </c>
      <c r="AA140" s="5">
        <v>0.27315451681641378</v>
      </c>
      <c r="AB140" s="5">
        <v>0.18512264466684414</v>
      </c>
      <c r="AC140" s="5">
        <v>0.24956091277442294</v>
      </c>
      <c r="AD140" s="5">
        <v>0.24493434135808712</v>
      </c>
      <c r="AE140" s="5">
        <v>0.20745138955508136</v>
      </c>
      <c r="AF140" s="5">
        <v>0.15909735359716914</v>
      </c>
      <c r="AG140" s="5">
        <v>0.11986428915512981</v>
      </c>
      <c r="AH140" s="5">
        <v>0.12875587201229011</v>
      </c>
      <c r="AI140" s="5">
        <v>0.23629973961033812</v>
      </c>
      <c r="AJ140" s="5">
        <v>8.8828059783543356E-2</v>
      </c>
      <c r="AK140" s="5">
        <v>0.16792866815876217</v>
      </c>
      <c r="AL140" s="5">
        <v>0.1510515836417361</v>
      </c>
      <c r="AM140" s="5">
        <v>9.5816964379508596E-2</v>
      </c>
      <c r="AN140" s="5">
        <v>0.21668428064707701</v>
      </c>
      <c r="AO140" s="5">
        <v>0.1144684238189666</v>
      </c>
      <c r="AP140" s="5">
        <v>0.13512105262657204</v>
      </c>
      <c r="AQ140" s="5">
        <v>0.19570197688416724</v>
      </c>
      <c r="AR140" s="5">
        <v>0.23801752115106756</v>
      </c>
      <c r="AS140" s="5">
        <v>0.12734707704219939</v>
      </c>
      <c r="AT140" s="5">
        <v>0.12176530287785181</v>
      </c>
      <c r="AU140" s="5">
        <v>0.1154280929570719</v>
      </c>
      <c r="AV140" s="5">
        <v>0.12824977253083381</v>
      </c>
      <c r="AW140" s="5">
        <v>9.3205918554130518E-2</v>
      </c>
      <c r="AX140" s="5">
        <v>0.21456754846438697</v>
      </c>
      <c r="AY140" s="5">
        <v>5.8578875707605116E-2</v>
      </c>
      <c r="AZ140" s="5">
        <v>0.108190966407683</v>
      </c>
    </row>
    <row r="141" spans="2:53" x14ac:dyDescent="0.25">
      <c r="B141" s="4">
        <v>46023</v>
      </c>
      <c r="C141" s="5">
        <v>9.6005067291194512E-2</v>
      </c>
      <c r="D141" s="5">
        <v>5.3231386608510789E-2</v>
      </c>
      <c r="E141" s="5">
        <v>0.19229679173803449</v>
      </c>
      <c r="F141" s="5">
        <v>0.2699473010043929</v>
      </c>
      <c r="G141" s="5">
        <v>0.11692540540842078</v>
      </c>
      <c r="H141" s="5">
        <v>0.22189186149510798</v>
      </c>
      <c r="I141" s="5">
        <v>0.17061955445623234</v>
      </c>
      <c r="J141" s="5">
        <v>0.21711342126849109</v>
      </c>
      <c r="K141" s="5">
        <v>0.1771351054791761</v>
      </c>
      <c r="L141" s="5">
        <v>0.15014683877493651</v>
      </c>
      <c r="M141" s="5">
        <v>0.13727003822226291</v>
      </c>
      <c r="N141" s="5">
        <v>0.26414769892241052</v>
      </c>
      <c r="O141" s="5">
        <v>0.17023755619939629</v>
      </c>
      <c r="P141" s="5">
        <v>0.19142664836306733</v>
      </c>
      <c r="Q141" s="5">
        <v>0.16660009861062131</v>
      </c>
      <c r="R141" s="5">
        <v>0.20029470776663527</v>
      </c>
      <c r="S141" s="5">
        <v>0.22472519802474644</v>
      </c>
      <c r="T141" s="5">
        <v>0.20027865474164463</v>
      </c>
      <c r="U141" s="5">
        <v>0.21875607246308482</v>
      </c>
      <c r="V141" s="5">
        <v>0.27584792183730378</v>
      </c>
      <c r="W141" s="5">
        <v>0.18719848766426472</v>
      </c>
      <c r="X141" s="5">
        <v>0.48379585923786816</v>
      </c>
      <c r="Y141" s="5">
        <v>1.9144337366347131E-2</v>
      </c>
      <c r="Z141" s="5">
        <v>8.0989239875300489E-2</v>
      </c>
      <c r="AA141" s="5">
        <v>0.24910318820556521</v>
      </c>
      <c r="AB141" s="5">
        <v>0.19840513608198429</v>
      </c>
      <c r="AC141" s="5">
        <v>0.25081038891169616</v>
      </c>
      <c r="AD141" s="5">
        <v>0.24787136820002509</v>
      </c>
      <c r="AE141" s="5">
        <v>0.20753238495302995</v>
      </c>
      <c r="AF141" s="5">
        <v>0.15592316146417118</v>
      </c>
      <c r="AG141" s="5">
        <v>0.11986428915512981</v>
      </c>
      <c r="AH141" s="5">
        <v>0.12877803054923631</v>
      </c>
      <c r="AI141" s="5">
        <v>0.23629973961033812</v>
      </c>
      <c r="AJ141" s="5">
        <v>9.204480275317084E-2</v>
      </c>
      <c r="AK141" s="5">
        <v>0.16804389758399196</v>
      </c>
      <c r="AL141" s="5">
        <v>0.1508214021126526</v>
      </c>
      <c r="AM141" s="5">
        <v>9.6915532081974787E-2</v>
      </c>
      <c r="AN141" s="5">
        <v>0.21588452465819308</v>
      </c>
      <c r="AO141" s="5">
        <v>0.11429465596704347</v>
      </c>
      <c r="AP141" s="5">
        <v>0.13554745504581711</v>
      </c>
      <c r="AQ141" s="5">
        <v>0.23292220669181196</v>
      </c>
      <c r="AR141" s="5">
        <v>0.23904928058228814</v>
      </c>
      <c r="AS141" s="5">
        <v>0.1273784954882522</v>
      </c>
      <c r="AT141" s="5">
        <v>0.12163996532980903</v>
      </c>
      <c r="AU141" s="5">
        <v>0.1182773880309449</v>
      </c>
      <c r="AV141" s="5">
        <v>0.12699313417264624</v>
      </c>
      <c r="AW141" s="5">
        <v>9.3219068558864748E-2</v>
      </c>
      <c r="AX141" s="5">
        <v>0.20192376294531345</v>
      </c>
      <c r="AY141" s="5">
        <v>6.3219860695499452E-2</v>
      </c>
      <c r="AZ141" s="5">
        <v>0.10839915434271652</v>
      </c>
    </row>
    <row r="142" spans="2:53" x14ac:dyDescent="0.25">
      <c r="B142" s="4">
        <v>46054</v>
      </c>
      <c r="C142" s="5">
        <v>9.5683686968555559E-2</v>
      </c>
      <c r="D142" s="5">
        <v>5.3462332363049203E-2</v>
      </c>
      <c r="E142" s="5">
        <v>0.17281978871214587</v>
      </c>
      <c r="F142" s="5">
        <v>0.26924361442952094</v>
      </c>
      <c r="G142" s="5">
        <v>0.11667926772554238</v>
      </c>
      <c r="H142" s="5">
        <v>0.22179646128850217</v>
      </c>
      <c r="I142" s="5">
        <v>0.16868415768910805</v>
      </c>
      <c r="J142" s="5">
        <v>0.21799346254625429</v>
      </c>
      <c r="K142" s="5">
        <v>0.17784738751864659</v>
      </c>
      <c r="L142" s="5">
        <v>0.15011288272811529</v>
      </c>
      <c r="M142" s="5">
        <v>0.13741634535975389</v>
      </c>
      <c r="N142" s="5">
        <v>0.26653940497072948</v>
      </c>
      <c r="O142" s="5">
        <v>0.17023755619939629</v>
      </c>
      <c r="P142" s="5">
        <v>0.189027788045943</v>
      </c>
      <c r="Q142" s="5">
        <v>0.16578306611768956</v>
      </c>
      <c r="R142" s="5">
        <v>0.20228885159867938</v>
      </c>
      <c r="S142" s="5">
        <v>0.22472519802474644</v>
      </c>
      <c r="T142" s="5">
        <v>0.20100905920217227</v>
      </c>
      <c r="U142" s="5">
        <v>0.21410497354884028</v>
      </c>
      <c r="V142" s="5">
        <v>0.27680372609784665</v>
      </c>
      <c r="W142" s="5">
        <v>0.20322652963285881</v>
      </c>
      <c r="X142" s="5">
        <v>0.48857691633886224</v>
      </c>
      <c r="Y142" s="5">
        <v>1.9245744763097372E-2</v>
      </c>
      <c r="Z142" s="5">
        <v>8.1142371258965174E-2</v>
      </c>
      <c r="AA142" s="5">
        <v>0.24529886030529147</v>
      </c>
      <c r="AB142" s="5">
        <v>0.19882810902799131</v>
      </c>
      <c r="AC142" s="5">
        <v>0.24910373352978588</v>
      </c>
      <c r="AD142" s="5">
        <v>0.24895587689901943</v>
      </c>
      <c r="AE142" s="5">
        <v>0.20757708951488585</v>
      </c>
      <c r="AF142" s="5">
        <v>0.15546573878449443</v>
      </c>
      <c r="AG142" s="5">
        <v>0.12017529084923639</v>
      </c>
      <c r="AH142" s="5">
        <v>0.12883821422982877</v>
      </c>
      <c r="AI142" s="5">
        <v>0.24347932285856833</v>
      </c>
      <c r="AJ142" s="5">
        <v>9.205515900834893E-2</v>
      </c>
      <c r="AK142" s="5">
        <v>0.16853179583326128</v>
      </c>
      <c r="AL142" s="5">
        <v>0.15300257913637938</v>
      </c>
      <c r="AM142" s="5">
        <v>9.6678317193514829E-2</v>
      </c>
      <c r="AN142" s="5">
        <v>0.21654960477934915</v>
      </c>
      <c r="AO142" s="5">
        <v>0.11387136926063124</v>
      </c>
      <c r="AP142" s="5">
        <v>0.13551361699053754</v>
      </c>
      <c r="AQ142" s="5">
        <v>0.23373377150284202</v>
      </c>
      <c r="AR142" s="5">
        <v>0.24180544913281787</v>
      </c>
      <c r="AS142" s="5">
        <v>0.12720048244438442</v>
      </c>
      <c r="AT142" s="5">
        <v>0.12149741314680051</v>
      </c>
      <c r="AU142" s="5">
        <v>0.11955683293742236</v>
      </c>
      <c r="AV142" s="5">
        <v>0.12796826023412367</v>
      </c>
      <c r="AW142" s="5">
        <v>9.2515919020016435E-2</v>
      </c>
      <c r="AX142" s="5">
        <v>0.20164630506326087</v>
      </c>
      <c r="AY142" s="5">
        <v>6.2661950634113506E-2</v>
      </c>
      <c r="AZ142" s="5">
        <v>0.10851214241505236</v>
      </c>
    </row>
    <row r="143" spans="2:53" x14ac:dyDescent="0.25">
      <c r="B143" s="4">
        <v>46065</v>
      </c>
      <c r="C143" s="5">
        <v>9.5683686968555559E-2</v>
      </c>
      <c r="D143" s="5">
        <v>5.3674032638041824E-2</v>
      </c>
      <c r="E143" s="5">
        <v>0.17281978871214587</v>
      </c>
      <c r="F143" s="5">
        <v>0.26924361442952094</v>
      </c>
      <c r="G143" s="5">
        <v>0.11573933526734881</v>
      </c>
      <c r="H143" s="5">
        <v>0.22181561493487867</v>
      </c>
      <c r="I143" s="5">
        <v>0.17667975884530218</v>
      </c>
      <c r="J143" s="5">
        <v>0.20182606873886755</v>
      </c>
      <c r="K143" s="5">
        <v>0.17847063430318233</v>
      </c>
      <c r="L143" s="5">
        <v>0.15215656535520838</v>
      </c>
      <c r="M143" s="5">
        <v>0.13741634535975389</v>
      </c>
      <c r="N143" s="5">
        <v>0.26653940497072948</v>
      </c>
      <c r="O143" s="5">
        <v>0.15009526674689178</v>
      </c>
      <c r="P143" s="5">
        <v>0.189027788045943</v>
      </c>
      <c r="Q143" s="5">
        <v>0.17903589155312893</v>
      </c>
      <c r="R143" s="5">
        <v>0.20235332440281817</v>
      </c>
      <c r="S143" s="5">
        <v>0.21737256036189079</v>
      </c>
      <c r="T143" s="5">
        <v>0.20100905920217227</v>
      </c>
      <c r="U143" s="5">
        <v>0.18731557850321856</v>
      </c>
      <c r="V143" s="5">
        <v>0.28550932329050616</v>
      </c>
      <c r="W143" s="5">
        <v>0.2040857056785661</v>
      </c>
      <c r="X143" s="5">
        <v>0.5872012159979878</v>
      </c>
      <c r="Y143" s="5">
        <v>-3.4159679224783357E-3</v>
      </c>
      <c r="Z143" s="5">
        <v>7.7597786732851004E-2</v>
      </c>
      <c r="AA143" s="5">
        <v>0.24280872766781902</v>
      </c>
      <c r="AB143" s="5">
        <v>0.19882810902799131</v>
      </c>
      <c r="AC143" s="5">
        <v>0.25928131723440639</v>
      </c>
      <c r="AD143" s="5">
        <v>0.24895587689901943</v>
      </c>
      <c r="AE143" s="5">
        <v>0.19831963434522271</v>
      </c>
      <c r="AF143" s="5">
        <v>0.15546573878449443</v>
      </c>
      <c r="AG143" s="5">
        <v>0.12017529084923639</v>
      </c>
      <c r="AH143" s="5">
        <v>0.12880511320550192</v>
      </c>
      <c r="AI143" s="5">
        <v>0.24347932285856833</v>
      </c>
      <c r="AJ143" s="5">
        <v>9.205515900834893E-2</v>
      </c>
      <c r="AK143" s="5">
        <v>0.16514326266560553</v>
      </c>
      <c r="AL143" s="5">
        <v>0.15286648288899096</v>
      </c>
      <c r="AM143" s="5">
        <v>9.6678317193514829E-2</v>
      </c>
      <c r="AN143" s="5">
        <v>0.21654960477934915</v>
      </c>
      <c r="AO143" s="5">
        <v>0.11825959596416702</v>
      </c>
      <c r="AP143" s="5">
        <v>0.13532714769543452</v>
      </c>
      <c r="AQ143" s="5">
        <v>0.23388216673071782</v>
      </c>
      <c r="AR143" s="5">
        <v>0.24180544913281787</v>
      </c>
      <c r="AS143" s="5">
        <v>0.12761758341026552</v>
      </c>
      <c r="AT143" s="5">
        <v>0.11320775338940603</v>
      </c>
      <c r="AU143" s="5">
        <v>0.11955683293742236</v>
      </c>
      <c r="AV143" s="5">
        <v>0.13889157126354146</v>
      </c>
      <c r="AW143" s="5">
        <v>6.8707250897631189E-2</v>
      </c>
      <c r="AX143" s="5">
        <v>0.20164630506326087</v>
      </c>
      <c r="AY143" s="5">
        <v>6.2661950634113506E-2</v>
      </c>
      <c r="AZ143" s="5">
        <v>0.12242791898660998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05B4-2039-410A-AA87-CE1BF07CA039}">
  <dimension ref="B2:BA143"/>
  <sheetViews>
    <sheetView workbookViewId="0">
      <pane xSplit="2" ySplit="7" topLeftCell="C89" activePane="bottomRight" state="frozen"/>
      <selection pane="topRight" activeCell="C1" sqref="C1"/>
      <selection pane="bottomLeft" activeCell="A8" sqref="A8"/>
      <selection pane="bottomRight" activeCell="B144" sqref="B144"/>
    </sheetView>
  </sheetViews>
  <sheetFormatPr defaultRowHeight="15" x14ac:dyDescent="0.25"/>
  <cols>
    <col min="2" max="2" width="9.7109375" bestFit="1" customWidth="1"/>
    <col min="3" max="3" width="17.7109375" bestFit="1" customWidth="1"/>
    <col min="4" max="4" width="16.5703125" bestFit="1" customWidth="1"/>
    <col min="5" max="6" width="15.42578125" bestFit="1" customWidth="1"/>
    <col min="7" max="7" width="16.42578125" bestFit="1" customWidth="1"/>
    <col min="8" max="14" width="15.42578125" bestFit="1" customWidth="1"/>
    <col min="15" max="15" width="14.85546875" bestFit="1" customWidth="1"/>
    <col min="16" max="22" width="15.42578125" bestFit="1" customWidth="1"/>
    <col min="23" max="23" width="16.42578125" bestFit="1" customWidth="1"/>
    <col min="24" max="25" width="15.42578125" bestFit="1" customWidth="1"/>
    <col min="26" max="26" width="14.28515625" bestFit="1" customWidth="1"/>
    <col min="27" max="28" width="15.42578125" bestFit="1" customWidth="1"/>
    <col min="29" max="29" width="16.42578125" bestFit="1" customWidth="1"/>
    <col min="30" max="30" width="15.7109375" bestFit="1" customWidth="1"/>
    <col min="31" max="33" width="15.42578125" bestFit="1" customWidth="1"/>
    <col min="34" max="34" width="16.42578125" bestFit="1" customWidth="1"/>
    <col min="35" max="37" width="15.42578125" bestFit="1" customWidth="1"/>
    <col min="38" max="38" width="17.5703125" bestFit="1" customWidth="1"/>
    <col min="39" max="41" width="15.42578125" bestFit="1" customWidth="1"/>
    <col min="42" max="43" width="16.42578125" bestFit="1" customWidth="1"/>
    <col min="44" max="46" width="15.42578125" bestFit="1" customWidth="1"/>
    <col min="47" max="47" width="16.42578125" bestFit="1" customWidth="1"/>
    <col min="48" max="48" width="14.42578125" bestFit="1" customWidth="1"/>
    <col min="49" max="52" width="15.42578125" bestFit="1" customWidth="1"/>
  </cols>
  <sheetData>
    <row r="2" spans="2:53" x14ac:dyDescent="0.25">
      <c r="B2" t="s">
        <v>54</v>
      </c>
      <c r="C2" s="4">
        <v>42005</v>
      </c>
    </row>
    <row r="3" spans="2:53" x14ac:dyDescent="0.25">
      <c r="B3" t="s">
        <v>55</v>
      </c>
      <c r="C3" s="4">
        <f ca="1">TODAY()</f>
        <v>46065</v>
      </c>
    </row>
    <row r="4" spans="2:53" x14ac:dyDescent="0.25">
      <c r="B4" t="s">
        <v>56</v>
      </c>
      <c r="C4" t="s">
        <v>57</v>
      </c>
    </row>
    <row r="6" spans="2:53" x14ac:dyDescent="0.25">
      <c r="C6" s="1" t="s">
        <v>58</v>
      </c>
      <c r="D6" s="1" t="s">
        <v>58</v>
      </c>
      <c r="E6" s="1" t="s">
        <v>58</v>
      </c>
      <c r="F6" s="1" t="s">
        <v>58</v>
      </c>
      <c r="G6" s="1" t="s">
        <v>58</v>
      </c>
      <c r="H6" s="1" t="s">
        <v>58</v>
      </c>
      <c r="I6" s="1" t="s">
        <v>58</v>
      </c>
      <c r="J6" s="1" t="s">
        <v>58</v>
      </c>
      <c r="K6" s="1" t="s">
        <v>58</v>
      </c>
      <c r="L6" s="1" t="s">
        <v>58</v>
      </c>
      <c r="M6" s="1" t="s">
        <v>58</v>
      </c>
      <c r="N6" s="1" t="s">
        <v>58</v>
      </c>
      <c r="O6" s="1" t="s">
        <v>58</v>
      </c>
      <c r="P6" s="1" t="s">
        <v>58</v>
      </c>
      <c r="Q6" s="1" t="s">
        <v>58</v>
      </c>
      <c r="R6" s="1" t="s">
        <v>58</v>
      </c>
      <c r="S6" s="1" t="s">
        <v>58</v>
      </c>
      <c r="T6" s="1" t="s">
        <v>58</v>
      </c>
      <c r="U6" s="1" t="s">
        <v>58</v>
      </c>
      <c r="V6" s="1" t="s">
        <v>58</v>
      </c>
      <c r="W6" s="1" t="s">
        <v>58</v>
      </c>
      <c r="X6" s="1" t="s">
        <v>58</v>
      </c>
      <c r="Y6" s="1" t="s">
        <v>58</v>
      </c>
      <c r="Z6" s="1" t="s">
        <v>58</v>
      </c>
      <c r="AA6" s="1" t="s">
        <v>58</v>
      </c>
      <c r="AB6" s="1" t="s">
        <v>58</v>
      </c>
      <c r="AC6" s="1" t="s">
        <v>58</v>
      </c>
      <c r="AD6" s="1" t="s">
        <v>58</v>
      </c>
      <c r="AE6" s="1" t="s">
        <v>58</v>
      </c>
      <c r="AF6" s="1" t="s">
        <v>58</v>
      </c>
      <c r="AG6" s="1" t="s">
        <v>58</v>
      </c>
      <c r="AH6" s="1" t="s">
        <v>58</v>
      </c>
      <c r="AI6" s="1" t="s">
        <v>58</v>
      </c>
      <c r="AJ6" s="1" t="s">
        <v>58</v>
      </c>
      <c r="AK6" s="1" t="s">
        <v>58</v>
      </c>
      <c r="AL6" s="1" t="s">
        <v>58</v>
      </c>
      <c r="AM6" s="1" t="s">
        <v>58</v>
      </c>
      <c r="AN6" s="1" t="s">
        <v>58</v>
      </c>
      <c r="AO6" s="1" t="s">
        <v>58</v>
      </c>
      <c r="AP6" s="1" t="s">
        <v>58</v>
      </c>
      <c r="AQ6" s="1" t="s">
        <v>58</v>
      </c>
      <c r="AR6" s="1" t="s">
        <v>58</v>
      </c>
      <c r="AS6" s="1" t="s">
        <v>58</v>
      </c>
      <c r="AT6" s="1" t="s">
        <v>58</v>
      </c>
      <c r="AU6" s="1" t="s">
        <v>58</v>
      </c>
      <c r="AV6" s="1" t="s">
        <v>58</v>
      </c>
      <c r="AW6" s="1" t="s">
        <v>58</v>
      </c>
      <c r="AX6" s="1" t="s">
        <v>58</v>
      </c>
      <c r="AY6" s="1" t="s">
        <v>58</v>
      </c>
      <c r="AZ6" s="1" t="s">
        <v>58</v>
      </c>
      <c r="BA6" s="1"/>
    </row>
    <row r="7" spans="2:53" x14ac:dyDescent="0.25">
      <c r="C7" s="1" t="s">
        <v>30</v>
      </c>
      <c r="D7" s="1" t="s">
        <v>1</v>
      </c>
      <c r="E7" s="1" t="s">
        <v>6</v>
      </c>
      <c r="F7" s="1" t="s">
        <v>32</v>
      </c>
      <c r="G7" s="1" t="s">
        <v>31</v>
      </c>
      <c r="H7" s="1" t="s">
        <v>25</v>
      </c>
      <c r="I7" s="1" t="s">
        <v>13</v>
      </c>
      <c r="J7" s="1" t="s">
        <v>7</v>
      </c>
      <c r="K7" s="1" t="s">
        <v>2</v>
      </c>
      <c r="L7" s="1" t="s">
        <v>21</v>
      </c>
      <c r="M7" s="1" t="s">
        <v>28</v>
      </c>
      <c r="N7" s="1" t="s">
        <v>9</v>
      </c>
      <c r="O7" s="1" t="s">
        <v>20</v>
      </c>
      <c r="P7" s="1" t="s">
        <v>15</v>
      </c>
      <c r="Q7" s="1" t="s">
        <v>29</v>
      </c>
      <c r="R7" s="1" t="s">
        <v>17</v>
      </c>
      <c r="S7" s="1" t="s">
        <v>18</v>
      </c>
      <c r="T7" s="1" t="s">
        <v>22</v>
      </c>
      <c r="U7" s="1" t="s">
        <v>24</v>
      </c>
      <c r="V7" s="1" t="s">
        <v>19</v>
      </c>
      <c r="W7" s="1" t="s">
        <v>16</v>
      </c>
      <c r="X7" s="1" t="s">
        <v>0</v>
      </c>
      <c r="Y7" s="1" t="s">
        <v>11</v>
      </c>
      <c r="Z7" s="1" t="s">
        <v>26</v>
      </c>
      <c r="AA7" s="1" t="s">
        <v>14</v>
      </c>
      <c r="AB7" s="1" t="s">
        <v>23</v>
      </c>
      <c r="AC7" s="1" t="s">
        <v>5</v>
      </c>
      <c r="AD7" s="1" t="s">
        <v>10</v>
      </c>
      <c r="AE7" s="1" t="s">
        <v>4</v>
      </c>
      <c r="AF7" s="1" t="s">
        <v>12</v>
      </c>
      <c r="AG7" s="1" t="s">
        <v>3</v>
      </c>
      <c r="AH7" s="1" t="s">
        <v>27</v>
      </c>
      <c r="AI7" s="1" t="s">
        <v>8</v>
      </c>
      <c r="AJ7" s="1" t="s">
        <v>34</v>
      </c>
      <c r="AK7" s="1" t="s">
        <v>35</v>
      </c>
      <c r="AL7" s="1" t="s">
        <v>36</v>
      </c>
      <c r="AM7" s="1" t="s">
        <v>37</v>
      </c>
      <c r="AN7" s="1" t="s">
        <v>38</v>
      </c>
      <c r="AO7" s="1" t="s">
        <v>39</v>
      </c>
      <c r="AP7" s="1" t="s">
        <v>40</v>
      </c>
      <c r="AQ7" s="1" t="s">
        <v>41</v>
      </c>
      <c r="AR7" s="1" t="s">
        <v>42</v>
      </c>
      <c r="AS7" s="1" t="s">
        <v>43</v>
      </c>
      <c r="AT7" s="1" t="s">
        <v>44</v>
      </c>
      <c r="AU7" s="1" t="s">
        <v>45</v>
      </c>
      <c r="AV7" s="1" t="s">
        <v>46</v>
      </c>
      <c r="AW7" s="1" t="s">
        <v>47</v>
      </c>
      <c r="AX7" s="1" t="s">
        <v>48</v>
      </c>
      <c r="AY7" s="1" t="s">
        <v>49</v>
      </c>
      <c r="AZ7" s="1" t="s">
        <v>50</v>
      </c>
    </row>
    <row r="8" spans="2:53" x14ac:dyDescent="0.25">
      <c r="C8" t="str">
        <f>_xll.BQL(C$7, "Gross_Profit(fpt=ltm, fpo=1, ae=e)", "dates=range(2015-01-01,2026-02-12,frq=m)", "fill=prev", "showdates=false", "showheaders=false","cols=1;rows=136")</f>
        <v>ADBE US Equity</v>
      </c>
      <c r="D8" t="str">
        <f>_xll.BQL(D$7, "Gross_Profit(fpt=ltm, fpo=1, ae=e)", "dates=range(2015-01-01,2026-02-12,frq=m)", "fill=prev", "showdates=false", "showheaders=false","cols=1;rows=136")</f>
        <v>AKAM US Equity</v>
      </c>
      <c r="E8" t="str">
        <f>_xll.BQL(E$7, "Gross_Profit(fpt=ltm, fpo=1, ae=e)", "dates=range(2015-01-01,2026-02-12,frq=m)", "fill=prev", "showdates=false", "showheaders=false","cols=1;rows=136")</f>
        <v>APPF US Equity</v>
      </c>
      <c r="F8" t="str">
        <f>_xll.BQL(F$7, "Gross_Profit(fpt=ltm, fpo=1, ae=e)", "dates=range(2015-01-01,2026-02-12,frq=m)", "fill=prev", "showdates=false", "showheaders=false","cols=1;rows=136")</f>
        <v>AXON US Equity</v>
      </c>
      <c r="G8" t="str">
        <f>_xll.BQL(G$7, "Gross_Profit(fpt=ltm, fpo=1, ae=e)", "dates=range(2015-01-01,2026-02-12,frq=m)", "fill=prev", "showdates=false", "showheaders=false","cols=1;rows=136")</f>
        <v>CRM US Equity</v>
      </c>
      <c r="H8" t="str">
        <f>_xll.BQL(H$7, "Gross_Profit(fpt=ltm, fpo=1, ae=e)", "dates=range(2015-01-01,2026-02-12,frq=m)", "fill=prev", "showdates=false", "showheaders=false","cols=1;rows=136")</f>
        <v>CRWD US Equity</v>
      </c>
      <c r="I8" t="str">
        <f>_xll.BQL(I$7, "Gross_Profit(fpt=ltm, fpo=1, ae=e)", "dates=range(2015-01-01,2026-02-12,frq=m)", "fill=prev", "showdates=false", "showheaders=false","cols=1;rows=136")</f>
        <v>CYBR US Equity</v>
      </c>
      <c r="J8" t="str">
        <f>_xll.BQL(J$7, "Gross_Profit(fpt=ltm, fpo=1, ae=e)", "dates=range(2015-01-01,2026-02-12,frq=m)", "fill=prev", "showdates=false", "showheaders=false","cols=1;rows=136")</f>
        <v>DDOG US Equity</v>
      </c>
      <c r="K8" t="str">
        <f>_xll.BQL(K$7, "Gross_Profit(fpt=ltm, fpo=1, ae=e)", "dates=range(2015-01-01,2026-02-12,frq=m)", "fill=prev", "showdates=false", "showheaders=false","cols=1;rows=136")</f>
        <v>DOCN US Equity</v>
      </c>
      <c r="L8" t="str">
        <f>_xll.BQL(L$7, "Gross_Profit(fpt=ltm, fpo=1, ae=e)", "dates=range(2015-01-01,2026-02-12,frq=m)", "fill=prev", "showdates=false", "showheaders=false","cols=1;rows=136")</f>
        <v>DT US Equity</v>
      </c>
      <c r="M8" t="str">
        <f>_xll.BQL(M$7, "Gross_Profit(fpt=ltm, fpo=1, ae=e)", "dates=range(2015-01-01,2026-02-12,frq=m)", "fill=prev", "showdates=false", "showheaders=false","cols=1;rows=136")</f>
        <v>ESTC US Equity</v>
      </c>
      <c r="N8" t="str">
        <f>_xll.BQL(N$7, "Gross_Profit(fpt=ltm, fpo=1, ae=e)", "dates=range(2015-01-01,2026-02-12,frq=m)", "fill=prev", "showdates=false", "showheaders=false","cols=1;rows=136")</f>
        <v>FIG US Equity</v>
      </c>
      <c r="O8" t="str">
        <f>_xll.BQL(O$7, "Gross_Profit(fpt=ltm, fpo=1, ae=e)", "dates=range(2015-01-01,2026-02-12,frq=m)", "fill=prev", "showdates=false", "showheaders=false","cols=1;rows=136")</f>
        <v>FROG US Equity</v>
      </c>
      <c r="P8" t="str">
        <f>_xll.BQL(P$7, "Gross_Profit(fpt=ltm, fpo=1, ae=e)", "dates=range(2015-01-01,2026-02-12,frq=m)", "fill=prev", "showdates=false", "showheaders=false","cols=1;rows=136")</f>
        <v>GTLB US Equity</v>
      </c>
      <c r="Q8" t="str">
        <f>_xll.BQL(Q$7, "Gross_Profit(fpt=ltm, fpo=1, ae=e)", "dates=range(2015-01-01,2026-02-12,frq=m)", "fill=prev", "showdates=false", "showheaders=false","cols=1;rows=136")</f>
        <v>HUBS US Equity</v>
      </c>
      <c r="R8" t="str">
        <f>_xll.BQL(R$7, "Gross_Profit(fpt=ltm, fpo=1, ae=e)", "dates=range(2015-01-01,2026-02-12,frq=m)", "fill=prev", "showdates=false", "showheaders=false","cols=1;rows=136")</f>
        <v>IOT US Equity</v>
      </c>
      <c r="S8" t="str">
        <f>_xll.BQL(S$7, "Gross_Profit(fpt=ltm, fpo=1, ae=e)", "dates=range(2015-01-01,2026-02-12,frq=m)", "fill=prev", "showdates=false", "showheaders=false","cols=1;rows=136")</f>
        <v>KVYO US Equity</v>
      </c>
      <c r="T8" t="str">
        <f>_xll.BQL(T$7, "Gross_Profit(fpt=ltm, fpo=1, ae=e)", "dates=range(2015-01-01,2026-02-12,frq=m)", "fill=prev", "showdates=false", "showheaders=false","cols=1;rows=136")</f>
        <v>MDB US Equity</v>
      </c>
      <c r="U8" t="str">
        <f>_xll.BQL(U$7, "Gross_Profit(fpt=ltm, fpo=1, ae=e)", "dates=range(2015-01-01,2026-02-12,frq=m)", "fill=prev", "showdates=false", "showheaders=false","cols=1;rows=136")</f>
        <v>MNDY US Equity</v>
      </c>
      <c r="V8" t="str">
        <f>_xll.BQL(V$7, "Gross_Profit(fpt=ltm, fpo=1, ae=e)", "dates=range(2015-01-01,2026-02-12,frq=m)", "fill=prev", "showdates=false", "showheaders=false","cols=1;rows=136")</f>
        <v>NET US Equity</v>
      </c>
      <c r="W8" t="str">
        <f>_xll.BQL(W$7, "Gross_Profit(fpt=ltm, fpo=1, ae=e)", "dates=range(2015-01-01,2026-02-12,frq=m)", "fill=prev", "showdates=false", "showheaders=false","cols=1;rows=136")</f>
        <v>NOW US Equity</v>
      </c>
      <c r="X8" t="str">
        <f>_xll.BQL(X$7, "Gross_Profit(fpt=ltm, fpo=1, ae=e)", "dates=range(2015-01-01,2026-02-12,frq=m)", "fill=prev", "showdates=false", "showheaders=false","cols=1;rows=136")</f>
        <v>PLTR US Equity</v>
      </c>
      <c r="Y8" t="str">
        <f>_xll.BQL(Y$7, "Gross_Profit(fpt=ltm, fpo=1, ae=e)", "dates=range(2015-01-01,2026-02-12,frq=m)", "fill=prev", "showdates=false", "showheaders=false","cols=1;rows=136")</f>
        <v>PTC US Equity</v>
      </c>
      <c r="Z8" t="str">
        <f>_xll.BQL(Z$7, "Gross_Profit(fpt=ltm, fpo=1, ae=e)", "dates=range(2015-01-01,2026-02-12,frq=m)", "fill=prev", "showdates=false", "showheaders=false","cols=1;rows=136")</f>
        <v>QLYS US Equity</v>
      </c>
      <c r="AA8" t="str">
        <f>_xll.BQL(AA$7, "Gross_Profit(fpt=ltm, fpo=1, ae=e)", "dates=range(2015-01-01,2026-02-12,frq=m)", "fill=prev", "showdates=false", "showheaders=false","cols=1;rows=136")</f>
        <v>RBRK US Equity</v>
      </c>
      <c r="AB8" t="str">
        <f>_xll.BQL(AB$7, "Gross_Profit(fpt=ltm, fpo=1, ae=e)", "dates=range(2015-01-01,2026-02-12,frq=m)", "fill=prev", "showdates=false", "showheaders=false","cols=1;rows=136")</f>
        <v>SAIL US Equity</v>
      </c>
      <c r="AC8" t="str">
        <f>_xll.BQL(AC$7, "Gross_Profit(fpt=ltm, fpo=1, ae=e)", "dates=range(2015-01-01,2026-02-12,frq=m)", "fill=prev", "showdates=false", "showheaders=false","cols=1;rows=136")</f>
        <v>SHOP US Equity</v>
      </c>
      <c r="AD8" t="str">
        <f>_xll.BQL(AD$7, "Gross_Profit(fpt=ltm, fpo=1, ae=e)", "dates=range(2015-01-01,2026-02-12,frq=m)", "fill=prev", "showdates=false", "showheaders=false","cols=1;rows=136")</f>
        <v>SNOW US Equity</v>
      </c>
      <c r="AE8" t="str">
        <f>_xll.BQL(AE$7, "Gross_Profit(fpt=ltm, fpo=1, ae=e)", "dates=range(2015-01-01,2026-02-12,frq=m)", "fill=prev", "showdates=false", "showheaders=false","cols=1;rows=136")</f>
        <v>TEAM US Equity</v>
      </c>
      <c r="AF8" t="str">
        <f>_xll.BQL(AF$7, "Gross_Profit(fpt=ltm, fpo=1, ae=e)", "dates=range(2015-01-01,2026-02-12,frq=m)", "fill=prev", "showdates=false", "showheaders=false","cols=1;rows=136")</f>
        <v>TTAN US Equity</v>
      </c>
      <c r="AG8" t="str">
        <f>_xll.BQL(AG$7, "Gross_Profit(fpt=ltm, fpo=1, ae=e)", "dates=range(2015-01-01,2026-02-12,frq=m)", "fill=prev", "showdates=false", "showheaders=false","cols=1;rows=136")</f>
        <v>VEEV US Equity</v>
      </c>
      <c r="AH8" t="str">
        <f>_xll.BQL(AH$7, "Gross_Profit(fpt=ltm, fpo=1, ae=e)", "dates=range(2015-01-01,2026-02-12,frq=m)", "fill=prev", "showdates=false", "showheaders=false","cols=1;rows=136")</f>
        <v>WDAY US Equity</v>
      </c>
      <c r="AI8" t="str">
        <f>_xll.BQL(AI$7, "Gross_Profit(fpt=ltm, fpo=1, ae=e)", "dates=range(2015-01-01,2026-02-12,frq=m)", "fill=prev", "showdates=false", "showheaders=false","cols=1;rows=136")</f>
        <v>ZETA US Equity</v>
      </c>
      <c r="AJ8" t="str">
        <f>_xll.BQL(AJ$7, "Gross_Profit(fpt=ltm, fpo=1, ae=e)", "dates=range(2015-01-01,2026-02-12,frq=m)", "fill=prev", "showdates=false", "showheaders=false","cols=1;rows=136")</f>
        <v>OKTA US Equity</v>
      </c>
      <c r="AK8" t="str">
        <f>_xll.BQL(AK$7, "Gross_Profit(fpt=ltm, fpo=1, ae=e)", "dates=range(2015-01-01,2026-02-12,frq=m)", "fill=prev", "showdates=false", "showheaders=false","cols=1;rows=136")</f>
        <v>CFLT US Equity</v>
      </c>
      <c r="AL8" t="str">
        <f>_xll.BQL(AL$7, "Gross_Profit(fpt=ltm, fpo=1, ae=e)", "dates=range(2015-01-01,2026-02-12,frq=m)", "fill=prev", "showdates=false", "showheaders=false","cols=1;rows=136")</f>
        <v>MSFT US Equity</v>
      </c>
      <c r="AM8" t="str">
        <f>_xll.BQL(AM$7, "Gross_Profit(fpt=ltm, fpo=1, ae=e)", "dates=range(2015-01-01,2026-02-12,frq=m)", "fill=prev", "showdates=false", "showheaders=false","cols=1;rows=136")</f>
        <v>PATH US Equity</v>
      </c>
      <c r="AN8" t="str">
        <f>_xll.BQL(AN$7, "Gross_Profit(fpt=ltm, fpo=1, ae=e)", "dates=range(2015-01-01,2026-02-12,frq=m)", "fill=prev", "showdates=false", "showheaders=false","cols=1;rows=136")</f>
        <v>ZS US Equity</v>
      </c>
      <c r="AO8" t="str">
        <f>_xll.BQL(AO$7, "Gross_Profit(fpt=ltm, fpo=1, ae=e)", "dates=range(2015-01-01,2026-02-12,frq=m)", "fill=prev", "showdates=false", "showheaders=false","cols=1;rows=136")</f>
        <v>FTNT US Equity</v>
      </c>
      <c r="AP8" t="str">
        <f>_xll.BQL(AP$7, "Gross_Profit(fpt=ltm, fpo=1, ae=e)", "dates=range(2015-01-01,2026-02-12,frq=m)", "fill=prev", "showdates=false", "showheaders=false","cols=1;rows=136")</f>
        <v>PANW US Equity</v>
      </c>
      <c r="AQ8" t="str">
        <f>_xll.BQL(AQ$7, "Gross_Profit(fpt=ltm, fpo=1, ae=e)", "dates=range(2015-01-01,2026-02-12,frq=m)", "fill=prev", "showdates=false", "showheaders=false","cols=1;rows=136")</f>
        <v>ORCL US Equity</v>
      </c>
      <c r="AR8" t="str">
        <f>_xll.BQL(AR$7, "Gross_Profit(fpt=ltm, fpo=1, ae=e)", "dates=range(2015-01-01,2026-02-12,frq=m)", "fill=prev", "showdates=false", "showheaders=false","cols=1;rows=136")</f>
        <v>GLBE US Equity</v>
      </c>
      <c r="AS8" t="str">
        <f>_xll.BQL(AS$7, "Gross_Profit(fpt=ltm, fpo=1, ae=e)", "dates=range(2015-01-01,2026-02-12,frq=m)", "fill=prev", "showdates=false", "showheaders=false","cols=1;rows=136")</f>
        <v>ADSK US Equity</v>
      </c>
      <c r="AT8" t="str">
        <f>_xll.BQL(AT$7, "Gross_Profit(fpt=ltm, fpo=1, ae=e)", "dates=range(2015-01-01,2026-02-12,frq=m)", "fill=prev", "showdates=false", "showheaders=false","cols=1;rows=136")</f>
        <v>PCOR US Equity</v>
      </c>
      <c r="AU8" t="str">
        <f>_xll.BQL(AU$7, "Gross_Profit(fpt=ltm, fpo=1, ae=e)", "dates=range(2015-01-01,2026-02-12,frq=m)", "fill=prev", "showdates=false", "showheaders=false","cols=1;rows=136")</f>
        <v>INTU US Equity</v>
      </c>
      <c r="AV8" t="str">
        <f>_xll.BQL(AV$7, "Gross_Profit(fpt=ltm, fpo=1, ae=e)", "dates=range(2015-01-01,2026-02-12,frq=m)", "fill=prev", "showdates=false", "showheaders=false","cols=1;rows=136")</f>
        <v>FRSH US Equity</v>
      </c>
      <c r="AW8" t="str">
        <f>_xll.BQL(AW$7, "Gross_Profit(fpt=ltm, fpo=1, ae=e)", "dates=range(2015-01-01,2026-02-12,frq=m)", "fill=prev", "showdates=false", "showheaders=false","cols=1;rows=136")</f>
        <v>PAYC US Equity</v>
      </c>
      <c r="AX8" t="str">
        <f>_xll.BQL(AX$7, "Gross_Profit(fpt=ltm, fpo=1, ae=e)", "dates=range(2015-01-01,2026-02-12,frq=m)", "fill=prev", "showdates=false", "showheaders=false","cols=1;rows=136")</f>
        <v>S US Equity</v>
      </c>
      <c r="AY8" t="str">
        <f>_xll.BQL(AY$7, "Gross_Profit(fpt=ltm, fpo=1, ae=e)", "dates=range(2015-01-01,2026-02-12,frq=m)", "fill=prev", "showdates=false", "showheaders=false","cols=1;rows=136")</f>
        <v>NCNO US Equity</v>
      </c>
      <c r="AZ8" t="str">
        <f>_xll.BQL(AZ$7, "Gross_Profit(fpt=ltm, fpo=1, ae=e)", "dates=range(2015-01-01,2026-02-12,frq=m)", "fill=prev", "showdates=false", "showheaders=false","cols=1;rows=136")</f>
        <v>BILL US Equity</v>
      </c>
    </row>
    <row r="9" spans="2:53" x14ac:dyDescent="0.25">
      <c r="B9" s="4">
        <v>42005</v>
      </c>
      <c r="C9" s="2">
        <v>4259337619.4331942</v>
      </c>
      <c r="D9" s="2">
        <v>1712819424.007937</v>
      </c>
      <c r="E9" s="2" t="e">
        <v>#N/A</v>
      </c>
      <c r="F9" s="2">
        <v>107795202.08333331</v>
      </c>
      <c r="G9" s="2">
        <v>4921135710.1896534</v>
      </c>
      <c r="H9" s="2" t="e">
        <v>#N/A</v>
      </c>
      <c r="I9" s="2">
        <v>87745915.625849903</v>
      </c>
      <c r="J9" s="2" t="e">
        <v>#N/A</v>
      </c>
      <c r="K9" s="2" t="e">
        <v>#N/A</v>
      </c>
      <c r="L9" s="2" t="e">
        <v>#N/A</v>
      </c>
      <c r="M9" s="2" t="e">
        <v>#N/A</v>
      </c>
      <c r="N9" s="2" t="e">
        <v>#N/A</v>
      </c>
      <c r="O9" s="2" t="e">
        <v>#N/A</v>
      </c>
      <c r="P9" s="2" t="e">
        <v>#N/A</v>
      </c>
      <c r="Q9" s="2">
        <v>94509403.333333343</v>
      </c>
      <c r="R9" s="2" t="e">
        <v>#N/A</v>
      </c>
      <c r="S9" s="2" t="e">
        <v>#N/A</v>
      </c>
      <c r="T9" s="2" t="e">
        <v>#N/A</v>
      </c>
      <c r="U9" s="2" t="e">
        <v>#N/A</v>
      </c>
      <c r="V9" s="2" t="e">
        <v>#N/A</v>
      </c>
      <c r="W9" s="2">
        <v>591093401.23716199</v>
      </c>
      <c r="X9" s="2" t="e">
        <v>#N/A</v>
      </c>
      <c r="Y9" s="2">
        <v>1037348437.5</v>
      </c>
      <c r="Z9" s="2">
        <v>119543784.47802214</v>
      </c>
      <c r="AA9" s="2" t="e">
        <v>#N/A</v>
      </c>
      <c r="AB9" s="2" t="e">
        <v>#N/A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>
        <v>242801117.98469391</v>
      </c>
      <c r="AH9" s="2">
        <v>710894952.34795856</v>
      </c>
      <c r="AI9" s="2" t="e">
        <v>#N/A</v>
      </c>
      <c r="AJ9" s="2" t="e">
        <v>#N/A</v>
      </c>
      <c r="AK9" s="2" t="e">
        <v>#N/A</v>
      </c>
      <c r="AL9" s="2">
        <v>64597806409.000397</v>
      </c>
      <c r="AM9" s="2" t="e">
        <v>#N/A</v>
      </c>
      <c r="AN9" s="2" t="e">
        <v>#N/A</v>
      </c>
      <c r="AO9" s="2">
        <v>601016356.21746647</v>
      </c>
      <c r="AP9" s="2">
        <v>692787835.75720167</v>
      </c>
      <c r="AQ9" s="2">
        <v>32548713194.672485</v>
      </c>
      <c r="AR9" s="2" t="e">
        <v>#N/A</v>
      </c>
      <c r="AS9" s="2">
        <v>2271141203.5984859</v>
      </c>
      <c r="AT9" s="2" t="e">
        <v>#N/A</v>
      </c>
      <c r="AU9" s="2">
        <v>3563691411.8675585</v>
      </c>
      <c r="AV9" s="2" t="e">
        <v>#N/A</v>
      </c>
      <c r="AW9" s="2">
        <v>143333941.66666663</v>
      </c>
      <c r="AX9" s="2" t="e">
        <v>#N/A</v>
      </c>
      <c r="AY9" s="2" t="e">
        <v>#N/A</v>
      </c>
      <c r="AZ9" s="2" t="e">
        <v>#N/A</v>
      </c>
    </row>
    <row r="10" spans="2:53" x14ac:dyDescent="0.25">
      <c r="B10" s="4">
        <v>42036</v>
      </c>
      <c r="C10" s="2">
        <v>4266694071.4285693</v>
      </c>
      <c r="D10" s="2">
        <v>1702284284.2490835</v>
      </c>
      <c r="E10" s="2" t="e">
        <v>#N/A</v>
      </c>
      <c r="F10" s="2">
        <v>107795202.08333331</v>
      </c>
      <c r="G10" s="2">
        <v>4915815335.6221552</v>
      </c>
      <c r="H10" s="2" t="e">
        <v>#N/A</v>
      </c>
      <c r="I10" s="2">
        <v>87722291.816350237</v>
      </c>
      <c r="J10" s="2" t="e">
        <v>#N/A</v>
      </c>
      <c r="K10" s="2" t="e">
        <v>#N/A</v>
      </c>
      <c r="L10" s="2" t="e">
        <v>#N/A</v>
      </c>
      <c r="M10" s="2" t="e">
        <v>#N/A</v>
      </c>
      <c r="N10" s="2" t="e">
        <v>#N/A</v>
      </c>
      <c r="O10" s="2" t="e">
        <v>#N/A</v>
      </c>
      <c r="P10" s="2" t="e">
        <v>#N/A</v>
      </c>
      <c r="Q10" s="2">
        <v>94509403.333333343</v>
      </c>
      <c r="R10" s="2" t="e">
        <v>#N/A</v>
      </c>
      <c r="S10" s="2" t="e">
        <v>#N/A</v>
      </c>
      <c r="T10" s="2" t="e">
        <v>#N/A</v>
      </c>
      <c r="U10" s="2" t="e">
        <v>#N/A</v>
      </c>
      <c r="V10" s="2" t="e">
        <v>#N/A</v>
      </c>
      <c r="W10" s="2">
        <v>686879787.43961322</v>
      </c>
      <c r="X10" s="2" t="e">
        <v>#N/A</v>
      </c>
      <c r="Y10" s="2">
        <v>1007274039.4325</v>
      </c>
      <c r="Z10" s="2">
        <v>119395770.10489538</v>
      </c>
      <c r="AA10" s="2" t="e">
        <v>#N/A</v>
      </c>
      <c r="AB10" s="2" t="e">
        <v>#N/A</v>
      </c>
      <c r="AC10" s="2" t="e">
        <v>#N/A</v>
      </c>
      <c r="AD10" s="2" t="e">
        <v>#N/A</v>
      </c>
      <c r="AE10" s="2" t="e">
        <v>#N/A</v>
      </c>
      <c r="AF10" s="2" t="e">
        <v>#N/A</v>
      </c>
      <c r="AG10" s="2">
        <v>242801117.98469391</v>
      </c>
      <c r="AH10" s="2">
        <v>711355129.8909471</v>
      </c>
      <c r="AI10" s="2" t="e">
        <v>#N/A</v>
      </c>
      <c r="AJ10" s="2" t="e">
        <v>#N/A</v>
      </c>
      <c r="AK10" s="2" t="e">
        <v>#N/A</v>
      </c>
      <c r="AL10" s="2">
        <v>61980868163.030037</v>
      </c>
      <c r="AM10" s="2" t="e">
        <v>#N/A</v>
      </c>
      <c r="AN10" s="2" t="e">
        <v>#N/A</v>
      </c>
      <c r="AO10" s="2">
        <v>653896100.00000012</v>
      </c>
      <c r="AP10" s="2">
        <v>694214961.49122798</v>
      </c>
      <c r="AQ10" s="2">
        <v>32503681253.611412</v>
      </c>
      <c r="AR10" s="2" t="e">
        <v>#N/A</v>
      </c>
      <c r="AS10" s="2">
        <v>2271141203.5984859</v>
      </c>
      <c r="AT10" s="2" t="e">
        <v>#N/A</v>
      </c>
      <c r="AU10" s="2">
        <v>3562522970.5154223</v>
      </c>
      <c r="AV10" s="2" t="e">
        <v>#N/A</v>
      </c>
      <c r="AW10" s="2">
        <v>143230205.95238096</v>
      </c>
      <c r="AX10" s="2" t="e">
        <v>#N/A</v>
      </c>
      <c r="AY10" s="2" t="e">
        <v>#N/A</v>
      </c>
      <c r="AZ10" s="2" t="e">
        <v>#N/A</v>
      </c>
    </row>
    <row r="11" spans="2:53" x14ac:dyDescent="0.25">
      <c r="B11" s="4">
        <v>42064</v>
      </c>
      <c r="C11" s="2">
        <v>4270431156.4625816</v>
      </c>
      <c r="D11" s="2">
        <v>1727375960.1597123</v>
      </c>
      <c r="E11" s="2" t="e">
        <v>#N/A</v>
      </c>
      <c r="F11" s="2">
        <v>117371400</v>
      </c>
      <c r="G11" s="2">
        <v>5106354724.647727</v>
      </c>
      <c r="H11" s="2" t="e">
        <v>#N/A</v>
      </c>
      <c r="I11" s="2">
        <v>112674642.85714245</v>
      </c>
      <c r="J11" s="2" t="e">
        <v>#N/A</v>
      </c>
      <c r="K11" s="2" t="e">
        <v>#N/A</v>
      </c>
      <c r="L11" s="2" t="e">
        <v>#N/A</v>
      </c>
      <c r="M11" s="2" t="e">
        <v>#N/A</v>
      </c>
      <c r="N11" s="2" t="e">
        <v>#N/A</v>
      </c>
      <c r="O11" s="2" t="e">
        <v>#N/A</v>
      </c>
      <c r="P11" s="2" t="e">
        <v>#N/A</v>
      </c>
      <c r="Q11" s="2">
        <v>111849666.66666691</v>
      </c>
      <c r="R11" s="2" t="e">
        <v>#N/A</v>
      </c>
      <c r="S11" s="2" t="e">
        <v>#N/A</v>
      </c>
      <c r="T11" s="2" t="e">
        <v>#N/A</v>
      </c>
      <c r="U11" s="2" t="e">
        <v>#N/A</v>
      </c>
      <c r="V11" s="2" t="e">
        <v>#N/A</v>
      </c>
      <c r="W11" s="2">
        <v>686879787.43961322</v>
      </c>
      <c r="X11" s="2" t="e">
        <v>#N/A</v>
      </c>
      <c r="Y11" s="2">
        <v>1007274039.4325</v>
      </c>
      <c r="Z11" s="2">
        <v>132835015.3846152</v>
      </c>
      <c r="AA11" s="2" t="e">
        <v>#N/A</v>
      </c>
      <c r="AB11" s="2" t="e">
        <v>#N/A</v>
      </c>
      <c r="AC11" s="2" t="e">
        <v>#N/A</v>
      </c>
      <c r="AD11" s="2" t="e">
        <v>#N/A</v>
      </c>
      <c r="AE11" s="2" t="e">
        <v>#N/A</v>
      </c>
      <c r="AF11" s="2" t="e">
        <v>#N/A</v>
      </c>
      <c r="AG11" s="2">
        <v>243381410.71428555</v>
      </c>
      <c r="AH11" s="2">
        <v>802702194.44444478</v>
      </c>
      <c r="AI11" s="2" t="e">
        <v>#N/A</v>
      </c>
      <c r="AJ11" s="2" t="e">
        <v>#N/A</v>
      </c>
      <c r="AK11" s="2" t="e">
        <v>#N/A</v>
      </c>
      <c r="AL11" s="2">
        <v>61892468444.201653</v>
      </c>
      <c r="AM11" s="2" t="e">
        <v>#N/A</v>
      </c>
      <c r="AN11" s="2" t="e">
        <v>#N/A</v>
      </c>
      <c r="AO11" s="2">
        <v>653896100.00000012</v>
      </c>
      <c r="AP11" s="2">
        <v>694559109.80506802</v>
      </c>
      <c r="AQ11" s="2">
        <v>32475921862.140873</v>
      </c>
      <c r="AR11" s="2" t="e">
        <v>#N/A</v>
      </c>
      <c r="AS11" s="2">
        <v>2319727965.2777772</v>
      </c>
      <c r="AT11" s="2" t="e">
        <v>#N/A</v>
      </c>
      <c r="AU11" s="2">
        <v>3654131017.4242415</v>
      </c>
      <c r="AV11" s="2" t="e">
        <v>#N/A</v>
      </c>
      <c r="AW11" s="2">
        <v>158319976.19047612</v>
      </c>
      <c r="AX11" s="2" t="e">
        <v>#N/A</v>
      </c>
      <c r="AY11" s="2" t="e">
        <v>#N/A</v>
      </c>
      <c r="AZ11" s="2" t="e">
        <v>#N/A</v>
      </c>
    </row>
    <row r="12" spans="2:53" x14ac:dyDescent="0.25">
      <c r="B12" s="4">
        <v>42095</v>
      </c>
      <c r="C12" s="2">
        <v>4502589453.3559589</v>
      </c>
      <c r="D12" s="2">
        <v>1745528543.7315371</v>
      </c>
      <c r="E12" s="2" t="e">
        <v>#N/A</v>
      </c>
      <c r="F12" s="2">
        <v>117497200</v>
      </c>
      <c r="G12" s="2">
        <v>5100330368.0831585</v>
      </c>
      <c r="H12" s="2" t="e">
        <v>#N/A</v>
      </c>
      <c r="I12" s="2">
        <v>113808412.69841304</v>
      </c>
      <c r="J12" s="2" t="e">
        <v>#N/A</v>
      </c>
      <c r="K12" s="2" t="e">
        <v>#N/A</v>
      </c>
      <c r="L12" s="2" t="e">
        <v>#N/A</v>
      </c>
      <c r="M12" s="2" t="e">
        <v>#N/A</v>
      </c>
      <c r="N12" s="2" t="e">
        <v>#N/A</v>
      </c>
      <c r="O12" s="2" t="e">
        <v>#N/A</v>
      </c>
      <c r="P12" s="2" t="e">
        <v>#N/A</v>
      </c>
      <c r="Q12" s="2">
        <v>111849666.66666691</v>
      </c>
      <c r="R12" s="2" t="e">
        <v>#N/A</v>
      </c>
      <c r="S12" s="2" t="e">
        <v>#N/A</v>
      </c>
      <c r="T12" s="2" t="e">
        <v>#N/A</v>
      </c>
      <c r="U12" s="2" t="e">
        <v>#N/A</v>
      </c>
      <c r="V12" s="2" t="e">
        <v>#N/A</v>
      </c>
      <c r="W12" s="2">
        <v>685979169.08212531</v>
      </c>
      <c r="X12" s="2" t="e">
        <v>#N/A</v>
      </c>
      <c r="Y12" s="2">
        <v>993706125</v>
      </c>
      <c r="Z12" s="2">
        <v>132739555.55555576</v>
      </c>
      <c r="AA12" s="2" t="e">
        <v>#N/A</v>
      </c>
      <c r="AB12" s="2" t="e">
        <v>#N/A</v>
      </c>
      <c r="AC12" s="2" t="e">
        <v>#N/A</v>
      </c>
      <c r="AD12" s="2" t="e">
        <v>#N/A</v>
      </c>
      <c r="AE12" s="2" t="e">
        <v>#N/A</v>
      </c>
      <c r="AF12" s="2" t="e">
        <v>#N/A</v>
      </c>
      <c r="AG12" s="2">
        <v>262373252.52525243</v>
      </c>
      <c r="AH12" s="2">
        <v>801794336.70033908</v>
      </c>
      <c r="AI12" s="2" t="e">
        <v>#N/A</v>
      </c>
      <c r="AJ12" s="2" t="e">
        <v>#N/A</v>
      </c>
      <c r="AK12" s="2" t="e">
        <v>#N/A</v>
      </c>
      <c r="AL12" s="2">
        <v>61385487043.654449</v>
      </c>
      <c r="AM12" s="2" t="e">
        <v>#N/A</v>
      </c>
      <c r="AN12" s="2" t="e">
        <v>#N/A</v>
      </c>
      <c r="AO12" s="2">
        <v>655444615.38461542</v>
      </c>
      <c r="AP12" s="2">
        <v>784184685.59405947</v>
      </c>
      <c r="AQ12" s="2">
        <v>31354607418.582394</v>
      </c>
      <c r="AR12" s="2" t="e">
        <v>#N/A</v>
      </c>
      <c r="AS12" s="2">
        <v>2321439208.3333325</v>
      </c>
      <c r="AT12" s="2" t="e">
        <v>#N/A</v>
      </c>
      <c r="AU12" s="2">
        <v>3652319109.7402592</v>
      </c>
      <c r="AV12" s="2" t="e">
        <v>#N/A</v>
      </c>
      <c r="AW12" s="2">
        <v>159208928.57142854</v>
      </c>
      <c r="AX12" s="2" t="e">
        <v>#N/A</v>
      </c>
      <c r="AY12" s="2" t="e">
        <v>#N/A</v>
      </c>
      <c r="AZ12" s="2" t="e">
        <v>#N/A</v>
      </c>
    </row>
    <row r="13" spans="2:53" x14ac:dyDescent="0.25">
      <c r="B13" s="4">
        <v>42125</v>
      </c>
      <c r="C13" s="2">
        <v>4501811938.4699726</v>
      </c>
      <c r="D13" s="2">
        <v>1815761840.374115</v>
      </c>
      <c r="E13" s="2" t="e">
        <v>#N/A</v>
      </c>
      <c r="F13" s="2">
        <v>124421287.50000001</v>
      </c>
      <c r="G13" s="2">
        <v>5099616069.2638912</v>
      </c>
      <c r="H13" s="2" t="e">
        <v>#N/A</v>
      </c>
      <c r="I13" s="2">
        <v>114353775</v>
      </c>
      <c r="J13" s="2" t="e">
        <v>#N/A</v>
      </c>
      <c r="K13" s="2" t="e">
        <v>#N/A</v>
      </c>
      <c r="L13" s="2" t="e">
        <v>#N/A</v>
      </c>
      <c r="M13" s="2" t="e">
        <v>#N/A</v>
      </c>
      <c r="N13" s="2" t="e">
        <v>#N/A</v>
      </c>
      <c r="O13" s="2" t="e">
        <v>#N/A</v>
      </c>
      <c r="P13" s="2" t="e">
        <v>#N/A</v>
      </c>
      <c r="Q13" s="2">
        <v>112780500</v>
      </c>
      <c r="R13" s="2" t="e">
        <v>#N/A</v>
      </c>
      <c r="S13" s="2" t="e">
        <v>#N/A</v>
      </c>
      <c r="T13" s="2" t="e">
        <v>#N/A</v>
      </c>
      <c r="U13" s="2" t="e">
        <v>#N/A</v>
      </c>
      <c r="V13" s="2" t="e">
        <v>#N/A</v>
      </c>
      <c r="W13" s="2">
        <v>750124234.15821028</v>
      </c>
      <c r="X13" s="2" t="e">
        <v>#N/A</v>
      </c>
      <c r="Y13" s="2">
        <v>986304487.5</v>
      </c>
      <c r="Z13" s="2">
        <v>132751515.15151495</v>
      </c>
      <c r="AA13" s="2" t="e">
        <v>#N/A</v>
      </c>
      <c r="AB13" s="2" t="e">
        <v>#N/A</v>
      </c>
      <c r="AC13" s="2" t="e">
        <v>#N/A</v>
      </c>
      <c r="AD13" s="2" t="e">
        <v>#N/A</v>
      </c>
      <c r="AE13" s="2" t="e">
        <v>#N/A</v>
      </c>
      <c r="AF13" s="2" t="e">
        <v>#N/A</v>
      </c>
      <c r="AG13" s="2">
        <v>262417171.71717158</v>
      </c>
      <c r="AH13" s="2">
        <v>803637524.03846121</v>
      </c>
      <c r="AI13" s="2" t="e">
        <v>#N/A</v>
      </c>
      <c r="AJ13" s="2" t="e">
        <v>#N/A</v>
      </c>
      <c r="AK13" s="2" t="e">
        <v>#N/A</v>
      </c>
      <c r="AL13" s="2">
        <v>60825869701.508087</v>
      </c>
      <c r="AM13" s="2" t="e">
        <v>#N/A</v>
      </c>
      <c r="AN13" s="2" t="e">
        <v>#N/A</v>
      </c>
      <c r="AO13" s="2">
        <v>696669976.3610462</v>
      </c>
      <c r="AP13" s="2">
        <v>786504702.65349758</v>
      </c>
      <c r="AQ13" s="2">
        <v>31340361579.433521</v>
      </c>
      <c r="AR13" s="2" t="e">
        <v>#N/A</v>
      </c>
      <c r="AS13" s="2">
        <v>2321315816.9934659</v>
      </c>
      <c r="AT13" s="2" t="e">
        <v>#N/A</v>
      </c>
      <c r="AU13" s="2">
        <v>3668908900.8241744</v>
      </c>
      <c r="AV13" s="2" t="e">
        <v>#N/A</v>
      </c>
      <c r="AW13" s="2">
        <v>159208928.57142854</v>
      </c>
      <c r="AX13" s="2" t="e">
        <v>#N/A</v>
      </c>
      <c r="AY13" s="2" t="e">
        <v>#N/A</v>
      </c>
      <c r="AZ13" s="2" t="e">
        <v>#N/A</v>
      </c>
    </row>
    <row r="14" spans="2:53" x14ac:dyDescent="0.25">
      <c r="B14" s="4">
        <v>42156</v>
      </c>
      <c r="C14" s="2">
        <v>4503923880.5142202</v>
      </c>
      <c r="D14" s="2">
        <v>1813526072.5682154</v>
      </c>
      <c r="E14" s="2" t="e">
        <v>#N/A</v>
      </c>
      <c r="F14" s="2">
        <v>127391183.33333331</v>
      </c>
      <c r="G14" s="2">
        <v>5358267754.4228687</v>
      </c>
      <c r="H14" s="2" t="e">
        <v>#N/A</v>
      </c>
      <c r="I14" s="2">
        <v>124303863.07370806</v>
      </c>
      <c r="J14" s="2" t="e">
        <v>#N/A</v>
      </c>
      <c r="K14" s="2" t="e">
        <v>#N/A</v>
      </c>
      <c r="L14" s="2" t="e">
        <v>#N/A</v>
      </c>
      <c r="M14" s="2" t="e">
        <v>#N/A</v>
      </c>
      <c r="N14" s="2" t="e">
        <v>#N/A</v>
      </c>
      <c r="O14" s="2" t="e">
        <v>#N/A</v>
      </c>
      <c r="P14" s="2" t="e">
        <v>#N/A</v>
      </c>
      <c r="Q14" s="2">
        <v>129300088.19444443</v>
      </c>
      <c r="R14" s="2" t="e">
        <v>#N/A</v>
      </c>
      <c r="S14" s="2" t="e">
        <v>#N/A</v>
      </c>
      <c r="T14" s="2" t="e">
        <v>#N/A</v>
      </c>
      <c r="U14" s="2" t="e">
        <v>#N/A</v>
      </c>
      <c r="V14" s="2" t="e">
        <v>#N/A</v>
      </c>
      <c r="W14" s="2">
        <v>749620287.39336741</v>
      </c>
      <c r="X14" s="2" t="e">
        <v>#N/A</v>
      </c>
      <c r="Y14" s="2">
        <v>972494100</v>
      </c>
      <c r="Z14" s="2">
        <v>138931580.45454541</v>
      </c>
      <c r="AA14" s="2" t="e">
        <v>#N/A</v>
      </c>
      <c r="AB14" s="2" t="e">
        <v>#N/A</v>
      </c>
      <c r="AC14" s="2" t="e">
        <v>#N/A</v>
      </c>
      <c r="AD14" s="2" t="e">
        <v>#N/A</v>
      </c>
      <c r="AE14" s="2" t="e">
        <v>#N/A</v>
      </c>
      <c r="AF14" s="2" t="e">
        <v>#N/A</v>
      </c>
      <c r="AG14" s="2">
        <v>278555969.23611116</v>
      </c>
      <c r="AH14" s="2">
        <v>882096416.52924025</v>
      </c>
      <c r="AI14" s="2" t="e">
        <v>#N/A</v>
      </c>
      <c r="AJ14" s="2" t="e">
        <v>#N/A</v>
      </c>
      <c r="AK14" s="2" t="e">
        <v>#N/A</v>
      </c>
      <c r="AL14" s="2">
        <v>60870720712.042343</v>
      </c>
      <c r="AM14" s="2" t="e">
        <v>#N/A</v>
      </c>
      <c r="AN14" s="2" t="e">
        <v>#N/A</v>
      </c>
      <c r="AO14" s="2">
        <v>696605242.56206727</v>
      </c>
      <c r="AP14" s="2">
        <v>873894242.30108714</v>
      </c>
      <c r="AQ14" s="2">
        <v>31350361701.127838</v>
      </c>
      <c r="AR14" s="2" t="e">
        <v>#N/A</v>
      </c>
      <c r="AS14" s="2">
        <v>2243560714.2857146</v>
      </c>
      <c r="AT14" s="2" t="e">
        <v>#N/A</v>
      </c>
      <c r="AU14" s="2">
        <v>3933732714.2857151</v>
      </c>
      <c r="AV14" s="2" t="e">
        <v>#N/A</v>
      </c>
      <c r="AW14" s="2">
        <v>178875820.55357143</v>
      </c>
      <c r="AX14" s="2" t="e">
        <v>#N/A</v>
      </c>
      <c r="AY14" s="2" t="e">
        <v>#N/A</v>
      </c>
      <c r="AZ14" s="2" t="e">
        <v>#N/A</v>
      </c>
    </row>
    <row r="15" spans="2:53" x14ac:dyDescent="0.25">
      <c r="B15" s="4">
        <v>42186</v>
      </c>
      <c r="C15" s="2">
        <v>4691244990.3573017</v>
      </c>
      <c r="D15" s="2">
        <v>1812011857.9893916</v>
      </c>
      <c r="E15" s="2" t="e">
        <v>#N/A</v>
      </c>
      <c r="F15" s="2">
        <v>127391183.33333331</v>
      </c>
      <c r="G15" s="2">
        <v>5352148954.8256683</v>
      </c>
      <c r="H15" s="2" t="e">
        <v>#N/A</v>
      </c>
      <c r="I15" s="2">
        <v>124860582.70279787</v>
      </c>
      <c r="J15" s="2" t="e">
        <v>#N/A</v>
      </c>
      <c r="K15" s="2" t="e">
        <v>#N/A</v>
      </c>
      <c r="L15" s="2" t="e">
        <v>#N/A</v>
      </c>
      <c r="M15" s="2" t="e">
        <v>#N/A</v>
      </c>
      <c r="N15" s="2" t="e">
        <v>#N/A</v>
      </c>
      <c r="O15" s="2" t="e">
        <v>#N/A</v>
      </c>
      <c r="P15" s="2" t="e">
        <v>#N/A</v>
      </c>
      <c r="Q15" s="2">
        <v>129300088.19444443</v>
      </c>
      <c r="R15" s="2" t="e">
        <v>#N/A</v>
      </c>
      <c r="S15" s="2" t="e">
        <v>#N/A</v>
      </c>
      <c r="T15" s="2" t="e">
        <v>#N/A</v>
      </c>
      <c r="U15" s="2" t="e">
        <v>#N/A</v>
      </c>
      <c r="V15" s="2" t="e">
        <v>#N/A</v>
      </c>
      <c r="W15" s="2">
        <v>749435871.99794698</v>
      </c>
      <c r="X15" s="2" t="e">
        <v>#N/A</v>
      </c>
      <c r="Y15" s="2">
        <v>972494100</v>
      </c>
      <c r="Z15" s="2">
        <v>139331577.85714284</v>
      </c>
      <c r="AA15" s="2" t="e">
        <v>#N/A</v>
      </c>
      <c r="AB15" s="2" t="e">
        <v>#N/A</v>
      </c>
      <c r="AC15" s="2">
        <v>92451436.875</v>
      </c>
      <c r="AD15" s="2" t="e">
        <v>#N/A</v>
      </c>
      <c r="AE15" s="2" t="e">
        <v>#N/A</v>
      </c>
      <c r="AF15" s="2" t="e">
        <v>#N/A</v>
      </c>
      <c r="AG15" s="2">
        <v>278639716.74603188</v>
      </c>
      <c r="AH15" s="2">
        <v>882701921.26841962</v>
      </c>
      <c r="AI15" s="2" t="e">
        <v>#N/A</v>
      </c>
      <c r="AJ15" s="2" t="e">
        <v>#N/A</v>
      </c>
      <c r="AK15" s="2" t="e">
        <v>#N/A</v>
      </c>
      <c r="AL15" s="2">
        <v>60141315512.325989</v>
      </c>
      <c r="AM15" s="2" t="e">
        <v>#N/A</v>
      </c>
      <c r="AN15" s="2" t="e">
        <v>#N/A</v>
      </c>
      <c r="AO15" s="2">
        <v>696779198.33822393</v>
      </c>
      <c r="AP15" s="2">
        <v>873004396.91558421</v>
      </c>
      <c r="AQ15" s="2">
        <v>30844974984.04924</v>
      </c>
      <c r="AR15" s="2" t="e">
        <v>#N/A</v>
      </c>
      <c r="AS15" s="2">
        <v>2243221428.5714293</v>
      </c>
      <c r="AT15" s="2" t="e">
        <v>#N/A</v>
      </c>
      <c r="AU15" s="2">
        <v>3930203077.8846159</v>
      </c>
      <c r="AV15" s="2" t="e">
        <v>#N/A</v>
      </c>
      <c r="AW15" s="2">
        <v>178875820.55357143</v>
      </c>
      <c r="AX15" s="2" t="e">
        <v>#N/A</v>
      </c>
      <c r="AY15" s="2" t="e">
        <v>#N/A</v>
      </c>
      <c r="AZ15" s="2" t="e">
        <v>#N/A</v>
      </c>
    </row>
    <row r="16" spans="2:53" x14ac:dyDescent="0.25">
      <c r="B16" s="4">
        <v>42217</v>
      </c>
      <c r="C16" s="2">
        <v>4691244990.3573017</v>
      </c>
      <c r="D16" s="2">
        <v>1839206060.7142847</v>
      </c>
      <c r="E16" s="2">
        <v>41686237.5</v>
      </c>
      <c r="F16" s="2">
        <v>133861374.99999996</v>
      </c>
      <c r="G16" s="2">
        <v>5357108380.4069815</v>
      </c>
      <c r="H16" s="2" t="e">
        <v>#N/A</v>
      </c>
      <c r="I16" s="2">
        <v>124885121.59982105</v>
      </c>
      <c r="J16" s="2" t="e">
        <v>#N/A</v>
      </c>
      <c r="K16" s="2" t="e">
        <v>#N/A</v>
      </c>
      <c r="L16" s="2" t="e">
        <v>#N/A</v>
      </c>
      <c r="M16" s="2" t="e">
        <v>#N/A</v>
      </c>
      <c r="N16" s="2" t="e">
        <v>#N/A</v>
      </c>
      <c r="O16" s="2" t="e">
        <v>#N/A</v>
      </c>
      <c r="P16" s="2" t="e">
        <v>#N/A</v>
      </c>
      <c r="Q16" s="2">
        <v>129449102.952381</v>
      </c>
      <c r="R16" s="2" t="e">
        <v>#N/A</v>
      </c>
      <c r="S16" s="2" t="e">
        <v>#N/A</v>
      </c>
      <c r="T16" s="2" t="e">
        <v>#N/A</v>
      </c>
      <c r="U16" s="2" t="e">
        <v>#N/A</v>
      </c>
      <c r="V16" s="2" t="e">
        <v>#N/A</v>
      </c>
      <c r="W16" s="2">
        <v>827165967.17496645</v>
      </c>
      <c r="X16" s="2" t="e">
        <v>#N/A</v>
      </c>
      <c r="Y16" s="2">
        <v>892734979.16666627</v>
      </c>
      <c r="Z16" s="2">
        <v>139331577.85714284</v>
      </c>
      <c r="AA16" s="2" t="e">
        <v>#N/A</v>
      </c>
      <c r="AB16" s="2" t="e">
        <v>#N/A</v>
      </c>
      <c r="AC16" s="2">
        <v>117585416.25</v>
      </c>
      <c r="AD16" s="2" t="e">
        <v>#N/A</v>
      </c>
      <c r="AE16" s="2" t="e">
        <v>#N/A</v>
      </c>
      <c r="AF16" s="2" t="e">
        <v>#N/A</v>
      </c>
      <c r="AG16" s="2">
        <v>278106483.33333337</v>
      </c>
      <c r="AH16" s="2">
        <v>882775998.16294098</v>
      </c>
      <c r="AI16" s="2" t="e">
        <v>#N/A</v>
      </c>
      <c r="AJ16" s="2" t="e">
        <v>#N/A</v>
      </c>
      <c r="AK16" s="2" t="e">
        <v>#N/A</v>
      </c>
      <c r="AL16" s="2">
        <v>59256004156.502625</v>
      </c>
      <c r="AM16" s="2" t="e">
        <v>#N/A</v>
      </c>
      <c r="AN16" s="2" t="e">
        <v>#N/A</v>
      </c>
      <c r="AO16" s="2">
        <v>798776072.82790315</v>
      </c>
      <c r="AP16" s="2">
        <v>875558974.54223955</v>
      </c>
      <c r="AQ16" s="2">
        <v>30832052240.616753</v>
      </c>
      <c r="AR16" s="2" t="e">
        <v>#N/A</v>
      </c>
      <c r="AS16" s="2">
        <v>2242665307.3593078</v>
      </c>
      <c r="AT16" s="2" t="e">
        <v>#N/A</v>
      </c>
      <c r="AU16" s="2">
        <v>3930203077.8846159</v>
      </c>
      <c r="AV16" s="2" t="e">
        <v>#N/A</v>
      </c>
      <c r="AW16" s="2">
        <v>178811878.26190475</v>
      </c>
      <c r="AX16" s="2" t="e">
        <v>#N/A</v>
      </c>
      <c r="AY16" s="2" t="e">
        <v>#N/A</v>
      </c>
      <c r="AZ16" s="2" t="e">
        <v>#N/A</v>
      </c>
    </row>
    <row r="17" spans="2:52" x14ac:dyDescent="0.25">
      <c r="B17" s="4">
        <v>42248</v>
      </c>
      <c r="C17" s="2">
        <v>4692342854.7737789</v>
      </c>
      <c r="D17" s="2">
        <v>1840476957.1678329</v>
      </c>
      <c r="E17" s="2">
        <v>46805500</v>
      </c>
      <c r="F17" s="2">
        <v>133344772.77777776</v>
      </c>
      <c r="G17" s="2">
        <v>5625591796.2899208</v>
      </c>
      <c r="H17" s="2" t="e">
        <v>#N/A</v>
      </c>
      <c r="I17" s="2">
        <v>141755975.3303569</v>
      </c>
      <c r="J17" s="2" t="e">
        <v>#N/A</v>
      </c>
      <c r="K17" s="2" t="e">
        <v>#N/A</v>
      </c>
      <c r="L17" s="2" t="e">
        <v>#N/A</v>
      </c>
      <c r="M17" s="2" t="e">
        <v>#N/A</v>
      </c>
      <c r="N17" s="2" t="e">
        <v>#N/A</v>
      </c>
      <c r="O17" s="2" t="e">
        <v>#N/A</v>
      </c>
      <c r="P17" s="2" t="e">
        <v>#N/A</v>
      </c>
      <c r="Q17" s="2">
        <v>145365266.66666669</v>
      </c>
      <c r="R17" s="2" t="e">
        <v>#N/A</v>
      </c>
      <c r="S17" s="2" t="e">
        <v>#N/A</v>
      </c>
      <c r="T17" s="2" t="e">
        <v>#N/A</v>
      </c>
      <c r="U17" s="2" t="e">
        <v>#N/A</v>
      </c>
      <c r="V17" s="2" t="e">
        <v>#N/A</v>
      </c>
      <c r="W17" s="2">
        <v>827165967.17496645</v>
      </c>
      <c r="X17" s="2" t="e">
        <v>#N/A</v>
      </c>
      <c r="Y17" s="2">
        <v>892297333.33333313</v>
      </c>
      <c r="Z17" s="2">
        <v>146859513.06089747</v>
      </c>
      <c r="AA17" s="2" t="e">
        <v>#N/A</v>
      </c>
      <c r="AB17" s="2" t="e">
        <v>#N/A</v>
      </c>
      <c r="AC17" s="2">
        <v>117585416.25</v>
      </c>
      <c r="AD17" s="2" t="e">
        <v>#N/A</v>
      </c>
      <c r="AE17" s="2" t="e">
        <v>#N/A</v>
      </c>
      <c r="AF17" s="2" t="e">
        <v>#N/A</v>
      </c>
      <c r="AG17" s="2">
        <v>294515625.00000006</v>
      </c>
      <c r="AH17" s="2">
        <v>974741267.38740218</v>
      </c>
      <c r="AI17" s="2" t="e">
        <v>#N/A</v>
      </c>
      <c r="AJ17" s="2" t="e">
        <v>#N/A</v>
      </c>
      <c r="AK17" s="2" t="e">
        <v>#N/A</v>
      </c>
      <c r="AL17" s="2">
        <v>59518418732.065704</v>
      </c>
      <c r="AM17" s="2" t="e">
        <v>#N/A</v>
      </c>
      <c r="AN17" s="2" t="e">
        <v>#N/A</v>
      </c>
      <c r="AO17" s="2">
        <v>799294337.99028838</v>
      </c>
      <c r="AP17" s="2">
        <v>876483192.58360434</v>
      </c>
      <c r="AQ17" s="2">
        <v>30819308799.931595</v>
      </c>
      <c r="AR17" s="2" t="e">
        <v>#N/A</v>
      </c>
      <c r="AS17" s="2">
        <v>2059887927.7389264</v>
      </c>
      <c r="AT17" s="2" t="e">
        <v>#N/A</v>
      </c>
      <c r="AU17" s="2">
        <v>3856784340.659337</v>
      </c>
      <c r="AV17" s="2" t="e">
        <v>#N/A</v>
      </c>
      <c r="AW17" s="2">
        <v>200280476.66666657</v>
      </c>
      <c r="AX17" s="2" t="e">
        <v>#N/A</v>
      </c>
      <c r="AY17" s="2" t="e">
        <v>#N/A</v>
      </c>
      <c r="AZ17" s="2" t="e">
        <v>#N/A</v>
      </c>
    </row>
    <row r="18" spans="2:52" x14ac:dyDescent="0.25">
      <c r="B18" s="4">
        <v>42278</v>
      </c>
      <c r="C18" s="2">
        <v>4892787982.1001358</v>
      </c>
      <c r="D18" s="2">
        <v>1840476957.1678329</v>
      </c>
      <c r="E18" s="2">
        <v>46805500</v>
      </c>
      <c r="F18" s="2">
        <v>133147337.77777775</v>
      </c>
      <c r="G18" s="2">
        <v>5638631689.8602085</v>
      </c>
      <c r="H18" s="2" t="e">
        <v>#N/A</v>
      </c>
      <c r="I18" s="2">
        <v>142207152.528409</v>
      </c>
      <c r="J18" s="2" t="e">
        <v>#N/A</v>
      </c>
      <c r="K18" s="2" t="e">
        <v>#N/A</v>
      </c>
      <c r="L18" s="2" t="e">
        <v>#N/A</v>
      </c>
      <c r="M18" s="2" t="e">
        <v>#N/A</v>
      </c>
      <c r="N18" s="2" t="e">
        <v>#N/A</v>
      </c>
      <c r="O18" s="2" t="e">
        <v>#N/A</v>
      </c>
      <c r="P18" s="2" t="e">
        <v>#N/A</v>
      </c>
      <c r="Q18" s="2">
        <v>145365266.66666669</v>
      </c>
      <c r="R18" s="2" t="e">
        <v>#N/A</v>
      </c>
      <c r="S18" s="2" t="e">
        <v>#N/A</v>
      </c>
      <c r="T18" s="2" t="e">
        <v>#N/A</v>
      </c>
      <c r="U18" s="2" t="e">
        <v>#N/A</v>
      </c>
      <c r="V18" s="2" t="e">
        <v>#N/A</v>
      </c>
      <c r="W18" s="2">
        <v>827057199.27913654</v>
      </c>
      <c r="X18" s="2" t="e">
        <v>#N/A</v>
      </c>
      <c r="Y18" s="2">
        <v>904681019.83050013</v>
      </c>
      <c r="Z18" s="2">
        <v>146676455.26406923</v>
      </c>
      <c r="AA18" s="2" t="e">
        <v>#N/A</v>
      </c>
      <c r="AB18" s="2" t="e">
        <v>#N/A</v>
      </c>
      <c r="AC18" s="2">
        <v>117585416.25</v>
      </c>
      <c r="AD18" s="2" t="e">
        <v>#N/A</v>
      </c>
      <c r="AE18" s="2" t="e">
        <v>#N/A</v>
      </c>
      <c r="AF18" s="2" t="e">
        <v>#N/A</v>
      </c>
      <c r="AG18" s="2">
        <v>302255739.84374994</v>
      </c>
      <c r="AH18" s="2">
        <v>973176592.70844972</v>
      </c>
      <c r="AI18" s="2" t="e">
        <v>#N/A</v>
      </c>
      <c r="AJ18" s="2" t="e">
        <v>#N/A</v>
      </c>
      <c r="AK18" s="2" t="e">
        <v>#N/A</v>
      </c>
      <c r="AL18" s="2">
        <v>59841787195.604286</v>
      </c>
      <c r="AM18" s="2" t="e">
        <v>#N/A</v>
      </c>
      <c r="AN18" s="2" t="e">
        <v>#N/A</v>
      </c>
      <c r="AO18" s="2">
        <v>799314764.60429931</v>
      </c>
      <c r="AP18" s="2">
        <v>1010283557.3122562</v>
      </c>
      <c r="AQ18" s="2">
        <v>30438564044.933121</v>
      </c>
      <c r="AR18" s="2" t="e">
        <v>#N/A</v>
      </c>
      <c r="AS18" s="2">
        <v>2059693833.2604892</v>
      </c>
      <c r="AT18" s="2" t="e">
        <v>#N/A</v>
      </c>
      <c r="AU18" s="2">
        <v>3875354114.2857127</v>
      </c>
      <c r="AV18" s="2" t="e">
        <v>#N/A</v>
      </c>
      <c r="AW18" s="2">
        <v>200268634.99999988</v>
      </c>
      <c r="AX18" s="2" t="e">
        <v>#N/A</v>
      </c>
      <c r="AY18" s="2" t="e">
        <v>#N/A</v>
      </c>
      <c r="AZ18" s="2" t="e">
        <v>#N/A</v>
      </c>
    </row>
    <row r="19" spans="2:52" x14ac:dyDescent="0.25">
      <c r="B19" s="4">
        <v>42309</v>
      </c>
      <c r="C19" s="2">
        <v>4743101157.9034452</v>
      </c>
      <c r="D19" s="2">
        <v>1819277411.5505695</v>
      </c>
      <c r="E19" s="2">
        <v>46848500</v>
      </c>
      <c r="F19" s="2">
        <v>130278878.05555555</v>
      </c>
      <c r="G19" s="2">
        <v>5647366849.381423</v>
      </c>
      <c r="H19" s="2" t="e">
        <v>#N/A</v>
      </c>
      <c r="I19" s="2">
        <v>142899688.88888898</v>
      </c>
      <c r="J19" s="2" t="e">
        <v>#N/A</v>
      </c>
      <c r="K19" s="2" t="e">
        <v>#N/A</v>
      </c>
      <c r="L19" s="2" t="e">
        <v>#N/A</v>
      </c>
      <c r="M19" s="2" t="e">
        <v>#N/A</v>
      </c>
      <c r="N19" s="2" t="e">
        <v>#N/A</v>
      </c>
      <c r="O19" s="2" t="e">
        <v>#N/A</v>
      </c>
      <c r="P19" s="2" t="e">
        <v>#N/A</v>
      </c>
      <c r="Q19" s="2">
        <v>145357052.0833334</v>
      </c>
      <c r="R19" s="2" t="e">
        <v>#N/A</v>
      </c>
      <c r="S19" s="2" t="e">
        <v>#N/A</v>
      </c>
      <c r="T19" s="2" t="e">
        <v>#N/A</v>
      </c>
      <c r="U19" s="2" t="e">
        <v>#N/A</v>
      </c>
      <c r="V19" s="2" t="e">
        <v>#N/A</v>
      </c>
      <c r="W19" s="2">
        <v>923637180.44340897</v>
      </c>
      <c r="X19" s="2" t="e">
        <v>#N/A</v>
      </c>
      <c r="Y19" s="2">
        <v>919832812.50000036</v>
      </c>
      <c r="Z19" s="2">
        <v>146366218.97411609</v>
      </c>
      <c r="AA19" s="2" t="e">
        <v>#N/A</v>
      </c>
      <c r="AB19" s="2" t="e">
        <v>#N/A</v>
      </c>
      <c r="AC19" s="2">
        <v>118300365.00000001</v>
      </c>
      <c r="AD19" s="2" t="e">
        <v>#N/A</v>
      </c>
      <c r="AE19" s="2" t="e">
        <v>#N/A</v>
      </c>
      <c r="AF19" s="2" t="e">
        <v>#N/A</v>
      </c>
      <c r="AG19" s="2">
        <v>302255739.84374994</v>
      </c>
      <c r="AH19" s="2">
        <v>972732655.78496969</v>
      </c>
      <c r="AI19" s="2" t="e">
        <v>#N/A</v>
      </c>
      <c r="AJ19" s="2" t="e">
        <v>#N/A</v>
      </c>
      <c r="AK19" s="2" t="e">
        <v>#N/A</v>
      </c>
      <c r="AL19" s="2">
        <v>61213740602.775246</v>
      </c>
      <c r="AM19" s="2" t="e">
        <v>#N/A</v>
      </c>
      <c r="AN19" s="2" t="e">
        <v>#N/A</v>
      </c>
      <c r="AO19" s="2">
        <v>853708673.53479862</v>
      </c>
      <c r="AP19" s="2">
        <v>1015541176.4705913</v>
      </c>
      <c r="AQ19" s="2">
        <v>30209436845.508839</v>
      </c>
      <c r="AR19" s="2" t="e">
        <v>#N/A</v>
      </c>
      <c r="AS19" s="2">
        <v>2060962507.5757563</v>
      </c>
      <c r="AT19" s="2" t="e">
        <v>#N/A</v>
      </c>
      <c r="AU19" s="2">
        <v>3889131489.7959161</v>
      </c>
      <c r="AV19" s="2" t="e">
        <v>#N/A</v>
      </c>
      <c r="AW19" s="2">
        <v>198889485.35714281</v>
      </c>
      <c r="AX19" s="2" t="e">
        <v>#N/A</v>
      </c>
      <c r="AY19" s="2" t="e">
        <v>#N/A</v>
      </c>
      <c r="AZ19" s="2" t="e">
        <v>#N/A</v>
      </c>
    </row>
    <row r="20" spans="2:52" x14ac:dyDescent="0.25">
      <c r="B20" s="4">
        <v>42339</v>
      </c>
      <c r="C20" s="2">
        <v>4743101157.9034452</v>
      </c>
      <c r="D20" s="2">
        <v>1814221578.5714285</v>
      </c>
      <c r="E20" s="2">
        <v>51546124.999999993</v>
      </c>
      <c r="F20" s="2">
        <v>131793064.99999991</v>
      </c>
      <c r="G20" s="2">
        <v>5970158262.3113346</v>
      </c>
      <c r="H20" s="2" t="e">
        <v>#N/A</v>
      </c>
      <c r="I20" s="2">
        <v>160502956.71637499</v>
      </c>
      <c r="J20" s="2" t="e">
        <v>#N/A</v>
      </c>
      <c r="K20" s="2" t="e">
        <v>#N/A</v>
      </c>
      <c r="L20" s="2" t="e">
        <v>#N/A</v>
      </c>
      <c r="M20" s="2" t="e">
        <v>#N/A</v>
      </c>
      <c r="N20" s="2" t="e">
        <v>#N/A</v>
      </c>
      <c r="O20" s="2" t="e">
        <v>#N/A</v>
      </c>
      <c r="P20" s="2" t="e">
        <v>#N/A</v>
      </c>
      <c r="Q20" s="2">
        <v>168534375.00000009</v>
      </c>
      <c r="R20" s="2" t="e">
        <v>#N/A</v>
      </c>
      <c r="S20" s="2" t="e">
        <v>#N/A</v>
      </c>
      <c r="T20" s="2" t="e">
        <v>#N/A</v>
      </c>
      <c r="U20" s="2" t="e">
        <v>#N/A</v>
      </c>
      <c r="V20" s="2" t="e">
        <v>#N/A</v>
      </c>
      <c r="W20" s="2">
        <v>923122795.7762059</v>
      </c>
      <c r="X20" s="2" t="e">
        <v>#N/A</v>
      </c>
      <c r="Y20" s="2">
        <v>930650537.53571749</v>
      </c>
      <c r="Z20" s="2">
        <v>152295277.86796534</v>
      </c>
      <c r="AA20" s="2" t="e">
        <v>#N/A</v>
      </c>
      <c r="AB20" s="2" t="e">
        <v>#N/A</v>
      </c>
      <c r="AC20" s="2">
        <v>141961812.49999997</v>
      </c>
      <c r="AD20" s="2" t="e">
        <v>#N/A</v>
      </c>
      <c r="AE20" s="2" t="e">
        <v>#N/A</v>
      </c>
      <c r="AF20" s="2" t="e">
        <v>#N/A</v>
      </c>
      <c r="AG20" s="2">
        <v>325548937.49999982</v>
      </c>
      <c r="AH20" s="2">
        <v>1034055388.6573666</v>
      </c>
      <c r="AI20" s="2" t="e">
        <v>#N/A</v>
      </c>
      <c r="AJ20" s="2" t="e">
        <v>#N/A</v>
      </c>
      <c r="AK20" s="2" t="e">
        <v>#N/A</v>
      </c>
      <c r="AL20" s="2">
        <v>61172959360.022423</v>
      </c>
      <c r="AM20" s="2" t="e">
        <v>#N/A</v>
      </c>
      <c r="AN20" s="2" t="e">
        <v>#N/A</v>
      </c>
      <c r="AO20" s="2">
        <v>853358428.01325607</v>
      </c>
      <c r="AP20" s="2">
        <v>1106822229.2721016</v>
      </c>
      <c r="AQ20" s="2">
        <v>30207581542.959873</v>
      </c>
      <c r="AR20" s="2" t="e">
        <v>#N/A</v>
      </c>
      <c r="AS20" s="2">
        <v>1970832845.2380948</v>
      </c>
      <c r="AT20" s="2" t="e">
        <v>#N/A</v>
      </c>
      <c r="AU20" s="2">
        <v>3778713945.3535328</v>
      </c>
      <c r="AV20" s="2" t="e">
        <v>#N/A</v>
      </c>
      <c r="AW20" s="2">
        <v>229000952.00892854</v>
      </c>
      <c r="AX20" s="2" t="e">
        <v>#N/A</v>
      </c>
      <c r="AY20" s="2" t="e">
        <v>#N/A</v>
      </c>
      <c r="AZ20" s="2" t="e">
        <v>#N/A</v>
      </c>
    </row>
    <row r="21" spans="2:52" x14ac:dyDescent="0.25">
      <c r="B21" s="4">
        <v>42370</v>
      </c>
      <c r="C21" s="2">
        <v>4958788761.9047575</v>
      </c>
      <c r="D21" s="2">
        <v>1817733210.5394607</v>
      </c>
      <c r="E21" s="2">
        <v>51546124.999999993</v>
      </c>
      <c r="F21" s="2">
        <v>131793064.99999991</v>
      </c>
      <c r="G21" s="2">
        <v>5968190451.3617716</v>
      </c>
      <c r="H21" s="2" t="e">
        <v>#N/A</v>
      </c>
      <c r="I21" s="2">
        <v>159597166.66666672</v>
      </c>
      <c r="J21" s="2" t="e">
        <v>#N/A</v>
      </c>
      <c r="K21" s="2" t="e">
        <v>#N/A</v>
      </c>
      <c r="L21" s="2" t="e">
        <v>#N/A</v>
      </c>
      <c r="M21" s="2" t="e">
        <v>#N/A</v>
      </c>
      <c r="N21" s="2" t="e">
        <v>#N/A</v>
      </c>
      <c r="O21" s="2" t="e">
        <v>#N/A</v>
      </c>
      <c r="P21" s="2" t="e">
        <v>#N/A</v>
      </c>
      <c r="Q21" s="2">
        <v>168534375.00000009</v>
      </c>
      <c r="R21" s="2" t="e">
        <v>#N/A</v>
      </c>
      <c r="S21" s="2" t="e">
        <v>#N/A</v>
      </c>
      <c r="T21" s="2" t="e">
        <v>#N/A</v>
      </c>
      <c r="U21" s="2" t="e">
        <v>#N/A</v>
      </c>
      <c r="V21" s="2" t="e">
        <v>#N/A</v>
      </c>
      <c r="W21" s="2">
        <v>925701518.88929379</v>
      </c>
      <c r="X21" s="2" t="e">
        <v>#N/A</v>
      </c>
      <c r="Y21" s="2">
        <v>922609223.15833604</v>
      </c>
      <c r="Z21" s="2">
        <v>152348105.01700678</v>
      </c>
      <c r="AA21" s="2" t="e">
        <v>#N/A</v>
      </c>
      <c r="AB21" s="2" t="e">
        <v>#N/A</v>
      </c>
      <c r="AC21" s="2">
        <v>141961812.49999997</v>
      </c>
      <c r="AD21" s="2" t="e">
        <v>#N/A</v>
      </c>
      <c r="AE21" s="2" t="e">
        <v>#N/A</v>
      </c>
      <c r="AF21" s="2" t="e">
        <v>#N/A</v>
      </c>
      <c r="AG21" s="2">
        <v>325548937.49999982</v>
      </c>
      <c r="AH21" s="2">
        <v>1033686753.0797099</v>
      </c>
      <c r="AI21" s="2" t="e">
        <v>#N/A</v>
      </c>
      <c r="AJ21" s="2" t="e">
        <v>#N/A</v>
      </c>
      <c r="AK21" s="2" t="e">
        <v>#N/A</v>
      </c>
      <c r="AL21" s="2">
        <v>60897408202.941368</v>
      </c>
      <c r="AM21" s="2" t="e">
        <v>#N/A</v>
      </c>
      <c r="AN21" s="2" t="e">
        <v>#N/A</v>
      </c>
      <c r="AO21" s="2">
        <v>855128131.82997465</v>
      </c>
      <c r="AP21" s="2">
        <v>1108704197.1573615</v>
      </c>
      <c r="AQ21" s="2">
        <v>30206317639.217667</v>
      </c>
      <c r="AR21" s="2" t="e">
        <v>#N/A</v>
      </c>
      <c r="AS21" s="2">
        <v>1958380041.6666665</v>
      </c>
      <c r="AT21" s="2" t="e">
        <v>#N/A</v>
      </c>
      <c r="AU21" s="2">
        <v>3780053278.6111121</v>
      </c>
      <c r="AV21" s="2" t="e">
        <v>#N/A</v>
      </c>
      <c r="AW21" s="2">
        <v>229000952.00892854</v>
      </c>
      <c r="AX21" s="2" t="e">
        <v>#N/A</v>
      </c>
      <c r="AY21" s="2" t="e">
        <v>#N/A</v>
      </c>
      <c r="AZ21" s="2" t="e">
        <v>#N/A</v>
      </c>
    </row>
    <row r="22" spans="2:52" x14ac:dyDescent="0.25">
      <c r="B22" s="4">
        <v>42401</v>
      </c>
      <c r="C22" s="2">
        <v>4958588204.3478251</v>
      </c>
      <c r="D22" s="2">
        <v>1811511412.7435067</v>
      </c>
      <c r="E22" s="2">
        <v>51558062.5</v>
      </c>
      <c r="F22" s="2">
        <v>130651187.77777781</v>
      </c>
      <c r="G22" s="2">
        <v>5968706791.4739685</v>
      </c>
      <c r="H22" s="2" t="e">
        <v>#N/A</v>
      </c>
      <c r="I22" s="2">
        <v>159704190.00000006</v>
      </c>
      <c r="J22" s="2" t="e">
        <v>#N/A</v>
      </c>
      <c r="K22" s="2" t="e">
        <v>#N/A</v>
      </c>
      <c r="L22" s="2" t="e">
        <v>#N/A</v>
      </c>
      <c r="M22" s="2" t="e">
        <v>#N/A</v>
      </c>
      <c r="N22" s="2" t="e">
        <v>#N/A</v>
      </c>
      <c r="O22" s="2" t="e">
        <v>#N/A</v>
      </c>
      <c r="P22" s="2" t="e">
        <v>#N/A</v>
      </c>
      <c r="Q22" s="2">
        <v>168487500.00000009</v>
      </c>
      <c r="R22" s="2" t="e">
        <v>#N/A</v>
      </c>
      <c r="S22" s="2" t="e">
        <v>#N/A</v>
      </c>
      <c r="T22" s="2" t="e">
        <v>#N/A</v>
      </c>
      <c r="U22" s="2" t="e">
        <v>#N/A</v>
      </c>
      <c r="V22" s="2" t="e">
        <v>#N/A</v>
      </c>
      <c r="W22" s="2">
        <v>1015175884.7651002</v>
      </c>
      <c r="X22" s="2" t="e">
        <v>#N/A</v>
      </c>
      <c r="Y22" s="2">
        <v>913128068.44183302</v>
      </c>
      <c r="Z22" s="2">
        <v>152523094.92514431</v>
      </c>
      <c r="AA22" s="2" t="e">
        <v>#N/A</v>
      </c>
      <c r="AB22" s="2" t="e">
        <v>#N/A</v>
      </c>
      <c r="AC22" s="2">
        <v>141843699.1071429</v>
      </c>
      <c r="AD22" s="2" t="e">
        <v>#N/A</v>
      </c>
      <c r="AE22" s="2">
        <v>377315273.80952436</v>
      </c>
      <c r="AF22" s="2" t="e">
        <v>#N/A</v>
      </c>
      <c r="AG22" s="2">
        <v>325630635.01082277</v>
      </c>
      <c r="AH22" s="2">
        <v>1034357988.0598335</v>
      </c>
      <c r="AI22" s="2" t="e">
        <v>#N/A</v>
      </c>
      <c r="AJ22" s="2" t="e">
        <v>#N/A</v>
      </c>
      <c r="AK22" s="2" t="e">
        <v>#N/A</v>
      </c>
      <c r="AL22" s="2">
        <v>61005419537.800087</v>
      </c>
      <c r="AM22" s="2" t="e">
        <v>#N/A</v>
      </c>
      <c r="AN22" s="2" t="e">
        <v>#N/A</v>
      </c>
      <c r="AO22" s="2">
        <v>913605112.24489868</v>
      </c>
      <c r="AP22" s="2">
        <v>1108329115.7584233</v>
      </c>
      <c r="AQ22" s="2">
        <v>30215850418.596519</v>
      </c>
      <c r="AR22" s="2" t="e">
        <v>#N/A</v>
      </c>
      <c r="AS22" s="2">
        <v>1954251952.3809516</v>
      </c>
      <c r="AT22" s="2" t="e">
        <v>#N/A</v>
      </c>
      <c r="AU22" s="2">
        <v>3780053278.6111121</v>
      </c>
      <c r="AV22" s="2" t="e">
        <v>#N/A</v>
      </c>
      <c r="AW22" s="2">
        <v>230970889.79166669</v>
      </c>
      <c r="AX22" s="2" t="e">
        <v>#N/A</v>
      </c>
      <c r="AY22" s="2" t="e">
        <v>#N/A</v>
      </c>
      <c r="AZ22" s="2" t="e">
        <v>#N/A</v>
      </c>
    </row>
    <row r="23" spans="2:52" x14ac:dyDescent="0.25">
      <c r="B23" s="4">
        <v>42430</v>
      </c>
      <c r="C23" s="2">
        <v>4975846720.8333359</v>
      </c>
      <c r="D23" s="2">
        <v>1846888573.5507264</v>
      </c>
      <c r="E23" s="2">
        <v>61023375</v>
      </c>
      <c r="F23" s="2">
        <v>146598000</v>
      </c>
      <c r="G23" s="2">
        <v>6290217146.8929415</v>
      </c>
      <c r="H23" s="2" t="e">
        <v>#N/A</v>
      </c>
      <c r="I23" s="2">
        <v>177553863.01769218</v>
      </c>
      <c r="J23" s="2" t="e">
        <v>#N/A</v>
      </c>
      <c r="K23" s="2" t="e">
        <v>#N/A</v>
      </c>
      <c r="L23" s="2" t="e">
        <v>#N/A</v>
      </c>
      <c r="M23" s="2" t="e">
        <v>#N/A</v>
      </c>
      <c r="N23" s="2" t="e">
        <v>#N/A</v>
      </c>
      <c r="O23" s="2" t="e">
        <v>#N/A</v>
      </c>
      <c r="P23" s="2" t="e">
        <v>#N/A</v>
      </c>
      <c r="Q23" s="2">
        <v>190141333.33333325</v>
      </c>
      <c r="R23" s="2" t="e">
        <v>#N/A</v>
      </c>
      <c r="S23" s="2" t="e">
        <v>#N/A</v>
      </c>
      <c r="T23" s="2" t="e">
        <v>#N/A</v>
      </c>
      <c r="U23" s="2" t="e">
        <v>#N/A</v>
      </c>
      <c r="V23" s="2" t="e">
        <v>#N/A</v>
      </c>
      <c r="W23" s="2">
        <v>1015688373.4384003</v>
      </c>
      <c r="X23" s="2" t="e">
        <v>#N/A</v>
      </c>
      <c r="Y23" s="2">
        <v>913128068.44183302</v>
      </c>
      <c r="Z23" s="2">
        <v>157484571.42857176</v>
      </c>
      <c r="AA23" s="2" t="e">
        <v>#N/A</v>
      </c>
      <c r="AB23" s="2" t="e">
        <v>#N/A</v>
      </c>
      <c r="AC23" s="2">
        <v>169201142.8571429</v>
      </c>
      <c r="AD23" s="2" t="e">
        <v>#N/A</v>
      </c>
      <c r="AE23" s="2">
        <v>428721466.66666681</v>
      </c>
      <c r="AF23" s="2" t="e">
        <v>#N/A</v>
      </c>
      <c r="AG23" s="2">
        <v>345837277.77777731</v>
      </c>
      <c r="AH23" s="2">
        <v>1123060707.8544061</v>
      </c>
      <c r="AI23" s="2" t="e">
        <v>#N/A</v>
      </c>
      <c r="AJ23" s="2" t="e">
        <v>#N/A</v>
      </c>
      <c r="AK23" s="2" t="e">
        <v>#N/A</v>
      </c>
      <c r="AL23" s="2">
        <v>61143932787.925323</v>
      </c>
      <c r="AM23" s="2" t="e">
        <v>#N/A</v>
      </c>
      <c r="AN23" s="2" t="e">
        <v>#N/A</v>
      </c>
      <c r="AO23" s="2">
        <v>912857338.55799365</v>
      </c>
      <c r="AP23" s="2">
        <v>1211805097.928113</v>
      </c>
      <c r="AQ23" s="2">
        <v>30220698184.493942</v>
      </c>
      <c r="AR23" s="2" t="e">
        <v>#N/A</v>
      </c>
      <c r="AS23" s="2">
        <v>1713831333.3333335</v>
      </c>
      <c r="AT23" s="2" t="e">
        <v>#N/A</v>
      </c>
      <c r="AU23" s="2">
        <v>3868845612.1212144</v>
      </c>
      <c r="AV23" s="2" t="e">
        <v>#N/A</v>
      </c>
      <c r="AW23" s="2">
        <v>260175138.88888901</v>
      </c>
      <c r="AX23" s="2" t="e">
        <v>#N/A</v>
      </c>
      <c r="AY23" s="2" t="e">
        <v>#N/A</v>
      </c>
      <c r="AZ23" s="2" t="e">
        <v>#N/A</v>
      </c>
    </row>
    <row r="24" spans="2:52" x14ac:dyDescent="0.25">
      <c r="B24" s="4">
        <v>42461</v>
      </c>
      <c r="C24" s="2">
        <v>5298811485.3744869</v>
      </c>
      <c r="D24" s="2">
        <v>1845722491</v>
      </c>
      <c r="E24" s="2">
        <v>61023375</v>
      </c>
      <c r="F24" s="2">
        <v>146598000</v>
      </c>
      <c r="G24" s="2">
        <v>6288784180.662837</v>
      </c>
      <c r="H24" s="2" t="e">
        <v>#N/A</v>
      </c>
      <c r="I24" s="2">
        <v>177238333.10357121</v>
      </c>
      <c r="J24" s="2" t="e">
        <v>#N/A</v>
      </c>
      <c r="K24" s="2" t="e">
        <v>#N/A</v>
      </c>
      <c r="L24" s="2" t="e">
        <v>#N/A</v>
      </c>
      <c r="M24" s="2" t="e">
        <v>#N/A</v>
      </c>
      <c r="N24" s="2" t="e">
        <v>#N/A</v>
      </c>
      <c r="O24" s="2" t="e">
        <v>#N/A</v>
      </c>
      <c r="P24" s="2" t="e">
        <v>#N/A</v>
      </c>
      <c r="Q24" s="2">
        <v>190384687.5</v>
      </c>
      <c r="R24" s="2" t="e">
        <v>#N/A</v>
      </c>
      <c r="S24" s="2" t="e">
        <v>#N/A</v>
      </c>
      <c r="T24" s="2" t="e">
        <v>#N/A</v>
      </c>
      <c r="U24" s="2" t="e">
        <v>#N/A</v>
      </c>
      <c r="V24" s="2" t="e">
        <v>#N/A</v>
      </c>
      <c r="W24" s="2">
        <v>1014596892.4540625</v>
      </c>
      <c r="X24" s="2" t="e">
        <v>#N/A</v>
      </c>
      <c r="Y24" s="2">
        <v>913299347.08333266</v>
      </c>
      <c r="Z24" s="2">
        <v>157484571.42857176</v>
      </c>
      <c r="AA24" s="2" t="e">
        <v>#N/A</v>
      </c>
      <c r="AB24" s="2" t="e">
        <v>#N/A</v>
      </c>
      <c r="AC24" s="2">
        <v>169201142.8571429</v>
      </c>
      <c r="AD24" s="2" t="e">
        <v>#N/A</v>
      </c>
      <c r="AE24" s="2">
        <v>428721466.66666681</v>
      </c>
      <c r="AF24" s="2" t="e">
        <v>#N/A</v>
      </c>
      <c r="AG24" s="2">
        <v>349758090.90909082</v>
      </c>
      <c r="AH24" s="2">
        <v>1122626470.5882382</v>
      </c>
      <c r="AI24" s="2" t="e">
        <v>#N/A</v>
      </c>
      <c r="AJ24" s="2" t="e">
        <v>#N/A</v>
      </c>
      <c r="AK24" s="2" t="e">
        <v>#N/A</v>
      </c>
      <c r="AL24" s="2">
        <v>61489102771.765694</v>
      </c>
      <c r="AM24" s="2" t="e">
        <v>#N/A</v>
      </c>
      <c r="AN24" s="2" t="e">
        <v>#N/A</v>
      </c>
      <c r="AO24" s="2">
        <v>913606615.76354587</v>
      </c>
      <c r="AP24" s="2">
        <v>1213105750.0109642</v>
      </c>
      <c r="AQ24" s="2">
        <v>30051806071.038139</v>
      </c>
      <c r="AR24" s="2" t="e">
        <v>#N/A</v>
      </c>
      <c r="AS24" s="2">
        <v>1714139607.8431396</v>
      </c>
      <c r="AT24" s="2" t="e">
        <v>#N/A</v>
      </c>
      <c r="AU24" s="2">
        <v>3868845612.1212144</v>
      </c>
      <c r="AV24" s="2" t="e">
        <v>#N/A</v>
      </c>
      <c r="AW24" s="2">
        <v>260268125</v>
      </c>
      <c r="AX24" s="2" t="e">
        <v>#N/A</v>
      </c>
      <c r="AY24" s="2" t="e">
        <v>#N/A</v>
      </c>
      <c r="AZ24" s="2" t="e">
        <v>#N/A</v>
      </c>
    </row>
    <row r="25" spans="2:52" x14ac:dyDescent="0.25">
      <c r="B25" s="4">
        <v>42491</v>
      </c>
      <c r="C25" s="2">
        <v>5303221821.3815804</v>
      </c>
      <c r="D25" s="2">
        <v>1847033883.501684</v>
      </c>
      <c r="E25" s="2">
        <v>56682500</v>
      </c>
      <c r="F25" s="2">
        <v>146598000</v>
      </c>
      <c r="G25" s="2">
        <v>6287903900.9088964</v>
      </c>
      <c r="H25" s="2" t="e">
        <v>#N/A</v>
      </c>
      <c r="I25" s="2">
        <v>177129119.99999973</v>
      </c>
      <c r="J25" s="2" t="e">
        <v>#N/A</v>
      </c>
      <c r="K25" s="2" t="e">
        <v>#N/A</v>
      </c>
      <c r="L25" s="2" t="e">
        <v>#N/A</v>
      </c>
      <c r="M25" s="2" t="e">
        <v>#N/A</v>
      </c>
      <c r="N25" s="2" t="e">
        <v>#N/A</v>
      </c>
      <c r="O25" s="2" t="e">
        <v>#N/A</v>
      </c>
      <c r="P25" s="2" t="e">
        <v>#N/A</v>
      </c>
      <c r="Q25" s="2">
        <v>189872711.11111122</v>
      </c>
      <c r="R25" s="2" t="e">
        <v>#N/A</v>
      </c>
      <c r="S25" s="2" t="e">
        <v>#N/A</v>
      </c>
      <c r="T25" s="2" t="e">
        <v>#N/A</v>
      </c>
      <c r="U25" s="2" t="e">
        <v>#N/A</v>
      </c>
      <c r="V25" s="2" t="e">
        <v>#N/A</v>
      </c>
      <c r="W25" s="2">
        <v>1104597022.9379795</v>
      </c>
      <c r="X25" s="2" t="e">
        <v>#N/A</v>
      </c>
      <c r="Y25" s="2">
        <v>870285495</v>
      </c>
      <c r="Z25" s="2">
        <v>157391688.31168813</v>
      </c>
      <c r="AA25" s="2" t="e">
        <v>#N/A</v>
      </c>
      <c r="AB25" s="2" t="e">
        <v>#N/A</v>
      </c>
      <c r="AC25" s="2">
        <v>168581707.07070708</v>
      </c>
      <c r="AD25" s="2" t="e">
        <v>#N/A</v>
      </c>
      <c r="AE25" s="2">
        <v>432065740.74074084</v>
      </c>
      <c r="AF25" s="2" t="e">
        <v>#N/A</v>
      </c>
      <c r="AG25" s="2">
        <v>349758090.90909082</v>
      </c>
      <c r="AH25" s="2">
        <v>1122475730.9368181</v>
      </c>
      <c r="AI25" s="2" t="e">
        <v>#N/A</v>
      </c>
      <c r="AJ25" s="2" t="e">
        <v>#N/A</v>
      </c>
      <c r="AK25" s="2" t="e">
        <v>#N/A</v>
      </c>
      <c r="AL25" s="2">
        <v>59395636126.492744</v>
      </c>
      <c r="AM25" s="2" t="e">
        <v>#N/A</v>
      </c>
      <c r="AN25" s="2" t="e">
        <v>#N/A</v>
      </c>
      <c r="AO25" s="2">
        <v>973197879.55465543</v>
      </c>
      <c r="AP25" s="2">
        <v>1214458947.6808901</v>
      </c>
      <c r="AQ25" s="2">
        <v>30104737492.344845</v>
      </c>
      <c r="AR25" s="2" t="e">
        <v>#N/A</v>
      </c>
      <c r="AS25" s="2">
        <v>1714139607.8431396</v>
      </c>
      <c r="AT25" s="2" t="e">
        <v>#N/A</v>
      </c>
      <c r="AU25" s="2">
        <v>3882146193.4065967</v>
      </c>
      <c r="AV25" s="2" t="e">
        <v>#N/A</v>
      </c>
      <c r="AW25" s="2">
        <v>260875350</v>
      </c>
      <c r="AX25" s="2" t="e">
        <v>#N/A</v>
      </c>
      <c r="AY25" s="2" t="e">
        <v>#N/A</v>
      </c>
      <c r="AZ25" s="2" t="e">
        <v>#N/A</v>
      </c>
    </row>
    <row r="26" spans="2:52" x14ac:dyDescent="0.25">
      <c r="B26" s="4">
        <v>42522</v>
      </c>
      <c r="C26" s="2">
        <v>5301569800</v>
      </c>
      <c r="D26" s="2">
        <v>1845224900.4629622</v>
      </c>
      <c r="E26" s="2">
        <v>59746049.999999955</v>
      </c>
      <c r="F26" s="2">
        <v>153090758.33333331</v>
      </c>
      <c r="G26" s="2">
        <v>6682946857.3569803</v>
      </c>
      <c r="H26" s="2" t="e">
        <v>#N/A</v>
      </c>
      <c r="I26" s="2">
        <v>189277225.74585965</v>
      </c>
      <c r="J26" s="2" t="e">
        <v>#N/A</v>
      </c>
      <c r="K26" s="2" t="e">
        <v>#N/A</v>
      </c>
      <c r="L26" s="2" t="e">
        <v>#N/A</v>
      </c>
      <c r="M26" s="2" t="e">
        <v>#N/A</v>
      </c>
      <c r="N26" s="2" t="e">
        <v>#N/A</v>
      </c>
      <c r="O26" s="2" t="e">
        <v>#N/A</v>
      </c>
      <c r="P26" s="2" t="e">
        <v>#N/A</v>
      </c>
      <c r="Q26" s="2">
        <v>213069055.09259248</v>
      </c>
      <c r="R26" s="2" t="e">
        <v>#N/A</v>
      </c>
      <c r="S26" s="2" t="e">
        <v>#N/A</v>
      </c>
      <c r="T26" s="2" t="e">
        <v>#N/A</v>
      </c>
      <c r="U26" s="2" t="e">
        <v>#N/A</v>
      </c>
      <c r="V26" s="2" t="e">
        <v>#N/A</v>
      </c>
      <c r="W26" s="2">
        <v>1104985996.0931623</v>
      </c>
      <c r="X26" s="2" t="e">
        <v>#N/A</v>
      </c>
      <c r="Y26" s="2">
        <v>870285495</v>
      </c>
      <c r="Z26" s="2">
        <v>164748915.66183817</v>
      </c>
      <c r="AA26" s="2" t="e">
        <v>#N/A</v>
      </c>
      <c r="AB26" s="2" t="e">
        <v>#N/A</v>
      </c>
      <c r="AC26" s="2">
        <v>196237370.81481493</v>
      </c>
      <c r="AD26" s="2" t="e">
        <v>#N/A</v>
      </c>
      <c r="AE26" s="2">
        <v>470446734.375</v>
      </c>
      <c r="AF26" s="2" t="e">
        <v>#N/A</v>
      </c>
      <c r="AG26" s="2">
        <v>374350213.3333329</v>
      </c>
      <c r="AH26" s="2">
        <v>1212901970.9221177</v>
      </c>
      <c r="AI26" s="2" t="e">
        <v>#N/A</v>
      </c>
      <c r="AJ26" s="2" t="e">
        <v>#N/A</v>
      </c>
      <c r="AK26" s="2" t="e">
        <v>#N/A</v>
      </c>
      <c r="AL26" s="2">
        <v>59567554565.815575</v>
      </c>
      <c r="AM26" s="2" t="e">
        <v>#N/A</v>
      </c>
      <c r="AN26" s="2" t="e">
        <v>#N/A</v>
      </c>
      <c r="AO26" s="2">
        <v>973581780.62573063</v>
      </c>
      <c r="AP26" s="2">
        <v>1320458594.6909089</v>
      </c>
      <c r="AQ26" s="2">
        <v>30070037147.216751</v>
      </c>
      <c r="AR26" s="2" t="e">
        <v>#N/A</v>
      </c>
      <c r="AS26" s="2">
        <v>1688927067.2619052</v>
      </c>
      <c r="AT26" s="2" t="e">
        <v>#N/A</v>
      </c>
      <c r="AU26" s="2">
        <v>4099421376.6679811</v>
      </c>
      <c r="AV26" s="2" t="e">
        <v>#N/A</v>
      </c>
      <c r="AW26" s="2">
        <v>289453564.37500018</v>
      </c>
      <c r="AX26" s="2" t="e">
        <v>#N/A</v>
      </c>
      <c r="AY26" s="2" t="e">
        <v>#N/A</v>
      </c>
      <c r="AZ26" s="2" t="e">
        <v>#N/A</v>
      </c>
    </row>
    <row r="27" spans="2:52" x14ac:dyDescent="0.25">
      <c r="B27" s="4">
        <v>42552</v>
      </c>
      <c r="C27" s="2">
        <v>5550706685.4101028</v>
      </c>
      <c r="D27" s="2">
        <v>1855655279.6245277</v>
      </c>
      <c r="E27" s="2">
        <v>59777983.333333321</v>
      </c>
      <c r="F27" s="2">
        <v>154311167.08333331</v>
      </c>
      <c r="G27" s="2">
        <v>6714197286.7499952</v>
      </c>
      <c r="H27" s="2" t="e">
        <v>#N/A</v>
      </c>
      <c r="I27" s="2">
        <v>189030872.66487753</v>
      </c>
      <c r="J27" s="2" t="e">
        <v>#N/A</v>
      </c>
      <c r="K27" s="2" t="e">
        <v>#N/A</v>
      </c>
      <c r="L27" s="2" t="e">
        <v>#N/A</v>
      </c>
      <c r="M27" s="2" t="e">
        <v>#N/A</v>
      </c>
      <c r="N27" s="2" t="e">
        <v>#N/A</v>
      </c>
      <c r="O27" s="2" t="e">
        <v>#N/A</v>
      </c>
      <c r="P27" s="2" t="e">
        <v>#N/A</v>
      </c>
      <c r="Q27" s="2">
        <v>213711082.67045462</v>
      </c>
      <c r="R27" s="2" t="e">
        <v>#N/A</v>
      </c>
      <c r="S27" s="2" t="e">
        <v>#N/A</v>
      </c>
      <c r="T27" s="2" t="e">
        <v>#N/A</v>
      </c>
      <c r="U27" s="2" t="e">
        <v>#N/A</v>
      </c>
      <c r="V27" s="2" t="e">
        <v>#N/A</v>
      </c>
      <c r="W27" s="2">
        <v>1105627224.5552473</v>
      </c>
      <c r="X27" s="2" t="e">
        <v>#N/A</v>
      </c>
      <c r="Y27" s="2">
        <v>873285979.16666627</v>
      </c>
      <c r="Z27" s="2">
        <v>164748915.66183817</v>
      </c>
      <c r="AA27" s="2" t="e">
        <v>#N/A</v>
      </c>
      <c r="AB27" s="2" t="e">
        <v>#N/A</v>
      </c>
      <c r="AC27" s="2">
        <v>196083794.53763801</v>
      </c>
      <c r="AD27" s="2" t="e">
        <v>#N/A</v>
      </c>
      <c r="AE27" s="2">
        <v>469934915.625</v>
      </c>
      <c r="AF27" s="2" t="e">
        <v>#N/A</v>
      </c>
      <c r="AG27" s="2">
        <v>374746283.33333373</v>
      </c>
      <c r="AH27" s="2">
        <v>1212107175.9362326</v>
      </c>
      <c r="AI27" s="2" t="e">
        <v>#N/A</v>
      </c>
      <c r="AJ27" s="2" t="e">
        <v>#N/A</v>
      </c>
      <c r="AK27" s="2" t="e">
        <v>#N/A</v>
      </c>
      <c r="AL27" s="2">
        <v>59433273238.574738</v>
      </c>
      <c r="AM27" s="2" t="e">
        <v>#N/A</v>
      </c>
      <c r="AN27" s="2" t="e">
        <v>#N/A</v>
      </c>
      <c r="AO27" s="2">
        <v>974115200.73038483</v>
      </c>
      <c r="AP27" s="2">
        <v>1320427490.3909087</v>
      </c>
      <c r="AQ27" s="2">
        <v>30497038798.450897</v>
      </c>
      <c r="AR27" s="2" t="e">
        <v>#N/A</v>
      </c>
      <c r="AS27" s="2">
        <v>1686116691.0714297</v>
      </c>
      <c r="AT27" s="2" t="e">
        <v>#N/A</v>
      </c>
      <c r="AU27" s="2">
        <v>4060388120.748302</v>
      </c>
      <c r="AV27" s="2" t="e">
        <v>#N/A</v>
      </c>
      <c r="AW27" s="2">
        <v>289453564.37500018</v>
      </c>
      <c r="AX27" s="2" t="e">
        <v>#N/A</v>
      </c>
      <c r="AY27" s="2" t="e">
        <v>#N/A</v>
      </c>
      <c r="AZ27" s="2" t="e">
        <v>#N/A</v>
      </c>
    </row>
    <row r="28" spans="2:52" x14ac:dyDescent="0.25">
      <c r="B28" s="4">
        <v>42583</v>
      </c>
      <c r="C28" s="2">
        <v>5537106625.2584667</v>
      </c>
      <c r="D28" s="2">
        <v>1854432732.0637205</v>
      </c>
      <c r="E28" s="2">
        <v>59777983.333333321</v>
      </c>
      <c r="F28" s="2">
        <v>154311167.08333331</v>
      </c>
      <c r="G28" s="2">
        <v>6726261098.5734291</v>
      </c>
      <c r="H28" s="2" t="e">
        <v>#N/A</v>
      </c>
      <c r="I28" s="2">
        <v>189042330.94771361</v>
      </c>
      <c r="J28" s="2" t="e">
        <v>#N/A</v>
      </c>
      <c r="K28" s="2" t="e">
        <v>#N/A</v>
      </c>
      <c r="L28" s="2" t="e">
        <v>#N/A</v>
      </c>
      <c r="M28" s="2" t="e">
        <v>#N/A</v>
      </c>
      <c r="N28" s="2" t="e">
        <v>#N/A</v>
      </c>
      <c r="O28" s="2" t="e">
        <v>#N/A</v>
      </c>
      <c r="P28" s="2" t="e">
        <v>#N/A</v>
      </c>
      <c r="Q28" s="2">
        <v>213525640.16203699</v>
      </c>
      <c r="R28" s="2" t="e">
        <v>#N/A</v>
      </c>
      <c r="S28" s="2" t="e">
        <v>#N/A</v>
      </c>
      <c r="T28" s="2" t="e">
        <v>#N/A</v>
      </c>
      <c r="U28" s="2" t="e">
        <v>#N/A</v>
      </c>
      <c r="V28" s="2" t="e">
        <v>#N/A</v>
      </c>
      <c r="W28" s="2">
        <v>1199369028.1218789</v>
      </c>
      <c r="X28" s="2" t="e">
        <v>#N/A</v>
      </c>
      <c r="Y28" s="2">
        <v>860360612.5</v>
      </c>
      <c r="Z28" s="2">
        <v>164748915.66183817</v>
      </c>
      <c r="AA28" s="2" t="e">
        <v>#N/A</v>
      </c>
      <c r="AB28" s="2" t="e">
        <v>#N/A</v>
      </c>
      <c r="AC28" s="2">
        <v>196078642.11129117</v>
      </c>
      <c r="AD28" s="2" t="e">
        <v>#N/A</v>
      </c>
      <c r="AE28" s="2">
        <v>469593703.125</v>
      </c>
      <c r="AF28" s="2" t="e">
        <v>#N/A</v>
      </c>
      <c r="AG28" s="2">
        <v>374746283.33333373</v>
      </c>
      <c r="AH28" s="2">
        <v>1211822961.1771872</v>
      </c>
      <c r="AI28" s="2" t="e">
        <v>#N/A</v>
      </c>
      <c r="AJ28" s="2" t="e">
        <v>#N/A</v>
      </c>
      <c r="AK28" s="2" t="e">
        <v>#N/A</v>
      </c>
      <c r="AL28" s="2">
        <v>59571503400</v>
      </c>
      <c r="AM28" s="2" t="e">
        <v>#N/A</v>
      </c>
      <c r="AN28" s="2" t="e">
        <v>#N/A</v>
      </c>
      <c r="AO28" s="2">
        <v>1033699052.1666667</v>
      </c>
      <c r="AP28" s="2">
        <v>1319383449.4421601</v>
      </c>
      <c r="AQ28" s="2">
        <v>30474668177.61129</v>
      </c>
      <c r="AR28" s="2" t="e">
        <v>#N/A</v>
      </c>
      <c r="AS28" s="2">
        <v>1684462706.4102561</v>
      </c>
      <c r="AT28" s="2" t="e">
        <v>#N/A</v>
      </c>
      <c r="AU28" s="2">
        <v>4060388120.748302</v>
      </c>
      <c r="AV28" s="2" t="e">
        <v>#N/A</v>
      </c>
      <c r="AW28" s="2">
        <v>289453564.37500018</v>
      </c>
      <c r="AX28" s="2" t="e">
        <v>#N/A</v>
      </c>
      <c r="AY28" s="2" t="e">
        <v>#N/A</v>
      </c>
      <c r="AZ28" s="2" t="e">
        <v>#N/A</v>
      </c>
    </row>
    <row r="29" spans="2:52" x14ac:dyDescent="0.25">
      <c r="B29" s="4">
        <v>42614</v>
      </c>
      <c r="C29" s="2">
        <v>5544156829.3835011</v>
      </c>
      <c r="D29" s="2">
        <v>1848109374.1391189</v>
      </c>
      <c r="E29" s="2">
        <v>64861762.499999993</v>
      </c>
      <c r="F29" s="2">
        <v>161917740</v>
      </c>
      <c r="G29" s="2">
        <v>7069571566.9226589</v>
      </c>
      <c r="H29" s="2" t="e">
        <v>#N/A</v>
      </c>
      <c r="I29" s="2">
        <v>202564418.15883073</v>
      </c>
      <c r="J29" s="2" t="e">
        <v>#N/A</v>
      </c>
      <c r="K29" s="2" t="e">
        <v>#N/A</v>
      </c>
      <c r="L29" s="2" t="e">
        <v>#N/A</v>
      </c>
      <c r="M29" s="2" t="e">
        <v>#N/A</v>
      </c>
      <c r="N29" s="2" t="e">
        <v>#N/A</v>
      </c>
      <c r="O29" s="2" t="e">
        <v>#N/A</v>
      </c>
      <c r="P29" s="2" t="e">
        <v>#N/A</v>
      </c>
      <c r="Q29" s="2">
        <v>236556464.47811443</v>
      </c>
      <c r="R29" s="2" t="e">
        <v>#N/A</v>
      </c>
      <c r="S29" s="2" t="e">
        <v>#N/A</v>
      </c>
      <c r="T29" s="2" t="e">
        <v>#N/A</v>
      </c>
      <c r="U29" s="2" t="e">
        <v>#N/A</v>
      </c>
      <c r="V29" s="2" t="e">
        <v>#N/A</v>
      </c>
      <c r="W29" s="2">
        <v>1199108068.4650319</v>
      </c>
      <c r="X29" s="2" t="e">
        <v>#N/A</v>
      </c>
      <c r="Y29" s="2">
        <v>860510475</v>
      </c>
      <c r="Z29" s="2">
        <v>172362712.54208755</v>
      </c>
      <c r="AA29" s="2" t="e">
        <v>#N/A</v>
      </c>
      <c r="AB29" s="2" t="e">
        <v>#N/A</v>
      </c>
      <c r="AC29" s="2">
        <v>226806637.74250457</v>
      </c>
      <c r="AD29" s="2" t="e">
        <v>#N/A</v>
      </c>
      <c r="AE29" s="2">
        <v>500800831.16883147</v>
      </c>
      <c r="AF29" s="2" t="e">
        <v>#N/A</v>
      </c>
      <c r="AG29" s="2">
        <v>405934092.6339286</v>
      </c>
      <c r="AH29" s="2">
        <v>1306493777.400234</v>
      </c>
      <c r="AI29" s="2" t="e">
        <v>#N/A</v>
      </c>
      <c r="AJ29" s="2" t="e">
        <v>#N/A</v>
      </c>
      <c r="AK29" s="2" t="e">
        <v>#N/A</v>
      </c>
      <c r="AL29" s="2">
        <v>59569037714.285736</v>
      </c>
      <c r="AM29" s="2" t="e">
        <v>#N/A</v>
      </c>
      <c r="AN29" s="2" t="e">
        <v>#N/A</v>
      </c>
      <c r="AO29" s="2">
        <v>1033699052.1666667</v>
      </c>
      <c r="AP29" s="2">
        <v>1437427541.6666634</v>
      </c>
      <c r="AQ29" s="2">
        <v>30481178632.788174</v>
      </c>
      <c r="AR29" s="2" t="e">
        <v>#N/A</v>
      </c>
      <c r="AS29" s="2">
        <v>1722195944.6712015</v>
      </c>
      <c r="AT29" s="2" t="e">
        <v>#N/A</v>
      </c>
      <c r="AU29" s="2">
        <v>4283994421.875</v>
      </c>
      <c r="AV29" s="2" t="e">
        <v>#N/A</v>
      </c>
      <c r="AW29" s="2">
        <v>313278447.43154806</v>
      </c>
      <c r="AX29" s="2" t="e">
        <v>#N/A</v>
      </c>
      <c r="AY29" s="2" t="e">
        <v>#N/A</v>
      </c>
      <c r="AZ29" s="2" t="e">
        <v>#N/A</v>
      </c>
    </row>
    <row r="30" spans="2:52" x14ac:dyDescent="0.25">
      <c r="B30" s="4">
        <v>42644</v>
      </c>
      <c r="C30" s="2">
        <v>5897537444.461422</v>
      </c>
      <c r="D30" s="2">
        <v>1844512163.7150726</v>
      </c>
      <c r="E30" s="2">
        <v>66809812.5</v>
      </c>
      <c r="F30" s="2">
        <v>161917740</v>
      </c>
      <c r="G30" s="2">
        <v>7069538776.4879837</v>
      </c>
      <c r="H30" s="2" t="e">
        <v>#N/A</v>
      </c>
      <c r="I30" s="2">
        <v>202947158.83956459</v>
      </c>
      <c r="J30" s="2" t="e">
        <v>#N/A</v>
      </c>
      <c r="K30" s="2" t="e">
        <v>#N/A</v>
      </c>
      <c r="L30" s="2" t="e">
        <v>#N/A</v>
      </c>
      <c r="M30" s="2" t="e">
        <v>#N/A</v>
      </c>
      <c r="N30" s="2" t="e">
        <v>#N/A</v>
      </c>
      <c r="O30" s="2" t="e">
        <v>#N/A</v>
      </c>
      <c r="P30" s="2" t="e">
        <v>#N/A</v>
      </c>
      <c r="Q30" s="2">
        <v>236600436.20370376</v>
      </c>
      <c r="R30" s="2" t="e">
        <v>#N/A</v>
      </c>
      <c r="S30" s="2" t="e">
        <v>#N/A</v>
      </c>
      <c r="T30" s="2" t="e">
        <v>#N/A</v>
      </c>
      <c r="U30" s="2" t="e">
        <v>#N/A</v>
      </c>
      <c r="V30" s="2" t="e">
        <v>#N/A</v>
      </c>
      <c r="W30" s="2">
        <v>1198760822.2565343</v>
      </c>
      <c r="X30" s="2" t="e">
        <v>#N/A</v>
      </c>
      <c r="Y30" s="2">
        <v>864678625.0000006</v>
      </c>
      <c r="Z30" s="2">
        <v>172384472.36652249</v>
      </c>
      <c r="AA30" s="2" t="e">
        <v>#N/A</v>
      </c>
      <c r="AB30" s="2" t="e">
        <v>#N/A</v>
      </c>
      <c r="AC30" s="2">
        <v>226811785.47008592</v>
      </c>
      <c r="AD30" s="2" t="e">
        <v>#N/A</v>
      </c>
      <c r="AE30" s="2">
        <v>500876987.01298732</v>
      </c>
      <c r="AF30" s="2" t="e">
        <v>#N/A</v>
      </c>
      <c r="AG30" s="2">
        <v>406097287.94642848</v>
      </c>
      <c r="AH30" s="2">
        <v>1306341047.7594261</v>
      </c>
      <c r="AI30" s="2" t="e">
        <v>#N/A</v>
      </c>
      <c r="AJ30" s="2" t="e">
        <v>#N/A</v>
      </c>
      <c r="AK30" s="2" t="e">
        <v>#N/A</v>
      </c>
      <c r="AL30" s="2">
        <v>59610833101.604279</v>
      </c>
      <c r="AM30" s="2" t="e">
        <v>#N/A</v>
      </c>
      <c r="AN30" s="2" t="e">
        <v>#N/A</v>
      </c>
      <c r="AO30" s="2">
        <v>1035032867.8095241</v>
      </c>
      <c r="AP30" s="2">
        <v>1443661315.5945442</v>
      </c>
      <c r="AQ30" s="2">
        <v>30541845678.699032</v>
      </c>
      <c r="AR30" s="2" t="e">
        <v>#N/A</v>
      </c>
      <c r="AS30" s="2">
        <v>1727603146.439394</v>
      </c>
      <c r="AT30" s="2" t="e">
        <v>#N/A</v>
      </c>
      <c r="AU30" s="2">
        <v>4284990675</v>
      </c>
      <c r="AV30" s="2" t="e">
        <v>#N/A</v>
      </c>
      <c r="AW30" s="2">
        <v>312223792.02967161</v>
      </c>
      <c r="AX30" s="2" t="e">
        <v>#N/A</v>
      </c>
      <c r="AY30" s="2" t="e">
        <v>#N/A</v>
      </c>
      <c r="AZ30" s="2" t="e">
        <v>#N/A</v>
      </c>
    </row>
    <row r="31" spans="2:52" x14ac:dyDescent="0.25">
      <c r="B31" s="4">
        <v>42675</v>
      </c>
      <c r="C31" s="2">
        <v>5897537444.461422</v>
      </c>
      <c r="D31" s="2">
        <v>1910960171.6269839</v>
      </c>
      <c r="E31" s="2">
        <v>66809812.5</v>
      </c>
      <c r="F31" s="2">
        <v>163791171.42857146</v>
      </c>
      <c r="G31" s="2">
        <v>7071097610.1649818</v>
      </c>
      <c r="H31" s="2" t="e">
        <v>#N/A</v>
      </c>
      <c r="I31" s="2">
        <v>202952816.42648852</v>
      </c>
      <c r="J31" s="2" t="e">
        <v>#N/A</v>
      </c>
      <c r="K31" s="2" t="e">
        <v>#N/A</v>
      </c>
      <c r="L31" s="2" t="e">
        <v>#N/A</v>
      </c>
      <c r="M31" s="2" t="e">
        <v>#N/A</v>
      </c>
      <c r="N31" s="2" t="e">
        <v>#N/A</v>
      </c>
      <c r="O31" s="2" t="e">
        <v>#N/A</v>
      </c>
      <c r="P31" s="2" t="e">
        <v>#N/A</v>
      </c>
      <c r="Q31" s="2">
        <v>237031834.44246942</v>
      </c>
      <c r="R31" s="2" t="e">
        <v>#N/A</v>
      </c>
      <c r="S31" s="2" t="e">
        <v>#N/A</v>
      </c>
      <c r="T31" s="2" t="e">
        <v>#N/A</v>
      </c>
      <c r="U31" s="2" t="e">
        <v>#N/A</v>
      </c>
      <c r="V31" s="2" t="e">
        <v>#N/A</v>
      </c>
      <c r="W31" s="2">
        <v>1300350785.9071083</v>
      </c>
      <c r="X31" s="2" t="e">
        <v>#N/A</v>
      </c>
      <c r="Y31" s="2">
        <v>887380999.42499995</v>
      </c>
      <c r="Z31" s="2">
        <v>172352095.58080822</v>
      </c>
      <c r="AA31" s="2" t="e">
        <v>#N/A</v>
      </c>
      <c r="AB31" s="2" t="e">
        <v>#N/A</v>
      </c>
      <c r="AC31" s="2">
        <v>229221661.33149964</v>
      </c>
      <c r="AD31" s="2" t="e">
        <v>#N/A</v>
      </c>
      <c r="AE31" s="2">
        <v>539960944.7601006</v>
      </c>
      <c r="AF31" s="2" t="e">
        <v>#N/A</v>
      </c>
      <c r="AG31" s="2">
        <v>405433663.94675881</v>
      </c>
      <c r="AH31" s="2">
        <v>1306341047.7594261</v>
      </c>
      <c r="AI31" s="2" t="e">
        <v>#N/A</v>
      </c>
      <c r="AJ31" s="2" t="e">
        <v>#N/A</v>
      </c>
      <c r="AK31" s="2" t="e">
        <v>#N/A</v>
      </c>
      <c r="AL31" s="2">
        <v>60339147769.843437</v>
      </c>
      <c r="AM31" s="2" t="e">
        <v>#N/A</v>
      </c>
      <c r="AN31" s="2" t="e">
        <v>#N/A</v>
      </c>
      <c r="AO31" s="2">
        <v>1048229670.6430826</v>
      </c>
      <c r="AP31" s="2">
        <v>1443373230.2302287</v>
      </c>
      <c r="AQ31" s="2">
        <v>30541662721.574326</v>
      </c>
      <c r="AR31" s="2" t="e">
        <v>#N/A</v>
      </c>
      <c r="AS31" s="2">
        <v>1727603146.439394</v>
      </c>
      <c r="AT31" s="2" t="e">
        <v>#N/A</v>
      </c>
      <c r="AU31" s="2">
        <v>4284990675</v>
      </c>
      <c r="AV31" s="2" t="e">
        <v>#N/A</v>
      </c>
      <c r="AW31" s="2">
        <v>333585216.16161656</v>
      </c>
      <c r="AX31" s="2" t="e">
        <v>#N/A</v>
      </c>
      <c r="AY31" s="2" t="e">
        <v>#N/A</v>
      </c>
      <c r="AZ31" s="2" t="e">
        <v>#N/A</v>
      </c>
    </row>
    <row r="32" spans="2:52" x14ac:dyDescent="0.25">
      <c r="B32" s="4">
        <v>42705</v>
      </c>
      <c r="C32" s="2">
        <v>5887310978.8925362</v>
      </c>
      <c r="D32" s="2">
        <v>1628794917.8690002</v>
      </c>
      <c r="E32" s="2">
        <v>71893033.333333343</v>
      </c>
      <c r="F32" s="2">
        <v>183840953.12500003</v>
      </c>
      <c r="G32" s="2">
        <v>7313417960.000576</v>
      </c>
      <c r="H32" s="2" t="e">
        <v>#N/A</v>
      </c>
      <c r="I32" s="2">
        <v>215554638.21428528</v>
      </c>
      <c r="J32" s="2" t="e">
        <v>#N/A</v>
      </c>
      <c r="K32" s="2" t="e">
        <v>#N/A</v>
      </c>
      <c r="L32" s="2" t="e">
        <v>#N/A</v>
      </c>
      <c r="M32" s="2" t="e">
        <v>#N/A</v>
      </c>
      <c r="N32" s="2" t="e">
        <v>#N/A</v>
      </c>
      <c r="O32" s="2" t="e">
        <v>#N/A</v>
      </c>
      <c r="P32" s="2" t="e">
        <v>#N/A</v>
      </c>
      <c r="Q32" s="2">
        <v>257439605.35353523</v>
      </c>
      <c r="R32" s="2" t="e">
        <v>#N/A</v>
      </c>
      <c r="S32" s="2" t="e">
        <v>#N/A</v>
      </c>
      <c r="T32" s="2" t="e">
        <v>#N/A</v>
      </c>
      <c r="U32" s="2" t="e">
        <v>#N/A</v>
      </c>
      <c r="V32" s="2" t="e">
        <v>#N/A</v>
      </c>
      <c r="W32" s="2">
        <v>1300766161.873518</v>
      </c>
      <c r="X32" s="2" t="e">
        <v>#N/A</v>
      </c>
      <c r="Y32" s="2">
        <v>894458621.74199998</v>
      </c>
      <c r="Z32" s="2">
        <v>178883812.64660504</v>
      </c>
      <c r="AA32" s="2" t="e">
        <v>#N/A</v>
      </c>
      <c r="AB32" s="2" t="e">
        <v>#N/A</v>
      </c>
      <c r="AC32" s="2">
        <v>264107483.00835055</v>
      </c>
      <c r="AD32" s="2" t="e">
        <v>#N/A</v>
      </c>
      <c r="AE32" s="2">
        <v>540104544.31216967</v>
      </c>
      <c r="AF32" s="2" t="e">
        <v>#N/A</v>
      </c>
      <c r="AG32" s="2">
        <v>437489860.2693603</v>
      </c>
      <c r="AH32" s="2">
        <v>1399819336.7549536</v>
      </c>
      <c r="AI32" s="2" t="e">
        <v>#N/A</v>
      </c>
      <c r="AJ32" s="2" t="e">
        <v>#N/A</v>
      </c>
      <c r="AK32" s="2" t="e">
        <v>#N/A</v>
      </c>
      <c r="AL32" s="2">
        <v>60225051559.277832</v>
      </c>
      <c r="AM32" s="2" t="e">
        <v>#N/A</v>
      </c>
      <c r="AN32" s="2" t="e">
        <v>#N/A</v>
      </c>
      <c r="AO32" s="2">
        <v>1048118198.6607141</v>
      </c>
      <c r="AP32" s="2">
        <v>1516402857.9928315</v>
      </c>
      <c r="AQ32" s="2">
        <v>30542848888.246342</v>
      </c>
      <c r="AR32" s="2" t="e">
        <v>#N/A</v>
      </c>
      <c r="AS32" s="2">
        <v>1763932460.2706563</v>
      </c>
      <c r="AT32" s="2" t="e">
        <v>#N/A</v>
      </c>
      <c r="AU32" s="2">
        <v>4192816715.1785674</v>
      </c>
      <c r="AV32" s="2" t="e">
        <v>#N/A</v>
      </c>
      <c r="AW32" s="2">
        <v>331912885.23809522</v>
      </c>
      <c r="AX32" s="2" t="e">
        <v>#N/A</v>
      </c>
      <c r="AY32" s="2" t="e">
        <v>#N/A</v>
      </c>
      <c r="AZ32" s="2" t="e">
        <v>#N/A</v>
      </c>
    </row>
    <row r="33" spans="2:52" x14ac:dyDescent="0.25">
      <c r="B33" s="4">
        <v>42736</v>
      </c>
      <c r="C33" s="2">
        <v>5987342748.5978098</v>
      </c>
      <c r="D33" s="2">
        <v>1628794917.8690002</v>
      </c>
      <c r="E33" s="2">
        <v>71893033.333333343</v>
      </c>
      <c r="F33" s="2">
        <v>183840953.12500003</v>
      </c>
      <c r="G33" s="2">
        <v>7314009727.2566042</v>
      </c>
      <c r="H33" s="2" t="e">
        <v>#N/A</v>
      </c>
      <c r="I33" s="2">
        <v>215714439.76629856</v>
      </c>
      <c r="J33" s="2" t="e">
        <v>#N/A</v>
      </c>
      <c r="K33" s="2" t="e">
        <v>#N/A</v>
      </c>
      <c r="L33" s="2" t="e">
        <v>#N/A</v>
      </c>
      <c r="M33" s="2" t="e">
        <v>#N/A</v>
      </c>
      <c r="N33" s="2" t="e">
        <v>#N/A</v>
      </c>
      <c r="O33" s="2" t="e">
        <v>#N/A</v>
      </c>
      <c r="P33" s="2" t="e">
        <v>#N/A</v>
      </c>
      <c r="Q33" s="2">
        <v>257439605.35353523</v>
      </c>
      <c r="R33" s="2" t="e">
        <v>#N/A</v>
      </c>
      <c r="S33" s="2" t="e">
        <v>#N/A</v>
      </c>
      <c r="T33" s="2" t="e">
        <v>#N/A</v>
      </c>
      <c r="U33" s="2" t="e">
        <v>#N/A</v>
      </c>
      <c r="V33" s="2" t="e">
        <v>#N/A</v>
      </c>
      <c r="W33" s="2">
        <v>1300766161.873518</v>
      </c>
      <c r="X33" s="2" t="e">
        <v>#N/A</v>
      </c>
      <c r="Y33" s="2">
        <v>894458621.74199998</v>
      </c>
      <c r="Z33" s="2">
        <v>178716675.92592585</v>
      </c>
      <c r="AA33" s="2" t="e">
        <v>#N/A</v>
      </c>
      <c r="AB33" s="2" t="e">
        <v>#N/A</v>
      </c>
      <c r="AC33" s="2">
        <v>264516466.2845968</v>
      </c>
      <c r="AD33" s="2" t="e">
        <v>#N/A</v>
      </c>
      <c r="AE33" s="2">
        <v>539977744.73905659</v>
      </c>
      <c r="AF33" s="2" t="e">
        <v>#N/A</v>
      </c>
      <c r="AG33" s="2">
        <v>437662835.85858583</v>
      </c>
      <c r="AH33" s="2">
        <v>1312759794.7027519</v>
      </c>
      <c r="AI33" s="2" t="e">
        <v>#N/A</v>
      </c>
      <c r="AJ33" s="2" t="e">
        <v>#N/A</v>
      </c>
      <c r="AK33" s="2" t="e">
        <v>#N/A</v>
      </c>
      <c r="AL33" s="2">
        <v>60259083491.956757</v>
      </c>
      <c r="AM33" s="2" t="e">
        <v>#N/A</v>
      </c>
      <c r="AN33" s="2" t="e">
        <v>#N/A</v>
      </c>
      <c r="AO33" s="2">
        <v>1048366714.2857139</v>
      </c>
      <c r="AP33" s="2">
        <v>1516805211.9988487</v>
      </c>
      <c r="AQ33" s="2">
        <v>30566323465.540871</v>
      </c>
      <c r="AR33" s="2" t="e">
        <v>#N/A</v>
      </c>
      <c r="AS33" s="2">
        <v>1751762670.91168</v>
      </c>
      <c r="AT33" s="2" t="e">
        <v>#N/A</v>
      </c>
      <c r="AU33" s="2">
        <v>4193015905.1020398</v>
      </c>
      <c r="AV33" s="2" t="e">
        <v>#N/A</v>
      </c>
      <c r="AW33" s="2">
        <v>331912885.23809522</v>
      </c>
      <c r="AX33" s="2" t="e">
        <v>#N/A</v>
      </c>
      <c r="AY33" s="2" t="e">
        <v>#N/A</v>
      </c>
      <c r="AZ33" s="2" t="e">
        <v>#N/A</v>
      </c>
    </row>
    <row r="34" spans="2:52" x14ac:dyDescent="0.25">
      <c r="B34" s="4">
        <v>42767</v>
      </c>
      <c r="C34" s="2">
        <v>5987342748.5978098</v>
      </c>
      <c r="D34" s="2">
        <v>1628794917.8690002</v>
      </c>
      <c r="E34" s="2">
        <v>71893033.333333343</v>
      </c>
      <c r="F34" s="2">
        <v>185583320</v>
      </c>
      <c r="G34" s="2">
        <v>7313122340.1399879</v>
      </c>
      <c r="H34" s="2" t="e">
        <v>#N/A</v>
      </c>
      <c r="I34" s="2">
        <v>215192535.45673099</v>
      </c>
      <c r="J34" s="2" t="e">
        <v>#N/A</v>
      </c>
      <c r="K34" s="2" t="e">
        <v>#N/A</v>
      </c>
      <c r="L34" s="2" t="e">
        <v>#N/A</v>
      </c>
      <c r="M34" s="2" t="e">
        <v>#N/A</v>
      </c>
      <c r="N34" s="2" t="e">
        <v>#N/A</v>
      </c>
      <c r="O34" s="2" t="e">
        <v>#N/A</v>
      </c>
      <c r="P34" s="2" t="e">
        <v>#N/A</v>
      </c>
      <c r="Q34" s="2">
        <v>257534808.49839947</v>
      </c>
      <c r="R34" s="2" t="e">
        <v>#N/A</v>
      </c>
      <c r="S34" s="2" t="e">
        <v>#N/A</v>
      </c>
      <c r="T34" s="2" t="e">
        <v>#N/A</v>
      </c>
      <c r="U34" s="2" t="e">
        <v>#N/A</v>
      </c>
      <c r="V34" s="2" t="e">
        <v>#N/A</v>
      </c>
      <c r="W34" s="2">
        <v>1350268271.7797093</v>
      </c>
      <c r="X34" s="2" t="e">
        <v>#N/A</v>
      </c>
      <c r="Y34" s="2">
        <v>895353635.41666698</v>
      </c>
      <c r="Z34" s="2">
        <v>177981989.32506889</v>
      </c>
      <c r="AA34" s="2" t="e">
        <v>#N/A</v>
      </c>
      <c r="AB34" s="2" t="e">
        <v>#N/A</v>
      </c>
      <c r="AC34" s="2">
        <v>267134684.64669704</v>
      </c>
      <c r="AD34" s="2" t="e">
        <v>#N/A</v>
      </c>
      <c r="AE34" s="2">
        <v>589459167.22028005</v>
      </c>
      <c r="AF34" s="2" t="e">
        <v>#N/A</v>
      </c>
      <c r="AG34" s="2">
        <v>437662835.85858583</v>
      </c>
      <c r="AH34" s="2">
        <v>1312759794.7027519</v>
      </c>
      <c r="AI34" s="2" t="e">
        <v>#N/A</v>
      </c>
      <c r="AJ34" s="2" t="e">
        <v>#N/A</v>
      </c>
      <c r="AK34" s="2" t="e">
        <v>#N/A</v>
      </c>
      <c r="AL34" s="2">
        <v>64166934637.487167</v>
      </c>
      <c r="AM34" s="2" t="e">
        <v>#N/A</v>
      </c>
      <c r="AN34" s="2" t="e">
        <v>#N/A</v>
      </c>
      <c r="AO34" s="2">
        <v>1049130022.5483268</v>
      </c>
      <c r="AP34" s="2">
        <v>1517916860.5052445</v>
      </c>
      <c r="AQ34" s="2">
        <v>30573947711.111118</v>
      </c>
      <c r="AR34" s="2" t="e">
        <v>#N/A</v>
      </c>
      <c r="AS34" s="2">
        <v>1754779559.2424238</v>
      </c>
      <c r="AT34" s="2" t="e">
        <v>#N/A</v>
      </c>
      <c r="AU34" s="2">
        <v>4189384664.814815</v>
      </c>
      <c r="AV34" s="2" t="e">
        <v>#N/A</v>
      </c>
      <c r="AW34" s="2">
        <v>331586510.95238096</v>
      </c>
      <c r="AX34" s="2" t="e">
        <v>#N/A</v>
      </c>
      <c r="AY34" s="2" t="e">
        <v>#N/A</v>
      </c>
      <c r="AZ34" s="2" t="e">
        <v>#N/A</v>
      </c>
    </row>
    <row r="35" spans="2:52" x14ac:dyDescent="0.25">
      <c r="B35" s="4">
        <v>42795</v>
      </c>
      <c r="C35" s="2">
        <v>5987342748.5978098</v>
      </c>
      <c r="D35" s="2">
        <v>1663204279.0969999</v>
      </c>
      <c r="E35" s="2">
        <v>80771625</v>
      </c>
      <c r="F35" s="2">
        <v>208699375</v>
      </c>
      <c r="G35" s="2">
        <v>7597926075.3464222</v>
      </c>
      <c r="H35" s="2" t="e">
        <v>#N/A</v>
      </c>
      <c r="I35" s="2">
        <v>232953245.61403549</v>
      </c>
      <c r="J35" s="2" t="e">
        <v>#N/A</v>
      </c>
      <c r="K35" s="2" t="e">
        <v>#N/A</v>
      </c>
      <c r="L35" s="2" t="e">
        <v>#N/A</v>
      </c>
      <c r="M35" s="2" t="e">
        <v>#N/A</v>
      </c>
      <c r="N35" s="2" t="e">
        <v>#N/A</v>
      </c>
      <c r="O35" s="2" t="e">
        <v>#N/A</v>
      </c>
      <c r="P35" s="2" t="e">
        <v>#N/A</v>
      </c>
      <c r="Q35" s="2">
        <v>278020992.48120284</v>
      </c>
      <c r="R35" s="2" t="e">
        <v>#N/A</v>
      </c>
      <c r="S35" s="2" t="e">
        <v>#N/A</v>
      </c>
      <c r="T35" s="2" t="e">
        <v>#N/A</v>
      </c>
      <c r="U35" s="2" t="e">
        <v>#N/A</v>
      </c>
      <c r="V35" s="2" t="e">
        <v>#N/A</v>
      </c>
      <c r="W35" s="2">
        <v>1350268271.7797093</v>
      </c>
      <c r="X35" s="2" t="e">
        <v>#N/A</v>
      </c>
      <c r="Y35" s="2">
        <v>896337853.16892886</v>
      </c>
      <c r="Z35" s="2">
        <v>179143269.23076904</v>
      </c>
      <c r="AA35" s="2" t="e">
        <v>#N/A</v>
      </c>
      <c r="AB35" s="2" t="e">
        <v>#N/A</v>
      </c>
      <c r="AC35" s="2">
        <v>316308021.22408623</v>
      </c>
      <c r="AD35" s="2" t="e">
        <v>#N/A</v>
      </c>
      <c r="AE35" s="2">
        <v>589459167.22028005</v>
      </c>
      <c r="AF35" s="2" t="e">
        <v>#N/A</v>
      </c>
      <c r="AG35" s="2">
        <v>462729615.3846153</v>
      </c>
      <c r="AH35" s="2">
        <v>1412828096.3660192</v>
      </c>
      <c r="AI35" s="2" t="e">
        <v>#N/A</v>
      </c>
      <c r="AJ35" s="2" t="e">
        <v>#N/A</v>
      </c>
      <c r="AK35" s="2" t="e">
        <v>#N/A</v>
      </c>
      <c r="AL35" s="2">
        <v>64198548376.312111</v>
      </c>
      <c r="AM35" s="2" t="e">
        <v>#N/A</v>
      </c>
      <c r="AN35" s="2" t="e">
        <v>#N/A</v>
      </c>
      <c r="AO35" s="2">
        <v>1107219554.6558666</v>
      </c>
      <c r="AP35" s="2">
        <v>1497985390.2497644</v>
      </c>
      <c r="AQ35" s="2">
        <v>30571930090.647861</v>
      </c>
      <c r="AR35" s="2" t="e">
        <v>#N/A</v>
      </c>
      <c r="AS35" s="2">
        <v>1754795656.3286707</v>
      </c>
      <c r="AT35" s="2" t="e">
        <v>#N/A</v>
      </c>
      <c r="AU35" s="2">
        <v>4303598833.3333311</v>
      </c>
      <c r="AV35" s="2" t="e">
        <v>#N/A</v>
      </c>
      <c r="AW35" s="2">
        <v>353955799.99999976</v>
      </c>
      <c r="AX35" s="2" t="e">
        <v>#N/A</v>
      </c>
      <c r="AY35" s="2" t="e">
        <v>#N/A</v>
      </c>
      <c r="AZ35" s="2" t="e">
        <v>#N/A</v>
      </c>
    </row>
    <row r="36" spans="2:52" x14ac:dyDescent="0.25">
      <c r="B36" s="4">
        <v>42826</v>
      </c>
      <c r="C36" s="2">
        <v>6363809732.1641865</v>
      </c>
      <c r="D36" s="2">
        <v>1676015401.5969996</v>
      </c>
      <c r="E36" s="2">
        <v>80771625</v>
      </c>
      <c r="F36" s="2">
        <v>209511124.99999988</v>
      </c>
      <c r="G36" s="2">
        <v>7487799748.9108181</v>
      </c>
      <c r="H36" s="2" t="e">
        <v>#N/A</v>
      </c>
      <c r="I36" s="2">
        <v>233200583.33333343</v>
      </c>
      <c r="J36" s="2" t="e">
        <v>#N/A</v>
      </c>
      <c r="K36" s="2" t="e">
        <v>#N/A</v>
      </c>
      <c r="L36" s="2" t="e">
        <v>#N/A</v>
      </c>
      <c r="M36" s="2" t="e">
        <v>#N/A</v>
      </c>
      <c r="N36" s="2" t="e">
        <v>#N/A</v>
      </c>
      <c r="O36" s="2" t="e">
        <v>#N/A</v>
      </c>
      <c r="P36" s="2" t="e">
        <v>#N/A</v>
      </c>
      <c r="Q36" s="2">
        <v>278279142.85714269</v>
      </c>
      <c r="R36" s="2" t="e">
        <v>#N/A</v>
      </c>
      <c r="S36" s="2" t="e">
        <v>#N/A</v>
      </c>
      <c r="T36" s="2" t="e">
        <v>#N/A</v>
      </c>
      <c r="U36" s="2" t="e">
        <v>#N/A</v>
      </c>
      <c r="V36" s="2" t="e">
        <v>#N/A</v>
      </c>
      <c r="W36" s="2">
        <v>1350268271.7797093</v>
      </c>
      <c r="X36" s="2" t="e">
        <v>#N/A</v>
      </c>
      <c r="Y36" s="2">
        <v>898308007.93848217</v>
      </c>
      <c r="Z36" s="2">
        <v>179101892.30769208</v>
      </c>
      <c r="AA36" s="2" t="e">
        <v>#N/A</v>
      </c>
      <c r="AB36" s="2" t="e">
        <v>#N/A</v>
      </c>
      <c r="AC36" s="2">
        <v>316308021.22408623</v>
      </c>
      <c r="AD36" s="2" t="e">
        <v>#N/A</v>
      </c>
      <c r="AE36" s="2">
        <v>589669205.26094282</v>
      </c>
      <c r="AF36" s="2" t="e">
        <v>#N/A</v>
      </c>
      <c r="AG36" s="2">
        <v>461704746.03174561</v>
      </c>
      <c r="AH36" s="2">
        <v>1412828096.3660192</v>
      </c>
      <c r="AI36" s="2" t="e">
        <v>#N/A</v>
      </c>
      <c r="AJ36" s="2" t="e">
        <v>#N/A</v>
      </c>
      <c r="AK36" s="2" t="e">
        <v>#N/A</v>
      </c>
      <c r="AL36" s="2">
        <v>64224054516.04763</v>
      </c>
      <c r="AM36" s="2" t="e">
        <v>#N/A</v>
      </c>
      <c r="AN36" s="2" t="e">
        <v>#N/A</v>
      </c>
      <c r="AO36" s="2">
        <v>1107219554.6558666</v>
      </c>
      <c r="AP36" s="2">
        <v>1492749417.7191572</v>
      </c>
      <c r="AQ36" s="2">
        <v>30653887346.014488</v>
      </c>
      <c r="AR36" s="2" t="e">
        <v>#N/A</v>
      </c>
      <c r="AS36" s="2">
        <v>1739865596.5909097</v>
      </c>
      <c r="AT36" s="2" t="e">
        <v>#N/A</v>
      </c>
      <c r="AU36" s="2">
        <v>4295980947.2222233</v>
      </c>
      <c r="AV36" s="2" t="e">
        <v>#N/A</v>
      </c>
      <c r="AW36" s="2">
        <v>353209236.11111069</v>
      </c>
      <c r="AX36" s="2" t="e">
        <v>#N/A</v>
      </c>
      <c r="AY36" s="2" t="e">
        <v>#N/A</v>
      </c>
      <c r="AZ36" s="2" t="e">
        <v>#N/A</v>
      </c>
    </row>
    <row r="37" spans="2:52" x14ac:dyDescent="0.25">
      <c r="B37" s="4">
        <v>42856</v>
      </c>
      <c r="C37" s="2">
        <v>6363809732.1641865</v>
      </c>
      <c r="D37" s="2">
        <v>1676015401.5969996</v>
      </c>
      <c r="E37" s="2">
        <v>80771625</v>
      </c>
      <c r="F37" s="2">
        <v>207821875.00000009</v>
      </c>
      <c r="G37" s="2">
        <v>7488650993.4004211</v>
      </c>
      <c r="H37" s="2" t="e">
        <v>#N/A</v>
      </c>
      <c r="I37" s="2">
        <v>233200583.33333343</v>
      </c>
      <c r="J37" s="2" t="e">
        <v>#N/A</v>
      </c>
      <c r="K37" s="2" t="e">
        <v>#N/A</v>
      </c>
      <c r="L37" s="2" t="e">
        <v>#N/A</v>
      </c>
      <c r="M37" s="2" t="e">
        <v>#N/A</v>
      </c>
      <c r="N37" s="2" t="e">
        <v>#N/A</v>
      </c>
      <c r="O37" s="2" t="e">
        <v>#N/A</v>
      </c>
      <c r="P37" s="2" t="e">
        <v>#N/A</v>
      </c>
      <c r="Q37" s="2">
        <v>278672500</v>
      </c>
      <c r="R37" s="2" t="e">
        <v>#N/A</v>
      </c>
      <c r="S37" s="2" t="e">
        <v>#N/A</v>
      </c>
      <c r="T37" s="2" t="e">
        <v>#N/A</v>
      </c>
      <c r="U37" s="2" t="e">
        <v>#N/A</v>
      </c>
      <c r="V37" s="2" t="e">
        <v>#N/A</v>
      </c>
      <c r="W37" s="2">
        <v>1469431798.4891152</v>
      </c>
      <c r="X37" s="2" t="e">
        <v>#N/A</v>
      </c>
      <c r="Y37" s="2">
        <v>904987625.00000036</v>
      </c>
      <c r="Z37" s="2">
        <v>178785923.07692283</v>
      </c>
      <c r="AA37" s="2" t="e">
        <v>#N/A</v>
      </c>
      <c r="AB37" s="2" t="e">
        <v>#N/A</v>
      </c>
      <c r="AC37" s="2">
        <v>316900723.83180994</v>
      </c>
      <c r="AD37" s="2" t="e">
        <v>#N/A</v>
      </c>
      <c r="AE37" s="2">
        <v>638100360.84622395</v>
      </c>
      <c r="AF37" s="2" t="e">
        <v>#N/A</v>
      </c>
      <c r="AG37" s="2">
        <v>461285015.87301582</v>
      </c>
      <c r="AH37" s="2">
        <v>1405486015.3470287</v>
      </c>
      <c r="AI37" s="2" t="e">
        <v>#N/A</v>
      </c>
      <c r="AJ37" s="2">
        <v>155025000.00000003</v>
      </c>
      <c r="AK37" s="2" t="e">
        <v>#N/A</v>
      </c>
      <c r="AL37" s="2">
        <v>65902625995.703049</v>
      </c>
      <c r="AM37" s="2" t="e">
        <v>#N/A</v>
      </c>
      <c r="AN37" s="2" t="e">
        <v>#N/A</v>
      </c>
      <c r="AO37" s="2">
        <v>1137800000</v>
      </c>
      <c r="AP37" s="2">
        <v>1491203323.9248803</v>
      </c>
      <c r="AQ37" s="2">
        <v>30648444430.153351</v>
      </c>
      <c r="AR37" s="2" t="e">
        <v>#N/A</v>
      </c>
      <c r="AS37" s="2">
        <v>1732394267.6767676</v>
      </c>
      <c r="AT37" s="2" t="e">
        <v>#N/A</v>
      </c>
      <c r="AU37" s="2">
        <v>4288590326.5151505</v>
      </c>
      <c r="AV37" s="2" t="e">
        <v>#N/A</v>
      </c>
      <c r="AW37" s="2">
        <v>353567571.42857146</v>
      </c>
      <c r="AX37" s="2" t="e">
        <v>#N/A</v>
      </c>
      <c r="AY37" s="2" t="e">
        <v>#N/A</v>
      </c>
      <c r="AZ37" s="2" t="e">
        <v>#N/A</v>
      </c>
    </row>
    <row r="38" spans="2:52" x14ac:dyDescent="0.25">
      <c r="B38" s="4">
        <v>42887</v>
      </c>
      <c r="C38" s="2">
        <v>6363809732.1641865</v>
      </c>
      <c r="D38" s="2">
        <v>1705749860.5799997</v>
      </c>
      <c r="E38" s="2">
        <v>88832437.5</v>
      </c>
      <c r="F38" s="2">
        <v>214836858.33333331</v>
      </c>
      <c r="G38" s="2">
        <v>7910138401.8913546</v>
      </c>
      <c r="H38" s="2" t="e">
        <v>#N/A</v>
      </c>
      <c r="I38" s="2">
        <v>244386006.70889142</v>
      </c>
      <c r="J38" s="2" t="e">
        <v>#N/A</v>
      </c>
      <c r="K38" s="2" t="e">
        <v>#N/A</v>
      </c>
      <c r="L38" s="2" t="e">
        <v>#N/A</v>
      </c>
      <c r="M38" s="2" t="e">
        <v>#N/A</v>
      </c>
      <c r="N38" s="2" t="e">
        <v>#N/A</v>
      </c>
      <c r="O38" s="2" t="e">
        <v>#N/A</v>
      </c>
      <c r="P38" s="2" t="e">
        <v>#N/A</v>
      </c>
      <c r="Q38" s="2">
        <v>303467135.9375</v>
      </c>
      <c r="R38" s="2" t="e">
        <v>#N/A</v>
      </c>
      <c r="S38" s="2" t="e">
        <v>#N/A</v>
      </c>
      <c r="T38" s="2" t="e">
        <v>#N/A</v>
      </c>
      <c r="U38" s="2" t="e">
        <v>#N/A</v>
      </c>
      <c r="V38" s="2" t="e">
        <v>#N/A</v>
      </c>
      <c r="W38" s="2">
        <v>1469431798.4891152</v>
      </c>
      <c r="X38" s="2" t="e">
        <v>#N/A</v>
      </c>
      <c r="Y38" s="2">
        <v>907969281.98647738</v>
      </c>
      <c r="Z38" s="2">
        <v>184999968.22552451</v>
      </c>
      <c r="AA38" s="2" t="e">
        <v>#N/A</v>
      </c>
      <c r="AB38" s="2" t="e">
        <v>#N/A</v>
      </c>
      <c r="AC38" s="2">
        <v>381786316.63138562</v>
      </c>
      <c r="AD38" s="2" t="e">
        <v>#N/A</v>
      </c>
      <c r="AE38" s="2">
        <v>638100360.84622395</v>
      </c>
      <c r="AF38" s="2" t="e">
        <v>#N/A</v>
      </c>
      <c r="AG38" s="2">
        <v>493317499.99999994</v>
      </c>
      <c r="AH38" s="2">
        <v>1478514112.9410486</v>
      </c>
      <c r="AI38" s="2" t="e">
        <v>#N/A</v>
      </c>
      <c r="AJ38" s="2">
        <v>153203400</v>
      </c>
      <c r="AK38" s="2" t="e">
        <v>#N/A</v>
      </c>
      <c r="AL38" s="2">
        <v>65805704944.394241</v>
      </c>
      <c r="AM38" s="2" t="e">
        <v>#N/A</v>
      </c>
      <c r="AN38" s="2" t="e">
        <v>#N/A</v>
      </c>
      <c r="AO38" s="2">
        <v>1137800000</v>
      </c>
      <c r="AP38" s="2">
        <v>1506937596.25</v>
      </c>
      <c r="AQ38" s="2">
        <v>30643872322.52792</v>
      </c>
      <c r="AR38" s="2" t="e">
        <v>#N/A</v>
      </c>
      <c r="AS38" s="2">
        <v>1844345642.8093972</v>
      </c>
      <c r="AT38" s="2" t="e">
        <v>#N/A</v>
      </c>
      <c r="AU38" s="2">
        <v>4485809666.964282</v>
      </c>
      <c r="AV38" s="2" t="e">
        <v>#N/A</v>
      </c>
      <c r="AW38" s="2">
        <v>380307906.69642878</v>
      </c>
      <c r="AX38" s="2" t="e">
        <v>#N/A</v>
      </c>
      <c r="AY38" s="2" t="e">
        <v>#N/A</v>
      </c>
      <c r="AZ38" s="2" t="e">
        <v>#N/A</v>
      </c>
    </row>
    <row r="39" spans="2:52" x14ac:dyDescent="0.25">
      <c r="B39" s="4">
        <v>42917</v>
      </c>
      <c r="C39" s="2">
        <v>6781277028.9615726</v>
      </c>
      <c r="D39" s="2">
        <v>1640888640.2119999</v>
      </c>
      <c r="E39" s="2">
        <v>88832437.5</v>
      </c>
      <c r="F39" s="2">
        <v>214836858.33333331</v>
      </c>
      <c r="G39" s="2">
        <v>7912198062.6889772</v>
      </c>
      <c r="H39" s="2" t="e">
        <v>#N/A</v>
      </c>
      <c r="I39" s="2">
        <v>244386006.70889142</v>
      </c>
      <c r="J39" s="2" t="e">
        <v>#N/A</v>
      </c>
      <c r="K39" s="2" t="e">
        <v>#N/A</v>
      </c>
      <c r="L39" s="2" t="e">
        <v>#N/A</v>
      </c>
      <c r="M39" s="2" t="e">
        <v>#N/A</v>
      </c>
      <c r="N39" s="2" t="e">
        <v>#N/A</v>
      </c>
      <c r="O39" s="2" t="e">
        <v>#N/A</v>
      </c>
      <c r="P39" s="2" t="e">
        <v>#N/A</v>
      </c>
      <c r="Q39" s="2">
        <v>303452161.7647059</v>
      </c>
      <c r="R39" s="2" t="e">
        <v>#N/A</v>
      </c>
      <c r="S39" s="2" t="e">
        <v>#N/A</v>
      </c>
      <c r="T39" s="2" t="e">
        <v>#N/A</v>
      </c>
      <c r="U39" s="2" t="e">
        <v>#N/A</v>
      </c>
      <c r="V39" s="2" t="e">
        <v>#N/A</v>
      </c>
      <c r="W39" s="2">
        <v>1469431798.4891152</v>
      </c>
      <c r="X39" s="2" t="e">
        <v>#N/A</v>
      </c>
      <c r="Y39" s="2">
        <v>907969281.98647738</v>
      </c>
      <c r="Z39" s="2">
        <v>184845637.83482146</v>
      </c>
      <c r="AA39" s="2" t="e">
        <v>#N/A</v>
      </c>
      <c r="AB39" s="2" t="e">
        <v>#N/A</v>
      </c>
      <c r="AC39" s="2">
        <v>382357318.11458135</v>
      </c>
      <c r="AD39" s="2" t="e">
        <v>#N/A</v>
      </c>
      <c r="AE39" s="2">
        <v>638100360.84622395</v>
      </c>
      <c r="AF39" s="2" t="e">
        <v>#N/A</v>
      </c>
      <c r="AG39" s="2">
        <v>493317499.99999994</v>
      </c>
      <c r="AH39" s="2">
        <v>1521744366.138761</v>
      </c>
      <c r="AI39" s="2" t="e">
        <v>#N/A</v>
      </c>
      <c r="AJ39" s="2">
        <v>177099410</v>
      </c>
      <c r="AK39" s="2" t="e">
        <v>#N/A</v>
      </c>
      <c r="AL39" s="2">
        <v>65803282593.989426</v>
      </c>
      <c r="AM39" s="2" t="e">
        <v>#N/A</v>
      </c>
      <c r="AN39" s="2" t="e">
        <v>#N/A</v>
      </c>
      <c r="AO39" s="2">
        <v>1139588974.718235</v>
      </c>
      <c r="AP39" s="2">
        <v>1484090164.6079783</v>
      </c>
      <c r="AQ39" s="2">
        <v>31870902623.376598</v>
      </c>
      <c r="AR39" s="2" t="e">
        <v>#N/A</v>
      </c>
      <c r="AS39" s="2">
        <v>1842775258.2123764</v>
      </c>
      <c r="AT39" s="2" t="e">
        <v>#N/A</v>
      </c>
      <c r="AU39" s="2">
        <v>4485809666.964282</v>
      </c>
      <c r="AV39" s="2" t="e">
        <v>#N/A</v>
      </c>
      <c r="AW39" s="2">
        <v>380307906.69642878</v>
      </c>
      <c r="AX39" s="2" t="e">
        <v>#N/A</v>
      </c>
      <c r="AY39" s="2" t="e">
        <v>#N/A</v>
      </c>
      <c r="AZ39" s="2" t="e">
        <v>#N/A</v>
      </c>
    </row>
    <row r="40" spans="2:52" x14ac:dyDescent="0.25">
      <c r="B40" s="4">
        <v>42948</v>
      </c>
      <c r="C40" s="2">
        <v>6781277028.9615726</v>
      </c>
      <c r="D40" s="2">
        <v>1649057017.1697011</v>
      </c>
      <c r="E40" s="2">
        <v>88832437.5</v>
      </c>
      <c r="F40" s="2">
        <v>214836858.33333331</v>
      </c>
      <c r="G40" s="2">
        <v>7913304576.5418663</v>
      </c>
      <c r="H40" s="2" t="e">
        <v>#N/A</v>
      </c>
      <c r="I40" s="2">
        <v>224527285.10233077</v>
      </c>
      <c r="J40" s="2" t="e">
        <v>#N/A</v>
      </c>
      <c r="K40" s="2" t="e">
        <v>#N/A</v>
      </c>
      <c r="L40" s="2" t="e">
        <v>#N/A</v>
      </c>
      <c r="M40" s="2" t="e">
        <v>#N/A</v>
      </c>
      <c r="N40" s="2" t="e">
        <v>#N/A</v>
      </c>
      <c r="O40" s="2" t="e">
        <v>#N/A</v>
      </c>
      <c r="P40" s="2" t="e">
        <v>#N/A</v>
      </c>
      <c r="Q40" s="2">
        <v>303503741.29026622</v>
      </c>
      <c r="R40" s="2" t="e">
        <v>#N/A</v>
      </c>
      <c r="S40" s="2" t="e">
        <v>#N/A</v>
      </c>
      <c r="T40" s="2" t="e">
        <v>#N/A</v>
      </c>
      <c r="U40" s="2" t="e">
        <v>#N/A</v>
      </c>
      <c r="V40" s="2" t="e">
        <v>#N/A</v>
      </c>
      <c r="W40" s="2">
        <v>1643554821.402575</v>
      </c>
      <c r="X40" s="2" t="e">
        <v>#N/A</v>
      </c>
      <c r="Y40" s="2">
        <v>896357426.91222751</v>
      </c>
      <c r="Z40" s="2">
        <v>184913070.08824503</v>
      </c>
      <c r="AA40" s="2" t="e">
        <v>#N/A</v>
      </c>
      <c r="AB40" s="2" t="e">
        <v>#N/A</v>
      </c>
      <c r="AC40" s="2">
        <v>429296808.55835414</v>
      </c>
      <c r="AD40" s="2" t="e">
        <v>#N/A</v>
      </c>
      <c r="AE40" s="2">
        <v>655964805.19480503</v>
      </c>
      <c r="AF40" s="2" t="e">
        <v>#N/A</v>
      </c>
      <c r="AG40" s="2">
        <v>494641249.99999994</v>
      </c>
      <c r="AH40" s="2">
        <v>1521744366.138761</v>
      </c>
      <c r="AI40" s="2" t="e">
        <v>#N/A</v>
      </c>
      <c r="AJ40" s="2">
        <v>177099410</v>
      </c>
      <c r="AK40" s="2" t="e">
        <v>#N/A</v>
      </c>
      <c r="AL40" s="2">
        <v>66908838000.000214</v>
      </c>
      <c r="AM40" s="2" t="e">
        <v>#N/A</v>
      </c>
      <c r="AN40" s="2" t="e">
        <v>#N/A</v>
      </c>
      <c r="AO40" s="2">
        <v>1182404848.1607859</v>
      </c>
      <c r="AP40" s="2">
        <v>1484090164.6079783</v>
      </c>
      <c r="AQ40" s="2">
        <v>31101733571.999996</v>
      </c>
      <c r="AR40" s="2" t="e">
        <v>#N/A</v>
      </c>
      <c r="AS40" s="2">
        <v>1845902721.2121212</v>
      </c>
      <c r="AT40" s="2" t="e">
        <v>#N/A</v>
      </c>
      <c r="AU40" s="2">
        <v>4485809666.964282</v>
      </c>
      <c r="AV40" s="2" t="e">
        <v>#N/A</v>
      </c>
      <c r="AW40" s="2">
        <v>404689954.28240693</v>
      </c>
      <c r="AX40" s="2" t="e">
        <v>#N/A</v>
      </c>
      <c r="AY40" s="2" t="e">
        <v>#N/A</v>
      </c>
      <c r="AZ40" s="2" t="e">
        <v>#N/A</v>
      </c>
    </row>
    <row r="41" spans="2:52" x14ac:dyDescent="0.25">
      <c r="B41" s="4">
        <v>42979</v>
      </c>
      <c r="C41" s="2">
        <v>6781277028.9615726</v>
      </c>
      <c r="D41" s="2">
        <v>1649057017.1697011</v>
      </c>
      <c r="E41" s="2">
        <v>95670000</v>
      </c>
      <c r="F41" s="2">
        <v>225129070.83333331</v>
      </c>
      <c r="G41" s="2">
        <v>8442758662.3970509</v>
      </c>
      <c r="H41" s="2" t="e">
        <v>#N/A</v>
      </c>
      <c r="I41" s="2">
        <v>238306856.11978877</v>
      </c>
      <c r="J41" s="2" t="e">
        <v>#N/A</v>
      </c>
      <c r="K41" s="2" t="e">
        <v>#N/A</v>
      </c>
      <c r="L41" s="2" t="e">
        <v>#N/A</v>
      </c>
      <c r="M41" s="2" t="e">
        <v>#N/A</v>
      </c>
      <c r="N41" s="2" t="e">
        <v>#N/A</v>
      </c>
      <c r="O41" s="2" t="e">
        <v>#N/A</v>
      </c>
      <c r="P41" s="2" t="e">
        <v>#N/A</v>
      </c>
      <c r="Q41" s="2">
        <v>330315042.0684216</v>
      </c>
      <c r="R41" s="2" t="e">
        <v>#N/A</v>
      </c>
      <c r="S41" s="2" t="e">
        <v>#N/A</v>
      </c>
      <c r="T41" s="2" t="e">
        <v>#N/A</v>
      </c>
      <c r="U41" s="2" t="e">
        <v>#N/A</v>
      </c>
      <c r="V41" s="2" t="e">
        <v>#N/A</v>
      </c>
      <c r="W41" s="2">
        <v>1643554821.402575</v>
      </c>
      <c r="X41" s="2" t="e">
        <v>#N/A</v>
      </c>
      <c r="Y41" s="2">
        <v>896323676.48197114</v>
      </c>
      <c r="Z41" s="2">
        <v>193404764.82683983</v>
      </c>
      <c r="AA41" s="2" t="e">
        <v>#N/A</v>
      </c>
      <c r="AB41" s="2" t="e">
        <v>#N/A</v>
      </c>
      <c r="AC41" s="2">
        <v>445227089.35101676</v>
      </c>
      <c r="AD41" s="2" t="e">
        <v>#N/A</v>
      </c>
      <c r="AE41" s="2">
        <v>656944870.1298697</v>
      </c>
      <c r="AF41" s="2" t="e">
        <v>#N/A</v>
      </c>
      <c r="AG41" s="2">
        <v>522313400.29761958</v>
      </c>
      <c r="AH41" s="2">
        <v>1675646609.9986877</v>
      </c>
      <c r="AI41" s="2" t="e">
        <v>#N/A</v>
      </c>
      <c r="AJ41" s="2">
        <v>177099410</v>
      </c>
      <c r="AK41" s="2" t="e">
        <v>#N/A</v>
      </c>
      <c r="AL41" s="2">
        <v>66457826760.41671</v>
      </c>
      <c r="AM41" s="2" t="e">
        <v>#N/A</v>
      </c>
      <c r="AN41" s="2" t="e">
        <v>#N/A</v>
      </c>
      <c r="AO41" s="2">
        <v>1183007272.241179</v>
      </c>
      <c r="AP41" s="2">
        <v>1587840863.3885221</v>
      </c>
      <c r="AQ41" s="2">
        <v>31101733571.999996</v>
      </c>
      <c r="AR41" s="2" t="e">
        <v>#N/A</v>
      </c>
      <c r="AS41" s="2">
        <v>1967611328.3355379</v>
      </c>
      <c r="AT41" s="2" t="e">
        <v>#N/A</v>
      </c>
      <c r="AU41" s="2">
        <v>4806458405.7722187</v>
      </c>
      <c r="AV41" s="2" t="e">
        <v>#N/A</v>
      </c>
      <c r="AW41" s="2">
        <v>402849925.75</v>
      </c>
      <c r="AX41" s="2" t="e">
        <v>#N/A</v>
      </c>
      <c r="AY41" s="2" t="e">
        <v>#N/A</v>
      </c>
      <c r="AZ41" s="2" t="e">
        <v>#N/A</v>
      </c>
    </row>
    <row r="42" spans="2:52" x14ac:dyDescent="0.25">
      <c r="B42" s="4">
        <v>43009</v>
      </c>
      <c r="C42" s="2">
        <v>7212677186.3529501</v>
      </c>
      <c r="D42" s="2">
        <v>1643062681.008841</v>
      </c>
      <c r="E42" s="2">
        <v>95670000</v>
      </c>
      <c r="F42" s="2">
        <v>224789419.64285713</v>
      </c>
      <c r="G42" s="2">
        <v>8442811630.4746647</v>
      </c>
      <c r="H42" s="2" t="e">
        <v>#N/A</v>
      </c>
      <c r="I42" s="2">
        <v>238306856.11978877</v>
      </c>
      <c r="J42" s="2" t="e">
        <v>#N/A</v>
      </c>
      <c r="K42" s="2" t="e">
        <v>#N/A</v>
      </c>
      <c r="L42" s="2" t="e">
        <v>#N/A</v>
      </c>
      <c r="M42" s="2" t="e">
        <v>#N/A</v>
      </c>
      <c r="N42" s="2" t="e">
        <v>#N/A</v>
      </c>
      <c r="O42" s="2" t="e">
        <v>#N/A</v>
      </c>
      <c r="P42" s="2" t="e">
        <v>#N/A</v>
      </c>
      <c r="Q42" s="2">
        <v>331844759.34945709</v>
      </c>
      <c r="R42" s="2" t="e">
        <v>#N/A</v>
      </c>
      <c r="S42" s="2" t="e">
        <v>#N/A</v>
      </c>
      <c r="T42" s="2" t="e">
        <v>#N/A</v>
      </c>
      <c r="U42" s="2" t="e">
        <v>#N/A</v>
      </c>
      <c r="V42" s="2" t="e">
        <v>#N/A</v>
      </c>
      <c r="W42" s="2">
        <v>1643554821.402575</v>
      </c>
      <c r="X42" s="2" t="e">
        <v>#N/A</v>
      </c>
      <c r="Y42" s="2">
        <v>896323676.48197114</v>
      </c>
      <c r="Z42" s="2">
        <v>193404764.82683983</v>
      </c>
      <c r="AA42" s="2" t="e">
        <v>#N/A</v>
      </c>
      <c r="AB42" s="2" t="e">
        <v>#N/A</v>
      </c>
      <c r="AC42" s="2">
        <v>445326575.39504129</v>
      </c>
      <c r="AD42" s="2" t="e">
        <v>#N/A</v>
      </c>
      <c r="AE42" s="2">
        <v>698381641.02564073</v>
      </c>
      <c r="AF42" s="2" t="e">
        <v>#N/A</v>
      </c>
      <c r="AG42" s="2">
        <v>522313400.29761958</v>
      </c>
      <c r="AH42" s="2">
        <v>1675646609.9986877</v>
      </c>
      <c r="AI42" s="2" t="e">
        <v>#N/A</v>
      </c>
      <c r="AJ42" s="2">
        <v>203663083.75</v>
      </c>
      <c r="AK42" s="2" t="e">
        <v>#N/A</v>
      </c>
      <c r="AL42" s="2">
        <v>66606073625</v>
      </c>
      <c r="AM42" s="2" t="e">
        <v>#N/A</v>
      </c>
      <c r="AN42" s="2" t="e">
        <v>#N/A</v>
      </c>
      <c r="AO42" s="2">
        <v>1183007272.241179</v>
      </c>
      <c r="AP42" s="2">
        <v>1577985973.4227834</v>
      </c>
      <c r="AQ42" s="2">
        <v>31977081557.405525</v>
      </c>
      <c r="AR42" s="2" t="e">
        <v>#N/A</v>
      </c>
      <c r="AS42" s="2">
        <v>1968081846.2962961</v>
      </c>
      <c r="AT42" s="2" t="e">
        <v>#N/A</v>
      </c>
      <c r="AU42" s="2">
        <v>4806458405.7722187</v>
      </c>
      <c r="AV42" s="2" t="e">
        <v>#N/A</v>
      </c>
      <c r="AW42" s="2">
        <v>402849925.75</v>
      </c>
      <c r="AX42" s="2" t="e">
        <v>#N/A</v>
      </c>
      <c r="AY42" s="2" t="e">
        <v>#N/A</v>
      </c>
      <c r="AZ42" s="2" t="e">
        <v>#N/A</v>
      </c>
    </row>
    <row r="43" spans="2:52" x14ac:dyDescent="0.25">
      <c r="B43" s="4">
        <v>43040</v>
      </c>
      <c r="C43" s="2">
        <v>7205613697.5832682</v>
      </c>
      <c r="D43" s="2">
        <v>1703081374.9028959</v>
      </c>
      <c r="E43" s="2">
        <v>95670000</v>
      </c>
      <c r="F43" s="2">
        <v>225307041.66666663</v>
      </c>
      <c r="G43" s="2">
        <v>8447697708.1254959</v>
      </c>
      <c r="H43" s="2" t="e">
        <v>#N/A</v>
      </c>
      <c r="I43" s="2">
        <v>238378462.74722835</v>
      </c>
      <c r="J43" s="2" t="e">
        <v>#N/A</v>
      </c>
      <c r="K43" s="2" t="e">
        <v>#N/A</v>
      </c>
      <c r="L43" s="2" t="e">
        <v>#N/A</v>
      </c>
      <c r="M43" s="2" t="e">
        <v>#N/A</v>
      </c>
      <c r="N43" s="2" t="e">
        <v>#N/A</v>
      </c>
      <c r="O43" s="2" t="e">
        <v>#N/A</v>
      </c>
      <c r="P43" s="2" t="e">
        <v>#N/A</v>
      </c>
      <c r="Q43" s="2">
        <v>359621792.36156029</v>
      </c>
      <c r="R43" s="2" t="e">
        <v>#N/A</v>
      </c>
      <c r="S43" s="2" t="e">
        <v>#N/A</v>
      </c>
      <c r="T43" s="2">
        <v>129749549.99999999</v>
      </c>
      <c r="U43" s="2" t="e">
        <v>#N/A</v>
      </c>
      <c r="V43" s="2" t="e">
        <v>#N/A</v>
      </c>
      <c r="W43" s="2">
        <v>1774586629.8876307</v>
      </c>
      <c r="X43" s="2" t="e">
        <v>#N/A</v>
      </c>
      <c r="Y43" s="2">
        <v>902948459.32099736</v>
      </c>
      <c r="Z43" s="2">
        <v>204092866.25457874</v>
      </c>
      <c r="AA43" s="2" t="e">
        <v>#N/A</v>
      </c>
      <c r="AB43" s="2" t="e">
        <v>#N/A</v>
      </c>
      <c r="AC43" s="2">
        <v>509228158.78979945</v>
      </c>
      <c r="AD43" s="2" t="e">
        <v>#N/A</v>
      </c>
      <c r="AE43" s="2">
        <v>755708285.24427021</v>
      </c>
      <c r="AF43" s="2" t="e">
        <v>#N/A</v>
      </c>
      <c r="AG43" s="2">
        <v>522523138.39285743</v>
      </c>
      <c r="AH43" s="2">
        <v>1675646609.9986877</v>
      </c>
      <c r="AI43" s="2" t="e">
        <v>#N/A</v>
      </c>
      <c r="AJ43" s="2">
        <v>202527160.20833328</v>
      </c>
      <c r="AK43" s="2" t="e">
        <v>#N/A</v>
      </c>
      <c r="AL43" s="2">
        <v>69267225879.095352</v>
      </c>
      <c r="AM43" s="2" t="e">
        <v>#N/A</v>
      </c>
      <c r="AN43" s="2" t="e">
        <v>#N/A</v>
      </c>
      <c r="AO43" s="2">
        <v>1224776912.5968795</v>
      </c>
      <c r="AP43" s="2">
        <v>1577985973.4227834</v>
      </c>
      <c r="AQ43" s="2">
        <v>31977081557.405525</v>
      </c>
      <c r="AR43" s="2" t="e">
        <v>#N/A</v>
      </c>
      <c r="AS43" s="2">
        <v>1968841900.4629629</v>
      </c>
      <c r="AT43" s="2" t="e">
        <v>#N/A</v>
      </c>
      <c r="AU43" s="2">
        <v>4806458405.7722187</v>
      </c>
      <c r="AV43" s="2" t="e">
        <v>#N/A</v>
      </c>
      <c r="AW43" s="2">
        <v>430671549.19756728</v>
      </c>
      <c r="AX43" s="2" t="e">
        <v>#N/A</v>
      </c>
      <c r="AY43" s="2" t="e">
        <v>#N/A</v>
      </c>
      <c r="AZ43" s="2" t="e">
        <v>#N/A</v>
      </c>
    </row>
    <row r="44" spans="2:52" x14ac:dyDescent="0.25">
      <c r="B44" s="4">
        <v>43070</v>
      </c>
      <c r="C44" s="2">
        <v>7202947462.1758423</v>
      </c>
      <c r="D44" s="2">
        <v>1706746918.2898002</v>
      </c>
      <c r="E44" s="2">
        <v>103208250</v>
      </c>
      <c r="F44" s="2">
        <v>224393289.99999982</v>
      </c>
      <c r="G44" s="2">
        <v>8904980468.7553329</v>
      </c>
      <c r="H44" s="2" t="e">
        <v>#N/A</v>
      </c>
      <c r="I44" s="2">
        <v>253142129.15158612</v>
      </c>
      <c r="J44" s="2" t="e">
        <v>#N/A</v>
      </c>
      <c r="K44" s="2" t="e">
        <v>#N/A</v>
      </c>
      <c r="L44" s="2" t="e">
        <v>#N/A</v>
      </c>
      <c r="M44" s="2" t="e">
        <v>#N/A</v>
      </c>
      <c r="N44" s="2" t="e">
        <v>#N/A</v>
      </c>
      <c r="O44" s="2" t="e">
        <v>#N/A</v>
      </c>
      <c r="P44" s="2" t="e">
        <v>#N/A</v>
      </c>
      <c r="Q44" s="2">
        <v>363828573.87955183</v>
      </c>
      <c r="R44" s="2" t="e">
        <v>#N/A</v>
      </c>
      <c r="S44" s="2" t="e">
        <v>#N/A</v>
      </c>
      <c r="T44" s="2">
        <v>113551258.76961437</v>
      </c>
      <c r="U44" s="2" t="e">
        <v>#N/A</v>
      </c>
      <c r="V44" s="2" t="e">
        <v>#N/A</v>
      </c>
      <c r="W44" s="2">
        <v>1774586629.8876307</v>
      </c>
      <c r="X44" s="2" t="e">
        <v>#N/A</v>
      </c>
      <c r="Y44" s="2">
        <v>902343746.69230163</v>
      </c>
      <c r="Z44" s="2">
        <v>204092866.25457874</v>
      </c>
      <c r="AA44" s="2" t="e">
        <v>#N/A</v>
      </c>
      <c r="AB44" s="2" t="e">
        <v>#N/A</v>
      </c>
      <c r="AC44" s="2">
        <v>515658912.93257189</v>
      </c>
      <c r="AD44" s="2" t="e">
        <v>#N/A</v>
      </c>
      <c r="AE44" s="2">
        <v>755708285.24427021</v>
      </c>
      <c r="AF44" s="2" t="e">
        <v>#N/A</v>
      </c>
      <c r="AG44" s="2">
        <v>523154226.86688286</v>
      </c>
      <c r="AH44" s="2">
        <v>1772465907.5897255</v>
      </c>
      <c r="AI44" s="2" t="e">
        <v>#N/A</v>
      </c>
      <c r="AJ44" s="2">
        <v>202527160.20833328</v>
      </c>
      <c r="AK44" s="2" t="e">
        <v>#N/A</v>
      </c>
      <c r="AL44" s="2">
        <v>69267225879.095352</v>
      </c>
      <c r="AM44" s="2" t="e">
        <v>#N/A</v>
      </c>
      <c r="AN44" s="2" t="e">
        <v>#N/A</v>
      </c>
      <c r="AO44" s="2">
        <v>1224776912.5968795</v>
      </c>
      <c r="AP44" s="2">
        <v>1655805435.8145766</v>
      </c>
      <c r="AQ44" s="2">
        <v>32543914004.411057</v>
      </c>
      <c r="AR44" s="2" t="e">
        <v>#N/A</v>
      </c>
      <c r="AS44" s="2">
        <v>2098001084.375</v>
      </c>
      <c r="AT44" s="2" t="e">
        <v>#N/A</v>
      </c>
      <c r="AU44" s="2">
        <v>4899276257.5108681</v>
      </c>
      <c r="AV44" s="2" t="e">
        <v>#N/A</v>
      </c>
      <c r="AW44" s="2">
        <v>430671549.19756728</v>
      </c>
      <c r="AX44" s="2" t="e">
        <v>#N/A</v>
      </c>
      <c r="AY44" s="2" t="e">
        <v>#N/A</v>
      </c>
      <c r="AZ44" s="2" t="e">
        <v>#N/A</v>
      </c>
    </row>
    <row r="45" spans="2:52" x14ac:dyDescent="0.25">
      <c r="B45" s="4">
        <v>43101</v>
      </c>
      <c r="C45" s="2">
        <v>7536585537.8131189</v>
      </c>
      <c r="D45" s="2">
        <v>1704393506.9807057</v>
      </c>
      <c r="E45" s="2">
        <v>103208250</v>
      </c>
      <c r="F45" s="2">
        <v>224393289.99999982</v>
      </c>
      <c r="G45" s="2">
        <v>8904980468.7553329</v>
      </c>
      <c r="H45" s="2" t="e">
        <v>#N/A</v>
      </c>
      <c r="I45" s="2">
        <v>253142129.15158612</v>
      </c>
      <c r="J45" s="2" t="e">
        <v>#N/A</v>
      </c>
      <c r="K45" s="2" t="e">
        <v>#N/A</v>
      </c>
      <c r="L45" s="2" t="e">
        <v>#N/A</v>
      </c>
      <c r="M45" s="2" t="e">
        <v>#N/A</v>
      </c>
      <c r="N45" s="2" t="e">
        <v>#N/A</v>
      </c>
      <c r="O45" s="2" t="e">
        <v>#N/A</v>
      </c>
      <c r="P45" s="2" t="e">
        <v>#N/A</v>
      </c>
      <c r="Q45" s="2">
        <v>363828573.87955183</v>
      </c>
      <c r="R45" s="2" t="e">
        <v>#N/A</v>
      </c>
      <c r="S45" s="2" t="e">
        <v>#N/A</v>
      </c>
      <c r="T45" s="2">
        <v>126035189.25296603</v>
      </c>
      <c r="U45" s="2" t="e">
        <v>#N/A</v>
      </c>
      <c r="V45" s="2" t="e">
        <v>#N/A</v>
      </c>
      <c r="W45" s="2">
        <v>1774586629.8876307</v>
      </c>
      <c r="X45" s="2" t="e">
        <v>#N/A</v>
      </c>
      <c r="Y45" s="2">
        <v>902287494.35474324</v>
      </c>
      <c r="Z45" s="2">
        <v>204092866.25457874</v>
      </c>
      <c r="AA45" s="2" t="e">
        <v>#N/A</v>
      </c>
      <c r="AB45" s="2" t="e">
        <v>#N/A</v>
      </c>
      <c r="AC45" s="2">
        <v>515658912.93257189</v>
      </c>
      <c r="AD45" s="2" t="e">
        <v>#N/A</v>
      </c>
      <c r="AE45" s="2">
        <v>755708285.24427021</v>
      </c>
      <c r="AF45" s="2" t="e">
        <v>#N/A</v>
      </c>
      <c r="AG45" s="2">
        <v>550200049.47916651</v>
      </c>
      <c r="AH45" s="2">
        <v>1772465907.5897255</v>
      </c>
      <c r="AI45" s="2" t="e">
        <v>#N/A</v>
      </c>
      <c r="AJ45" s="2">
        <v>226247005.35714287</v>
      </c>
      <c r="AK45" s="2" t="e">
        <v>#N/A</v>
      </c>
      <c r="AL45" s="2">
        <v>69267225879.095352</v>
      </c>
      <c r="AM45" s="2" t="e">
        <v>#N/A</v>
      </c>
      <c r="AN45" s="2" t="e">
        <v>#N/A</v>
      </c>
      <c r="AO45" s="2">
        <v>1224776912.5968795</v>
      </c>
      <c r="AP45" s="2">
        <v>1655805435.8145766</v>
      </c>
      <c r="AQ45" s="2">
        <v>32121237788.439022</v>
      </c>
      <c r="AR45" s="2" t="e">
        <v>#N/A</v>
      </c>
      <c r="AS45" s="2">
        <v>2099812024.6839073</v>
      </c>
      <c r="AT45" s="2" t="e">
        <v>#N/A</v>
      </c>
      <c r="AU45" s="2">
        <v>4907109395.5567026</v>
      </c>
      <c r="AV45" s="2" t="e">
        <v>#N/A</v>
      </c>
      <c r="AW45" s="2">
        <v>430671549.19756728</v>
      </c>
      <c r="AX45" s="2" t="e">
        <v>#N/A</v>
      </c>
      <c r="AY45" s="2" t="e">
        <v>#N/A</v>
      </c>
      <c r="AZ45" s="2" t="e">
        <v>#N/A</v>
      </c>
    </row>
    <row r="46" spans="2:52" x14ac:dyDescent="0.25">
      <c r="B46" s="4">
        <v>43132</v>
      </c>
      <c r="C46" s="2">
        <v>7546413658.5053682</v>
      </c>
      <c r="D46" s="2">
        <v>1704393506.9807057</v>
      </c>
      <c r="E46" s="2">
        <v>103208250</v>
      </c>
      <c r="F46" s="2">
        <v>224393289.99999982</v>
      </c>
      <c r="G46" s="2">
        <v>8907442177.6242599</v>
      </c>
      <c r="H46" s="2" t="e">
        <v>#N/A</v>
      </c>
      <c r="I46" s="2">
        <v>253142129.15158612</v>
      </c>
      <c r="J46" s="2" t="e">
        <v>#N/A</v>
      </c>
      <c r="K46" s="2" t="e">
        <v>#N/A</v>
      </c>
      <c r="L46" s="2" t="e">
        <v>#N/A</v>
      </c>
      <c r="M46" s="2" t="e">
        <v>#N/A</v>
      </c>
      <c r="N46" s="2" t="e">
        <v>#N/A</v>
      </c>
      <c r="O46" s="2" t="e">
        <v>#N/A</v>
      </c>
      <c r="P46" s="2" t="e">
        <v>#N/A</v>
      </c>
      <c r="Q46" s="2">
        <v>363972133.75350118</v>
      </c>
      <c r="R46" s="2" t="e">
        <v>#N/A</v>
      </c>
      <c r="S46" s="2" t="e">
        <v>#N/A</v>
      </c>
      <c r="T46" s="2">
        <v>126035189.25296603</v>
      </c>
      <c r="U46" s="2" t="e">
        <v>#N/A</v>
      </c>
      <c r="V46" s="2" t="e">
        <v>#N/A</v>
      </c>
      <c r="W46" s="2">
        <v>1935670830.0109961</v>
      </c>
      <c r="X46" s="2" t="e">
        <v>#N/A</v>
      </c>
      <c r="Y46" s="2">
        <v>964929074.7648288</v>
      </c>
      <c r="Z46" s="2">
        <v>203780105.50595242</v>
      </c>
      <c r="AA46" s="2" t="e">
        <v>#N/A</v>
      </c>
      <c r="AB46" s="2" t="e">
        <v>#N/A</v>
      </c>
      <c r="AC46" s="2">
        <v>515555765.38682669</v>
      </c>
      <c r="AD46" s="2" t="e">
        <v>#N/A</v>
      </c>
      <c r="AE46" s="2">
        <v>811017130.83213103</v>
      </c>
      <c r="AF46" s="2" t="e">
        <v>#N/A</v>
      </c>
      <c r="AG46" s="2">
        <v>549763435.89743543</v>
      </c>
      <c r="AH46" s="2">
        <v>1772465907.5897255</v>
      </c>
      <c r="AI46" s="2" t="e">
        <v>#N/A</v>
      </c>
      <c r="AJ46" s="2">
        <v>226391960.49107143</v>
      </c>
      <c r="AK46" s="2" t="e">
        <v>#N/A</v>
      </c>
      <c r="AL46" s="2">
        <v>71271547354.503891</v>
      </c>
      <c r="AM46" s="2" t="e">
        <v>#N/A</v>
      </c>
      <c r="AN46" s="2" t="e">
        <v>#N/A</v>
      </c>
      <c r="AO46" s="2">
        <v>1224776912.5968795</v>
      </c>
      <c r="AP46" s="2">
        <v>1655805435.8145766</v>
      </c>
      <c r="AQ46" s="2">
        <v>32121237788.439022</v>
      </c>
      <c r="AR46" s="2" t="e">
        <v>#N/A</v>
      </c>
      <c r="AS46" s="2">
        <v>2099812024.6839073</v>
      </c>
      <c r="AT46" s="2" t="e">
        <v>#N/A</v>
      </c>
      <c r="AU46" s="2">
        <v>4907109395.5567026</v>
      </c>
      <c r="AV46" s="2" t="e">
        <v>#N/A</v>
      </c>
      <c r="AW46" s="2">
        <v>430671549.19756728</v>
      </c>
      <c r="AX46" s="2" t="e">
        <v>#N/A</v>
      </c>
      <c r="AY46" s="2" t="e">
        <v>#N/A</v>
      </c>
      <c r="AZ46" s="2" t="e">
        <v>#N/A</v>
      </c>
    </row>
    <row r="47" spans="2:52" x14ac:dyDescent="0.25">
      <c r="B47" s="4">
        <v>43160</v>
      </c>
      <c r="C47" s="2">
        <v>7546413658.5053682</v>
      </c>
      <c r="D47" s="2">
        <v>1763090256.0294886</v>
      </c>
      <c r="E47" s="2">
        <v>112245333.3333331</v>
      </c>
      <c r="F47" s="2">
        <v>251137000.00000009</v>
      </c>
      <c r="G47" s="2">
        <v>9384179463.2655106</v>
      </c>
      <c r="H47" s="2" t="e">
        <v>#N/A</v>
      </c>
      <c r="I47" s="2">
        <v>271234592.17792869</v>
      </c>
      <c r="J47" s="2" t="e">
        <v>#N/A</v>
      </c>
      <c r="K47" s="2" t="e">
        <v>#N/A</v>
      </c>
      <c r="L47" s="2" t="e">
        <v>#N/A</v>
      </c>
      <c r="M47" s="2" t="e">
        <v>#N/A</v>
      </c>
      <c r="N47" s="2" t="e">
        <v>#N/A</v>
      </c>
      <c r="O47" s="2" t="e">
        <v>#N/A</v>
      </c>
      <c r="P47" s="2" t="e">
        <v>#N/A</v>
      </c>
      <c r="Q47" s="2">
        <v>394201396.82539731</v>
      </c>
      <c r="R47" s="2" t="e">
        <v>#N/A</v>
      </c>
      <c r="S47" s="2" t="e">
        <v>#N/A</v>
      </c>
      <c r="T47" s="2">
        <v>126035189.25296603</v>
      </c>
      <c r="U47" s="2" t="e">
        <v>#N/A</v>
      </c>
      <c r="V47" s="2" t="e">
        <v>#N/A</v>
      </c>
      <c r="W47" s="2">
        <v>1935670830.0109961</v>
      </c>
      <c r="X47" s="2" t="e">
        <v>#N/A</v>
      </c>
      <c r="Y47" s="2">
        <v>964671176.88227773</v>
      </c>
      <c r="Z47" s="2">
        <v>218576083.33333325</v>
      </c>
      <c r="AA47" s="2" t="e">
        <v>#N/A</v>
      </c>
      <c r="AB47" s="2" t="e">
        <v>#N/A</v>
      </c>
      <c r="AC47" s="2">
        <v>573607098.20285869</v>
      </c>
      <c r="AD47" s="2" t="e">
        <v>#N/A</v>
      </c>
      <c r="AE47" s="2">
        <v>811773449.17686427</v>
      </c>
      <c r="AF47" s="2" t="e">
        <v>#N/A</v>
      </c>
      <c r="AG47" s="2">
        <v>586547371.42857158</v>
      </c>
      <c r="AH47" s="2">
        <v>1905378945.4559834</v>
      </c>
      <c r="AI47" s="2" t="e">
        <v>#N/A</v>
      </c>
      <c r="AJ47" s="2">
        <v>234950112.49999991</v>
      </c>
      <c r="AK47" s="2" t="e">
        <v>#N/A</v>
      </c>
      <c r="AL47" s="2">
        <v>71271547354.503891</v>
      </c>
      <c r="AM47" s="2" t="e">
        <v>#N/A</v>
      </c>
      <c r="AN47" s="2" t="e">
        <v>#N/A</v>
      </c>
      <c r="AO47" s="2">
        <v>1282993758.252702</v>
      </c>
      <c r="AP47" s="2">
        <v>1737447818.7201917</v>
      </c>
      <c r="AQ47" s="2">
        <v>32571224290.024929</v>
      </c>
      <c r="AR47" s="2" t="e">
        <v>#N/A</v>
      </c>
      <c r="AS47" s="2">
        <v>2093586206.7032981</v>
      </c>
      <c r="AT47" s="2" t="e">
        <v>#N/A</v>
      </c>
      <c r="AU47" s="2">
        <v>4992571877.1899137</v>
      </c>
      <c r="AV47" s="2" t="e">
        <v>#N/A</v>
      </c>
      <c r="AW47" s="2">
        <v>447366464.90415037</v>
      </c>
      <c r="AX47" s="2" t="e">
        <v>#N/A</v>
      </c>
      <c r="AY47" s="2" t="e">
        <v>#N/A</v>
      </c>
      <c r="AZ47" s="2" t="e">
        <v>#N/A</v>
      </c>
    </row>
    <row r="48" spans="2:52" x14ac:dyDescent="0.25">
      <c r="B48" s="4">
        <v>43191</v>
      </c>
      <c r="C48" s="2">
        <v>7990154565.7386036</v>
      </c>
      <c r="D48" s="2">
        <v>1784802834.5096514</v>
      </c>
      <c r="E48" s="2">
        <v>112245333.3333331</v>
      </c>
      <c r="F48" s="2">
        <v>251033999.99999976</v>
      </c>
      <c r="G48" s="2">
        <v>9401394632.9570904</v>
      </c>
      <c r="H48" s="2" t="e">
        <v>#N/A</v>
      </c>
      <c r="I48" s="2">
        <v>271234592.17792869</v>
      </c>
      <c r="J48" s="2" t="e">
        <v>#N/A</v>
      </c>
      <c r="K48" s="2" t="e">
        <v>#N/A</v>
      </c>
      <c r="L48" s="2" t="e">
        <v>#N/A</v>
      </c>
      <c r="M48" s="2" t="e">
        <v>#N/A</v>
      </c>
      <c r="N48" s="2" t="e">
        <v>#N/A</v>
      </c>
      <c r="O48" s="2" t="e">
        <v>#N/A</v>
      </c>
      <c r="P48" s="2" t="e">
        <v>#N/A</v>
      </c>
      <c r="Q48" s="2">
        <v>394438561.08597243</v>
      </c>
      <c r="R48" s="2" t="e">
        <v>#N/A</v>
      </c>
      <c r="S48" s="2" t="e">
        <v>#N/A</v>
      </c>
      <c r="T48" s="2">
        <v>153284454.72994459</v>
      </c>
      <c r="U48" s="2" t="e">
        <v>#N/A</v>
      </c>
      <c r="V48" s="2" t="e">
        <v>#N/A</v>
      </c>
      <c r="W48" s="2">
        <v>1935670830.0109961</v>
      </c>
      <c r="X48" s="2" t="e">
        <v>#N/A</v>
      </c>
      <c r="Y48" s="2">
        <v>964671176.88227773</v>
      </c>
      <c r="Z48" s="2">
        <v>218529916.66666675</v>
      </c>
      <c r="AA48" s="2" t="e">
        <v>#N/A</v>
      </c>
      <c r="AB48" s="2" t="e">
        <v>#N/A</v>
      </c>
      <c r="AC48" s="2">
        <v>573467475.87972999</v>
      </c>
      <c r="AD48" s="2" t="e">
        <v>#N/A</v>
      </c>
      <c r="AE48" s="2">
        <v>811773449.17686427</v>
      </c>
      <c r="AF48" s="2" t="e">
        <v>#N/A</v>
      </c>
      <c r="AG48" s="2">
        <v>586534841.26984084</v>
      </c>
      <c r="AH48" s="2">
        <v>1905378945.4559834</v>
      </c>
      <c r="AI48" s="2" t="e">
        <v>#N/A</v>
      </c>
      <c r="AJ48" s="2">
        <v>254219298.70129853</v>
      </c>
      <c r="AK48" s="2" t="e">
        <v>#N/A</v>
      </c>
      <c r="AL48" s="2">
        <v>71271547354.503891</v>
      </c>
      <c r="AM48" s="2" t="e">
        <v>#N/A</v>
      </c>
      <c r="AN48" s="2" t="e">
        <v>#N/A</v>
      </c>
      <c r="AO48" s="2">
        <v>1282993758.252702</v>
      </c>
      <c r="AP48" s="2">
        <v>1737447818.7201917</v>
      </c>
      <c r="AQ48" s="2">
        <v>32872830891.990219</v>
      </c>
      <c r="AR48" s="2" t="e">
        <v>#N/A</v>
      </c>
      <c r="AS48" s="2">
        <v>2215726545.454545</v>
      </c>
      <c r="AT48" s="2" t="e">
        <v>#N/A</v>
      </c>
      <c r="AU48" s="2">
        <v>4992571877.1899137</v>
      </c>
      <c r="AV48" s="2" t="e">
        <v>#N/A</v>
      </c>
      <c r="AW48" s="2">
        <v>448371480.64610022</v>
      </c>
      <c r="AX48" s="2" t="e">
        <v>#N/A</v>
      </c>
      <c r="AY48" s="2" t="e">
        <v>#N/A</v>
      </c>
      <c r="AZ48" s="2" t="e">
        <v>#N/A</v>
      </c>
    </row>
    <row r="49" spans="2:52" x14ac:dyDescent="0.25">
      <c r="B49" s="4">
        <v>43221</v>
      </c>
      <c r="C49" s="2">
        <v>7990154565.7386036</v>
      </c>
      <c r="D49" s="2">
        <v>1829562700.2984281</v>
      </c>
      <c r="E49" s="2">
        <v>119520000</v>
      </c>
      <c r="F49" s="2">
        <v>251033999.99999976</v>
      </c>
      <c r="G49" s="2">
        <v>9427828048.3821087</v>
      </c>
      <c r="H49" s="2" t="e">
        <v>#N/A</v>
      </c>
      <c r="I49" s="2">
        <v>271325336.43760699</v>
      </c>
      <c r="J49" s="2" t="e">
        <v>#N/A</v>
      </c>
      <c r="K49" s="2" t="e">
        <v>#N/A</v>
      </c>
      <c r="L49" s="2" t="e">
        <v>#N/A</v>
      </c>
      <c r="M49" s="2" t="e">
        <v>#N/A</v>
      </c>
      <c r="N49" s="2" t="e">
        <v>#N/A</v>
      </c>
      <c r="O49" s="2" t="e">
        <v>#N/A</v>
      </c>
      <c r="P49" s="2" t="e">
        <v>#N/A</v>
      </c>
      <c r="Q49" s="2">
        <v>394438561.08597243</v>
      </c>
      <c r="R49" s="2" t="e">
        <v>#N/A</v>
      </c>
      <c r="S49" s="2" t="e">
        <v>#N/A</v>
      </c>
      <c r="T49" s="2">
        <v>153284454.72994459</v>
      </c>
      <c r="U49" s="2" t="e">
        <v>#N/A</v>
      </c>
      <c r="V49" s="2" t="e">
        <v>#N/A</v>
      </c>
      <c r="W49" s="2">
        <v>2092675304.4198914</v>
      </c>
      <c r="X49" s="2" t="e">
        <v>#N/A</v>
      </c>
      <c r="Y49" s="2">
        <v>993374568.27633119</v>
      </c>
      <c r="Z49" s="2">
        <v>227762861.66666663</v>
      </c>
      <c r="AA49" s="2" t="e">
        <v>#N/A</v>
      </c>
      <c r="AB49" s="2" t="e">
        <v>#N/A</v>
      </c>
      <c r="AC49" s="2">
        <v>637615795.77859759</v>
      </c>
      <c r="AD49" s="2" t="e">
        <v>#N/A</v>
      </c>
      <c r="AE49" s="2">
        <v>879022005.20833266</v>
      </c>
      <c r="AF49" s="2" t="e">
        <v>#N/A</v>
      </c>
      <c r="AG49" s="2">
        <v>586538251.85185146</v>
      </c>
      <c r="AH49" s="2">
        <v>1905378945.4559834</v>
      </c>
      <c r="AI49" s="2" t="e">
        <v>#N/A</v>
      </c>
      <c r="AJ49" s="2">
        <v>254219298.70129853</v>
      </c>
      <c r="AK49" s="2" t="e">
        <v>#N/A</v>
      </c>
      <c r="AL49" s="2">
        <v>76559494711.27739</v>
      </c>
      <c r="AM49" s="2" t="e">
        <v>#N/A</v>
      </c>
      <c r="AN49" s="2">
        <v>160168292.3123</v>
      </c>
      <c r="AO49" s="2">
        <v>1282993758.252702</v>
      </c>
      <c r="AP49" s="2">
        <v>1737447818.7201917</v>
      </c>
      <c r="AQ49" s="2">
        <v>32872830891.990219</v>
      </c>
      <c r="AR49" s="2" t="e">
        <v>#N/A</v>
      </c>
      <c r="AS49" s="2">
        <v>2205834909.0909085</v>
      </c>
      <c r="AT49" s="2" t="e">
        <v>#N/A</v>
      </c>
      <c r="AU49" s="2">
        <v>4971212729.6137352</v>
      </c>
      <c r="AV49" s="2" t="e">
        <v>#N/A</v>
      </c>
      <c r="AW49" s="2">
        <v>477777579.2170319</v>
      </c>
      <c r="AX49" s="2" t="e">
        <v>#N/A</v>
      </c>
      <c r="AY49" s="2" t="e">
        <v>#N/A</v>
      </c>
      <c r="AZ49" s="2" t="e">
        <v>#N/A</v>
      </c>
    </row>
    <row r="50" spans="2:52" x14ac:dyDescent="0.25">
      <c r="B50" s="4">
        <v>43252</v>
      </c>
      <c r="C50" s="2">
        <v>8019598061.3848047</v>
      </c>
      <c r="D50" s="2">
        <v>1829562700.2984281</v>
      </c>
      <c r="E50" s="2">
        <v>119520000</v>
      </c>
      <c r="F50" s="2">
        <v>247856588.76299995</v>
      </c>
      <c r="G50" s="2">
        <v>10174609927.763876</v>
      </c>
      <c r="H50" s="2" t="e">
        <v>#N/A</v>
      </c>
      <c r="I50" s="2">
        <v>1539841282.7724748</v>
      </c>
      <c r="J50" s="2" t="e">
        <v>#N/A</v>
      </c>
      <c r="K50" s="2" t="e">
        <v>#N/A</v>
      </c>
      <c r="L50" s="2" t="e">
        <v>#N/A</v>
      </c>
      <c r="M50" s="2" t="e">
        <v>#N/A</v>
      </c>
      <c r="N50" s="2" t="e">
        <v>#N/A</v>
      </c>
      <c r="O50" s="2" t="e">
        <v>#N/A</v>
      </c>
      <c r="P50" s="2" t="e">
        <v>#N/A</v>
      </c>
      <c r="Q50" s="2">
        <v>425280585.9375</v>
      </c>
      <c r="R50" s="2" t="e">
        <v>#N/A</v>
      </c>
      <c r="S50" s="2" t="e">
        <v>#N/A</v>
      </c>
      <c r="T50" s="2">
        <v>153284454.72994459</v>
      </c>
      <c r="U50" s="2" t="e">
        <v>#N/A</v>
      </c>
      <c r="V50" s="2" t="e">
        <v>#N/A</v>
      </c>
      <c r="W50" s="2">
        <v>2092675304.4198914</v>
      </c>
      <c r="X50" s="2" t="e">
        <v>#N/A</v>
      </c>
      <c r="Y50" s="2">
        <v>993374568.27633119</v>
      </c>
      <c r="Z50" s="2">
        <v>227764006.45032054</v>
      </c>
      <c r="AA50" s="2" t="e">
        <v>#N/A</v>
      </c>
      <c r="AB50" s="2" t="e">
        <v>#N/A</v>
      </c>
      <c r="AC50" s="2">
        <v>640642271.90277493</v>
      </c>
      <c r="AD50" s="2" t="e">
        <v>#N/A</v>
      </c>
      <c r="AE50" s="2">
        <v>878941686.86868632</v>
      </c>
      <c r="AF50" s="2" t="e">
        <v>#N/A</v>
      </c>
      <c r="AG50" s="2">
        <v>621611937.8434068</v>
      </c>
      <c r="AH50" s="2">
        <v>2018706861.9657223</v>
      </c>
      <c r="AI50" s="2" t="e">
        <v>#N/A</v>
      </c>
      <c r="AJ50" s="2">
        <v>244219671.88499999</v>
      </c>
      <c r="AK50" s="2" t="e">
        <v>#N/A</v>
      </c>
      <c r="AL50" s="2">
        <v>76559494711.27739</v>
      </c>
      <c r="AM50" s="2" t="e">
        <v>#N/A</v>
      </c>
      <c r="AN50" s="2">
        <v>160168292.3123</v>
      </c>
      <c r="AO50" s="2">
        <v>1347067972.1879349</v>
      </c>
      <c r="AP50" s="2">
        <v>1740478215.2793941</v>
      </c>
      <c r="AQ50" s="2">
        <v>32872830891.990219</v>
      </c>
      <c r="AR50" s="2" t="e">
        <v>#N/A</v>
      </c>
      <c r="AS50" s="2">
        <v>2371186267.9738579</v>
      </c>
      <c r="AT50" s="2" t="e">
        <v>#N/A</v>
      </c>
      <c r="AU50" s="2">
        <v>5482597174.9684134</v>
      </c>
      <c r="AV50" s="2" t="e">
        <v>#N/A</v>
      </c>
      <c r="AW50" s="2">
        <v>479021442.0724327</v>
      </c>
      <c r="AX50" s="2" t="e">
        <v>#N/A</v>
      </c>
      <c r="AY50" s="2" t="e">
        <v>#N/A</v>
      </c>
      <c r="AZ50" s="2" t="e">
        <v>#N/A</v>
      </c>
    </row>
    <row r="51" spans="2:52" x14ac:dyDescent="0.25">
      <c r="B51" s="4">
        <v>43282</v>
      </c>
      <c r="C51" s="2">
        <v>8518109604.9486332</v>
      </c>
      <c r="D51" s="2">
        <v>1825862068.6267612</v>
      </c>
      <c r="E51" s="2">
        <v>119520000</v>
      </c>
      <c r="F51" s="2">
        <v>247856588.76299995</v>
      </c>
      <c r="G51" s="2">
        <v>10221146823.483891</v>
      </c>
      <c r="H51" s="2" t="e">
        <v>#N/A</v>
      </c>
      <c r="I51" s="2">
        <v>280906983.10760748</v>
      </c>
      <c r="J51" s="2" t="e">
        <v>#N/A</v>
      </c>
      <c r="K51" s="2" t="e">
        <v>#N/A</v>
      </c>
      <c r="L51" s="2" t="e">
        <v>#N/A</v>
      </c>
      <c r="M51" s="2" t="e">
        <v>#N/A</v>
      </c>
      <c r="N51" s="2" t="e">
        <v>#N/A</v>
      </c>
      <c r="O51" s="2" t="e">
        <v>#N/A</v>
      </c>
      <c r="P51" s="2" t="e">
        <v>#N/A</v>
      </c>
      <c r="Q51" s="2">
        <v>425280585.9375</v>
      </c>
      <c r="R51" s="2" t="e">
        <v>#N/A</v>
      </c>
      <c r="S51" s="2" t="e">
        <v>#N/A</v>
      </c>
      <c r="T51" s="2">
        <v>170724034.29883936</v>
      </c>
      <c r="U51" s="2" t="e">
        <v>#N/A</v>
      </c>
      <c r="V51" s="2" t="e">
        <v>#N/A</v>
      </c>
      <c r="W51" s="2">
        <v>2092675304.4198914</v>
      </c>
      <c r="X51" s="2" t="e">
        <v>#N/A</v>
      </c>
      <c r="Y51" s="2">
        <v>982701470.7305783</v>
      </c>
      <c r="Z51" s="2">
        <v>228192842.95873395</v>
      </c>
      <c r="AA51" s="2" t="e">
        <v>#N/A</v>
      </c>
      <c r="AB51" s="2" t="e">
        <v>#N/A</v>
      </c>
      <c r="AC51" s="2">
        <v>635960238.56220865</v>
      </c>
      <c r="AD51" s="2" t="e">
        <v>#N/A</v>
      </c>
      <c r="AE51" s="2">
        <v>879188321.56593478</v>
      </c>
      <c r="AF51" s="2" t="e">
        <v>#N/A</v>
      </c>
      <c r="AG51" s="2">
        <v>620385220.15088141</v>
      </c>
      <c r="AH51" s="2">
        <v>2010749060.7515197</v>
      </c>
      <c r="AI51" s="2" t="e">
        <v>#N/A</v>
      </c>
      <c r="AJ51" s="2">
        <v>268891952.47500002</v>
      </c>
      <c r="AK51" s="2" t="e">
        <v>#N/A</v>
      </c>
      <c r="AL51" s="2">
        <v>76559494711.27739</v>
      </c>
      <c r="AM51" s="2" t="e">
        <v>#N/A</v>
      </c>
      <c r="AN51" s="2">
        <v>183196658.82276893</v>
      </c>
      <c r="AO51" s="2">
        <v>1343365944.6739511</v>
      </c>
      <c r="AP51" s="2">
        <v>1863878833.4782767</v>
      </c>
      <c r="AQ51" s="2">
        <v>31322280958.439926</v>
      </c>
      <c r="AR51" s="2" t="e">
        <v>#N/A</v>
      </c>
      <c r="AS51" s="2">
        <v>2369953952.2373066</v>
      </c>
      <c r="AT51" s="2" t="e">
        <v>#N/A</v>
      </c>
      <c r="AU51" s="2">
        <v>5482597174.9684134</v>
      </c>
      <c r="AV51" s="2" t="e">
        <v>#N/A</v>
      </c>
      <c r="AW51" s="2">
        <v>479021442.0724327</v>
      </c>
      <c r="AX51" s="2" t="e">
        <v>#N/A</v>
      </c>
      <c r="AY51" s="2" t="e">
        <v>#N/A</v>
      </c>
      <c r="AZ51" s="2" t="e">
        <v>#N/A</v>
      </c>
    </row>
    <row r="52" spans="2:52" x14ac:dyDescent="0.25">
      <c r="B52" s="4">
        <v>43313</v>
      </c>
      <c r="C52" s="2">
        <v>8518109604.9486332</v>
      </c>
      <c r="D52" s="2">
        <v>1824573626.8457849</v>
      </c>
      <c r="E52" s="2">
        <v>130920600</v>
      </c>
      <c r="F52" s="2">
        <v>247856588.76299995</v>
      </c>
      <c r="G52" s="2">
        <v>10221396653.059969</v>
      </c>
      <c r="H52" s="2" t="e">
        <v>#N/A</v>
      </c>
      <c r="I52" s="2">
        <v>281035625.94448167</v>
      </c>
      <c r="J52" s="2" t="e">
        <v>#N/A</v>
      </c>
      <c r="K52" s="2" t="e">
        <v>#N/A</v>
      </c>
      <c r="L52" s="2" t="e">
        <v>#N/A</v>
      </c>
      <c r="M52" s="2" t="e">
        <v>#N/A</v>
      </c>
      <c r="N52" s="2" t="e">
        <v>#N/A</v>
      </c>
      <c r="O52" s="2" t="e">
        <v>#N/A</v>
      </c>
      <c r="P52" s="2" t="e">
        <v>#N/A</v>
      </c>
      <c r="Q52" s="2">
        <v>452719448.86818963</v>
      </c>
      <c r="R52" s="2" t="e">
        <v>#N/A</v>
      </c>
      <c r="S52" s="2" t="e">
        <v>#N/A</v>
      </c>
      <c r="T52" s="2">
        <v>170724034.29883936</v>
      </c>
      <c r="U52" s="2" t="e">
        <v>#N/A</v>
      </c>
      <c r="V52" s="2" t="e">
        <v>#N/A</v>
      </c>
      <c r="W52" s="2">
        <v>2272424767.7595196</v>
      </c>
      <c r="X52" s="2" t="e">
        <v>#N/A</v>
      </c>
      <c r="Y52" s="2">
        <v>1005401542.9740677</v>
      </c>
      <c r="Z52" s="2">
        <v>238851420.8333334</v>
      </c>
      <c r="AA52" s="2" t="e">
        <v>#N/A</v>
      </c>
      <c r="AB52" s="2" t="e">
        <v>#N/A</v>
      </c>
      <c r="AC52" s="2">
        <v>685155694.33273864</v>
      </c>
      <c r="AD52" s="2" t="e">
        <v>#N/A</v>
      </c>
      <c r="AE52" s="2">
        <v>976811733.33333635</v>
      </c>
      <c r="AF52" s="2" t="e">
        <v>#N/A</v>
      </c>
      <c r="AG52" s="2">
        <v>619827329.63598955</v>
      </c>
      <c r="AH52" s="2">
        <v>2010749060.7515197</v>
      </c>
      <c r="AI52" s="2" t="e">
        <v>#N/A</v>
      </c>
      <c r="AJ52" s="2">
        <v>268891952.47500002</v>
      </c>
      <c r="AK52" s="2" t="e">
        <v>#N/A</v>
      </c>
      <c r="AL52" s="2">
        <v>78977889300.380112</v>
      </c>
      <c r="AM52" s="2" t="e">
        <v>#N/A</v>
      </c>
      <c r="AN52" s="2">
        <v>183196658.82276893</v>
      </c>
      <c r="AO52" s="2">
        <v>1392077976.3488662</v>
      </c>
      <c r="AP52" s="2">
        <v>1863878833.4782767</v>
      </c>
      <c r="AQ52" s="2">
        <v>31210363502.752926</v>
      </c>
      <c r="AR52" s="2" t="e">
        <v>#N/A</v>
      </c>
      <c r="AS52" s="2">
        <v>2369953952.2373066</v>
      </c>
      <c r="AT52" s="2" t="e">
        <v>#N/A</v>
      </c>
      <c r="AU52" s="2">
        <v>5482597174.9684134</v>
      </c>
      <c r="AV52" s="2" t="e">
        <v>#N/A</v>
      </c>
      <c r="AW52" s="2">
        <v>516610720.10567534</v>
      </c>
      <c r="AX52" s="2" t="e">
        <v>#N/A</v>
      </c>
      <c r="AY52" s="2" t="e">
        <v>#N/A</v>
      </c>
      <c r="AZ52" s="2" t="e">
        <v>#N/A</v>
      </c>
    </row>
    <row r="53" spans="2:52" x14ac:dyDescent="0.25">
      <c r="B53" s="4">
        <v>43344</v>
      </c>
      <c r="C53" s="2">
        <v>8518109604.9486332</v>
      </c>
      <c r="D53" s="2">
        <v>1824534526.0220881</v>
      </c>
      <c r="E53" s="2">
        <v>130920600</v>
      </c>
      <c r="F53" s="2">
        <v>259850327.838</v>
      </c>
      <c r="G53" s="2">
        <v>10768914420.548529</v>
      </c>
      <c r="H53" s="2" t="e">
        <v>#N/A</v>
      </c>
      <c r="I53" s="2">
        <v>296807588.95825779</v>
      </c>
      <c r="J53" s="2" t="e">
        <v>#N/A</v>
      </c>
      <c r="K53" s="2" t="e">
        <v>#N/A</v>
      </c>
      <c r="L53" s="2" t="e">
        <v>#N/A</v>
      </c>
      <c r="M53" s="2" t="e">
        <v>#N/A</v>
      </c>
      <c r="N53" s="2" t="e">
        <v>#N/A</v>
      </c>
      <c r="O53" s="2" t="e">
        <v>#N/A</v>
      </c>
      <c r="P53" s="2" t="e">
        <v>#N/A</v>
      </c>
      <c r="Q53" s="2">
        <v>455287045.51820737</v>
      </c>
      <c r="R53" s="2" t="e">
        <v>#N/A</v>
      </c>
      <c r="S53" s="2" t="e">
        <v>#N/A</v>
      </c>
      <c r="T53" s="2">
        <v>170724034.29883936</v>
      </c>
      <c r="U53" s="2" t="e">
        <v>#N/A</v>
      </c>
      <c r="V53" s="2" t="e">
        <v>#N/A</v>
      </c>
      <c r="W53" s="2">
        <v>2272424767.7595196</v>
      </c>
      <c r="X53" s="2" t="e">
        <v>#N/A</v>
      </c>
      <c r="Y53" s="2">
        <v>1004485569.1049064</v>
      </c>
      <c r="Z53" s="2">
        <v>238737737.66666675</v>
      </c>
      <c r="AA53" s="2" t="e">
        <v>#N/A</v>
      </c>
      <c r="AB53" s="2" t="e">
        <v>#N/A</v>
      </c>
      <c r="AC53" s="2">
        <v>684585515.59091413</v>
      </c>
      <c r="AD53" s="2" t="e">
        <v>#N/A</v>
      </c>
      <c r="AE53" s="2">
        <v>978536533.33333623</v>
      </c>
      <c r="AF53" s="2" t="e">
        <v>#N/A</v>
      </c>
      <c r="AG53" s="2">
        <v>655186421.6480813</v>
      </c>
      <c r="AH53" s="2">
        <v>2010749060.7515197</v>
      </c>
      <c r="AI53" s="2" t="e">
        <v>#N/A</v>
      </c>
      <c r="AJ53" s="2">
        <v>268891952.47500002</v>
      </c>
      <c r="AK53" s="2" t="e">
        <v>#N/A</v>
      </c>
      <c r="AL53" s="2">
        <v>78977889300.380112</v>
      </c>
      <c r="AM53" s="2" t="e">
        <v>#N/A</v>
      </c>
      <c r="AN53" s="2">
        <v>183196658.82276893</v>
      </c>
      <c r="AO53" s="2">
        <v>1434110256.1620252</v>
      </c>
      <c r="AP53" s="2">
        <v>1867428285.6301596</v>
      </c>
      <c r="AQ53" s="2">
        <v>31210363502.752926</v>
      </c>
      <c r="AR53" s="2" t="e">
        <v>#N/A</v>
      </c>
      <c r="AS53" s="2">
        <v>2526378776.6511264</v>
      </c>
      <c r="AT53" s="2" t="e">
        <v>#N/A</v>
      </c>
      <c r="AU53" s="2">
        <v>5535088815.6742096</v>
      </c>
      <c r="AV53" s="2" t="e">
        <v>#N/A</v>
      </c>
      <c r="AW53" s="2">
        <v>516610720.10567534</v>
      </c>
      <c r="AX53" s="2" t="e">
        <v>#N/A</v>
      </c>
      <c r="AY53" s="2" t="e">
        <v>#N/A</v>
      </c>
      <c r="AZ53" s="2" t="e">
        <v>#N/A</v>
      </c>
    </row>
    <row r="54" spans="2:52" x14ac:dyDescent="0.25">
      <c r="B54" s="4">
        <v>43374</v>
      </c>
      <c r="C54" s="2">
        <v>9018092949.4356937</v>
      </c>
      <c r="D54" s="2">
        <v>1824534526.0220881</v>
      </c>
      <c r="E54" s="2">
        <v>130920600</v>
      </c>
      <c r="F54" s="2">
        <v>259850327.838</v>
      </c>
      <c r="G54" s="2">
        <v>10834517785.833315</v>
      </c>
      <c r="H54" s="2" t="e">
        <v>#N/A</v>
      </c>
      <c r="I54" s="2">
        <v>297751347.14259493</v>
      </c>
      <c r="J54" s="2" t="e">
        <v>#N/A</v>
      </c>
      <c r="K54" s="2" t="e">
        <v>#N/A</v>
      </c>
      <c r="L54" s="2" t="e">
        <v>#N/A</v>
      </c>
      <c r="M54" s="2" t="e">
        <v>#N/A</v>
      </c>
      <c r="N54" s="2" t="e">
        <v>#N/A</v>
      </c>
      <c r="O54" s="2" t="e">
        <v>#N/A</v>
      </c>
      <c r="P54" s="2" t="e">
        <v>#N/A</v>
      </c>
      <c r="Q54" s="2">
        <v>456572472.76410544</v>
      </c>
      <c r="R54" s="2" t="e">
        <v>#N/A</v>
      </c>
      <c r="S54" s="2" t="e">
        <v>#N/A</v>
      </c>
      <c r="T54" s="2">
        <v>192582155.54863727</v>
      </c>
      <c r="U54" s="2" t="e">
        <v>#N/A</v>
      </c>
      <c r="V54" s="2" t="e">
        <v>#N/A</v>
      </c>
      <c r="W54" s="2">
        <v>2272424767.7595196</v>
      </c>
      <c r="X54" s="2" t="e">
        <v>#N/A</v>
      </c>
      <c r="Y54" s="2">
        <v>1004485569.1049064</v>
      </c>
      <c r="Z54" s="2">
        <v>238608403.98232323</v>
      </c>
      <c r="AA54" s="2" t="e">
        <v>#N/A</v>
      </c>
      <c r="AB54" s="2" t="e">
        <v>#N/A</v>
      </c>
      <c r="AC54" s="2">
        <v>688547022.28139949</v>
      </c>
      <c r="AD54" s="2" t="e">
        <v>#N/A</v>
      </c>
      <c r="AE54" s="2">
        <v>988597760.00000286</v>
      </c>
      <c r="AF54" s="2" t="e">
        <v>#N/A</v>
      </c>
      <c r="AG54" s="2">
        <v>656073060.79962873</v>
      </c>
      <c r="AH54" s="2">
        <v>2188189632.6264906</v>
      </c>
      <c r="AI54" s="2" t="e">
        <v>#N/A</v>
      </c>
      <c r="AJ54" s="2">
        <v>306436109.88</v>
      </c>
      <c r="AK54" s="2" t="e">
        <v>#N/A</v>
      </c>
      <c r="AL54" s="2">
        <v>78977889300.380112</v>
      </c>
      <c r="AM54" s="2" t="e">
        <v>#N/A</v>
      </c>
      <c r="AN54" s="2">
        <v>207264630.3013154</v>
      </c>
      <c r="AO54" s="2">
        <v>1434110256.1620252</v>
      </c>
      <c r="AP54" s="2">
        <v>1984838605.8166192</v>
      </c>
      <c r="AQ54" s="2">
        <v>32770999091.099251</v>
      </c>
      <c r="AR54" s="2" t="e">
        <v>#N/A</v>
      </c>
      <c r="AS54" s="2">
        <v>2526378776.6511264</v>
      </c>
      <c r="AT54" s="2" t="e">
        <v>#N/A</v>
      </c>
      <c r="AU54" s="2">
        <v>5541153311.7556572</v>
      </c>
      <c r="AV54" s="2" t="e">
        <v>#N/A</v>
      </c>
      <c r="AW54" s="2">
        <v>516610720.10567534</v>
      </c>
      <c r="AX54" s="2" t="e">
        <v>#N/A</v>
      </c>
      <c r="AY54" s="2" t="e">
        <v>#N/A</v>
      </c>
      <c r="AZ54" s="2" t="e">
        <v>#N/A</v>
      </c>
    </row>
    <row r="55" spans="2:52" x14ac:dyDescent="0.25">
      <c r="B55" s="4">
        <v>43405</v>
      </c>
      <c r="C55" s="2">
        <v>9029151997.1442204</v>
      </c>
      <c r="D55" s="2">
        <v>1864466288.575603</v>
      </c>
      <c r="E55" s="2">
        <v>139062163.6552507</v>
      </c>
      <c r="F55" s="2">
        <v>259850327.838</v>
      </c>
      <c r="G55" s="2">
        <v>10809135096.967978</v>
      </c>
      <c r="H55" s="2" t="e">
        <v>#N/A</v>
      </c>
      <c r="I55" s="2">
        <v>297781756.43194491</v>
      </c>
      <c r="J55" s="2" t="e">
        <v>#N/A</v>
      </c>
      <c r="K55" s="2" t="e">
        <v>#N/A</v>
      </c>
      <c r="L55" s="2" t="e">
        <v>#N/A</v>
      </c>
      <c r="M55" s="2">
        <v>177505856.99061748</v>
      </c>
      <c r="N55" s="2" t="e">
        <v>#N/A</v>
      </c>
      <c r="O55" s="2" t="e">
        <v>#N/A</v>
      </c>
      <c r="P55" s="2" t="e">
        <v>#N/A</v>
      </c>
      <c r="Q55" s="2">
        <v>456520457.3809526</v>
      </c>
      <c r="R55" s="2" t="e">
        <v>#N/A</v>
      </c>
      <c r="S55" s="2" t="e">
        <v>#N/A</v>
      </c>
      <c r="T55" s="2">
        <v>193340640.97231865</v>
      </c>
      <c r="U55" s="2" t="e">
        <v>#N/A</v>
      </c>
      <c r="V55" s="2" t="e">
        <v>#N/A</v>
      </c>
      <c r="W55" s="2">
        <v>2446989768.3146286</v>
      </c>
      <c r="X55" s="2" t="e">
        <v>#N/A</v>
      </c>
      <c r="Y55" s="2">
        <v>998741855.70276582</v>
      </c>
      <c r="Z55" s="2">
        <v>249387437.62626269</v>
      </c>
      <c r="AA55" s="2" t="e">
        <v>#N/A</v>
      </c>
      <c r="AB55" s="2" t="e">
        <v>#N/A</v>
      </c>
      <c r="AC55" s="2">
        <v>765159861.81956625</v>
      </c>
      <c r="AD55" s="2" t="e">
        <v>#N/A</v>
      </c>
      <c r="AE55" s="2">
        <v>1073941861.4718621</v>
      </c>
      <c r="AF55" s="2" t="e">
        <v>#N/A</v>
      </c>
      <c r="AG55" s="2">
        <v>656073060.79962873</v>
      </c>
      <c r="AH55" s="2">
        <v>2188189632.6264906</v>
      </c>
      <c r="AI55" s="2" t="e">
        <v>#N/A</v>
      </c>
      <c r="AJ55" s="2">
        <v>306436109.88</v>
      </c>
      <c r="AK55" s="2" t="e">
        <v>#N/A</v>
      </c>
      <c r="AL55" s="2">
        <v>81521858751.347229</v>
      </c>
      <c r="AM55" s="2" t="e">
        <v>#N/A</v>
      </c>
      <c r="AN55" s="2">
        <v>207264630.3013154</v>
      </c>
      <c r="AO55" s="2">
        <v>1479420908.9351795</v>
      </c>
      <c r="AP55" s="2">
        <v>1980242363.5582669</v>
      </c>
      <c r="AQ55" s="2">
        <v>32123100721.387489</v>
      </c>
      <c r="AR55" s="2" t="e">
        <v>#N/A</v>
      </c>
      <c r="AS55" s="2">
        <v>2526332769.2307692</v>
      </c>
      <c r="AT55" s="2" t="e">
        <v>#N/A</v>
      </c>
      <c r="AU55" s="2">
        <v>5541153311.7556572</v>
      </c>
      <c r="AV55" s="2" t="e">
        <v>#N/A</v>
      </c>
      <c r="AW55" s="2">
        <v>555345576.88785172</v>
      </c>
      <c r="AX55" s="2" t="e">
        <v>#N/A</v>
      </c>
      <c r="AY55" s="2" t="e">
        <v>#N/A</v>
      </c>
      <c r="AZ55" s="2" t="e">
        <v>#N/A</v>
      </c>
    </row>
    <row r="56" spans="2:52" x14ac:dyDescent="0.25">
      <c r="B56" s="4">
        <v>43435</v>
      </c>
      <c r="C56" s="2">
        <v>9029463647.8337193</v>
      </c>
      <c r="D56" s="2">
        <v>1864824370.4754825</v>
      </c>
      <c r="E56" s="2">
        <v>139062163.6552507</v>
      </c>
      <c r="F56" s="2">
        <v>269662731.58899999</v>
      </c>
      <c r="G56" s="2">
        <v>11413720577.830891</v>
      </c>
      <c r="H56" s="2" t="e">
        <v>#N/A</v>
      </c>
      <c r="I56" s="2">
        <v>320321417.29017633</v>
      </c>
      <c r="J56" s="2" t="e">
        <v>#N/A</v>
      </c>
      <c r="K56" s="2" t="e">
        <v>#N/A</v>
      </c>
      <c r="L56" s="2" t="e">
        <v>#N/A</v>
      </c>
      <c r="M56" s="2">
        <v>177505856.99061748</v>
      </c>
      <c r="N56" s="2" t="e">
        <v>#N/A</v>
      </c>
      <c r="O56" s="2" t="e">
        <v>#N/A</v>
      </c>
      <c r="P56" s="2" t="e">
        <v>#N/A</v>
      </c>
      <c r="Q56" s="2">
        <v>492894713.32870042</v>
      </c>
      <c r="R56" s="2" t="e">
        <v>#N/A</v>
      </c>
      <c r="S56" s="2" t="e">
        <v>#N/A</v>
      </c>
      <c r="T56" s="2">
        <v>193340640.97231865</v>
      </c>
      <c r="U56" s="2" t="e">
        <v>#N/A</v>
      </c>
      <c r="V56" s="2" t="e">
        <v>#N/A</v>
      </c>
      <c r="W56" s="2">
        <v>2446989768.3146286</v>
      </c>
      <c r="X56" s="2" t="e">
        <v>#N/A</v>
      </c>
      <c r="Y56" s="2">
        <v>1007145769.6519682</v>
      </c>
      <c r="Z56" s="2">
        <v>249387437.62626269</v>
      </c>
      <c r="AA56" s="2" t="e">
        <v>#N/A</v>
      </c>
      <c r="AB56" s="2" t="e">
        <v>#N/A</v>
      </c>
      <c r="AC56" s="2">
        <v>765159861.81956625</v>
      </c>
      <c r="AD56" s="2" t="e">
        <v>#N/A</v>
      </c>
      <c r="AE56" s="2">
        <v>1073941861.4718621</v>
      </c>
      <c r="AF56" s="2" t="e">
        <v>#N/A</v>
      </c>
      <c r="AG56" s="2">
        <v>706792943.74228764</v>
      </c>
      <c r="AH56" s="2">
        <v>2371024074.5279179</v>
      </c>
      <c r="AI56" s="2" t="e">
        <v>#N/A</v>
      </c>
      <c r="AJ56" s="2">
        <v>306436109.88</v>
      </c>
      <c r="AK56" s="2" t="e">
        <v>#N/A</v>
      </c>
      <c r="AL56" s="2">
        <v>81521858751.347229</v>
      </c>
      <c r="AM56" s="2" t="e">
        <v>#N/A</v>
      </c>
      <c r="AN56" s="2">
        <v>207264630.3013154</v>
      </c>
      <c r="AO56" s="2">
        <v>1494338016.2590618</v>
      </c>
      <c r="AP56" s="2">
        <v>2136643461.505517</v>
      </c>
      <c r="AQ56" s="2">
        <v>32123100721.387489</v>
      </c>
      <c r="AR56" s="2" t="e">
        <v>#N/A</v>
      </c>
      <c r="AS56" s="2">
        <v>2752584580.8857818</v>
      </c>
      <c r="AT56" s="2" t="e">
        <v>#N/A</v>
      </c>
      <c r="AU56" s="2">
        <v>5632331200.6389732</v>
      </c>
      <c r="AV56" s="2" t="e">
        <v>#N/A</v>
      </c>
      <c r="AW56" s="2">
        <v>555345576.88785172</v>
      </c>
      <c r="AX56" s="2" t="e">
        <v>#N/A</v>
      </c>
      <c r="AY56" s="2" t="e">
        <v>#N/A</v>
      </c>
      <c r="AZ56" s="2" t="e">
        <v>#N/A</v>
      </c>
    </row>
    <row r="57" spans="2:52" x14ac:dyDescent="0.25">
      <c r="B57" s="4">
        <v>43466</v>
      </c>
      <c r="C57" s="2">
        <v>9522530918.212265</v>
      </c>
      <c r="D57" s="2">
        <v>1862861102.6727209</v>
      </c>
      <c r="E57" s="2">
        <v>139062163.6552507</v>
      </c>
      <c r="F57" s="2">
        <v>269662731.58899999</v>
      </c>
      <c r="G57" s="2">
        <v>11413720577.830891</v>
      </c>
      <c r="H57" s="2" t="e">
        <v>#N/A</v>
      </c>
      <c r="I57" s="2">
        <v>320490342.70773411</v>
      </c>
      <c r="J57" s="2" t="e">
        <v>#N/A</v>
      </c>
      <c r="K57" s="2" t="e">
        <v>#N/A</v>
      </c>
      <c r="L57" s="2" t="e">
        <v>#N/A</v>
      </c>
      <c r="M57" s="2">
        <v>213366008.15888759</v>
      </c>
      <c r="N57" s="2" t="e">
        <v>#N/A</v>
      </c>
      <c r="O57" s="2" t="e">
        <v>#N/A</v>
      </c>
      <c r="P57" s="2" t="e">
        <v>#N/A</v>
      </c>
      <c r="Q57" s="2">
        <v>492894713.32870042</v>
      </c>
      <c r="R57" s="2" t="e">
        <v>#N/A</v>
      </c>
      <c r="S57" s="2" t="e">
        <v>#N/A</v>
      </c>
      <c r="T57" s="2">
        <v>227465594.54951131</v>
      </c>
      <c r="U57" s="2" t="e">
        <v>#N/A</v>
      </c>
      <c r="V57" s="2" t="e">
        <v>#N/A</v>
      </c>
      <c r="W57" s="2">
        <v>2446989768.3146286</v>
      </c>
      <c r="X57" s="2" t="e">
        <v>#N/A</v>
      </c>
      <c r="Y57" s="2">
        <v>1007433574.9241971</v>
      </c>
      <c r="Z57" s="2">
        <v>249387437.62626269</v>
      </c>
      <c r="AA57" s="2" t="e">
        <v>#N/A</v>
      </c>
      <c r="AB57" s="2" t="e">
        <v>#N/A</v>
      </c>
      <c r="AC57" s="2">
        <v>764816513.8909868</v>
      </c>
      <c r="AD57" s="2" t="e">
        <v>#N/A</v>
      </c>
      <c r="AE57" s="2">
        <v>1074290956.0485816</v>
      </c>
      <c r="AF57" s="2" t="e">
        <v>#N/A</v>
      </c>
      <c r="AG57" s="2">
        <v>706792943.74228764</v>
      </c>
      <c r="AH57" s="2">
        <v>2371024074.5279179</v>
      </c>
      <c r="AI57" s="2" t="e">
        <v>#N/A</v>
      </c>
      <c r="AJ57" s="2">
        <v>347603067.36750001</v>
      </c>
      <c r="AK57" s="2" t="e">
        <v>#N/A</v>
      </c>
      <c r="AL57" s="2">
        <v>81753268029.94722</v>
      </c>
      <c r="AM57" s="2" t="e">
        <v>#N/A</v>
      </c>
      <c r="AN57" s="2">
        <v>228517534.13036841</v>
      </c>
      <c r="AO57" s="2">
        <v>1494338016.2590618</v>
      </c>
      <c r="AP57" s="2">
        <v>2136643461.505517</v>
      </c>
      <c r="AQ57" s="2">
        <v>31902875786.517891</v>
      </c>
      <c r="AR57" s="2" t="e">
        <v>#N/A</v>
      </c>
      <c r="AS57" s="2">
        <v>2756076790.8119659</v>
      </c>
      <c r="AT57" s="2" t="e">
        <v>#N/A</v>
      </c>
      <c r="AU57" s="2">
        <v>5611373847.7661495</v>
      </c>
      <c r="AV57" s="2" t="e">
        <v>#N/A</v>
      </c>
      <c r="AW57" s="2">
        <v>555345576.88785172</v>
      </c>
      <c r="AX57" s="2" t="e">
        <v>#N/A</v>
      </c>
      <c r="AY57" s="2" t="e">
        <v>#N/A</v>
      </c>
      <c r="AZ57" s="2" t="e">
        <v>#N/A</v>
      </c>
    </row>
    <row r="58" spans="2:52" x14ac:dyDescent="0.25">
      <c r="B58" s="4">
        <v>43497</v>
      </c>
      <c r="C58" s="2">
        <v>9503604142.037262</v>
      </c>
      <c r="D58" s="2">
        <v>1852616486.6221907</v>
      </c>
      <c r="E58" s="2">
        <v>139062163.6552507</v>
      </c>
      <c r="F58" s="2">
        <v>269662731.58899999</v>
      </c>
      <c r="G58" s="2">
        <v>11417746170.343311</v>
      </c>
      <c r="H58" s="2" t="e">
        <v>#N/A</v>
      </c>
      <c r="I58" s="2">
        <v>320980771.33935475</v>
      </c>
      <c r="J58" s="2" t="e">
        <v>#N/A</v>
      </c>
      <c r="K58" s="2" t="e">
        <v>#N/A</v>
      </c>
      <c r="L58" s="2" t="e">
        <v>#N/A</v>
      </c>
      <c r="M58" s="2">
        <v>213366008.15888759</v>
      </c>
      <c r="N58" s="2" t="e">
        <v>#N/A</v>
      </c>
      <c r="O58" s="2" t="e">
        <v>#N/A</v>
      </c>
      <c r="P58" s="2" t="e">
        <v>#N/A</v>
      </c>
      <c r="Q58" s="2">
        <v>493764738.26137567</v>
      </c>
      <c r="R58" s="2" t="e">
        <v>#N/A</v>
      </c>
      <c r="S58" s="2" t="e">
        <v>#N/A</v>
      </c>
      <c r="T58" s="2">
        <v>228057524.44638509</v>
      </c>
      <c r="U58" s="2" t="e">
        <v>#N/A</v>
      </c>
      <c r="V58" s="2" t="e">
        <v>#N/A</v>
      </c>
      <c r="W58" s="2">
        <v>2653777829.595469</v>
      </c>
      <c r="X58" s="2" t="e">
        <v>#N/A</v>
      </c>
      <c r="Y58" s="2">
        <v>1026311511.7622963</v>
      </c>
      <c r="Z58" s="2">
        <v>249739993.83116883</v>
      </c>
      <c r="AA58" s="2" t="e">
        <v>#N/A</v>
      </c>
      <c r="AB58" s="2" t="e">
        <v>#N/A</v>
      </c>
      <c r="AC58" s="2">
        <v>765996573.04378235</v>
      </c>
      <c r="AD58" s="2" t="e">
        <v>#N/A</v>
      </c>
      <c r="AE58" s="2">
        <v>1160059387.4999995</v>
      </c>
      <c r="AF58" s="2" t="e">
        <v>#N/A</v>
      </c>
      <c r="AG58" s="2">
        <v>706792943.74228764</v>
      </c>
      <c r="AH58" s="2">
        <v>2372170894.6421585</v>
      </c>
      <c r="AI58" s="2" t="e">
        <v>#N/A</v>
      </c>
      <c r="AJ58" s="2">
        <v>347603067.36750001</v>
      </c>
      <c r="AK58" s="2" t="e">
        <v>#N/A</v>
      </c>
      <c r="AL58" s="2">
        <v>84156042096.174454</v>
      </c>
      <c r="AM58" s="2" t="e">
        <v>#N/A</v>
      </c>
      <c r="AN58" s="2">
        <v>230832208.23713782</v>
      </c>
      <c r="AO58" s="2">
        <v>1494338016.2590618</v>
      </c>
      <c r="AP58" s="2">
        <v>2136643461.505517</v>
      </c>
      <c r="AQ58" s="2">
        <v>31647630648.414722</v>
      </c>
      <c r="AR58" s="2" t="e">
        <v>#N/A</v>
      </c>
      <c r="AS58" s="2">
        <v>2753661386.8076363</v>
      </c>
      <c r="AT58" s="2" t="e">
        <v>#N/A</v>
      </c>
      <c r="AU58" s="2">
        <v>5603121145.6143656</v>
      </c>
      <c r="AV58" s="2" t="e">
        <v>#N/A</v>
      </c>
      <c r="AW58" s="2">
        <v>555345576.88785172</v>
      </c>
      <c r="AX58" s="2" t="e">
        <v>#N/A</v>
      </c>
      <c r="AY58" s="2" t="e">
        <v>#N/A</v>
      </c>
      <c r="AZ58" s="2" t="e">
        <v>#N/A</v>
      </c>
    </row>
    <row r="59" spans="2:52" x14ac:dyDescent="0.25">
      <c r="B59" s="4">
        <v>43525</v>
      </c>
      <c r="C59" s="2">
        <v>9513147449.8283024</v>
      </c>
      <c r="D59" s="2">
        <v>1876161073.1132729</v>
      </c>
      <c r="E59" s="2">
        <v>154840237.50661516</v>
      </c>
      <c r="F59" s="2">
        <v>305186718.49749994</v>
      </c>
      <c r="G59" s="2">
        <v>11416813363.281578</v>
      </c>
      <c r="H59" s="2" t="e">
        <v>#N/A</v>
      </c>
      <c r="I59" s="2">
        <v>354869962.1654402</v>
      </c>
      <c r="J59" s="2" t="e">
        <v>#N/A</v>
      </c>
      <c r="K59" s="2" t="e">
        <v>#N/A</v>
      </c>
      <c r="L59" s="2" t="e">
        <v>#N/A</v>
      </c>
      <c r="M59" s="2">
        <v>239403707.1587266</v>
      </c>
      <c r="N59" s="2" t="e">
        <v>#N/A</v>
      </c>
      <c r="O59" s="2" t="e">
        <v>#N/A</v>
      </c>
      <c r="P59" s="2" t="e">
        <v>#N/A</v>
      </c>
      <c r="Q59" s="2">
        <v>532513235.25766259</v>
      </c>
      <c r="R59" s="2" t="e">
        <v>#N/A</v>
      </c>
      <c r="S59" s="2" t="e">
        <v>#N/A</v>
      </c>
      <c r="T59" s="2">
        <v>226817375.1237545</v>
      </c>
      <c r="U59" s="2" t="e">
        <v>#N/A</v>
      </c>
      <c r="V59" s="2" t="e">
        <v>#N/A</v>
      </c>
      <c r="W59" s="2">
        <v>2657088151.1657958</v>
      </c>
      <c r="X59" s="2" t="e">
        <v>#N/A</v>
      </c>
      <c r="Y59" s="2">
        <v>1026311511.7622963</v>
      </c>
      <c r="Z59" s="2">
        <v>242841463.28900003</v>
      </c>
      <c r="AA59" s="2" t="e">
        <v>#N/A</v>
      </c>
      <c r="AB59" s="2" t="e">
        <v>#N/A</v>
      </c>
      <c r="AC59" s="2">
        <v>838792992.7070874</v>
      </c>
      <c r="AD59" s="2" t="e">
        <v>#N/A</v>
      </c>
      <c r="AE59" s="2">
        <v>1161699189.3382354</v>
      </c>
      <c r="AF59" s="2" t="e">
        <v>#N/A</v>
      </c>
      <c r="AG59" s="2">
        <v>752617590.97850037</v>
      </c>
      <c r="AH59" s="2">
        <v>2538568224.5651627</v>
      </c>
      <c r="AI59" s="2" t="e">
        <v>#N/A</v>
      </c>
      <c r="AJ59" s="2">
        <v>346450906.33301008</v>
      </c>
      <c r="AK59" s="2" t="e">
        <v>#N/A</v>
      </c>
      <c r="AL59" s="2">
        <v>84156042096.174454</v>
      </c>
      <c r="AM59" s="2" t="e">
        <v>#N/A</v>
      </c>
      <c r="AN59" s="2">
        <v>253269495.24392</v>
      </c>
      <c r="AO59" s="2">
        <v>1560232551.006017</v>
      </c>
      <c r="AP59" s="2">
        <v>2276392498.4142227</v>
      </c>
      <c r="AQ59" s="2">
        <v>31647630648.414722</v>
      </c>
      <c r="AR59" s="2" t="e">
        <v>#N/A</v>
      </c>
      <c r="AS59" s="2">
        <v>2977693333.3333368</v>
      </c>
      <c r="AT59" s="2" t="e">
        <v>#N/A</v>
      </c>
      <c r="AU59" s="2">
        <v>5665087121.4229679</v>
      </c>
      <c r="AV59" s="2" t="e">
        <v>#N/A</v>
      </c>
      <c r="AW59" s="2">
        <v>594588937.63033056</v>
      </c>
      <c r="AX59" s="2" t="e">
        <v>#N/A</v>
      </c>
      <c r="AY59" s="2" t="e">
        <v>#N/A</v>
      </c>
      <c r="AZ59" s="2" t="e">
        <v>#N/A</v>
      </c>
    </row>
    <row r="60" spans="2:52" x14ac:dyDescent="0.25">
      <c r="B60" s="4">
        <v>43556</v>
      </c>
      <c r="C60" s="2">
        <v>9987677385.0473404</v>
      </c>
      <c r="D60" s="2">
        <v>1864384311.5107441</v>
      </c>
      <c r="E60" s="2">
        <v>154840237.50661516</v>
      </c>
      <c r="F60" s="2">
        <v>305186718.49749994</v>
      </c>
      <c r="G60" s="2">
        <v>11959464890.987181</v>
      </c>
      <c r="H60" s="2" t="e">
        <v>#N/A</v>
      </c>
      <c r="I60" s="2">
        <v>355593263.99915338</v>
      </c>
      <c r="J60" s="2" t="e">
        <v>#N/A</v>
      </c>
      <c r="K60" s="2" t="e">
        <v>#N/A</v>
      </c>
      <c r="L60" s="2" t="e">
        <v>#N/A</v>
      </c>
      <c r="M60" s="2">
        <v>239147542.22859019</v>
      </c>
      <c r="N60" s="2" t="e">
        <v>#N/A</v>
      </c>
      <c r="O60" s="2" t="e">
        <v>#N/A</v>
      </c>
      <c r="P60" s="2" t="e">
        <v>#N/A</v>
      </c>
      <c r="Q60" s="2">
        <v>533727166.73025215</v>
      </c>
      <c r="R60" s="2" t="e">
        <v>#N/A</v>
      </c>
      <c r="S60" s="2" t="e">
        <v>#N/A</v>
      </c>
      <c r="T60" s="2">
        <v>262222993.45451483</v>
      </c>
      <c r="U60" s="2" t="e">
        <v>#N/A</v>
      </c>
      <c r="V60" s="2" t="e">
        <v>#N/A</v>
      </c>
      <c r="W60" s="2">
        <v>2657088151.1657958</v>
      </c>
      <c r="X60" s="2" t="e">
        <v>#N/A</v>
      </c>
      <c r="Y60" s="2">
        <v>1025029188.4309921</v>
      </c>
      <c r="Z60" s="2">
        <v>242841463.28900003</v>
      </c>
      <c r="AA60" s="2" t="e">
        <v>#N/A</v>
      </c>
      <c r="AB60" s="2" t="e">
        <v>#N/A</v>
      </c>
      <c r="AC60" s="2">
        <v>834726072.38646626</v>
      </c>
      <c r="AD60" s="2" t="e">
        <v>#N/A</v>
      </c>
      <c r="AE60" s="2">
        <v>1162157981.8376067</v>
      </c>
      <c r="AF60" s="2" t="e">
        <v>#N/A</v>
      </c>
      <c r="AG60" s="2">
        <v>752617590.97850037</v>
      </c>
      <c r="AH60" s="2">
        <v>2552535966.4731488</v>
      </c>
      <c r="AI60" s="2" t="e">
        <v>#N/A</v>
      </c>
      <c r="AJ60" s="2">
        <v>387679661.79322875</v>
      </c>
      <c r="AK60" s="2" t="e">
        <v>#N/A</v>
      </c>
      <c r="AL60" s="2">
        <v>84156042096.174454</v>
      </c>
      <c r="AM60" s="2" t="e">
        <v>#N/A</v>
      </c>
      <c r="AN60" s="2">
        <v>263745018.47426465</v>
      </c>
      <c r="AO60" s="2">
        <v>1560232551.006017</v>
      </c>
      <c r="AP60" s="2">
        <v>2278245042.4979048</v>
      </c>
      <c r="AQ60" s="2">
        <v>31663136976.74456</v>
      </c>
      <c r="AR60" s="2" t="e">
        <v>#N/A</v>
      </c>
      <c r="AS60" s="2">
        <v>3004585587.30159</v>
      </c>
      <c r="AT60" s="2" t="e">
        <v>#N/A</v>
      </c>
      <c r="AU60" s="2">
        <v>5665087121.4229679</v>
      </c>
      <c r="AV60" s="2" t="e">
        <v>#N/A</v>
      </c>
      <c r="AW60" s="2">
        <v>594588937.63033056</v>
      </c>
      <c r="AX60" s="2" t="e">
        <v>#N/A</v>
      </c>
      <c r="AY60" s="2" t="e">
        <v>#N/A</v>
      </c>
      <c r="AZ60" s="2" t="e">
        <v>#N/A</v>
      </c>
    </row>
    <row r="61" spans="2:52" x14ac:dyDescent="0.25">
      <c r="B61" s="4">
        <v>43586</v>
      </c>
      <c r="C61" s="2">
        <v>9987889152.2907753</v>
      </c>
      <c r="D61" s="2">
        <v>1901882144.715672</v>
      </c>
      <c r="E61" s="2">
        <v>155306318.39361513</v>
      </c>
      <c r="F61" s="2">
        <v>305186718.49749994</v>
      </c>
      <c r="G61" s="2">
        <v>12001776161.714266</v>
      </c>
      <c r="H61" s="2" t="e">
        <v>#N/A</v>
      </c>
      <c r="I61" s="2">
        <v>355954914.9160099</v>
      </c>
      <c r="J61" s="2" t="e">
        <v>#N/A</v>
      </c>
      <c r="K61" s="2" t="e">
        <v>#N/A</v>
      </c>
      <c r="L61" s="2" t="e">
        <v>#N/A</v>
      </c>
      <c r="M61" s="2">
        <v>239213257.74171337</v>
      </c>
      <c r="N61" s="2" t="e">
        <v>#N/A</v>
      </c>
      <c r="O61" s="2" t="e">
        <v>#N/A</v>
      </c>
      <c r="P61" s="2" t="e">
        <v>#N/A</v>
      </c>
      <c r="Q61" s="2">
        <v>533944355.03938431</v>
      </c>
      <c r="R61" s="2" t="e">
        <v>#N/A</v>
      </c>
      <c r="S61" s="2" t="e">
        <v>#N/A</v>
      </c>
      <c r="T61" s="2">
        <v>262222993.45451483</v>
      </c>
      <c r="U61" s="2" t="e">
        <v>#N/A</v>
      </c>
      <c r="V61" s="2" t="e">
        <v>#N/A</v>
      </c>
      <c r="W61" s="2">
        <v>2854220651.2650251</v>
      </c>
      <c r="X61" s="2" t="e">
        <v>#N/A</v>
      </c>
      <c r="Y61" s="2">
        <v>1050637120.1409125</v>
      </c>
      <c r="Z61" s="2">
        <v>251759277.79114485</v>
      </c>
      <c r="AA61" s="2" t="e">
        <v>#N/A</v>
      </c>
      <c r="AB61" s="2" t="e">
        <v>#N/A</v>
      </c>
      <c r="AC61" s="2">
        <v>918415198.12203228</v>
      </c>
      <c r="AD61" s="2" t="e">
        <v>#N/A</v>
      </c>
      <c r="AE61" s="2">
        <v>1243064747.1697009</v>
      </c>
      <c r="AF61" s="2" t="e">
        <v>#N/A</v>
      </c>
      <c r="AG61" s="2">
        <v>752617590.97850037</v>
      </c>
      <c r="AH61" s="2">
        <v>2552535966.4731488</v>
      </c>
      <c r="AI61" s="2" t="e">
        <v>#N/A</v>
      </c>
      <c r="AJ61" s="2">
        <v>387679661.79322875</v>
      </c>
      <c r="AK61" s="2" t="e">
        <v>#N/A</v>
      </c>
      <c r="AL61" s="2">
        <v>87808314593.103577</v>
      </c>
      <c r="AM61" s="2" t="e">
        <v>#N/A</v>
      </c>
      <c r="AN61" s="2">
        <v>263745018.47426465</v>
      </c>
      <c r="AO61" s="2">
        <v>1560232551.006017</v>
      </c>
      <c r="AP61" s="2">
        <v>2278245042.4979048</v>
      </c>
      <c r="AQ61" s="2">
        <v>31522436778.992752</v>
      </c>
      <c r="AR61" s="2" t="e">
        <v>#N/A</v>
      </c>
      <c r="AS61" s="2">
        <v>3003275543.4782629</v>
      </c>
      <c r="AT61" s="2" t="e">
        <v>#N/A</v>
      </c>
      <c r="AU61" s="2">
        <v>5682205885.4104671</v>
      </c>
      <c r="AV61" s="2" t="e">
        <v>#N/A</v>
      </c>
      <c r="AW61" s="2">
        <v>640152182.53438115</v>
      </c>
      <c r="AX61" s="2" t="e">
        <v>#N/A</v>
      </c>
      <c r="AY61" s="2" t="e">
        <v>#N/A</v>
      </c>
      <c r="AZ61" s="2" t="e">
        <v>#N/A</v>
      </c>
    </row>
    <row r="62" spans="2:52" x14ac:dyDescent="0.25">
      <c r="B62" s="4">
        <v>43617</v>
      </c>
      <c r="C62" s="2">
        <v>9987889152.2907753</v>
      </c>
      <c r="D62" s="2">
        <v>1902528390.9836144</v>
      </c>
      <c r="E62" s="2">
        <v>162010830.75334513</v>
      </c>
      <c r="F62" s="2">
        <v>321215096.51636767</v>
      </c>
      <c r="G62" s="2">
        <v>12010481491.106472</v>
      </c>
      <c r="H62" s="2" t="e">
        <v>#N/A</v>
      </c>
      <c r="I62" s="2">
        <v>369251934.79241669</v>
      </c>
      <c r="J62" s="2" t="e">
        <v>#N/A</v>
      </c>
      <c r="K62" s="2" t="e">
        <v>#N/A</v>
      </c>
      <c r="L62" s="2" t="e">
        <v>#N/A</v>
      </c>
      <c r="M62" s="2">
        <v>239142742.62423462</v>
      </c>
      <c r="N62" s="2" t="e">
        <v>#N/A</v>
      </c>
      <c r="O62" s="2" t="e">
        <v>#N/A</v>
      </c>
      <c r="P62" s="2" t="e">
        <v>#N/A</v>
      </c>
      <c r="Q62" s="2">
        <v>571381555.10311389</v>
      </c>
      <c r="R62" s="2" t="e">
        <v>#N/A</v>
      </c>
      <c r="S62" s="2" t="e">
        <v>#N/A</v>
      </c>
      <c r="T62" s="2">
        <v>262956674.66695669</v>
      </c>
      <c r="U62" s="2" t="e">
        <v>#N/A</v>
      </c>
      <c r="V62" s="2" t="e">
        <v>#N/A</v>
      </c>
      <c r="W62" s="2">
        <v>2859182646.713294</v>
      </c>
      <c r="X62" s="2" t="e">
        <v>#N/A</v>
      </c>
      <c r="Y62" s="2">
        <v>1049518633.0424433</v>
      </c>
      <c r="Z62" s="2">
        <v>254209660.81605434</v>
      </c>
      <c r="AA62" s="2" t="e">
        <v>#N/A</v>
      </c>
      <c r="AB62" s="2" t="e">
        <v>#N/A</v>
      </c>
      <c r="AC62" s="2">
        <v>915474796.89312148</v>
      </c>
      <c r="AD62" s="2" t="e">
        <v>#N/A</v>
      </c>
      <c r="AE62" s="2">
        <v>1243064747.1697009</v>
      </c>
      <c r="AF62" s="2" t="e">
        <v>#N/A</v>
      </c>
      <c r="AG62" s="2">
        <v>802063536.04226661</v>
      </c>
      <c r="AH62" s="2">
        <v>2685880452.5682998</v>
      </c>
      <c r="AI62" s="2" t="e">
        <v>#N/A</v>
      </c>
      <c r="AJ62" s="2">
        <v>426096859.08595932</v>
      </c>
      <c r="AK62" s="2" t="e">
        <v>#N/A</v>
      </c>
      <c r="AL62" s="2">
        <v>87629596978.735703</v>
      </c>
      <c r="AM62" s="2" t="e">
        <v>#N/A</v>
      </c>
      <c r="AN62" s="2">
        <v>304108154.64178395</v>
      </c>
      <c r="AO62" s="2">
        <v>1630146010.6065519</v>
      </c>
      <c r="AP62" s="2">
        <v>2399613655.228282</v>
      </c>
      <c r="AQ62" s="2">
        <v>31522436778.992752</v>
      </c>
      <c r="AR62" s="2" t="e">
        <v>#N/A</v>
      </c>
      <c r="AS62" s="2">
        <v>3167219273.8539233</v>
      </c>
      <c r="AT62" s="2" t="e">
        <v>#N/A</v>
      </c>
      <c r="AU62" s="2">
        <v>6093432895.9687443</v>
      </c>
      <c r="AV62" s="2" t="e">
        <v>#N/A</v>
      </c>
      <c r="AW62" s="2">
        <v>640152182.53438115</v>
      </c>
      <c r="AX62" s="2" t="e">
        <v>#N/A</v>
      </c>
      <c r="AY62" s="2" t="e">
        <v>#N/A</v>
      </c>
      <c r="AZ62" s="2" t="e">
        <v>#N/A</v>
      </c>
    </row>
    <row r="63" spans="2:52" x14ac:dyDescent="0.25">
      <c r="B63" s="4">
        <v>43647</v>
      </c>
      <c r="C63" s="2">
        <v>10464522548.311167</v>
      </c>
      <c r="D63" s="2">
        <v>1898133447.5556145</v>
      </c>
      <c r="E63" s="2">
        <v>162010830.75334513</v>
      </c>
      <c r="F63" s="2">
        <v>321215096.51636767</v>
      </c>
      <c r="G63" s="2">
        <v>12876638297.292652</v>
      </c>
      <c r="H63" s="2" t="e">
        <v>#N/A</v>
      </c>
      <c r="I63" s="2">
        <v>369448529.50137436</v>
      </c>
      <c r="J63" s="2" t="e">
        <v>#N/A</v>
      </c>
      <c r="K63" s="2" t="e">
        <v>#N/A</v>
      </c>
      <c r="L63" s="2" t="e">
        <v>#N/A</v>
      </c>
      <c r="M63" s="2">
        <v>284686204.40004492</v>
      </c>
      <c r="N63" s="2" t="e">
        <v>#N/A</v>
      </c>
      <c r="O63" s="2" t="e">
        <v>#N/A</v>
      </c>
      <c r="P63" s="2" t="e">
        <v>#N/A</v>
      </c>
      <c r="Q63" s="2">
        <v>571391478.00207913</v>
      </c>
      <c r="R63" s="2" t="e">
        <v>#N/A</v>
      </c>
      <c r="S63" s="2" t="e">
        <v>#N/A</v>
      </c>
      <c r="T63" s="2">
        <v>278021715.65270889</v>
      </c>
      <c r="U63" s="2" t="e">
        <v>#N/A</v>
      </c>
      <c r="V63" s="2" t="e">
        <v>#N/A</v>
      </c>
      <c r="W63" s="2">
        <v>2859034859.7244411</v>
      </c>
      <c r="X63" s="2" t="e">
        <v>#N/A</v>
      </c>
      <c r="Y63" s="2">
        <v>1047037700.5819161</v>
      </c>
      <c r="Z63" s="2">
        <v>252209710.4729085</v>
      </c>
      <c r="AA63" s="2" t="e">
        <v>#N/A</v>
      </c>
      <c r="AB63" s="2" t="e">
        <v>#N/A</v>
      </c>
      <c r="AC63" s="2">
        <v>918867089.70911419</v>
      </c>
      <c r="AD63" s="2" t="e">
        <v>#N/A</v>
      </c>
      <c r="AE63" s="2">
        <v>1243385929.2911615</v>
      </c>
      <c r="AF63" s="2" t="e">
        <v>#N/A</v>
      </c>
      <c r="AG63" s="2">
        <v>807156454.51315153</v>
      </c>
      <c r="AH63" s="2">
        <v>2689833545.3606272</v>
      </c>
      <c r="AI63" s="2" t="e">
        <v>#N/A</v>
      </c>
      <c r="AJ63" s="2">
        <v>426096859.08595932</v>
      </c>
      <c r="AK63" s="2" t="e">
        <v>#N/A</v>
      </c>
      <c r="AL63" s="2">
        <v>87629596978.735703</v>
      </c>
      <c r="AM63" s="2" t="e">
        <v>#N/A</v>
      </c>
      <c r="AN63" s="2">
        <v>311436928.77655357</v>
      </c>
      <c r="AO63" s="2">
        <v>1627893787.6738794</v>
      </c>
      <c r="AP63" s="2">
        <v>2392855364.5070148</v>
      </c>
      <c r="AQ63" s="2">
        <v>32334485486.840145</v>
      </c>
      <c r="AR63" s="2" t="e">
        <v>#N/A</v>
      </c>
      <c r="AS63" s="2">
        <v>3168471619.8916402</v>
      </c>
      <c r="AT63" s="2" t="e">
        <v>#N/A</v>
      </c>
      <c r="AU63" s="2">
        <v>6164284176.5824261</v>
      </c>
      <c r="AV63" s="2" t="e">
        <v>#N/A</v>
      </c>
      <c r="AW63" s="2">
        <v>640690378.40358126</v>
      </c>
      <c r="AX63" s="2" t="e">
        <v>#N/A</v>
      </c>
      <c r="AY63" s="2" t="e">
        <v>#N/A</v>
      </c>
      <c r="AZ63" s="2" t="e">
        <v>#N/A</v>
      </c>
    </row>
    <row r="64" spans="2:52" x14ac:dyDescent="0.25">
      <c r="B64" s="4">
        <v>43678</v>
      </c>
      <c r="C64" s="2">
        <v>10480836852.026272</v>
      </c>
      <c r="D64" s="2">
        <v>1937731876.1029811</v>
      </c>
      <c r="E64" s="2">
        <v>172359841.65808833</v>
      </c>
      <c r="F64" s="2">
        <v>321215096.51636767</v>
      </c>
      <c r="G64" s="2">
        <v>12876838850.690956</v>
      </c>
      <c r="H64" s="2">
        <v>325859214.87725914</v>
      </c>
      <c r="I64" s="2">
        <v>369448529.50137436</v>
      </c>
      <c r="J64" s="2" t="e">
        <v>#N/A</v>
      </c>
      <c r="K64" s="2" t="e">
        <v>#N/A</v>
      </c>
      <c r="L64" s="2" t="e">
        <v>#N/A</v>
      </c>
      <c r="M64" s="2">
        <v>284686204.40004492</v>
      </c>
      <c r="N64" s="2" t="e">
        <v>#N/A</v>
      </c>
      <c r="O64" s="2" t="e">
        <v>#N/A</v>
      </c>
      <c r="P64" s="2" t="e">
        <v>#N/A</v>
      </c>
      <c r="Q64" s="2">
        <v>571432534.67490101</v>
      </c>
      <c r="R64" s="2" t="e">
        <v>#N/A</v>
      </c>
      <c r="S64" s="2" t="e">
        <v>#N/A</v>
      </c>
      <c r="T64" s="2">
        <v>278021715.65270889</v>
      </c>
      <c r="U64" s="2" t="e">
        <v>#N/A</v>
      </c>
      <c r="V64" s="2" t="e">
        <v>#N/A</v>
      </c>
      <c r="W64" s="2">
        <v>3077675965.6402621</v>
      </c>
      <c r="X64" s="2" t="e">
        <v>#N/A</v>
      </c>
      <c r="Y64" s="2">
        <v>1080825911.8628891</v>
      </c>
      <c r="Z64" s="2">
        <v>260716183.57554591</v>
      </c>
      <c r="AA64" s="2" t="e">
        <v>#N/A</v>
      </c>
      <c r="AB64" s="2" t="e">
        <v>#N/A</v>
      </c>
      <c r="AC64" s="2">
        <v>992189942.91134787</v>
      </c>
      <c r="AD64" s="2" t="e">
        <v>#N/A</v>
      </c>
      <c r="AE64" s="2">
        <v>1327606631.5789478</v>
      </c>
      <c r="AF64" s="2" t="e">
        <v>#N/A</v>
      </c>
      <c r="AG64" s="2">
        <v>807156454.51315153</v>
      </c>
      <c r="AH64" s="2">
        <v>2689833545.3606272</v>
      </c>
      <c r="AI64" s="2" t="e">
        <v>#N/A</v>
      </c>
      <c r="AJ64" s="2">
        <v>433715275.83612096</v>
      </c>
      <c r="AK64" s="2" t="e">
        <v>#N/A</v>
      </c>
      <c r="AL64" s="2">
        <v>92148221019.80719</v>
      </c>
      <c r="AM64" s="2" t="e">
        <v>#N/A</v>
      </c>
      <c r="AN64" s="2">
        <v>312060193.39699346</v>
      </c>
      <c r="AO64" s="2">
        <v>1685562620.2358644</v>
      </c>
      <c r="AP64" s="2">
        <v>2396595614.4514203</v>
      </c>
      <c r="AQ64" s="2">
        <v>32334485486.840145</v>
      </c>
      <c r="AR64" s="2" t="e">
        <v>#N/A</v>
      </c>
      <c r="AS64" s="2">
        <v>3168471619.8916402</v>
      </c>
      <c r="AT64" s="2" t="e">
        <v>#N/A</v>
      </c>
      <c r="AU64" s="2">
        <v>6164284176.5824261</v>
      </c>
      <c r="AV64" s="2" t="e">
        <v>#N/A</v>
      </c>
      <c r="AW64" s="2">
        <v>689915572.64924562</v>
      </c>
      <c r="AX64" s="2" t="e">
        <v>#N/A</v>
      </c>
      <c r="AY64" s="2" t="e">
        <v>#N/A</v>
      </c>
      <c r="AZ64" s="2" t="e">
        <v>#N/A</v>
      </c>
    </row>
    <row r="65" spans="2:52" x14ac:dyDescent="0.25">
      <c r="B65" s="4">
        <v>43709</v>
      </c>
      <c r="C65" s="2">
        <v>10480836852.026272</v>
      </c>
      <c r="D65" s="2">
        <v>1938520020.5903811</v>
      </c>
      <c r="E65" s="2">
        <v>172359841.65808833</v>
      </c>
      <c r="F65" s="2">
        <v>336459247.06857425</v>
      </c>
      <c r="G65" s="2">
        <v>14177808498.896116</v>
      </c>
      <c r="H65" s="2">
        <v>325859214.87725914</v>
      </c>
      <c r="I65" s="2">
        <v>386604334.62941396</v>
      </c>
      <c r="J65" s="2" t="e">
        <v>#N/A</v>
      </c>
      <c r="K65" s="2" t="e">
        <v>#N/A</v>
      </c>
      <c r="L65" s="2">
        <v>416055099.68400002</v>
      </c>
      <c r="M65" s="2">
        <v>309358906.30569464</v>
      </c>
      <c r="N65" s="2" t="e">
        <v>#N/A</v>
      </c>
      <c r="O65" s="2" t="e">
        <v>#N/A</v>
      </c>
      <c r="P65" s="2" t="e">
        <v>#N/A</v>
      </c>
      <c r="Q65" s="2">
        <v>611508053.11062253</v>
      </c>
      <c r="R65" s="2" t="e">
        <v>#N/A</v>
      </c>
      <c r="S65" s="2" t="e">
        <v>#N/A</v>
      </c>
      <c r="T65" s="2">
        <v>278021715.65270889</v>
      </c>
      <c r="U65" s="2" t="e">
        <v>#N/A</v>
      </c>
      <c r="V65" s="2" t="e">
        <v>#N/A</v>
      </c>
      <c r="W65" s="2">
        <v>3077675965.6402621</v>
      </c>
      <c r="X65" s="2" t="e">
        <v>#N/A</v>
      </c>
      <c r="Y65" s="2">
        <v>1084869513.9398351</v>
      </c>
      <c r="Z65" s="2">
        <v>260716183.57554591</v>
      </c>
      <c r="AA65" s="2" t="e">
        <v>#N/A</v>
      </c>
      <c r="AB65" s="2" t="e">
        <v>#N/A</v>
      </c>
      <c r="AC65" s="2">
        <v>991186750.48615932</v>
      </c>
      <c r="AD65" s="2" t="e">
        <v>#N/A</v>
      </c>
      <c r="AE65" s="2">
        <v>1327606631.5789478</v>
      </c>
      <c r="AF65" s="2" t="e">
        <v>#N/A</v>
      </c>
      <c r="AG65" s="2">
        <v>857880110.84594703</v>
      </c>
      <c r="AH65" s="2">
        <v>2853983092.1855187</v>
      </c>
      <c r="AI65" s="2" t="e">
        <v>#N/A</v>
      </c>
      <c r="AJ65" s="2">
        <v>475580685.89334643</v>
      </c>
      <c r="AK65" s="2" t="e">
        <v>#N/A</v>
      </c>
      <c r="AL65" s="2">
        <v>92443297813.999191</v>
      </c>
      <c r="AM65" s="2" t="e">
        <v>#N/A</v>
      </c>
      <c r="AN65" s="2">
        <v>312060193.39699346</v>
      </c>
      <c r="AO65" s="2">
        <v>1702012342.7165806</v>
      </c>
      <c r="AP65" s="2">
        <v>2396595614.4514203</v>
      </c>
      <c r="AQ65" s="2">
        <v>32334485486.840145</v>
      </c>
      <c r="AR65" s="2" t="e">
        <v>#N/A</v>
      </c>
      <c r="AS65" s="2">
        <v>3297233562.8306885</v>
      </c>
      <c r="AT65" s="2" t="e">
        <v>#N/A</v>
      </c>
      <c r="AU65" s="2">
        <v>6262961128.6045456</v>
      </c>
      <c r="AV65" s="2" t="e">
        <v>#N/A</v>
      </c>
      <c r="AW65" s="2">
        <v>690843753.65220106</v>
      </c>
      <c r="AX65" s="2" t="e">
        <v>#N/A</v>
      </c>
      <c r="AY65" s="2" t="e">
        <v>#N/A</v>
      </c>
      <c r="AZ65" s="2" t="e">
        <v>#N/A</v>
      </c>
    </row>
    <row r="66" spans="2:52" x14ac:dyDescent="0.25">
      <c r="B66" s="4">
        <v>43739</v>
      </c>
      <c r="C66" s="2">
        <v>10924197540.534218</v>
      </c>
      <c r="D66" s="2">
        <v>1941078583.7547631</v>
      </c>
      <c r="E66" s="2">
        <v>172359841.65808833</v>
      </c>
      <c r="F66" s="2">
        <v>336459247.06857425</v>
      </c>
      <c r="G66" s="2">
        <v>14181660560.23753</v>
      </c>
      <c r="H66" s="2">
        <v>371181165.86805171</v>
      </c>
      <c r="I66" s="2">
        <v>387707012.55432916</v>
      </c>
      <c r="J66" s="2" t="e">
        <v>#N/A</v>
      </c>
      <c r="K66" s="2" t="e">
        <v>#N/A</v>
      </c>
      <c r="L66" s="2">
        <v>447175813.23695779</v>
      </c>
      <c r="M66" s="2">
        <v>310040559.44782424</v>
      </c>
      <c r="N66" s="2" t="e">
        <v>#N/A</v>
      </c>
      <c r="O66" s="2" t="e">
        <v>#N/A</v>
      </c>
      <c r="P66" s="2" t="e">
        <v>#N/A</v>
      </c>
      <c r="Q66" s="2">
        <v>610890291.92287302</v>
      </c>
      <c r="R66" s="2" t="e">
        <v>#N/A</v>
      </c>
      <c r="S66" s="2" t="e">
        <v>#N/A</v>
      </c>
      <c r="T66" s="2">
        <v>311381805.39196426</v>
      </c>
      <c r="U66" s="2" t="e">
        <v>#N/A</v>
      </c>
      <c r="V66" s="2" t="e">
        <v>#N/A</v>
      </c>
      <c r="W66" s="2">
        <v>3077675965.6402621</v>
      </c>
      <c r="X66" s="2" t="e">
        <v>#N/A</v>
      </c>
      <c r="Y66" s="2">
        <v>1085167343.2424803</v>
      </c>
      <c r="Z66" s="2">
        <v>263854985.53621349</v>
      </c>
      <c r="AA66" s="2" t="e">
        <v>#N/A</v>
      </c>
      <c r="AB66" s="2" t="e">
        <v>#N/A</v>
      </c>
      <c r="AC66" s="2">
        <v>991582975.53421569</v>
      </c>
      <c r="AD66" s="2" t="e">
        <v>#N/A</v>
      </c>
      <c r="AE66" s="2">
        <v>1327606631.5789478</v>
      </c>
      <c r="AF66" s="2" t="e">
        <v>#N/A</v>
      </c>
      <c r="AG66" s="2">
        <v>857880110.84594703</v>
      </c>
      <c r="AH66" s="2">
        <v>2840153471.8495684</v>
      </c>
      <c r="AI66" s="2" t="e">
        <v>#N/A</v>
      </c>
      <c r="AJ66" s="2">
        <v>475580685.89334643</v>
      </c>
      <c r="AK66" s="2" t="e">
        <v>#N/A</v>
      </c>
      <c r="AL66" s="2">
        <v>92578435825.695221</v>
      </c>
      <c r="AM66" s="2" t="e">
        <v>#N/A</v>
      </c>
      <c r="AN66" s="2">
        <v>326462380.66938835</v>
      </c>
      <c r="AO66" s="2">
        <v>1702012342.7165806</v>
      </c>
      <c r="AP66" s="2">
        <v>2524848954.0630808</v>
      </c>
      <c r="AQ66" s="2">
        <v>31598157019.79615</v>
      </c>
      <c r="AR66" s="2" t="e">
        <v>#N/A</v>
      </c>
      <c r="AS66" s="2">
        <v>3297233562.8306885</v>
      </c>
      <c r="AT66" s="2" t="e">
        <v>#N/A</v>
      </c>
      <c r="AU66" s="2">
        <v>6274699352.3269901</v>
      </c>
      <c r="AV66" s="2" t="e">
        <v>#N/A</v>
      </c>
      <c r="AW66" s="2">
        <v>690843753.65220106</v>
      </c>
      <c r="AX66" s="2" t="e">
        <v>#N/A</v>
      </c>
      <c r="AY66" s="2" t="e">
        <v>#N/A</v>
      </c>
      <c r="AZ66" s="2" t="e">
        <v>#N/A</v>
      </c>
    </row>
    <row r="67" spans="2:52" x14ac:dyDescent="0.25">
      <c r="B67" s="4">
        <v>43770</v>
      </c>
      <c r="C67" s="2">
        <v>10904926335.622622</v>
      </c>
      <c r="D67" s="2">
        <v>1985268934.5080857</v>
      </c>
      <c r="E67" s="2">
        <v>184496498.19071704</v>
      </c>
      <c r="F67" s="2">
        <v>336459247.06857425</v>
      </c>
      <c r="G67" s="2">
        <v>14166247544.281145</v>
      </c>
      <c r="H67" s="2">
        <v>371181165.86805171</v>
      </c>
      <c r="I67" s="2">
        <v>387848676.45471543</v>
      </c>
      <c r="J67" s="2">
        <v>295545272.09458947</v>
      </c>
      <c r="K67" s="2" t="e">
        <v>#N/A</v>
      </c>
      <c r="L67" s="2">
        <v>484454278.22489214</v>
      </c>
      <c r="M67" s="2">
        <v>306376884.70694566</v>
      </c>
      <c r="N67" s="2" t="e">
        <v>#N/A</v>
      </c>
      <c r="O67" s="2" t="e">
        <v>#N/A</v>
      </c>
      <c r="P67" s="2" t="e">
        <v>#N/A</v>
      </c>
      <c r="Q67" s="2">
        <v>611250638.43365598</v>
      </c>
      <c r="R67" s="2" t="e">
        <v>#N/A</v>
      </c>
      <c r="S67" s="2" t="e">
        <v>#N/A</v>
      </c>
      <c r="T67" s="2">
        <v>312049021.06337762</v>
      </c>
      <c r="U67" s="2" t="e">
        <v>#N/A</v>
      </c>
      <c r="V67" s="2">
        <v>240667331.40933147</v>
      </c>
      <c r="W67" s="2">
        <v>3260465085.6869574</v>
      </c>
      <c r="X67" s="2" t="e">
        <v>#N/A</v>
      </c>
      <c r="Y67" s="2">
        <v>1102517124.6104608</v>
      </c>
      <c r="Z67" s="2">
        <v>273190950.60613054</v>
      </c>
      <c r="AA67" s="2" t="e">
        <v>#N/A</v>
      </c>
      <c r="AB67" s="2" t="e">
        <v>#N/A</v>
      </c>
      <c r="AC67" s="2">
        <v>1064774844.8804649</v>
      </c>
      <c r="AD67" s="2" t="e">
        <v>#N/A</v>
      </c>
      <c r="AE67" s="2">
        <v>1418596320.0810626</v>
      </c>
      <c r="AF67" s="2" t="e">
        <v>#N/A</v>
      </c>
      <c r="AG67" s="2">
        <v>857880110.84594703</v>
      </c>
      <c r="AH67" s="2">
        <v>2853661790.5030775</v>
      </c>
      <c r="AI67" s="2" t="e">
        <v>#N/A</v>
      </c>
      <c r="AJ67" s="2">
        <v>475580685.89334643</v>
      </c>
      <c r="AK67" s="2" t="e">
        <v>#N/A</v>
      </c>
      <c r="AL67" s="2">
        <v>95476689621.424332</v>
      </c>
      <c r="AM67" s="2" t="e">
        <v>#N/A</v>
      </c>
      <c r="AN67" s="2">
        <v>326462380.66938835</v>
      </c>
      <c r="AO67" s="2">
        <v>1803001823.8567381</v>
      </c>
      <c r="AP67" s="2">
        <v>2516696298.4828076</v>
      </c>
      <c r="AQ67" s="2">
        <v>31598157019.79615</v>
      </c>
      <c r="AR67" s="2" t="e">
        <v>#N/A</v>
      </c>
      <c r="AS67" s="2">
        <v>3297233562.8306885</v>
      </c>
      <c r="AT67" s="2" t="e">
        <v>#N/A</v>
      </c>
      <c r="AU67" s="2">
        <v>6274848877.9224977</v>
      </c>
      <c r="AV67" s="2" t="e">
        <v>#N/A</v>
      </c>
      <c r="AW67" s="2">
        <v>735401761.4766283</v>
      </c>
      <c r="AX67" s="2" t="e">
        <v>#N/A</v>
      </c>
      <c r="AY67" s="2" t="e">
        <v>#N/A</v>
      </c>
      <c r="AZ67" s="2" t="e">
        <v>#N/A</v>
      </c>
    </row>
    <row r="68" spans="2:52" x14ac:dyDescent="0.25">
      <c r="B68" s="4">
        <v>43800</v>
      </c>
      <c r="C68" s="2">
        <v>10888283744.164076</v>
      </c>
      <c r="D68" s="2">
        <v>1986984877.3730474</v>
      </c>
      <c r="E68" s="2">
        <v>184496498.19071704</v>
      </c>
      <c r="F68" s="2">
        <v>350807432.92503583</v>
      </c>
      <c r="G68" s="2">
        <v>14287469458.814934</v>
      </c>
      <c r="H68" s="2">
        <v>371181165.86805171</v>
      </c>
      <c r="I68" s="2">
        <v>414924724.60427511</v>
      </c>
      <c r="J68" s="2">
        <v>350772261.97475868</v>
      </c>
      <c r="K68" s="2" t="e">
        <v>#N/A</v>
      </c>
      <c r="L68" s="2">
        <v>484344149.6736989</v>
      </c>
      <c r="M68" s="2">
        <v>306376884.70694566</v>
      </c>
      <c r="N68" s="2" t="e">
        <v>#N/A</v>
      </c>
      <c r="O68" s="2" t="e">
        <v>#N/A</v>
      </c>
      <c r="P68" s="2" t="e">
        <v>#N/A</v>
      </c>
      <c r="Q68" s="2">
        <v>648271669.24982214</v>
      </c>
      <c r="R68" s="2" t="e">
        <v>#N/A</v>
      </c>
      <c r="S68" s="2" t="e">
        <v>#N/A</v>
      </c>
      <c r="T68" s="2">
        <v>312049021.06337762</v>
      </c>
      <c r="U68" s="2" t="e">
        <v>#N/A</v>
      </c>
      <c r="V68" s="2">
        <v>268677377.60416669</v>
      </c>
      <c r="W68" s="2">
        <v>3254507581.5581694</v>
      </c>
      <c r="X68" s="2" t="e">
        <v>#N/A</v>
      </c>
      <c r="Y68" s="2">
        <v>1105787850.079118</v>
      </c>
      <c r="Z68" s="2">
        <v>273987002.07075369</v>
      </c>
      <c r="AA68" s="2" t="e">
        <v>#N/A</v>
      </c>
      <c r="AB68" s="2" t="e">
        <v>#N/A</v>
      </c>
      <c r="AC68" s="2">
        <v>1064774844.8804649</v>
      </c>
      <c r="AD68" s="2" t="e">
        <v>#N/A</v>
      </c>
      <c r="AE68" s="2">
        <v>1418596320.0810626</v>
      </c>
      <c r="AF68" s="2" t="e">
        <v>#N/A</v>
      </c>
      <c r="AG68" s="2">
        <v>954010559.63473344</v>
      </c>
      <c r="AH68" s="2">
        <v>2853661790.5030775</v>
      </c>
      <c r="AI68" s="2" t="e">
        <v>#N/A</v>
      </c>
      <c r="AJ68" s="2">
        <v>475580685.89334643</v>
      </c>
      <c r="AK68" s="2" t="e">
        <v>#N/A</v>
      </c>
      <c r="AL68" s="2">
        <v>95476689621.424332</v>
      </c>
      <c r="AM68" s="2" t="e">
        <v>#N/A</v>
      </c>
      <c r="AN68" s="2">
        <v>326462380.66938835</v>
      </c>
      <c r="AO68" s="2">
        <v>1818459672.3531742</v>
      </c>
      <c r="AP68" s="2">
        <v>2636485238.3460512</v>
      </c>
      <c r="AQ68" s="2">
        <v>31598157019.79615</v>
      </c>
      <c r="AR68" s="2" t="e">
        <v>#N/A</v>
      </c>
      <c r="AS68" s="2">
        <v>3473470642.2611294</v>
      </c>
      <c r="AT68" s="2" t="e">
        <v>#N/A</v>
      </c>
      <c r="AU68" s="2">
        <v>6358966258.7004013</v>
      </c>
      <c r="AV68" s="2" t="e">
        <v>#N/A</v>
      </c>
      <c r="AW68" s="2">
        <v>735401761.4766283</v>
      </c>
      <c r="AX68" s="2" t="e">
        <v>#N/A</v>
      </c>
      <c r="AY68" s="2" t="e">
        <v>#N/A</v>
      </c>
      <c r="AZ68" s="2" t="e">
        <v>#N/A</v>
      </c>
    </row>
    <row r="69" spans="2:52" x14ac:dyDescent="0.25">
      <c r="B69" s="4">
        <v>43831</v>
      </c>
      <c r="C69" s="2">
        <v>11320483791.994251</v>
      </c>
      <c r="D69" s="2">
        <v>1983455559.6916823</v>
      </c>
      <c r="E69" s="2">
        <v>184496498.19071704</v>
      </c>
      <c r="F69" s="2">
        <v>350807432.92503583</v>
      </c>
      <c r="G69" s="2">
        <v>15055070041.919418</v>
      </c>
      <c r="H69" s="2">
        <v>434924135.57040668</v>
      </c>
      <c r="I69" s="2">
        <v>414924724.60427511</v>
      </c>
      <c r="J69" s="2">
        <v>350771399.25452507</v>
      </c>
      <c r="K69" s="2" t="e">
        <v>#N/A</v>
      </c>
      <c r="L69" s="2">
        <v>484344149.6736989</v>
      </c>
      <c r="M69" s="2">
        <v>334477574.1321879</v>
      </c>
      <c r="N69" s="2" t="e">
        <v>#N/A</v>
      </c>
      <c r="O69" s="2" t="e">
        <v>#N/A</v>
      </c>
      <c r="P69" s="2" t="e">
        <v>#N/A</v>
      </c>
      <c r="Q69" s="2">
        <v>648271669.24982214</v>
      </c>
      <c r="R69" s="2" t="e">
        <v>#N/A</v>
      </c>
      <c r="S69" s="2" t="e">
        <v>#N/A</v>
      </c>
      <c r="T69" s="2">
        <v>354614699.36518508</v>
      </c>
      <c r="U69" s="2" t="e">
        <v>#N/A</v>
      </c>
      <c r="V69" s="2">
        <v>268677377.60416669</v>
      </c>
      <c r="W69" s="2">
        <v>3254507581.5581694</v>
      </c>
      <c r="X69" s="2" t="e">
        <v>#N/A</v>
      </c>
      <c r="Y69" s="2">
        <v>1108556798.8862116</v>
      </c>
      <c r="Z69" s="2">
        <v>273987002.07075369</v>
      </c>
      <c r="AA69" s="2" t="e">
        <v>#N/A</v>
      </c>
      <c r="AB69" s="2" t="e">
        <v>#N/A</v>
      </c>
      <c r="AC69" s="2">
        <v>1064774844.8804649</v>
      </c>
      <c r="AD69" s="2" t="e">
        <v>#N/A</v>
      </c>
      <c r="AE69" s="2">
        <v>1417491982.7751193</v>
      </c>
      <c r="AF69" s="2" t="e">
        <v>#N/A</v>
      </c>
      <c r="AG69" s="2">
        <v>956542392.18838167</v>
      </c>
      <c r="AH69" s="2">
        <v>2994876500.0484285</v>
      </c>
      <c r="AI69" s="2" t="e">
        <v>#N/A</v>
      </c>
      <c r="AJ69" s="2">
        <v>516024673.1301018</v>
      </c>
      <c r="AK69" s="2" t="e">
        <v>#N/A</v>
      </c>
      <c r="AL69" s="2">
        <v>96376634754.728424</v>
      </c>
      <c r="AM69" s="2" t="e">
        <v>#N/A</v>
      </c>
      <c r="AN69" s="2">
        <v>353451964.30034888</v>
      </c>
      <c r="AO69" s="2">
        <v>1821667002.5316472</v>
      </c>
      <c r="AP69" s="2">
        <v>2636485238.3460512</v>
      </c>
      <c r="AQ69" s="2">
        <v>32050787079.344124</v>
      </c>
      <c r="AR69" s="2" t="e">
        <v>#N/A</v>
      </c>
      <c r="AS69" s="2">
        <v>3476734847.0279717</v>
      </c>
      <c r="AT69" s="2" t="e">
        <v>#N/A</v>
      </c>
      <c r="AU69" s="2">
        <v>6358966258.7004013</v>
      </c>
      <c r="AV69" s="2" t="e">
        <v>#N/A</v>
      </c>
      <c r="AW69" s="2">
        <v>735401761.4766283</v>
      </c>
      <c r="AX69" s="2" t="e">
        <v>#N/A</v>
      </c>
      <c r="AY69" s="2" t="e">
        <v>#N/A</v>
      </c>
      <c r="AZ69" s="2" t="e">
        <v>#N/A</v>
      </c>
    </row>
    <row r="70" spans="2:52" x14ac:dyDescent="0.25">
      <c r="B70" s="4">
        <v>43862</v>
      </c>
      <c r="C70" s="2">
        <v>11320483791.994251</v>
      </c>
      <c r="D70" s="2">
        <v>1983455559.6916823</v>
      </c>
      <c r="E70" s="2">
        <v>184496498.19071704</v>
      </c>
      <c r="F70" s="2">
        <v>350807432.92503583</v>
      </c>
      <c r="G70" s="2">
        <v>15057160251.321291</v>
      </c>
      <c r="H70" s="2">
        <v>441381062.76632535</v>
      </c>
      <c r="I70" s="2">
        <v>414346549.46325803</v>
      </c>
      <c r="J70" s="2">
        <v>350771399.25452507</v>
      </c>
      <c r="K70" s="2" t="e">
        <v>#N/A</v>
      </c>
      <c r="L70" s="2">
        <v>527478785.71428633</v>
      </c>
      <c r="M70" s="2">
        <v>334477574.1321879</v>
      </c>
      <c r="N70" s="2" t="e">
        <v>#N/A</v>
      </c>
      <c r="O70" s="2" t="e">
        <v>#N/A</v>
      </c>
      <c r="P70" s="2" t="e">
        <v>#N/A</v>
      </c>
      <c r="Q70" s="2">
        <v>648266847.03275216</v>
      </c>
      <c r="R70" s="2" t="e">
        <v>#N/A</v>
      </c>
      <c r="S70" s="2" t="e">
        <v>#N/A</v>
      </c>
      <c r="T70" s="2">
        <v>354614699.36518508</v>
      </c>
      <c r="U70" s="2" t="e">
        <v>#N/A</v>
      </c>
      <c r="V70" s="2">
        <v>269258056.32549268</v>
      </c>
      <c r="W70" s="2">
        <v>3486581374.0157146</v>
      </c>
      <c r="X70" s="2" t="e">
        <v>#N/A</v>
      </c>
      <c r="Y70" s="2">
        <v>1168590084.6896174</v>
      </c>
      <c r="Z70" s="2">
        <v>274005909.75264466</v>
      </c>
      <c r="AA70" s="2" t="e">
        <v>#N/A</v>
      </c>
      <c r="AB70" s="2" t="e">
        <v>#N/A</v>
      </c>
      <c r="AC70" s="2">
        <v>1067300678.9175264</v>
      </c>
      <c r="AD70" s="2" t="e">
        <v>#N/A</v>
      </c>
      <c r="AE70" s="2">
        <v>1523920547.0352569</v>
      </c>
      <c r="AF70" s="2" t="e">
        <v>#N/A</v>
      </c>
      <c r="AG70" s="2">
        <v>956542392.18838167</v>
      </c>
      <c r="AH70" s="2">
        <v>2989285767.5527616</v>
      </c>
      <c r="AI70" s="2" t="e">
        <v>#N/A</v>
      </c>
      <c r="AJ70" s="2">
        <v>525421019.9692018</v>
      </c>
      <c r="AK70" s="2" t="e">
        <v>#N/A</v>
      </c>
      <c r="AL70" s="2">
        <v>101315331916.3145</v>
      </c>
      <c r="AM70" s="2" t="e">
        <v>#N/A</v>
      </c>
      <c r="AN70" s="2">
        <v>353358627.44289184</v>
      </c>
      <c r="AO70" s="2">
        <v>1823170546.4159613</v>
      </c>
      <c r="AP70" s="2">
        <v>2629817030.5534439</v>
      </c>
      <c r="AQ70" s="2">
        <v>32110327583.195042</v>
      </c>
      <c r="AR70" s="2" t="e">
        <v>#N/A</v>
      </c>
      <c r="AS70" s="2">
        <v>3475578058.6652403</v>
      </c>
      <c r="AT70" s="2" t="e">
        <v>#N/A</v>
      </c>
      <c r="AU70" s="2">
        <v>6358966258.7004013</v>
      </c>
      <c r="AV70" s="2" t="e">
        <v>#N/A</v>
      </c>
      <c r="AW70" s="2">
        <v>735401761.4766283</v>
      </c>
      <c r="AX70" s="2" t="e">
        <v>#N/A</v>
      </c>
      <c r="AY70" s="2" t="e">
        <v>#N/A</v>
      </c>
      <c r="AZ70" s="2">
        <v>105134115.29702628</v>
      </c>
    </row>
    <row r="71" spans="2:52" x14ac:dyDescent="0.25">
      <c r="B71" s="4">
        <v>43891</v>
      </c>
      <c r="C71" s="2">
        <v>11320483791.994251</v>
      </c>
      <c r="D71" s="2">
        <v>2023359558.2655194</v>
      </c>
      <c r="E71" s="2">
        <v>184710530.69400001</v>
      </c>
      <c r="F71" s="2">
        <v>361072141.54368907</v>
      </c>
      <c r="G71" s="2">
        <v>15825391024.085354</v>
      </c>
      <c r="H71" s="2">
        <v>441381062.76632535</v>
      </c>
      <c r="I71" s="2">
        <v>439387697.21299469</v>
      </c>
      <c r="J71" s="2">
        <v>410752789.40205169</v>
      </c>
      <c r="K71" s="2" t="e">
        <v>#N/A</v>
      </c>
      <c r="L71" s="2">
        <v>527478785.71428633</v>
      </c>
      <c r="M71" s="2">
        <v>376506243.79687661</v>
      </c>
      <c r="N71" s="2" t="e">
        <v>#N/A</v>
      </c>
      <c r="O71" s="2" t="e">
        <v>#N/A</v>
      </c>
      <c r="P71" s="2" t="e">
        <v>#N/A</v>
      </c>
      <c r="Q71" s="2">
        <v>693235822.53616858</v>
      </c>
      <c r="R71" s="2" t="e">
        <v>#N/A</v>
      </c>
      <c r="S71" s="2" t="e">
        <v>#N/A</v>
      </c>
      <c r="T71" s="2">
        <v>354614699.36518508</v>
      </c>
      <c r="U71" s="2" t="e">
        <v>#N/A</v>
      </c>
      <c r="V71" s="2">
        <v>301955600.00000024</v>
      </c>
      <c r="W71" s="2">
        <v>3494452248.5513744</v>
      </c>
      <c r="X71" s="2" t="e">
        <v>#N/A</v>
      </c>
      <c r="Y71" s="2">
        <v>1167901129.0827806</v>
      </c>
      <c r="Z71" s="2">
        <v>286321475.63315344</v>
      </c>
      <c r="AA71" s="2" t="e">
        <v>#N/A</v>
      </c>
      <c r="AB71" s="2" t="e">
        <v>#N/A</v>
      </c>
      <c r="AC71" s="2">
        <v>1134232661.9190147</v>
      </c>
      <c r="AD71" s="2" t="e">
        <v>#N/A</v>
      </c>
      <c r="AE71" s="2">
        <v>1523445039.642858</v>
      </c>
      <c r="AF71" s="2" t="e">
        <v>#N/A</v>
      </c>
      <c r="AG71" s="2">
        <v>956542392.18838167</v>
      </c>
      <c r="AH71" s="2">
        <v>3153130839.5782876</v>
      </c>
      <c r="AI71" s="2" t="e">
        <v>#N/A</v>
      </c>
      <c r="AJ71" s="2">
        <v>531135420.64667583</v>
      </c>
      <c r="AK71" s="2" t="e">
        <v>#N/A</v>
      </c>
      <c r="AL71" s="2">
        <v>101346612541.3145</v>
      </c>
      <c r="AM71" s="2" t="e">
        <v>#N/A</v>
      </c>
      <c r="AN71" s="2">
        <v>380102651.55264032</v>
      </c>
      <c r="AO71" s="2">
        <v>1972500044.6343429</v>
      </c>
      <c r="AP71" s="2">
        <v>2649343220.4698815</v>
      </c>
      <c r="AQ71" s="2">
        <v>32110327583.195042</v>
      </c>
      <c r="AR71" s="2" t="e">
        <v>#N/A</v>
      </c>
      <c r="AS71" s="2">
        <v>3652277035.7142854</v>
      </c>
      <c r="AT71" s="2" t="e">
        <v>#N/A</v>
      </c>
      <c r="AU71" s="2">
        <v>6462962358.0895329</v>
      </c>
      <c r="AV71" s="2" t="e">
        <v>#N/A</v>
      </c>
      <c r="AW71" s="2">
        <v>778432514.52801597</v>
      </c>
      <c r="AX71" s="2" t="e">
        <v>#N/A</v>
      </c>
      <c r="AY71" s="2" t="e">
        <v>#N/A</v>
      </c>
      <c r="AZ71" s="2">
        <v>117941297.75323212</v>
      </c>
    </row>
    <row r="72" spans="2:52" x14ac:dyDescent="0.25">
      <c r="B72" s="4">
        <v>43922</v>
      </c>
      <c r="C72" s="2">
        <v>11670622188.274963</v>
      </c>
      <c r="D72" s="2">
        <v>2020458594.1022818</v>
      </c>
      <c r="E72" s="2">
        <v>193706107.67829251</v>
      </c>
      <c r="F72" s="2">
        <v>365122955.04460311</v>
      </c>
      <c r="G72" s="2">
        <v>15623954999.169624</v>
      </c>
      <c r="H72" s="2">
        <v>512410579.19654226</v>
      </c>
      <c r="I72" s="2">
        <v>421472530.5966298</v>
      </c>
      <c r="J72" s="2">
        <v>405541372.0863294</v>
      </c>
      <c r="K72" s="2" t="e">
        <v>#N/A</v>
      </c>
      <c r="L72" s="2">
        <v>507585516.07142878</v>
      </c>
      <c r="M72" s="2">
        <v>360585361.24670225</v>
      </c>
      <c r="N72" s="2" t="e">
        <v>#N/A</v>
      </c>
      <c r="O72" s="2" t="e">
        <v>#N/A</v>
      </c>
      <c r="P72" s="2" t="e">
        <v>#N/A</v>
      </c>
      <c r="Q72" s="2">
        <v>689433329.34800005</v>
      </c>
      <c r="R72" s="2" t="e">
        <v>#N/A</v>
      </c>
      <c r="S72" s="2" t="e">
        <v>#N/A</v>
      </c>
      <c r="T72" s="2">
        <v>358556072.72030544</v>
      </c>
      <c r="U72" s="2" t="e">
        <v>#N/A</v>
      </c>
      <c r="V72" s="2">
        <v>298026636.36363631</v>
      </c>
      <c r="W72" s="2">
        <v>3447435417.1976199</v>
      </c>
      <c r="X72" s="2" t="e">
        <v>#N/A</v>
      </c>
      <c r="Y72" s="2">
        <v>1154657003.2190452</v>
      </c>
      <c r="Z72" s="2">
        <v>285307965.97590685</v>
      </c>
      <c r="AA72" s="2" t="e">
        <v>#N/A</v>
      </c>
      <c r="AB72" s="2" t="e">
        <v>#N/A</v>
      </c>
      <c r="AC72" s="2">
        <v>1105486894.9858131</v>
      </c>
      <c r="AD72" s="2" t="e">
        <v>#N/A</v>
      </c>
      <c r="AE72" s="2">
        <v>1508559789.4805191</v>
      </c>
      <c r="AF72" s="2" t="e">
        <v>#N/A</v>
      </c>
      <c r="AG72" s="2">
        <v>1018714831.325904</v>
      </c>
      <c r="AH72" s="2">
        <v>3111180016.8728132</v>
      </c>
      <c r="AI72" s="2" t="e">
        <v>#N/A</v>
      </c>
      <c r="AJ72" s="2">
        <v>579106115.63313115</v>
      </c>
      <c r="AK72" s="2" t="e">
        <v>#N/A</v>
      </c>
      <c r="AL72" s="2">
        <v>99592349549.577866</v>
      </c>
      <c r="AM72" s="2" t="e">
        <v>#N/A</v>
      </c>
      <c r="AN72" s="2">
        <v>394335137.1036942</v>
      </c>
      <c r="AO72" s="2">
        <v>1958454088.4303288</v>
      </c>
      <c r="AP72" s="2">
        <v>2630763777.1861291</v>
      </c>
      <c r="AQ72" s="2">
        <v>32127131372.805843</v>
      </c>
      <c r="AR72" s="2" t="e">
        <v>#N/A</v>
      </c>
      <c r="AS72" s="2">
        <v>3533227657.1428566</v>
      </c>
      <c r="AT72" s="2" t="e">
        <v>#N/A</v>
      </c>
      <c r="AU72" s="2">
        <v>6394677635.2292824</v>
      </c>
      <c r="AV72" s="2" t="e">
        <v>#N/A</v>
      </c>
      <c r="AW72" s="2">
        <v>768641590.41726995</v>
      </c>
      <c r="AX72" s="2" t="e">
        <v>#N/A</v>
      </c>
      <c r="AY72" s="2" t="e">
        <v>#N/A</v>
      </c>
      <c r="AZ72" s="2">
        <v>112323666.58109193</v>
      </c>
    </row>
    <row r="73" spans="2:52" x14ac:dyDescent="0.25">
      <c r="B73" s="4">
        <v>43952</v>
      </c>
      <c r="C73" s="2">
        <v>11654375157.83432</v>
      </c>
      <c r="D73" s="2">
        <v>2051943019.2792311</v>
      </c>
      <c r="E73" s="2">
        <v>192747059.15679249</v>
      </c>
      <c r="F73" s="2">
        <v>357310700.14276248</v>
      </c>
      <c r="G73" s="2">
        <v>15519693493.134031</v>
      </c>
      <c r="H73" s="2">
        <v>538186327.11506951</v>
      </c>
      <c r="I73" s="2">
        <v>405594951.8335557</v>
      </c>
      <c r="J73" s="2">
        <v>403094369.30678058</v>
      </c>
      <c r="K73" s="2" t="e">
        <v>#N/A</v>
      </c>
      <c r="L73" s="2">
        <v>511159711.09307373</v>
      </c>
      <c r="M73" s="2">
        <v>359036994.0637607</v>
      </c>
      <c r="N73" s="2" t="e">
        <v>#N/A</v>
      </c>
      <c r="O73" s="2" t="e">
        <v>#N/A</v>
      </c>
      <c r="P73" s="2" t="e">
        <v>#N/A</v>
      </c>
      <c r="Q73" s="2">
        <v>689433329.34800005</v>
      </c>
      <c r="R73" s="2" t="e">
        <v>#N/A</v>
      </c>
      <c r="S73" s="2" t="e">
        <v>#N/A</v>
      </c>
      <c r="T73" s="2">
        <v>358556072.72030544</v>
      </c>
      <c r="U73" s="2" t="e">
        <v>#N/A</v>
      </c>
      <c r="V73" s="2">
        <v>298094506.66666645</v>
      </c>
      <c r="W73" s="2">
        <v>3573796920.8232069</v>
      </c>
      <c r="X73" s="2" t="e">
        <v>#N/A</v>
      </c>
      <c r="Y73" s="2">
        <v>1087145461.7728796</v>
      </c>
      <c r="Z73" s="2">
        <v>279429987.53775388</v>
      </c>
      <c r="AA73" s="2" t="e">
        <v>#N/A</v>
      </c>
      <c r="AB73" s="2" t="e">
        <v>#N/A</v>
      </c>
      <c r="AC73" s="2">
        <v>1066152488.2558588</v>
      </c>
      <c r="AD73" s="2" t="e">
        <v>#N/A</v>
      </c>
      <c r="AE73" s="2">
        <v>1570937386.6701064</v>
      </c>
      <c r="AF73" s="2" t="e">
        <v>#N/A</v>
      </c>
      <c r="AG73" s="2">
        <v>1014821696.893761</v>
      </c>
      <c r="AH73" s="2">
        <v>3041037936.9257622</v>
      </c>
      <c r="AI73" s="2" t="e">
        <v>#N/A</v>
      </c>
      <c r="AJ73" s="2">
        <v>578066516.35427821</v>
      </c>
      <c r="AK73" s="2" t="e">
        <v>#N/A</v>
      </c>
      <c r="AL73" s="2">
        <v>103086253726.60202</v>
      </c>
      <c r="AM73" s="2" t="e">
        <v>#N/A</v>
      </c>
      <c r="AN73" s="2">
        <v>392615439.98336697</v>
      </c>
      <c r="AO73" s="2">
        <v>1928044430.5143785</v>
      </c>
      <c r="AP73" s="2">
        <v>2604056585.4935484</v>
      </c>
      <c r="AQ73" s="2">
        <v>30983189106.76226</v>
      </c>
      <c r="AR73" s="2" t="e">
        <v>#N/A</v>
      </c>
      <c r="AS73" s="2">
        <v>3451806111.1111116</v>
      </c>
      <c r="AT73" s="2" t="e">
        <v>#N/A</v>
      </c>
      <c r="AU73" s="2">
        <v>6298683885.1717033</v>
      </c>
      <c r="AV73" s="2" t="e">
        <v>#N/A</v>
      </c>
      <c r="AW73" s="2">
        <v>703181679.63800287</v>
      </c>
      <c r="AX73" s="2" t="e">
        <v>#N/A</v>
      </c>
      <c r="AY73" s="2" t="e">
        <v>#N/A</v>
      </c>
      <c r="AZ73" s="2">
        <v>109963682.35155877</v>
      </c>
    </row>
    <row r="74" spans="2:52" x14ac:dyDescent="0.25">
      <c r="B74" s="4">
        <v>43983</v>
      </c>
      <c r="C74" s="2">
        <v>11654375157.83432</v>
      </c>
      <c r="D74" s="2">
        <v>2051943019.2792311</v>
      </c>
      <c r="E74" s="2">
        <v>202076409.96746099</v>
      </c>
      <c r="F74" s="2">
        <v>361588259.24693763</v>
      </c>
      <c r="G74" s="2">
        <v>15547841936.415234</v>
      </c>
      <c r="H74" s="2">
        <v>538186327.11506951</v>
      </c>
      <c r="I74" s="2">
        <v>391569592.71176934</v>
      </c>
      <c r="J74" s="2">
        <v>470202242.72056031</v>
      </c>
      <c r="K74" s="2" t="e">
        <v>#N/A</v>
      </c>
      <c r="L74" s="2">
        <v>535149446.15599978</v>
      </c>
      <c r="M74" s="2">
        <v>359036994.0637607</v>
      </c>
      <c r="N74" s="2" t="e">
        <v>#N/A</v>
      </c>
      <c r="O74" s="2" t="e">
        <v>#N/A</v>
      </c>
      <c r="P74" s="2" t="e">
        <v>#N/A</v>
      </c>
      <c r="Q74" s="2">
        <v>682637543.27999997</v>
      </c>
      <c r="R74" s="2" t="e">
        <v>#N/A</v>
      </c>
      <c r="S74" s="2" t="e">
        <v>#N/A</v>
      </c>
      <c r="T74" s="2">
        <v>358556072.72030544</v>
      </c>
      <c r="U74" s="2" t="e">
        <v>#N/A</v>
      </c>
      <c r="V74" s="2">
        <v>323245119.99999964</v>
      </c>
      <c r="W74" s="2">
        <v>3575614354.7264009</v>
      </c>
      <c r="X74" s="2" t="e">
        <v>#N/A</v>
      </c>
      <c r="Y74" s="2">
        <v>1087726834.3439741</v>
      </c>
      <c r="Z74" s="2">
        <v>288318044.30712187</v>
      </c>
      <c r="AA74" s="2" t="e">
        <v>#N/A</v>
      </c>
      <c r="AB74" s="2" t="e">
        <v>#N/A</v>
      </c>
      <c r="AC74" s="2">
        <v>1235293848.6098976</v>
      </c>
      <c r="AD74" s="2" t="e">
        <v>#N/A</v>
      </c>
      <c r="AE74" s="2">
        <v>1572784669.1453094</v>
      </c>
      <c r="AF74" s="2" t="e">
        <v>#N/A</v>
      </c>
      <c r="AG74" s="2">
        <v>1048512076.4438651</v>
      </c>
      <c r="AH74" s="2">
        <v>3129844784.8391542</v>
      </c>
      <c r="AI74" s="2" t="e">
        <v>#N/A</v>
      </c>
      <c r="AJ74" s="2">
        <v>620739181.12552619</v>
      </c>
      <c r="AK74" s="2" t="e">
        <v>#N/A</v>
      </c>
      <c r="AL74" s="2">
        <v>103207984459.09602</v>
      </c>
      <c r="AM74" s="2" t="e">
        <v>#N/A</v>
      </c>
      <c r="AN74" s="2">
        <v>412458751.36167872</v>
      </c>
      <c r="AO74" s="2">
        <v>2004284290.9708939</v>
      </c>
      <c r="AP74" s="2">
        <v>2731560137.4580812</v>
      </c>
      <c r="AQ74" s="2">
        <v>30748623494.26226</v>
      </c>
      <c r="AR74" s="2" t="e">
        <v>#N/A</v>
      </c>
      <c r="AS74" s="2">
        <v>3552414726.429533</v>
      </c>
      <c r="AT74" s="2" t="e">
        <v>#N/A</v>
      </c>
      <c r="AU74" s="2">
        <v>7112586947.4113426</v>
      </c>
      <c r="AV74" s="2" t="e">
        <v>#N/A</v>
      </c>
      <c r="AW74" s="2">
        <v>705484575.87054729</v>
      </c>
      <c r="AX74" s="2" t="e">
        <v>#N/A</v>
      </c>
      <c r="AY74" s="2" t="e">
        <v>#N/A</v>
      </c>
      <c r="AZ74" s="2">
        <v>124089062.5</v>
      </c>
    </row>
    <row r="75" spans="2:52" x14ac:dyDescent="0.25">
      <c r="B75" s="4">
        <v>44013</v>
      </c>
      <c r="C75" s="2">
        <v>11873546901.465893</v>
      </c>
      <c r="D75" s="2">
        <v>2051943019.2792311</v>
      </c>
      <c r="E75" s="2">
        <v>202076409.96746099</v>
      </c>
      <c r="F75" s="2">
        <v>361364895.66604233</v>
      </c>
      <c r="G75" s="2">
        <v>15605327348.372234</v>
      </c>
      <c r="H75" s="2">
        <v>614934096.36264348</v>
      </c>
      <c r="I75" s="2">
        <v>391995868.89673501</v>
      </c>
      <c r="J75" s="2">
        <v>470202242.72056031</v>
      </c>
      <c r="K75" s="2" t="e">
        <v>#N/A</v>
      </c>
      <c r="L75" s="2">
        <v>535205225.7522223</v>
      </c>
      <c r="M75" s="2">
        <v>393286458.63381141</v>
      </c>
      <c r="N75" s="2" t="e">
        <v>#N/A</v>
      </c>
      <c r="O75" s="2" t="e">
        <v>#N/A</v>
      </c>
      <c r="P75" s="2" t="e">
        <v>#N/A</v>
      </c>
      <c r="Q75" s="2">
        <v>682637543.27999997</v>
      </c>
      <c r="R75" s="2" t="e">
        <v>#N/A</v>
      </c>
      <c r="S75" s="2" t="e">
        <v>#N/A</v>
      </c>
      <c r="T75" s="2">
        <v>383316759.35539389</v>
      </c>
      <c r="U75" s="2" t="e">
        <v>#N/A</v>
      </c>
      <c r="V75" s="2">
        <v>322857486.34615386</v>
      </c>
      <c r="W75" s="2">
        <v>3575614354.7264009</v>
      </c>
      <c r="X75" s="2" t="e">
        <v>#N/A</v>
      </c>
      <c r="Y75" s="2">
        <v>1087972292.03249</v>
      </c>
      <c r="Z75" s="2">
        <v>288318044.30712187</v>
      </c>
      <c r="AA75" s="2" t="e">
        <v>#N/A</v>
      </c>
      <c r="AB75" s="2" t="e">
        <v>#N/A</v>
      </c>
      <c r="AC75" s="2">
        <v>1236691298.0054369</v>
      </c>
      <c r="AD75" s="2" t="e">
        <v>#N/A</v>
      </c>
      <c r="AE75" s="2">
        <v>1573702782.7923975</v>
      </c>
      <c r="AF75" s="2" t="e">
        <v>#N/A</v>
      </c>
      <c r="AG75" s="2">
        <v>1048862829.4996934</v>
      </c>
      <c r="AH75" s="2">
        <v>3129844784.8391542</v>
      </c>
      <c r="AI75" s="2" t="e">
        <v>#N/A</v>
      </c>
      <c r="AJ75" s="2">
        <v>623297190.62945628</v>
      </c>
      <c r="AK75" s="2" t="e">
        <v>#N/A</v>
      </c>
      <c r="AL75" s="2">
        <v>103207984459.09602</v>
      </c>
      <c r="AM75" s="2" t="e">
        <v>#N/A</v>
      </c>
      <c r="AN75" s="2">
        <v>417212640.10464162</v>
      </c>
      <c r="AO75" s="2">
        <v>2000407857.6375606</v>
      </c>
      <c r="AP75" s="2">
        <v>2730442691.9172897</v>
      </c>
      <c r="AQ75" s="2">
        <v>30287989519.583813</v>
      </c>
      <c r="AR75" s="2" t="e">
        <v>#N/A</v>
      </c>
      <c r="AS75" s="2">
        <v>3555214213.0656605</v>
      </c>
      <c r="AT75" s="2" t="e">
        <v>#N/A</v>
      </c>
      <c r="AU75" s="2">
        <v>7172814250.2549057</v>
      </c>
      <c r="AV75" s="2" t="e">
        <v>#N/A</v>
      </c>
      <c r="AW75" s="2">
        <v>705484575.87054729</v>
      </c>
      <c r="AX75" s="2" t="e">
        <v>#N/A</v>
      </c>
      <c r="AY75" s="2" t="e">
        <v>#N/A</v>
      </c>
      <c r="AZ75" s="2">
        <v>124498812.5</v>
      </c>
    </row>
    <row r="76" spans="2:52" x14ac:dyDescent="0.25">
      <c r="B76" s="4">
        <v>44044</v>
      </c>
      <c r="C76" s="2">
        <v>11873546901.465893</v>
      </c>
      <c r="D76" s="2">
        <v>2119116897.3843386</v>
      </c>
      <c r="E76" s="2">
        <v>202076409.96746099</v>
      </c>
      <c r="F76" s="2">
        <v>361364895.66604233</v>
      </c>
      <c r="G76" s="2">
        <v>15611820939.752531</v>
      </c>
      <c r="H76" s="2">
        <v>614934096.36264348</v>
      </c>
      <c r="I76" s="2">
        <v>391297091.61555755</v>
      </c>
      <c r="J76" s="2">
        <v>470745167.91503799</v>
      </c>
      <c r="K76" s="2" t="e">
        <v>#N/A</v>
      </c>
      <c r="L76" s="2">
        <v>573874270.420766</v>
      </c>
      <c r="M76" s="2">
        <v>393459448.7864843</v>
      </c>
      <c r="N76" s="2" t="e">
        <v>#N/A</v>
      </c>
      <c r="O76" s="2" t="e">
        <v>#N/A</v>
      </c>
      <c r="P76" s="2" t="e">
        <v>#N/A</v>
      </c>
      <c r="Q76" s="2">
        <v>682637543.27999997</v>
      </c>
      <c r="R76" s="2" t="e">
        <v>#N/A</v>
      </c>
      <c r="S76" s="2" t="e">
        <v>#N/A</v>
      </c>
      <c r="T76" s="2">
        <v>383316759.35539389</v>
      </c>
      <c r="U76" s="2" t="e">
        <v>#N/A</v>
      </c>
      <c r="V76" s="2">
        <v>323638111.58341694</v>
      </c>
      <c r="W76" s="2">
        <v>3784793052.8937693</v>
      </c>
      <c r="X76" s="2" t="e">
        <v>#N/A</v>
      </c>
      <c r="Y76" s="2">
        <v>1174258592.8694673</v>
      </c>
      <c r="Z76" s="2">
        <v>288318044.30712187</v>
      </c>
      <c r="AA76" s="2" t="e">
        <v>#N/A</v>
      </c>
      <c r="AB76" s="2" t="e">
        <v>#N/A</v>
      </c>
      <c r="AC76" s="2">
        <v>1550594250.7359605</v>
      </c>
      <c r="AD76" s="2" t="e">
        <v>#N/A</v>
      </c>
      <c r="AE76" s="2">
        <v>1641123207.8789303</v>
      </c>
      <c r="AF76" s="2" t="e">
        <v>#N/A</v>
      </c>
      <c r="AG76" s="2">
        <v>1048862829.4996934</v>
      </c>
      <c r="AH76" s="2">
        <v>3181542181.0238457</v>
      </c>
      <c r="AI76" s="2" t="e">
        <v>#N/A</v>
      </c>
      <c r="AJ76" s="2">
        <v>623297190.62945628</v>
      </c>
      <c r="AK76" s="2" t="e">
        <v>#N/A</v>
      </c>
      <c r="AL76" s="2">
        <v>107085585044.79599</v>
      </c>
      <c r="AM76" s="2" t="e">
        <v>#N/A</v>
      </c>
      <c r="AN76" s="2">
        <v>415518626.09417748</v>
      </c>
      <c r="AO76" s="2">
        <v>2000407857.6375606</v>
      </c>
      <c r="AP76" s="2">
        <v>2731995166.3890343</v>
      </c>
      <c r="AQ76" s="2">
        <v>31687588461.448936</v>
      </c>
      <c r="AR76" s="2" t="e">
        <v>#N/A</v>
      </c>
      <c r="AS76" s="2">
        <v>3561032839.8375688</v>
      </c>
      <c r="AT76" s="2" t="e">
        <v>#N/A</v>
      </c>
      <c r="AU76" s="2">
        <v>7172814250.2549057</v>
      </c>
      <c r="AV76" s="2" t="e">
        <v>#N/A</v>
      </c>
      <c r="AW76" s="2">
        <v>695457384.49020398</v>
      </c>
      <c r="AX76" s="2" t="e">
        <v>#N/A</v>
      </c>
      <c r="AY76" s="2" t="e">
        <v>#N/A</v>
      </c>
      <c r="AZ76" s="2">
        <v>122849346.72367731</v>
      </c>
    </row>
    <row r="77" spans="2:52" x14ac:dyDescent="0.25">
      <c r="B77" s="4">
        <v>44075</v>
      </c>
      <c r="C77" s="2">
        <v>11873546901.465893</v>
      </c>
      <c r="D77" s="2">
        <v>2119116897.3843386</v>
      </c>
      <c r="E77" s="2">
        <v>221970350.96444508</v>
      </c>
      <c r="F77" s="2">
        <v>391420308.98671281</v>
      </c>
      <c r="G77" s="2">
        <v>16914888689.187143</v>
      </c>
      <c r="H77" s="2">
        <v>614934096.36264348</v>
      </c>
      <c r="I77" s="2">
        <v>411498258.38869202</v>
      </c>
      <c r="J77" s="2">
        <v>513908041.95679343</v>
      </c>
      <c r="K77" s="2" t="e">
        <v>#N/A</v>
      </c>
      <c r="L77" s="2">
        <v>575894232.42112434</v>
      </c>
      <c r="M77" s="2">
        <v>419901209.1811071</v>
      </c>
      <c r="N77" s="2" t="e">
        <v>#N/A</v>
      </c>
      <c r="O77" s="2" t="e">
        <v>#N/A</v>
      </c>
      <c r="P77" s="2" t="e">
        <v>#N/A</v>
      </c>
      <c r="Q77" s="2">
        <v>749733313.14999998</v>
      </c>
      <c r="R77" s="2" t="e">
        <v>#N/A</v>
      </c>
      <c r="S77" s="2" t="e">
        <v>#N/A</v>
      </c>
      <c r="T77" s="2">
        <v>383316759.35539389</v>
      </c>
      <c r="U77" s="2" t="e">
        <v>#N/A</v>
      </c>
      <c r="V77" s="2">
        <v>358392938.81118822</v>
      </c>
      <c r="W77" s="2">
        <v>3784793052.8937693</v>
      </c>
      <c r="X77" s="2" t="e">
        <v>#N/A</v>
      </c>
      <c r="Y77" s="2">
        <v>1172761485.2772727</v>
      </c>
      <c r="Z77" s="2">
        <v>303403950.58588475</v>
      </c>
      <c r="AA77" s="2" t="e">
        <v>#N/A</v>
      </c>
      <c r="AB77" s="2" t="e">
        <v>#N/A</v>
      </c>
      <c r="AC77" s="2">
        <v>1546668241.069958</v>
      </c>
      <c r="AD77" s="2" t="e">
        <v>#N/A</v>
      </c>
      <c r="AE77" s="2">
        <v>1637036367.0721371</v>
      </c>
      <c r="AF77" s="2" t="e">
        <v>#N/A</v>
      </c>
      <c r="AG77" s="2">
        <v>1125012215.6588407</v>
      </c>
      <c r="AH77" s="2">
        <v>3404447493.6959829</v>
      </c>
      <c r="AI77" s="2" t="e">
        <v>#N/A</v>
      </c>
      <c r="AJ77" s="2">
        <v>696872173.64530802</v>
      </c>
      <c r="AK77" s="2" t="e">
        <v>#N/A</v>
      </c>
      <c r="AL77" s="2">
        <v>107541454803.36946</v>
      </c>
      <c r="AM77" s="2" t="e">
        <v>#N/A</v>
      </c>
      <c r="AN77" s="2">
        <v>418710139.80098999</v>
      </c>
      <c r="AO77" s="2">
        <v>2110495523.1845002</v>
      </c>
      <c r="AP77" s="2">
        <v>2857266665.9433398</v>
      </c>
      <c r="AQ77" s="2">
        <v>31687588461.448936</v>
      </c>
      <c r="AR77" s="2" t="e">
        <v>#N/A</v>
      </c>
      <c r="AS77" s="2">
        <v>3708913464.5171814</v>
      </c>
      <c r="AT77" s="2" t="e">
        <v>#N/A</v>
      </c>
      <c r="AU77" s="2">
        <v>6959560745.4419727</v>
      </c>
      <c r="AV77" s="2" t="e">
        <v>#N/A</v>
      </c>
      <c r="AW77" s="2">
        <v>766789021.93763793</v>
      </c>
      <c r="AX77" s="2" t="e">
        <v>#N/A</v>
      </c>
      <c r="AY77" s="2">
        <v>105229456.24999999</v>
      </c>
      <c r="AZ77" s="2">
        <v>138576191.95545268</v>
      </c>
    </row>
    <row r="78" spans="2:52" x14ac:dyDescent="0.25">
      <c r="B78" s="4">
        <v>44105</v>
      </c>
      <c r="C78" s="2">
        <v>12385300766.273537</v>
      </c>
      <c r="D78" s="2">
        <v>2119116897.3843386</v>
      </c>
      <c r="E78" s="2">
        <v>220061098.08744508</v>
      </c>
      <c r="F78" s="2">
        <v>391420308.98671281</v>
      </c>
      <c r="G78" s="2">
        <v>16915112802.456369</v>
      </c>
      <c r="H78" s="2">
        <v>728054735.19471395</v>
      </c>
      <c r="I78" s="2">
        <v>409710626.91998816</v>
      </c>
      <c r="J78" s="2">
        <v>514175509.26669276</v>
      </c>
      <c r="K78" s="2" t="e">
        <v>#N/A</v>
      </c>
      <c r="L78" s="2">
        <v>573212183.4109354</v>
      </c>
      <c r="M78" s="2">
        <v>420643716.02860582</v>
      </c>
      <c r="N78" s="2" t="e">
        <v>#N/A</v>
      </c>
      <c r="O78" s="2" t="e">
        <v>#N/A</v>
      </c>
      <c r="P78" s="2" t="e">
        <v>#N/A</v>
      </c>
      <c r="Q78" s="2">
        <v>749733313.14999998</v>
      </c>
      <c r="R78" s="2" t="e">
        <v>#N/A</v>
      </c>
      <c r="S78" s="2" t="e">
        <v>#N/A</v>
      </c>
      <c r="T78" s="2">
        <v>430402917.06283075</v>
      </c>
      <c r="U78" s="2" t="e">
        <v>#N/A</v>
      </c>
      <c r="V78" s="2">
        <v>358392938.81118822</v>
      </c>
      <c r="W78" s="2">
        <v>3853694091.9663219</v>
      </c>
      <c r="X78" s="2">
        <v>913027401.48306501</v>
      </c>
      <c r="Y78" s="2">
        <v>1169626952.9743421</v>
      </c>
      <c r="Z78" s="2">
        <v>303403950.58588475</v>
      </c>
      <c r="AA78" s="2" t="e">
        <v>#N/A</v>
      </c>
      <c r="AB78" s="2" t="e">
        <v>#N/A</v>
      </c>
      <c r="AC78" s="2">
        <v>1542462806.2453742</v>
      </c>
      <c r="AD78" s="2">
        <v>509854833.46943438</v>
      </c>
      <c r="AE78" s="2">
        <v>1637356065.3785999</v>
      </c>
      <c r="AF78" s="2" t="e">
        <v>#N/A</v>
      </c>
      <c r="AG78" s="2">
        <v>1125012215.6588407</v>
      </c>
      <c r="AH78" s="2">
        <v>3404447493.6959829</v>
      </c>
      <c r="AI78" s="2" t="e">
        <v>#N/A</v>
      </c>
      <c r="AJ78" s="2">
        <v>696872173.64530802</v>
      </c>
      <c r="AK78" s="2" t="e">
        <v>#N/A</v>
      </c>
      <c r="AL78" s="2">
        <v>107541454803.36946</v>
      </c>
      <c r="AM78" s="2" t="e">
        <v>#N/A</v>
      </c>
      <c r="AN78" s="2">
        <v>448805243.43036336</v>
      </c>
      <c r="AO78" s="2">
        <v>2113674195.5752699</v>
      </c>
      <c r="AP78" s="2">
        <v>2857266665.9433398</v>
      </c>
      <c r="AQ78" s="2">
        <v>32368447593.779068</v>
      </c>
      <c r="AR78" s="2" t="e">
        <v>#N/A</v>
      </c>
      <c r="AS78" s="2">
        <v>3700878704.988399</v>
      </c>
      <c r="AT78" s="2" t="e">
        <v>#N/A</v>
      </c>
      <c r="AU78" s="2">
        <v>6959560745.4419727</v>
      </c>
      <c r="AV78" s="2" t="e">
        <v>#N/A</v>
      </c>
      <c r="AW78" s="2">
        <v>774816811.83676398</v>
      </c>
      <c r="AX78" s="2" t="e">
        <v>#N/A</v>
      </c>
      <c r="AY78" s="2" t="e">
        <v>#N/A</v>
      </c>
      <c r="AZ78" s="2">
        <v>138577895.53937161</v>
      </c>
    </row>
    <row r="79" spans="2:52" x14ac:dyDescent="0.25">
      <c r="B79" s="4">
        <v>44136</v>
      </c>
      <c r="C79" s="2">
        <v>12373838203.983599</v>
      </c>
      <c r="D79" s="2">
        <v>2164557913.6437297</v>
      </c>
      <c r="E79" s="2">
        <v>220061098.08744508</v>
      </c>
      <c r="F79" s="2">
        <v>391420308.98671281</v>
      </c>
      <c r="G79" s="2">
        <v>16921311289.007458</v>
      </c>
      <c r="H79" s="2">
        <v>728545182.03503394</v>
      </c>
      <c r="I79" s="2">
        <v>409710626.91998816</v>
      </c>
      <c r="J79" s="2">
        <v>514717535.82273573</v>
      </c>
      <c r="K79" s="2" t="e">
        <v>#N/A</v>
      </c>
      <c r="L79" s="2">
        <v>619639261.52600682</v>
      </c>
      <c r="M79" s="2">
        <v>420643716.02860582</v>
      </c>
      <c r="N79" s="2" t="e">
        <v>#N/A</v>
      </c>
      <c r="O79" s="2">
        <v>134301992.37323415</v>
      </c>
      <c r="P79" s="2" t="e">
        <v>#N/A</v>
      </c>
      <c r="Q79" s="2">
        <v>749733313.14999998</v>
      </c>
      <c r="R79" s="2" t="e">
        <v>#N/A</v>
      </c>
      <c r="S79" s="2" t="e">
        <v>#N/A</v>
      </c>
      <c r="T79" s="2">
        <v>430402917.06283075</v>
      </c>
      <c r="U79" s="2" t="e">
        <v>#N/A</v>
      </c>
      <c r="V79" s="2">
        <v>358464566.02272743</v>
      </c>
      <c r="W79" s="2">
        <v>4162374540.2067661</v>
      </c>
      <c r="X79" s="2">
        <v>820568049.89503348</v>
      </c>
      <c r="Y79" s="2">
        <v>1225467136.3408642</v>
      </c>
      <c r="Z79" s="2">
        <v>303403950.58588475</v>
      </c>
      <c r="AA79" s="2" t="e">
        <v>#N/A</v>
      </c>
      <c r="AB79" s="2" t="e">
        <v>#N/A</v>
      </c>
      <c r="AC79" s="2">
        <v>1796864779.0197527</v>
      </c>
      <c r="AD79" s="2">
        <v>518235385.92731863</v>
      </c>
      <c r="AE79" s="2">
        <v>1665033314.0022244</v>
      </c>
      <c r="AF79" s="2" t="e">
        <v>#N/A</v>
      </c>
      <c r="AG79" s="2">
        <v>1125012215.6588407</v>
      </c>
      <c r="AH79" s="2">
        <v>3404447493.6959829</v>
      </c>
      <c r="AI79" s="2" t="e">
        <v>#N/A</v>
      </c>
      <c r="AJ79" s="2">
        <v>696872173.64530802</v>
      </c>
      <c r="AK79" s="2" t="e">
        <v>#N/A</v>
      </c>
      <c r="AL79" s="2">
        <v>110908705335.97095</v>
      </c>
      <c r="AM79" s="2" t="e">
        <v>#N/A</v>
      </c>
      <c r="AN79" s="2">
        <v>450311672.89895338</v>
      </c>
      <c r="AO79" s="2">
        <v>2243212623.2170858</v>
      </c>
      <c r="AP79" s="2">
        <v>2855014146.4922495</v>
      </c>
      <c r="AQ79" s="2">
        <v>32223296394.294598</v>
      </c>
      <c r="AR79" s="2" t="e">
        <v>#N/A</v>
      </c>
      <c r="AS79" s="2">
        <v>3698763373.7545013</v>
      </c>
      <c r="AT79" s="2" t="e">
        <v>#N/A</v>
      </c>
      <c r="AU79" s="2">
        <v>6959560745.4419727</v>
      </c>
      <c r="AV79" s="2" t="e">
        <v>#N/A</v>
      </c>
      <c r="AW79" s="2">
        <v>774816811.83676398</v>
      </c>
      <c r="AX79" s="2" t="e">
        <v>#N/A</v>
      </c>
      <c r="AY79" s="2">
        <v>129125450</v>
      </c>
      <c r="AZ79" s="2">
        <v>140399764.70167741</v>
      </c>
    </row>
    <row r="80" spans="2:52" x14ac:dyDescent="0.25">
      <c r="B80" s="4">
        <v>44166</v>
      </c>
      <c r="C80" s="2">
        <v>12373838203.983599</v>
      </c>
      <c r="D80" s="2">
        <v>2161631893.3476105</v>
      </c>
      <c r="E80" s="2">
        <v>207211295.0995751</v>
      </c>
      <c r="F80" s="2">
        <v>426528234.6417163</v>
      </c>
      <c r="G80" s="2">
        <v>17755200441.939796</v>
      </c>
      <c r="H80" s="2">
        <v>728545182.03503394</v>
      </c>
      <c r="I80" s="2">
        <v>380803988.03622663</v>
      </c>
      <c r="J80" s="2">
        <v>580469892.55611789</v>
      </c>
      <c r="K80" s="2" t="e">
        <v>#N/A</v>
      </c>
      <c r="L80" s="2">
        <v>622335879.0614301</v>
      </c>
      <c r="M80" s="2">
        <v>420606429.67698526</v>
      </c>
      <c r="N80" s="2" t="e">
        <v>#N/A</v>
      </c>
      <c r="O80" s="2">
        <v>146553531.4203313</v>
      </c>
      <c r="P80" s="2" t="e">
        <v>#N/A</v>
      </c>
      <c r="Q80" s="2">
        <v>839378141.21999991</v>
      </c>
      <c r="R80" s="2" t="e">
        <v>#N/A</v>
      </c>
      <c r="S80" s="2" t="e">
        <v>#N/A</v>
      </c>
      <c r="T80" s="2">
        <v>430402917.06283075</v>
      </c>
      <c r="U80" s="2" t="e">
        <v>#N/A</v>
      </c>
      <c r="V80" s="2">
        <v>407005391.55746055</v>
      </c>
      <c r="W80" s="2">
        <v>4166081683.0639095</v>
      </c>
      <c r="X80" s="2">
        <v>1020139916.3219219</v>
      </c>
      <c r="Y80" s="2">
        <v>1232401984.0762849</v>
      </c>
      <c r="Z80" s="2">
        <v>313110305.28279281</v>
      </c>
      <c r="AA80" s="2" t="e">
        <v>#N/A</v>
      </c>
      <c r="AB80" s="2" t="e">
        <v>#N/A</v>
      </c>
      <c r="AC80" s="2">
        <v>1810600871.7756448</v>
      </c>
      <c r="AD80" s="2">
        <v>518235385.92731863</v>
      </c>
      <c r="AE80" s="2">
        <v>1650905886.3274014</v>
      </c>
      <c r="AF80" s="2" t="e">
        <v>#N/A</v>
      </c>
      <c r="AG80" s="2">
        <v>1178736194.0816944</v>
      </c>
      <c r="AH80" s="2">
        <v>3571943265.7894135</v>
      </c>
      <c r="AI80" s="2" t="e">
        <v>#N/A</v>
      </c>
      <c r="AJ80" s="2">
        <v>697034528.68109703</v>
      </c>
      <c r="AK80" s="2" t="e">
        <v>#N/A</v>
      </c>
      <c r="AL80" s="2">
        <v>110908705335.97095</v>
      </c>
      <c r="AM80" s="2" t="e">
        <v>#N/A</v>
      </c>
      <c r="AN80" s="2">
        <v>451841582.17500341</v>
      </c>
      <c r="AO80" s="2">
        <v>2243212623.2170858</v>
      </c>
      <c r="AP80" s="2">
        <v>3026241074.033</v>
      </c>
      <c r="AQ80" s="2">
        <v>32223296394.294598</v>
      </c>
      <c r="AR80" s="2" t="e">
        <v>#N/A</v>
      </c>
      <c r="AS80" s="2">
        <v>3819312692.6464634</v>
      </c>
      <c r="AT80" s="2" t="e">
        <v>#N/A</v>
      </c>
      <c r="AU80" s="2">
        <v>7007284879.8837252</v>
      </c>
      <c r="AV80" s="2" t="e">
        <v>#N/A</v>
      </c>
      <c r="AW80" s="2">
        <v>815754730.59122503</v>
      </c>
      <c r="AX80" s="2" t="e">
        <v>#N/A</v>
      </c>
      <c r="AY80" s="2">
        <v>128656590.625</v>
      </c>
      <c r="AZ80" s="2">
        <v>155614305.47580343</v>
      </c>
    </row>
    <row r="81" spans="2:52" x14ac:dyDescent="0.25">
      <c r="B81" s="4">
        <v>44197</v>
      </c>
      <c r="C81" s="2">
        <v>13222978074.436134</v>
      </c>
      <c r="D81" s="2">
        <v>2161631893.3476105</v>
      </c>
      <c r="E81" s="2">
        <v>207211295.0995751</v>
      </c>
      <c r="F81" s="2">
        <v>425448353.6754663</v>
      </c>
      <c r="G81" s="2">
        <v>18205130595.617893</v>
      </c>
      <c r="H81" s="2">
        <v>844606533.57145298</v>
      </c>
      <c r="I81" s="2">
        <v>380877876.14531541</v>
      </c>
      <c r="J81" s="2">
        <v>580561403.24832606</v>
      </c>
      <c r="K81" s="2" t="e">
        <v>#N/A</v>
      </c>
      <c r="L81" s="2">
        <v>622503689.97817731</v>
      </c>
      <c r="M81" s="2">
        <v>451610432.26220059</v>
      </c>
      <c r="N81" s="2" t="e">
        <v>#N/A</v>
      </c>
      <c r="O81" s="2">
        <v>146553531.4203313</v>
      </c>
      <c r="P81" s="2" t="e">
        <v>#N/A</v>
      </c>
      <c r="Q81" s="2">
        <v>839378141.21999991</v>
      </c>
      <c r="R81" s="2" t="e">
        <v>#N/A</v>
      </c>
      <c r="S81" s="2" t="e">
        <v>#N/A</v>
      </c>
      <c r="T81" s="2">
        <v>472382316.99064404</v>
      </c>
      <c r="U81" s="2" t="e">
        <v>#N/A</v>
      </c>
      <c r="V81" s="2">
        <v>407849143.92156088</v>
      </c>
      <c r="W81" s="2">
        <v>4166081683.0639095</v>
      </c>
      <c r="X81" s="2">
        <v>1020139916.3219219</v>
      </c>
      <c r="Y81" s="2">
        <v>1233782325.4699504</v>
      </c>
      <c r="Z81" s="2">
        <v>313110305.28279281</v>
      </c>
      <c r="AA81" s="2" t="e">
        <v>#N/A</v>
      </c>
      <c r="AB81" s="2" t="e">
        <v>#N/A</v>
      </c>
      <c r="AC81" s="2">
        <v>1826379652.2684934</v>
      </c>
      <c r="AD81" s="2">
        <v>578738378.85270357</v>
      </c>
      <c r="AE81" s="2">
        <v>1650007990.3428423</v>
      </c>
      <c r="AF81" s="2" t="e">
        <v>#N/A</v>
      </c>
      <c r="AG81" s="2">
        <v>1184248418.1471486</v>
      </c>
      <c r="AH81" s="2">
        <v>3571943265.7894135</v>
      </c>
      <c r="AI81" s="2" t="e">
        <v>#N/A</v>
      </c>
      <c r="AJ81" s="2">
        <v>770052777.31800938</v>
      </c>
      <c r="AK81" s="2" t="e">
        <v>#N/A</v>
      </c>
      <c r="AL81" s="2">
        <v>110908705335.97095</v>
      </c>
      <c r="AM81" s="2" t="e">
        <v>#N/A</v>
      </c>
      <c r="AN81" s="2">
        <v>503118024.75725234</v>
      </c>
      <c r="AO81" s="2">
        <v>2251264051.0742283</v>
      </c>
      <c r="AP81" s="2">
        <v>3034851979.4258571</v>
      </c>
      <c r="AQ81" s="2">
        <v>32589792956.459595</v>
      </c>
      <c r="AR81" s="2" t="e">
        <v>#N/A</v>
      </c>
      <c r="AS81" s="2">
        <v>3820193991.2717772</v>
      </c>
      <c r="AT81" s="2" t="e">
        <v>#N/A</v>
      </c>
      <c r="AU81" s="2">
        <v>7472924893.7785921</v>
      </c>
      <c r="AV81" s="2" t="e">
        <v>#N/A</v>
      </c>
      <c r="AW81" s="2">
        <v>813243194.3901546</v>
      </c>
      <c r="AX81" s="2" t="e">
        <v>#N/A</v>
      </c>
      <c r="AY81" s="2">
        <v>142823253.1973232</v>
      </c>
      <c r="AZ81" s="2">
        <v>155782528.29876649</v>
      </c>
    </row>
    <row r="82" spans="2:52" x14ac:dyDescent="0.25">
      <c r="B82" s="4">
        <v>44228</v>
      </c>
      <c r="C82" s="2">
        <v>13222978074.436134</v>
      </c>
      <c r="D82" s="2">
        <v>2164534957.0103407</v>
      </c>
      <c r="E82" s="2">
        <v>207211295.0995751</v>
      </c>
      <c r="F82" s="2">
        <v>425448353.6754663</v>
      </c>
      <c r="G82" s="2">
        <v>18199914629.779881</v>
      </c>
      <c r="H82" s="2">
        <v>849041944.11582661</v>
      </c>
      <c r="I82" s="2">
        <v>379439475.23927367</v>
      </c>
      <c r="J82" s="2">
        <v>580597394.6285181</v>
      </c>
      <c r="K82" s="2" t="e">
        <v>#N/A</v>
      </c>
      <c r="L82" s="2">
        <v>624431324.50090301</v>
      </c>
      <c r="M82" s="2">
        <v>454279450.47945219</v>
      </c>
      <c r="N82" s="2" t="e">
        <v>#N/A</v>
      </c>
      <c r="O82" s="2">
        <v>146553531.4203313</v>
      </c>
      <c r="P82" s="2" t="e">
        <v>#N/A</v>
      </c>
      <c r="Q82" s="2">
        <v>839378141.21999991</v>
      </c>
      <c r="R82" s="2" t="e">
        <v>#N/A</v>
      </c>
      <c r="S82" s="2" t="e">
        <v>#N/A</v>
      </c>
      <c r="T82" s="2">
        <v>472382316.99064404</v>
      </c>
      <c r="U82" s="2" t="e">
        <v>#N/A</v>
      </c>
      <c r="V82" s="2">
        <v>409624340.99690139</v>
      </c>
      <c r="W82" s="2">
        <v>4507227902.7901373</v>
      </c>
      <c r="X82" s="2">
        <v>1023025378.100961</v>
      </c>
      <c r="Y82" s="2">
        <v>1362051928.5950439</v>
      </c>
      <c r="Z82" s="2">
        <v>313110305.28279281</v>
      </c>
      <c r="AA82" s="2" t="e">
        <v>#N/A</v>
      </c>
      <c r="AB82" s="2" t="e">
        <v>#N/A</v>
      </c>
      <c r="AC82" s="2">
        <v>1826264847.4497778</v>
      </c>
      <c r="AD82" s="2">
        <v>588211629.40832961</v>
      </c>
      <c r="AE82" s="2">
        <v>1745614083.3659525</v>
      </c>
      <c r="AF82" s="2" t="e">
        <v>#N/A</v>
      </c>
      <c r="AG82" s="2">
        <v>1183191826.9346697</v>
      </c>
      <c r="AH82" s="2">
        <v>3571943265.7894135</v>
      </c>
      <c r="AI82" s="2" t="e">
        <v>#N/A</v>
      </c>
      <c r="AJ82" s="2">
        <v>770052777.31800938</v>
      </c>
      <c r="AK82" s="2" t="e">
        <v>#N/A</v>
      </c>
      <c r="AL82" s="2">
        <v>120269836523.12497</v>
      </c>
      <c r="AM82" s="2" t="e">
        <v>#N/A</v>
      </c>
      <c r="AN82" s="2">
        <v>504393301.22601861</v>
      </c>
      <c r="AO82" s="2">
        <v>2251273850.2808142</v>
      </c>
      <c r="AP82" s="2">
        <v>3034851979.4258571</v>
      </c>
      <c r="AQ82" s="2">
        <v>32607061722.72821</v>
      </c>
      <c r="AR82" s="2" t="e">
        <v>#N/A</v>
      </c>
      <c r="AS82" s="2">
        <v>3819281675.9951911</v>
      </c>
      <c r="AT82" s="2" t="e">
        <v>#N/A</v>
      </c>
      <c r="AU82" s="2">
        <v>7498479878.1947775</v>
      </c>
      <c r="AV82" s="2" t="e">
        <v>#N/A</v>
      </c>
      <c r="AW82" s="2">
        <v>812771655.87115455</v>
      </c>
      <c r="AX82" s="2" t="e">
        <v>#N/A</v>
      </c>
      <c r="AY82" s="2">
        <v>142367643.59765124</v>
      </c>
      <c r="AZ82" s="2">
        <v>155475485.49582273</v>
      </c>
    </row>
    <row r="83" spans="2:52" x14ac:dyDescent="0.25">
      <c r="B83" s="4">
        <v>44256</v>
      </c>
      <c r="C83" s="2">
        <v>13222978074.436134</v>
      </c>
      <c r="D83" s="2">
        <v>2198578380.1516809</v>
      </c>
      <c r="E83" s="2">
        <v>217206513.39404321</v>
      </c>
      <c r="F83" s="2">
        <v>465322920.84551042</v>
      </c>
      <c r="G83" s="2">
        <v>19232604723.199547</v>
      </c>
      <c r="H83" s="2">
        <v>849041944.11582661</v>
      </c>
      <c r="I83" s="2">
        <v>401253370.67765284</v>
      </c>
      <c r="J83" s="2">
        <v>645923192.57367373</v>
      </c>
      <c r="K83" s="2" t="e">
        <v>#N/A</v>
      </c>
      <c r="L83" s="2">
        <v>697121165.94161642</v>
      </c>
      <c r="M83" s="2">
        <v>516917789.5841642</v>
      </c>
      <c r="N83" s="2" t="e">
        <v>#N/A</v>
      </c>
      <c r="O83" s="2">
        <v>162499294.25972584</v>
      </c>
      <c r="P83" s="2" t="e">
        <v>#N/A</v>
      </c>
      <c r="Q83" s="2">
        <v>963803121.36499989</v>
      </c>
      <c r="R83" s="2" t="e">
        <v>#N/A</v>
      </c>
      <c r="S83" s="2" t="e">
        <v>#N/A</v>
      </c>
      <c r="T83" s="2">
        <v>472382316.99064404</v>
      </c>
      <c r="U83" s="2" t="e">
        <v>#N/A</v>
      </c>
      <c r="V83" s="2">
        <v>478061180.46287781</v>
      </c>
      <c r="W83" s="2">
        <v>4507227902.7901373</v>
      </c>
      <c r="X83" s="2">
        <v>1176741727.3635957</v>
      </c>
      <c r="Y83" s="2">
        <v>1370113043.7449601</v>
      </c>
      <c r="Z83" s="2">
        <v>312539219.65419346</v>
      </c>
      <c r="AA83" s="2" t="e">
        <v>#N/A</v>
      </c>
      <c r="AB83" s="2" t="e">
        <v>#N/A</v>
      </c>
      <c r="AC83" s="2">
        <v>2076028754.1096463</v>
      </c>
      <c r="AD83" s="2">
        <v>588211629.40832961</v>
      </c>
      <c r="AE83" s="2">
        <v>1747103987.9740272</v>
      </c>
      <c r="AF83" s="2" t="e">
        <v>#N/A</v>
      </c>
      <c r="AG83" s="2">
        <v>1183191826.9346697</v>
      </c>
      <c r="AH83" s="2">
        <v>3638880918.5882535</v>
      </c>
      <c r="AI83" s="2" t="e">
        <v>#N/A</v>
      </c>
      <c r="AJ83" s="2">
        <v>770052777.31800938</v>
      </c>
      <c r="AK83" s="2" t="e">
        <v>#N/A</v>
      </c>
      <c r="AL83" s="2">
        <v>120269836523.12497</v>
      </c>
      <c r="AM83" s="2" t="e">
        <v>#N/A</v>
      </c>
      <c r="AN83" s="2">
        <v>564542242.96953654</v>
      </c>
      <c r="AO83" s="2">
        <v>2395021684.1753798</v>
      </c>
      <c r="AP83" s="2">
        <v>3199972796.7782516</v>
      </c>
      <c r="AQ83" s="2">
        <v>32607061722.72821</v>
      </c>
      <c r="AR83" s="2" t="e">
        <v>#N/A</v>
      </c>
      <c r="AS83" s="2">
        <v>3969073335.0973229</v>
      </c>
      <c r="AT83" s="2" t="e">
        <v>#N/A</v>
      </c>
      <c r="AU83" s="2">
        <v>7751786310.3141689</v>
      </c>
      <c r="AV83" s="2" t="e">
        <v>#N/A</v>
      </c>
      <c r="AW83" s="2">
        <v>863058817.66296709</v>
      </c>
      <c r="AX83" s="2" t="e">
        <v>#N/A</v>
      </c>
      <c r="AY83" s="2">
        <v>142226862.86117184</v>
      </c>
      <c r="AZ83" s="2">
        <v>183144462.99360561</v>
      </c>
    </row>
    <row r="84" spans="2:52" x14ac:dyDescent="0.25">
      <c r="B84" s="4">
        <v>44287</v>
      </c>
      <c r="C84" s="2">
        <v>13926010546.482702</v>
      </c>
      <c r="D84" s="2">
        <v>2202900624.1553016</v>
      </c>
      <c r="E84" s="2">
        <v>213243931.23967537</v>
      </c>
      <c r="F84" s="2">
        <v>475191649.60201383</v>
      </c>
      <c r="G84" s="2">
        <v>19246704462.05508</v>
      </c>
      <c r="H84" s="2">
        <v>1000194934.7445322</v>
      </c>
      <c r="I84" s="2">
        <v>389720553.32025808</v>
      </c>
      <c r="J84" s="2">
        <v>646866838.86899948</v>
      </c>
      <c r="K84" s="2" t="e">
        <v>#N/A</v>
      </c>
      <c r="L84" s="2">
        <v>697277161.34349608</v>
      </c>
      <c r="M84" s="2">
        <v>516917789.5841642</v>
      </c>
      <c r="N84" s="2" t="e">
        <v>#N/A</v>
      </c>
      <c r="O84" s="2">
        <v>162499294.25972584</v>
      </c>
      <c r="P84" s="2" t="e">
        <v>#N/A</v>
      </c>
      <c r="Q84" s="2">
        <v>963803121.36499989</v>
      </c>
      <c r="R84" s="2" t="e">
        <v>#N/A</v>
      </c>
      <c r="S84" s="2" t="e">
        <v>#N/A</v>
      </c>
      <c r="T84" s="2">
        <v>522674665.06717914</v>
      </c>
      <c r="U84" s="2" t="e">
        <v>#N/A</v>
      </c>
      <c r="V84" s="2">
        <v>478080429.18169212</v>
      </c>
      <c r="W84" s="2">
        <v>4514603330.507369</v>
      </c>
      <c r="X84" s="2">
        <v>1128233178.5552313</v>
      </c>
      <c r="Y84" s="2">
        <v>1368684762.7331343</v>
      </c>
      <c r="Z84" s="2">
        <v>312539219.65419346</v>
      </c>
      <c r="AA84" s="2" t="e">
        <v>#N/A</v>
      </c>
      <c r="AB84" s="2" t="e">
        <v>#N/A</v>
      </c>
      <c r="AC84" s="2">
        <v>2090817091.1174734</v>
      </c>
      <c r="AD84" s="2">
        <v>704358246.76906264</v>
      </c>
      <c r="AE84" s="2">
        <v>1747103987.9740272</v>
      </c>
      <c r="AF84" s="2" t="e">
        <v>#N/A</v>
      </c>
      <c r="AG84" s="2">
        <v>1266418810.4673743</v>
      </c>
      <c r="AH84" s="2">
        <v>3650832603.8935003</v>
      </c>
      <c r="AI84" s="2" t="e">
        <v>#N/A</v>
      </c>
      <c r="AJ84" s="2">
        <v>817997352.57148623</v>
      </c>
      <c r="AK84" s="2" t="e">
        <v>#N/A</v>
      </c>
      <c r="AL84" s="2">
        <v>120269836523.12497</v>
      </c>
      <c r="AM84" s="2" t="e">
        <v>#N/A</v>
      </c>
      <c r="AN84" s="2">
        <v>569356284.39037645</v>
      </c>
      <c r="AO84" s="2">
        <v>2394095160.543591</v>
      </c>
      <c r="AP84" s="2">
        <v>3233214449.4198041</v>
      </c>
      <c r="AQ84" s="2">
        <v>33086206269.139458</v>
      </c>
      <c r="AR84" s="2" t="e">
        <v>#N/A</v>
      </c>
      <c r="AS84" s="2">
        <v>3966039968.7468634</v>
      </c>
      <c r="AT84" s="2" t="e">
        <v>#N/A</v>
      </c>
      <c r="AU84" s="2">
        <v>7675869437.2312508</v>
      </c>
      <c r="AV84" s="2" t="e">
        <v>#N/A</v>
      </c>
      <c r="AW84" s="2">
        <v>863300648.49584806</v>
      </c>
      <c r="AX84" s="2" t="e">
        <v>#N/A</v>
      </c>
      <c r="AY84" s="2">
        <v>156982900.73768792</v>
      </c>
      <c r="AZ84" s="2">
        <v>183398469.66565871</v>
      </c>
    </row>
    <row r="85" spans="2:52" x14ac:dyDescent="0.25">
      <c r="B85" s="4">
        <v>44317</v>
      </c>
      <c r="C85" s="2">
        <v>13960703142.915344</v>
      </c>
      <c r="D85" s="2">
        <v>2202900624.1553016</v>
      </c>
      <c r="E85" s="2">
        <v>213243931.23967537</v>
      </c>
      <c r="F85" s="2">
        <v>475191649.60201383</v>
      </c>
      <c r="G85" s="2">
        <v>19246704462.05508</v>
      </c>
      <c r="H85" s="2">
        <v>1000378144.6805038</v>
      </c>
      <c r="I85" s="2">
        <v>389760155.04298139</v>
      </c>
      <c r="J85" s="2">
        <v>646927811.75012636</v>
      </c>
      <c r="K85" s="2">
        <v>233071441.25337109</v>
      </c>
      <c r="L85" s="2">
        <v>697194050.33125544</v>
      </c>
      <c r="M85" s="2">
        <v>516917789.5841642</v>
      </c>
      <c r="N85" s="2" t="e">
        <v>#N/A</v>
      </c>
      <c r="O85" s="2">
        <v>162499294.25972584</v>
      </c>
      <c r="P85" s="2" t="e">
        <v>#N/A</v>
      </c>
      <c r="Q85" s="2">
        <v>961885399.93088186</v>
      </c>
      <c r="R85" s="2" t="e">
        <v>#N/A</v>
      </c>
      <c r="S85" s="2" t="e">
        <v>#N/A</v>
      </c>
      <c r="T85" s="2">
        <v>542803859</v>
      </c>
      <c r="U85" s="2" t="e">
        <v>#N/A</v>
      </c>
      <c r="V85" s="2">
        <v>478311413.80745906</v>
      </c>
      <c r="W85" s="2">
        <v>4794014032.1894007</v>
      </c>
      <c r="X85" s="2">
        <v>1130521984.9616604</v>
      </c>
      <c r="Y85" s="2">
        <v>1377608352.7236829</v>
      </c>
      <c r="Z85" s="2">
        <v>312539219.65419346</v>
      </c>
      <c r="AA85" s="2" t="e">
        <v>#N/A</v>
      </c>
      <c r="AB85" s="2" t="e">
        <v>#N/A</v>
      </c>
      <c r="AC85" s="2">
        <v>2502012392.7779131</v>
      </c>
      <c r="AD85" s="2">
        <v>704358246.76906264</v>
      </c>
      <c r="AE85" s="2">
        <v>1920491339.168165</v>
      </c>
      <c r="AF85" s="2" t="e">
        <v>#N/A</v>
      </c>
      <c r="AG85" s="2">
        <v>1267250738.4715769</v>
      </c>
      <c r="AH85" s="2">
        <v>3642201256.0955629</v>
      </c>
      <c r="AI85" s="2" t="e">
        <v>#N/A</v>
      </c>
      <c r="AJ85" s="2">
        <v>817997352.57148623</v>
      </c>
      <c r="AK85" s="2" t="e">
        <v>#N/A</v>
      </c>
      <c r="AL85" s="2">
        <v>124656230412.84436</v>
      </c>
      <c r="AM85" s="2" t="e">
        <v>#N/A</v>
      </c>
      <c r="AN85" s="2">
        <v>575098965.86228967</v>
      </c>
      <c r="AO85" s="2">
        <v>2524614790.466845</v>
      </c>
      <c r="AP85" s="2">
        <v>3233214449.4198041</v>
      </c>
      <c r="AQ85" s="2">
        <v>33084472290.641075</v>
      </c>
      <c r="AR85" s="2" t="e">
        <v>#N/A</v>
      </c>
      <c r="AS85" s="2">
        <v>3966491803.3857894</v>
      </c>
      <c r="AT85" s="2" t="e">
        <v>#N/A</v>
      </c>
      <c r="AU85" s="2">
        <v>7694257077.0740471</v>
      </c>
      <c r="AV85" s="2" t="e">
        <v>#N/A</v>
      </c>
      <c r="AW85" s="2">
        <v>859363537.46019208</v>
      </c>
      <c r="AX85" s="2" t="e">
        <v>#N/A</v>
      </c>
      <c r="AY85" s="2">
        <v>155744804.77236894</v>
      </c>
      <c r="AZ85" s="2">
        <v>184104617.77919587</v>
      </c>
    </row>
    <row r="86" spans="2:52" x14ac:dyDescent="0.25">
      <c r="B86" s="4">
        <v>44348</v>
      </c>
      <c r="C86" s="2">
        <v>13968064371.103809</v>
      </c>
      <c r="D86" s="2">
        <v>2257229227.8568163</v>
      </c>
      <c r="E86" s="2">
        <v>223345491.47964233</v>
      </c>
      <c r="F86" s="2">
        <v>509143056.16281807</v>
      </c>
      <c r="G86" s="2">
        <v>20334851376.578568</v>
      </c>
      <c r="H86" s="2">
        <v>1000378144.6805038</v>
      </c>
      <c r="I86" s="2">
        <v>403229228.47978133</v>
      </c>
      <c r="J86" s="2">
        <v>741535386.95476413</v>
      </c>
      <c r="K86" s="2">
        <v>264088444.63728514</v>
      </c>
      <c r="L86" s="2">
        <v>758651522.97258067</v>
      </c>
      <c r="M86" s="2">
        <v>516559628.91802001</v>
      </c>
      <c r="N86" s="2" t="e">
        <v>#N/A</v>
      </c>
      <c r="O86" s="2">
        <v>174636416.13346431</v>
      </c>
      <c r="P86" s="2" t="e">
        <v>#N/A</v>
      </c>
      <c r="Q86" s="2">
        <v>1083406578.7742271</v>
      </c>
      <c r="R86" s="2" t="e">
        <v>#N/A</v>
      </c>
      <c r="S86" s="2" t="e">
        <v>#N/A</v>
      </c>
      <c r="T86" s="2">
        <v>531099912.09179199</v>
      </c>
      <c r="U86" s="2" t="e">
        <v>#N/A</v>
      </c>
      <c r="V86" s="2">
        <v>530648672.03448492</v>
      </c>
      <c r="W86" s="2">
        <v>4785598942.5874348</v>
      </c>
      <c r="X86" s="2">
        <v>1205596497.4397383</v>
      </c>
      <c r="Y86" s="2">
        <v>1390389921.5988934</v>
      </c>
      <c r="Z86" s="2">
        <v>322983756.84690857</v>
      </c>
      <c r="AA86" s="2" t="e">
        <v>#N/A</v>
      </c>
      <c r="AB86" s="2" t="e">
        <v>#N/A</v>
      </c>
      <c r="AC86" s="2">
        <v>2541826781.1621103</v>
      </c>
      <c r="AD86" s="2">
        <v>836134290.24674284</v>
      </c>
      <c r="AE86" s="2">
        <v>1916877493.8321881</v>
      </c>
      <c r="AF86" s="2" t="e">
        <v>#N/A</v>
      </c>
      <c r="AG86" s="2">
        <v>1368252418.4553182</v>
      </c>
      <c r="AH86" s="2">
        <v>3811404506.0704355</v>
      </c>
      <c r="AI86" s="2" t="e">
        <v>#N/A</v>
      </c>
      <c r="AJ86" s="2">
        <v>975553903.59702158</v>
      </c>
      <c r="AK86" s="2" t="e">
        <v>#N/A</v>
      </c>
      <c r="AL86" s="2">
        <v>124656230412.84436</v>
      </c>
      <c r="AM86" s="2">
        <v>712938466.32802379</v>
      </c>
      <c r="AN86" s="2">
        <v>654261473.52248752</v>
      </c>
      <c r="AO86" s="2">
        <v>2529451474.9508729</v>
      </c>
      <c r="AP86" s="2">
        <v>3413004739.867547</v>
      </c>
      <c r="AQ86" s="2">
        <v>33094773557.645103</v>
      </c>
      <c r="AR86" s="2" t="e">
        <v>#N/A</v>
      </c>
      <c r="AS86" s="2">
        <v>4186191225.7413139</v>
      </c>
      <c r="AT86" s="2" t="e">
        <v>#N/A</v>
      </c>
      <c r="AU86" s="2">
        <v>9185511438.2089825</v>
      </c>
      <c r="AV86" s="2" t="e">
        <v>#N/A</v>
      </c>
      <c r="AW86" s="2">
        <v>921938170.37010992</v>
      </c>
      <c r="AX86" s="2" t="e">
        <v>#N/A</v>
      </c>
      <c r="AY86" s="2">
        <v>155731743.53239354</v>
      </c>
      <c r="AZ86" s="2">
        <v>208027653.79455727</v>
      </c>
    </row>
    <row r="87" spans="2:52" x14ac:dyDescent="0.25">
      <c r="B87" s="4">
        <v>44378</v>
      </c>
      <c r="C87" s="2">
        <v>14680825767.705971</v>
      </c>
      <c r="D87" s="2">
        <v>2263206867.6204634</v>
      </c>
      <c r="E87" s="2">
        <v>223345491.47964233</v>
      </c>
      <c r="F87" s="2">
        <v>509143056.16281807</v>
      </c>
      <c r="G87" s="2">
        <v>20339572004.152054</v>
      </c>
      <c r="H87" s="2">
        <v>1122234103.2636142</v>
      </c>
      <c r="I87" s="2">
        <v>403229228.47978133</v>
      </c>
      <c r="J87" s="2">
        <v>739671643.4389801</v>
      </c>
      <c r="K87" s="2">
        <v>264088444.63728514</v>
      </c>
      <c r="L87" s="2">
        <v>758464541.50344539</v>
      </c>
      <c r="M87" s="2">
        <v>579046415.35335422</v>
      </c>
      <c r="N87" s="2" t="e">
        <v>#N/A</v>
      </c>
      <c r="O87" s="2">
        <v>174636416.13346431</v>
      </c>
      <c r="P87" s="2" t="e">
        <v>#N/A</v>
      </c>
      <c r="Q87" s="2">
        <v>1083406578.7742271</v>
      </c>
      <c r="R87" s="2" t="e">
        <v>#N/A</v>
      </c>
      <c r="S87" s="2" t="e">
        <v>#N/A</v>
      </c>
      <c r="T87" s="2">
        <v>578471068.86662388</v>
      </c>
      <c r="U87" s="2">
        <v>263419553.82820618</v>
      </c>
      <c r="V87" s="2">
        <v>530702161.0627352</v>
      </c>
      <c r="W87" s="2">
        <v>4785598942.5874348</v>
      </c>
      <c r="X87" s="2">
        <v>1219558365.1391311</v>
      </c>
      <c r="Y87" s="2">
        <v>1404365888.3449624</v>
      </c>
      <c r="Z87" s="2">
        <v>322983756.84690857</v>
      </c>
      <c r="AA87" s="2" t="e">
        <v>#N/A</v>
      </c>
      <c r="AB87" s="2" t="e">
        <v>#N/A</v>
      </c>
      <c r="AC87" s="2">
        <v>2548618874.379272</v>
      </c>
      <c r="AD87" s="2">
        <v>820157701.59755337</v>
      </c>
      <c r="AE87" s="2">
        <v>1912459452.5784407</v>
      </c>
      <c r="AF87" s="2" t="e">
        <v>#N/A</v>
      </c>
      <c r="AG87" s="2">
        <v>1368252418.4553182</v>
      </c>
      <c r="AH87" s="2">
        <v>3815336272.592041</v>
      </c>
      <c r="AI87" s="2" t="e">
        <v>#N/A</v>
      </c>
      <c r="AJ87" s="2">
        <v>987358088.66684604</v>
      </c>
      <c r="AK87" s="2" t="e">
        <v>#N/A</v>
      </c>
      <c r="AL87" s="2">
        <v>124656230412.84436</v>
      </c>
      <c r="AM87" s="2">
        <v>759795179.56462193</v>
      </c>
      <c r="AN87" s="2">
        <v>651408758.46267712</v>
      </c>
      <c r="AO87" s="2">
        <v>2529451474.9508729</v>
      </c>
      <c r="AP87" s="2">
        <v>3403881062.0824137</v>
      </c>
      <c r="AQ87" s="2">
        <v>33539101773.187508</v>
      </c>
      <c r="AR87" s="2">
        <v>78196680.000000015</v>
      </c>
      <c r="AS87" s="2">
        <v>4188944688.9179692</v>
      </c>
      <c r="AT87" s="2">
        <v>418211220.23809505</v>
      </c>
      <c r="AU87" s="2">
        <v>9185511438.2089825</v>
      </c>
      <c r="AV87" s="2" t="e">
        <v>#N/A</v>
      </c>
      <c r="AW87" s="2">
        <v>921938170.37010992</v>
      </c>
      <c r="AX87" s="2" t="e">
        <v>#N/A</v>
      </c>
      <c r="AY87" s="2">
        <v>156757858.18021688</v>
      </c>
      <c r="AZ87" s="2">
        <v>231503639.70561174</v>
      </c>
    </row>
    <row r="88" spans="2:52" x14ac:dyDescent="0.25">
      <c r="B88" s="4">
        <v>44409</v>
      </c>
      <c r="C88" s="2">
        <v>14680825767.705971</v>
      </c>
      <c r="D88" s="2">
        <v>2265867300.8556781</v>
      </c>
      <c r="E88" s="2">
        <v>223345491.47964233</v>
      </c>
      <c r="F88" s="2">
        <v>509143056.16281807</v>
      </c>
      <c r="G88" s="2">
        <v>20372385207.713383</v>
      </c>
      <c r="H88" s="2">
        <v>1122234103.2636142</v>
      </c>
      <c r="I88" s="2">
        <v>404680635.3464697</v>
      </c>
      <c r="J88" s="2">
        <v>740241452.02172029</v>
      </c>
      <c r="K88" s="2">
        <v>264138180.38011611</v>
      </c>
      <c r="L88" s="2">
        <v>813839331.77556014</v>
      </c>
      <c r="M88" s="2">
        <v>579033266.26473904</v>
      </c>
      <c r="N88" s="2" t="e">
        <v>#N/A</v>
      </c>
      <c r="O88" s="2">
        <v>174636416.13346431</v>
      </c>
      <c r="P88" s="2" t="e">
        <v>#N/A</v>
      </c>
      <c r="Q88" s="2">
        <v>1083406578.7742271</v>
      </c>
      <c r="R88" s="2" t="e">
        <v>#N/A</v>
      </c>
      <c r="S88" s="2" t="e">
        <v>#N/A</v>
      </c>
      <c r="T88" s="2">
        <v>578471068.86662388</v>
      </c>
      <c r="U88" s="2">
        <v>246899559.93935597</v>
      </c>
      <c r="V88" s="2">
        <v>530702161.0627352</v>
      </c>
      <c r="W88" s="2">
        <v>5073602135.4754305</v>
      </c>
      <c r="X88" s="2">
        <v>1219558365.1391311</v>
      </c>
      <c r="Y88" s="2">
        <v>1457235092.7060914</v>
      </c>
      <c r="Z88" s="2">
        <v>322983756.84690857</v>
      </c>
      <c r="AA88" s="2" t="e">
        <v>#N/A</v>
      </c>
      <c r="AB88" s="2" t="e">
        <v>#N/A</v>
      </c>
      <c r="AC88" s="2">
        <v>2783304540.8861461</v>
      </c>
      <c r="AD88" s="2">
        <v>821423302.11568666</v>
      </c>
      <c r="AE88" s="2">
        <v>2134684693.1101475</v>
      </c>
      <c r="AF88" s="2" t="e">
        <v>#N/A</v>
      </c>
      <c r="AG88" s="2">
        <v>1368252418.4553182</v>
      </c>
      <c r="AH88" s="2">
        <v>3815336272.592041</v>
      </c>
      <c r="AI88" s="2">
        <v>256523542.63652331</v>
      </c>
      <c r="AJ88" s="2">
        <v>987358088.66684604</v>
      </c>
      <c r="AK88" s="2">
        <v>225022983.58129165</v>
      </c>
      <c r="AL88" s="2">
        <v>129724143454.87994</v>
      </c>
      <c r="AM88" s="2">
        <v>762614565.64052999</v>
      </c>
      <c r="AN88" s="2">
        <v>651408758.46267712</v>
      </c>
      <c r="AO88" s="2">
        <v>2648978990.7060862</v>
      </c>
      <c r="AP88" s="2">
        <v>3403881062.0824137</v>
      </c>
      <c r="AQ88" s="2">
        <v>33765014148.455788</v>
      </c>
      <c r="AR88" s="2">
        <v>76061250.943275005</v>
      </c>
      <c r="AS88" s="2">
        <v>4185408716.7282171</v>
      </c>
      <c r="AT88" s="2">
        <v>417987445.436508</v>
      </c>
      <c r="AU88" s="2">
        <v>9185511438.2089825</v>
      </c>
      <c r="AV88" s="2" t="e">
        <v>#N/A</v>
      </c>
      <c r="AW88" s="2">
        <v>921938170.37010992</v>
      </c>
      <c r="AX88" s="2" t="e">
        <v>#N/A</v>
      </c>
      <c r="AY88" s="2">
        <v>156279481.41789359</v>
      </c>
      <c r="AZ88" s="2">
        <v>227106675.29704511</v>
      </c>
    </row>
    <row r="89" spans="2:52" x14ac:dyDescent="0.25">
      <c r="B89" s="4">
        <v>44440</v>
      </c>
      <c r="C89" s="2">
        <v>14680825767.705971</v>
      </c>
      <c r="D89" s="2">
        <v>2308343539.4094796</v>
      </c>
      <c r="E89" s="2">
        <v>236578236.0442417</v>
      </c>
      <c r="F89" s="2">
        <v>546760884.53306508</v>
      </c>
      <c r="G89" s="2">
        <v>21674680170.965107</v>
      </c>
      <c r="H89" s="2">
        <v>1257474611.4803421</v>
      </c>
      <c r="I89" s="2">
        <v>413506527.03287399</v>
      </c>
      <c r="J89" s="2">
        <v>853743154.42999256</v>
      </c>
      <c r="K89" s="2">
        <v>298913718.56367928</v>
      </c>
      <c r="L89" s="2">
        <v>813663255.95180953</v>
      </c>
      <c r="M89" s="2">
        <v>633216987.05396092</v>
      </c>
      <c r="N89" s="2" t="e">
        <v>#N/A</v>
      </c>
      <c r="O89" s="2">
        <v>189436581.7349042</v>
      </c>
      <c r="P89" s="2" t="e">
        <v>#N/A</v>
      </c>
      <c r="Q89" s="2">
        <v>1176559031.3300233</v>
      </c>
      <c r="R89" s="2" t="e">
        <v>#N/A</v>
      </c>
      <c r="S89" s="2" t="e">
        <v>#N/A</v>
      </c>
      <c r="T89" s="2">
        <v>578471068.86662388</v>
      </c>
      <c r="U89" s="2">
        <v>286166284.25550669</v>
      </c>
      <c r="V89" s="2">
        <v>584326966.26688373</v>
      </c>
      <c r="W89" s="2">
        <v>5094064288.6445866</v>
      </c>
      <c r="X89" s="2">
        <v>1312471711.1250327</v>
      </c>
      <c r="Y89" s="2">
        <v>1453209774.34724</v>
      </c>
      <c r="Z89" s="2">
        <v>335724903.78053904</v>
      </c>
      <c r="AA89" s="2" t="e">
        <v>#N/A</v>
      </c>
      <c r="AB89" s="2" t="e">
        <v>#N/A</v>
      </c>
      <c r="AC89" s="2">
        <v>2811240431.7943478</v>
      </c>
      <c r="AD89" s="2">
        <v>899095771.9068253</v>
      </c>
      <c r="AE89" s="2">
        <v>2140243578.2720883</v>
      </c>
      <c r="AF89" s="2" t="e">
        <v>#N/A</v>
      </c>
      <c r="AG89" s="2">
        <v>1430016021.876658</v>
      </c>
      <c r="AH89" s="2">
        <v>4058658139.2210274</v>
      </c>
      <c r="AI89" s="2">
        <v>281143865.62751663</v>
      </c>
      <c r="AJ89" s="2">
        <v>1076926632.3764238</v>
      </c>
      <c r="AK89" s="2">
        <v>271915072.12146723</v>
      </c>
      <c r="AL89" s="2">
        <v>129792673443.17485</v>
      </c>
      <c r="AM89" s="2">
        <v>762614565.64052999</v>
      </c>
      <c r="AN89" s="2">
        <v>653897364.24499965</v>
      </c>
      <c r="AO89" s="2">
        <v>2721390427.8797626</v>
      </c>
      <c r="AP89" s="2">
        <v>3803520698.5835109</v>
      </c>
      <c r="AQ89" s="2">
        <v>33765014148.455788</v>
      </c>
      <c r="AR89" s="2">
        <v>94781913.991207004</v>
      </c>
      <c r="AS89" s="2">
        <v>4398695418.6320333</v>
      </c>
      <c r="AT89" s="2">
        <v>452537593.7500006</v>
      </c>
      <c r="AU89" s="2">
        <v>8922871968.1665955</v>
      </c>
      <c r="AV89" s="2" t="e">
        <v>#N/A</v>
      </c>
      <c r="AW89" s="2">
        <v>993337184.21116972</v>
      </c>
      <c r="AX89" s="2" t="e">
        <v>#N/A</v>
      </c>
      <c r="AY89" s="2">
        <v>174162246.0243451</v>
      </c>
      <c r="AZ89" s="2">
        <v>365273253.02838105</v>
      </c>
    </row>
    <row r="90" spans="2:52" x14ac:dyDescent="0.25">
      <c r="B90" s="4">
        <v>44470</v>
      </c>
      <c r="C90" s="2">
        <v>15421917657.009626</v>
      </c>
      <c r="D90" s="2">
        <v>2308343539.4094796</v>
      </c>
      <c r="E90" s="2">
        <v>236589966.08571094</v>
      </c>
      <c r="F90" s="2">
        <v>557037460.57975328</v>
      </c>
      <c r="G90" s="2">
        <v>21794269762.49868</v>
      </c>
      <c r="H90" s="2">
        <v>1269355356.9997942</v>
      </c>
      <c r="I90" s="2">
        <v>413506527.03287399</v>
      </c>
      <c r="J90" s="2">
        <v>853743154.42999256</v>
      </c>
      <c r="K90" s="2">
        <v>300764972.97748792</v>
      </c>
      <c r="L90" s="2">
        <v>813006809.48886275</v>
      </c>
      <c r="M90" s="2">
        <v>633022858.32698596</v>
      </c>
      <c r="N90" s="2" t="e">
        <v>#N/A</v>
      </c>
      <c r="O90" s="2">
        <v>189436581.7349042</v>
      </c>
      <c r="P90" s="2" t="e">
        <v>#N/A</v>
      </c>
      <c r="Q90" s="2">
        <v>1176559031.3300233</v>
      </c>
      <c r="R90" s="2" t="e">
        <v>#N/A</v>
      </c>
      <c r="S90" s="2" t="e">
        <v>#N/A</v>
      </c>
      <c r="T90" s="2">
        <v>638143572.0997498</v>
      </c>
      <c r="U90" s="2">
        <v>286166284.25550669</v>
      </c>
      <c r="V90" s="2">
        <v>584326966.26688373</v>
      </c>
      <c r="W90" s="2">
        <v>5094064288.6445866</v>
      </c>
      <c r="X90" s="2">
        <v>1312471711.1250327</v>
      </c>
      <c r="Y90" s="2">
        <v>1453303139.9447935</v>
      </c>
      <c r="Z90" s="2">
        <v>339868992.46910441</v>
      </c>
      <c r="AA90" s="2" t="e">
        <v>#N/A</v>
      </c>
      <c r="AB90" s="2" t="e">
        <v>#N/A</v>
      </c>
      <c r="AC90" s="2">
        <v>2812402046.1144805</v>
      </c>
      <c r="AD90" s="2">
        <v>898551597.40920711</v>
      </c>
      <c r="AE90" s="2">
        <v>2140243578.2720883</v>
      </c>
      <c r="AF90" s="2" t="e">
        <v>#N/A</v>
      </c>
      <c r="AG90" s="2">
        <v>1448987955.3064842</v>
      </c>
      <c r="AH90" s="2">
        <v>4073766719.5867071</v>
      </c>
      <c r="AI90" s="2">
        <v>281143865.62751663</v>
      </c>
      <c r="AJ90" s="2">
        <v>1085383288.2373178</v>
      </c>
      <c r="AK90" s="2">
        <v>270455188.15031892</v>
      </c>
      <c r="AL90" s="2">
        <v>129792673443.17485</v>
      </c>
      <c r="AM90" s="2">
        <v>837041656.9160831</v>
      </c>
      <c r="AN90" s="2">
        <v>738824867.37713158</v>
      </c>
      <c r="AO90" s="2">
        <v>2725770101.3805308</v>
      </c>
      <c r="AP90" s="2">
        <v>3806476008.9097257</v>
      </c>
      <c r="AQ90" s="2">
        <v>33879752743.474304</v>
      </c>
      <c r="AR90" s="2">
        <v>94781913.991207004</v>
      </c>
      <c r="AS90" s="2">
        <v>4398692918.9134665</v>
      </c>
      <c r="AT90" s="2">
        <v>452537593.7500006</v>
      </c>
      <c r="AU90" s="2">
        <v>9113663375.7598763</v>
      </c>
      <c r="AV90" s="2" t="e">
        <v>#N/A</v>
      </c>
      <c r="AW90" s="2">
        <v>989546158.84450305</v>
      </c>
      <c r="AX90" s="2">
        <v>145006133.27321735</v>
      </c>
      <c r="AY90" s="2">
        <v>180404642.02454376</v>
      </c>
      <c r="AZ90" s="2">
        <v>368747203.41826653</v>
      </c>
    </row>
    <row r="91" spans="2:52" x14ac:dyDescent="0.25">
      <c r="B91" s="4">
        <v>44501</v>
      </c>
      <c r="C91" s="2">
        <v>15414894492.595402</v>
      </c>
      <c r="D91" s="2">
        <v>2308629436.6159701</v>
      </c>
      <c r="E91" s="2">
        <v>236589966.08571094</v>
      </c>
      <c r="F91" s="2">
        <v>557037460.57975328</v>
      </c>
      <c r="G91" s="2">
        <v>21770563431.326878</v>
      </c>
      <c r="H91" s="2">
        <v>1269355356.9997942</v>
      </c>
      <c r="I91" s="2">
        <v>413506527.03287399</v>
      </c>
      <c r="J91" s="2">
        <v>854079428.01408505</v>
      </c>
      <c r="K91" s="2">
        <v>300991877.65299821</v>
      </c>
      <c r="L91" s="2">
        <v>867671286.43728161</v>
      </c>
      <c r="M91" s="2">
        <v>633022858.32698596</v>
      </c>
      <c r="N91" s="2" t="e">
        <v>#N/A</v>
      </c>
      <c r="O91" s="2">
        <v>189436581.7349042</v>
      </c>
      <c r="P91" s="2" t="e">
        <v>#N/A</v>
      </c>
      <c r="Q91" s="2">
        <v>1176241592.0420234</v>
      </c>
      <c r="R91" s="2" t="e">
        <v>#N/A</v>
      </c>
      <c r="S91" s="2" t="e">
        <v>#N/A</v>
      </c>
      <c r="T91" s="2">
        <v>638143572.0997498</v>
      </c>
      <c r="U91" s="2">
        <v>286166284.25550669</v>
      </c>
      <c r="V91" s="2">
        <v>582430571.21154261</v>
      </c>
      <c r="W91" s="2">
        <v>5427317259.7957144</v>
      </c>
      <c r="X91" s="2">
        <v>1320426619.6146269</v>
      </c>
      <c r="Y91" s="2">
        <v>1452666109.5976799</v>
      </c>
      <c r="Z91" s="2">
        <v>339868992.46910441</v>
      </c>
      <c r="AA91" s="2" t="e">
        <v>#N/A</v>
      </c>
      <c r="AB91" s="2" t="e">
        <v>#N/A</v>
      </c>
      <c r="AC91" s="2">
        <v>2962452571.0819478</v>
      </c>
      <c r="AD91" s="2">
        <v>898551597.40920711</v>
      </c>
      <c r="AE91" s="2">
        <v>2293466302.695641</v>
      </c>
      <c r="AF91" s="2" t="e">
        <v>#N/A</v>
      </c>
      <c r="AG91" s="2">
        <v>1448987955.3064842</v>
      </c>
      <c r="AH91" s="2">
        <v>4072468431.6243448</v>
      </c>
      <c r="AI91" s="2">
        <v>281143865.62751663</v>
      </c>
      <c r="AJ91" s="2">
        <v>1085383288.2373178</v>
      </c>
      <c r="AK91" s="2">
        <v>270455188.15031892</v>
      </c>
      <c r="AL91" s="2">
        <v>137747103830.26208</v>
      </c>
      <c r="AM91" s="2">
        <v>830798247.6468147</v>
      </c>
      <c r="AN91" s="2">
        <v>738824867.37713158</v>
      </c>
      <c r="AO91" s="2">
        <v>2725770101.3805308</v>
      </c>
      <c r="AP91" s="2">
        <v>3806476008.9097257</v>
      </c>
      <c r="AQ91" s="2">
        <v>33864054186.292564</v>
      </c>
      <c r="AR91" s="2">
        <v>94781913.991207004</v>
      </c>
      <c r="AS91" s="2">
        <v>4400355338.6903868</v>
      </c>
      <c r="AT91" s="2">
        <v>452537593.7500006</v>
      </c>
      <c r="AU91" s="2">
        <v>9095884698.3729</v>
      </c>
      <c r="AV91" s="2">
        <v>318163971.75570554</v>
      </c>
      <c r="AW91" s="2">
        <v>990247582.92856121</v>
      </c>
      <c r="AX91" s="2">
        <v>145006133.27321735</v>
      </c>
      <c r="AY91" s="2">
        <v>180404642.02454376</v>
      </c>
      <c r="AZ91" s="2">
        <v>373170742.90898943</v>
      </c>
    </row>
    <row r="92" spans="2:52" x14ac:dyDescent="0.25">
      <c r="B92" s="4">
        <v>44531</v>
      </c>
      <c r="C92" s="2">
        <v>15421537471.302387</v>
      </c>
      <c r="D92" s="2">
        <v>2368019502.0342479</v>
      </c>
      <c r="E92" s="2">
        <v>249712061.60259894</v>
      </c>
      <c r="F92" s="2">
        <v>600936618.23574805</v>
      </c>
      <c r="G92" s="2">
        <v>22800864588.030609</v>
      </c>
      <c r="H92" s="2">
        <v>1376206555.3887239</v>
      </c>
      <c r="I92" s="2">
        <v>436442415.63148665</v>
      </c>
      <c r="J92" s="2">
        <v>1009547587.0867479</v>
      </c>
      <c r="K92" s="2">
        <v>331852509.19904447</v>
      </c>
      <c r="L92" s="2">
        <v>867096083.4409399</v>
      </c>
      <c r="M92" s="2">
        <v>679821238.60184681</v>
      </c>
      <c r="N92" s="2" t="e">
        <v>#N/A</v>
      </c>
      <c r="O92" s="2">
        <v>201127572.07522097</v>
      </c>
      <c r="P92" s="2">
        <v>202657679.30250037</v>
      </c>
      <c r="Q92" s="2">
        <v>1270627384.9350667</v>
      </c>
      <c r="R92" s="2" t="e">
        <v>#N/A</v>
      </c>
      <c r="S92" s="2" t="e">
        <v>#N/A</v>
      </c>
      <c r="T92" s="2">
        <v>638184447.3275497</v>
      </c>
      <c r="U92" s="2">
        <v>336511711.89300489</v>
      </c>
      <c r="V92" s="2">
        <v>658428048.99726737</v>
      </c>
      <c r="W92" s="2">
        <v>5434005652.0973682</v>
      </c>
      <c r="X92" s="2">
        <v>1443306648.9047723</v>
      </c>
      <c r="Y92" s="2">
        <v>1522817094.3676815</v>
      </c>
      <c r="Z92" s="2">
        <v>358514044.52485174</v>
      </c>
      <c r="AA92" s="2" t="e">
        <v>#N/A</v>
      </c>
      <c r="AB92" s="2" t="e">
        <v>#N/A</v>
      </c>
      <c r="AC92" s="2">
        <v>2954311089.8565559</v>
      </c>
      <c r="AD92" s="2">
        <v>1126501291.9620993</v>
      </c>
      <c r="AE92" s="2">
        <v>2299373033.1486559</v>
      </c>
      <c r="AF92" s="2" t="e">
        <v>#N/A</v>
      </c>
      <c r="AG92" s="2">
        <v>1516983924.8125324</v>
      </c>
      <c r="AH92" s="2">
        <v>4358798183.6056252</v>
      </c>
      <c r="AI92" s="2">
        <v>297357658.85743225</v>
      </c>
      <c r="AJ92" s="2">
        <v>1180441586.1805658</v>
      </c>
      <c r="AK92" s="2">
        <v>324271884.04292899</v>
      </c>
      <c r="AL92" s="2">
        <v>139358463718.83563</v>
      </c>
      <c r="AM92" s="2">
        <v>830549383.72925246</v>
      </c>
      <c r="AN92" s="2">
        <v>841165432.05788922</v>
      </c>
      <c r="AO92" s="2">
        <v>2919822378.299273</v>
      </c>
      <c r="AP92" s="2">
        <v>4016025109.2383423</v>
      </c>
      <c r="AQ92" s="2">
        <v>33807410750.478535</v>
      </c>
      <c r="AR92" s="2">
        <v>117460269.7605</v>
      </c>
      <c r="AS92" s="2">
        <v>4544437787.1553297</v>
      </c>
      <c r="AT92" s="2">
        <v>490237410.7142849</v>
      </c>
      <c r="AU92" s="2">
        <v>10515864901.527998</v>
      </c>
      <c r="AV92" s="2">
        <v>353418892.48333901</v>
      </c>
      <c r="AW92" s="2">
        <v>1043851325.5006223</v>
      </c>
      <c r="AX92" s="2">
        <v>143545920.94721198</v>
      </c>
      <c r="AY92" s="2">
        <v>195085791.25343549</v>
      </c>
      <c r="AZ92" s="2">
        <v>446554805.04324079</v>
      </c>
    </row>
    <row r="93" spans="2:52" x14ac:dyDescent="0.25">
      <c r="B93" s="4">
        <v>44562</v>
      </c>
      <c r="C93" s="2">
        <v>15802908809.800798</v>
      </c>
      <c r="D93" s="2">
        <v>2360505949.5147443</v>
      </c>
      <c r="E93" s="2">
        <v>249712061.60259894</v>
      </c>
      <c r="F93" s="2">
        <v>600936618.23574805</v>
      </c>
      <c r="G93" s="2">
        <v>22691462815.924786</v>
      </c>
      <c r="H93" s="2">
        <v>1397081566.2790141</v>
      </c>
      <c r="I93" s="2">
        <v>436456252.0873065</v>
      </c>
      <c r="J93" s="2">
        <v>1008661490.2623323</v>
      </c>
      <c r="K93" s="2">
        <v>332104499.83919692</v>
      </c>
      <c r="L93" s="2">
        <v>867040320.54882038</v>
      </c>
      <c r="M93" s="2">
        <v>683905244.3178606</v>
      </c>
      <c r="N93" s="2" t="e">
        <v>#N/A</v>
      </c>
      <c r="O93" s="2">
        <v>201127572.07522097</v>
      </c>
      <c r="P93" s="2">
        <v>273857494.53703707</v>
      </c>
      <c r="Q93" s="2">
        <v>1270627384.9350667</v>
      </c>
      <c r="R93" s="2" t="e">
        <v>#N/A</v>
      </c>
      <c r="S93" s="2" t="e">
        <v>#N/A</v>
      </c>
      <c r="T93" s="2">
        <v>722714970.96661198</v>
      </c>
      <c r="U93" s="2">
        <v>341950071.74388224</v>
      </c>
      <c r="V93" s="2">
        <v>658380929.62043643</v>
      </c>
      <c r="W93" s="2">
        <v>5434005652.0973682</v>
      </c>
      <c r="X93" s="2">
        <v>1443306648.9047723</v>
      </c>
      <c r="Y93" s="2">
        <v>1519408396.7121036</v>
      </c>
      <c r="Z93" s="2">
        <v>358514044.52485174</v>
      </c>
      <c r="AA93" s="2" t="e">
        <v>#N/A</v>
      </c>
      <c r="AB93" s="2" t="e">
        <v>#N/A</v>
      </c>
      <c r="AC93" s="2">
        <v>2931602104.716145</v>
      </c>
      <c r="AD93" s="2">
        <v>1214946785.7596631</v>
      </c>
      <c r="AE93" s="2">
        <v>2301381365.3178453</v>
      </c>
      <c r="AF93" s="2" t="e">
        <v>#N/A</v>
      </c>
      <c r="AG93" s="2">
        <v>1508776723.0147514</v>
      </c>
      <c r="AH93" s="2">
        <v>4358798183.6056252</v>
      </c>
      <c r="AI93" s="2">
        <v>297357658.85743225</v>
      </c>
      <c r="AJ93" s="2">
        <v>1166752696.3939376</v>
      </c>
      <c r="AK93" s="2">
        <v>324723201.30468756</v>
      </c>
      <c r="AL93" s="2">
        <v>139358463718.83563</v>
      </c>
      <c r="AM93" s="2">
        <v>913709057.62634826</v>
      </c>
      <c r="AN93" s="2">
        <v>853313474.87663579</v>
      </c>
      <c r="AO93" s="2">
        <v>2919822378.299273</v>
      </c>
      <c r="AP93" s="2">
        <v>4035682445.2844257</v>
      </c>
      <c r="AQ93" s="2">
        <v>34226989020.116768</v>
      </c>
      <c r="AR93" s="2">
        <v>117460269.7605</v>
      </c>
      <c r="AS93" s="2">
        <v>4544239214.9254208</v>
      </c>
      <c r="AT93" s="2">
        <v>490306174.60317349</v>
      </c>
      <c r="AU93" s="2">
        <v>10515864901.527998</v>
      </c>
      <c r="AV93" s="2">
        <v>353418892.48333901</v>
      </c>
      <c r="AW93" s="2">
        <v>1043851325.5006223</v>
      </c>
      <c r="AX93" s="2">
        <v>188406966.6881305</v>
      </c>
      <c r="AY93" s="2">
        <v>200557869.76035145</v>
      </c>
      <c r="AZ93" s="2">
        <v>451105195.37216479</v>
      </c>
    </row>
    <row r="94" spans="2:52" x14ac:dyDescent="0.25">
      <c r="B94" s="4">
        <v>44593</v>
      </c>
      <c r="C94" s="2">
        <v>15802908809.800798</v>
      </c>
      <c r="D94" s="2">
        <v>2414546008.8181701</v>
      </c>
      <c r="E94" s="2">
        <v>249712061.60259894</v>
      </c>
      <c r="F94" s="2">
        <v>600936618.23574805</v>
      </c>
      <c r="G94" s="2">
        <v>22692173592.929737</v>
      </c>
      <c r="H94" s="2">
        <v>1397081566.2790141</v>
      </c>
      <c r="I94" s="2">
        <v>436341555.15090567</v>
      </c>
      <c r="J94" s="2">
        <v>1012509342.3967698</v>
      </c>
      <c r="K94" s="2">
        <v>332104499.83919692</v>
      </c>
      <c r="L94" s="2">
        <v>866405278.11976063</v>
      </c>
      <c r="M94" s="2">
        <v>684349207.59242547</v>
      </c>
      <c r="N94" s="2" t="e">
        <v>#N/A</v>
      </c>
      <c r="O94" s="2">
        <v>201127572.07522097</v>
      </c>
      <c r="P94" s="2">
        <v>273953338.87962961</v>
      </c>
      <c r="Q94" s="2">
        <v>1270627384.9350667</v>
      </c>
      <c r="R94" s="2">
        <v>340161897.89406216</v>
      </c>
      <c r="S94" s="2" t="e">
        <v>#N/A</v>
      </c>
      <c r="T94" s="2">
        <v>722805721.66503191</v>
      </c>
      <c r="U94" s="2">
        <v>341950071.74388224</v>
      </c>
      <c r="V94" s="2">
        <v>659899267.28351557</v>
      </c>
      <c r="W94" s="2">
        <v>5827835503.3681936</v>
      </c>
      <c r="X94" s="2">
        <v>1443306648.9047723</v>
      </c>
      <c r="Y94" s="2">
        <v>1553381255.9271829</v>
      </c>
      <c r="Z94" s="2">
        <v>358514044.52485174</v>
      </c>
      <c r="AA94" s="2" t="e">
        <v>#N/A</v>
      </c>
      <c r="AB94" s="2" t="e">
        <v>#N/A</v>
      </c>
      <c r="AC94" s="2">
        <v>2919749635.3535957</v>
      </c>
      <c r="AD94" s="2">
        <v>1214651755.7741151</v>
      </c>
      <c r="AE94" s="2">
        <v>2487332207.7572227</v>
      </c>
      <c r="AF94" s="2" t="e">
        <v>#N/A</v>
      </c>
      <c r="AG94" s="2">
        <v>1508776723.0147514</v>
      </c>
      <c r="AH94" s="2">
        <v>4348896329.4089203</v>
      </c>
      <c r="AI94" s="2">
        <v>297357658.85743225</v>
      </c>
      <c r="AJ94" s="2">
        <v>1166752696.3939376</v>
      </c>
      <c r="AK94" s="2">
        <v>325474707.04064947</v>
      </c>
      <c r="AL94" s="2">
        <v>142959169462.12421</v>
      </c>
      <c r="AM94" s="2">
        <v>911364728.12225497</v>
      </c>
      <c r="AN94" s="2">
        <v>853313474.87663579</v>
      </c>
      <c r="AO94" s="2">
        <v>2921371850.542563</v>
      </c>
      <c r="AP94" s="2">
        <v>4035682445.2844257</v>
      </c>
      <c r="AQ94" s="2">
        <v>34380296552.013878</v>
      </c>
      <c r="AR94" s="2">
        <v>117460269.7605</v>
      </c>
      <c r="AS94" s="2">
        <v>4545204246.4443321</v>
      </c>
      <c r="AT94" s="2">
        <v>490293736.98979563</v>
      </c>
      <c r="AU94" s="2">
        <v>10478423506.587961</v>
      </c>
      <c r="AV94" s="2">
        <v>353608573.6618939</v>
      </c>
      <c r="AW94" s="2">
        <v>1044556651.8604887</v>
      </c>
      <c r="AX94" s="2">
        <v>188467297.4951672</v>
      </c>
      <c r="AY94" s="2">
        <v>204730707.7877782</v>
      </c>
      <c r="AZ94" s="2">
        <v>450456587.6207779</v>
      </c>
    </row>
    <row r="95" spans="2:52" x14ac:dyDescent="0.25">
      <c r="B95" s="4">
        <v>44621</v>
      </c>
      <c r="C95" s="2">
        <v>15802908809.800798</v>
      </c>
      <c r="D95" s="2">
        <v>2392811931.9048076</v>
      </c>
      <c r="E95" s="2">
        <v>271820191.69595289</v>
      </c>
      <c r="F95" s="2">
        <v>660010864.2550261</v>
      </c>
      <c r="G95" s="2">
        <v>23823395004.790825</v>
      </c>
      <c r="H95" s="2">
        <v>1393371923.3591237</v>
      </c>
      <c r="I95" s="2">
        <v>471471505.12939584</v>
      </c>
      <c r="J95" s="2">
        <v>1182694765.7319949</v>
      </c>
      <c r="K95" s="2">
        <v>359290437.78878683</v>
      </c>
      <c r="L95" s="2">
        <v>920984472.73103726</v>
      </c>
      <c r="M95" s="2">
        <v>684476342.53014171</v>
      </c>
      <c r="N95" s="2" t="e">
        <v>#N/A</v>
      </c>
      <c r="O95" s="2">
        <v>215840170.47722492</v>
      </c>
      <c r="P95" s="2">
        <v>273753072.68518519</v>
      </c>
      <c r="Q95" s="2">
        <v>1401304227.3169656</v>
      </c>
      <c r="R95" s="2">
        <v>340061529.57736629</v>
      </c>
      <c r="S95" s="2" t="e">
        <v>#N/A</v>
      </c>
      <c r="T95" s="2">
        <v>722805721.66503191</v>
      </c>
      <c r="U95" s="2">
        <v>404509123.18235016</v>
      </c>
      <c r="V95" s="2">
        <v>725556343.85251331</v>
      </c>
      <c r="W95" s="2">
        <v>5812311715.0697908</v>
      </c>
      <c r="X95" s="2">
        <v>1577680379.1752839</v>
      </c>
      <c r="Y95" s="2">
        <v>1551456681.8728297</v>
      </c>
      <c r="Z95" s="2">
        <v>378446516.4867714</v>
      </c>
      <c r="AA95" s="2" t="e">
        <v>#N/A</v>
      </c>
      <c r="AB95" s="2" t="e">
        <v>#N/A</v>
      </c>
      <c r="AC95" s="2">
        <v>3159579671.6164904</v>
      </c>
      <c r="AD95" s="2">
        <v>1214651755.7741151</v>
      </c>
      <c r="AE95" s="2">
        <v>2487332207.7572227</v>
      </c>
      <c r="AF95" s="2" t="e">
        <v>#N/A</v>
      </c>
      <c r="AG95" s="2">
        <v>1508501022.3464017</v>
      </c>
      <c r="AH95" s="2">
        <v>4520725649.5683603</v>
      </c>
      <c r="AI95" s="2">
        <v>337728106.75903648</v>
      </c>
      <c r="AJ95" s="2">
        <v>1163000215.7849631</v>
      </c>
      <c r="AK95" s="2">
        <v>371696460.62117636</v>
      </c>
      <c r="AL95" s="2">
        <v>145955402242.52844</v>
      </c>
      <c r="AM95" s="2">
        <v>911350342.76783979</v>
      </c>
      <c r="AN95" s="2">
        <v>954199398.11198378</v>
      </c>
      <c r="AO95" s="2">
        <v>3187011577.5114927</v>
      </c>
      <c r="AP95" s="2">
        <v>4271720558.1096306</v>
      </c>
      <c r="AQ95" s="2">
        <v>34380296552.013878</v>
      </c>
      <c r="AR95" s="2">
        <v>154730802.97442502</v>
      </c>
      <c r="AS95" s="2">
        <v>4722334159.3765793</v>
      </c>
      <c r="AT95" s="2">
        <v>549183641.97530854</v>
      </c>
      <c r="AU95" s="2">
        <v>10830356484.053501</v>
      </c>
      <c r="AV95" s="2">
        <v>386081786.57681483</v>
      </c>
      <c r="AW95" s="2">
        <v>1120002715.8696423</v>
      </c>
      <c r="AX95" s="2">
        <v>189968046.08246493</v>
      </c>
      <c r="AY95" s="2">
        <v>202741197.63182318</v>
      </c>
      <c r="AZ95" s="2">
        <v>544525018.71677685</v>
      </c>
    </row>
    <row r="96" spans="2:52" x14ac:dyDescent="0.25">
      <c r="B96" s="4">
        <v>44652</v>
      </c>
      <c r="C96" s="2">
        <v>16331872369.598886</v>
      </c>
      <c r="D96" s="2">
        <v>2392811931.9048076</v>
      </c>
      <c r="E96" s="2">
        <v>271820191.69595289</v>
      </c>
      <c r="F96" s="2">
        <v>660010864.2550261</v>
      </c>
      <c r="G96" s="2">
        <v>23811850171.531338</v>
      </c>
      <c r="H96" s="2">
        <v>1612028571.0772374</v>
      </c>
      <c r="I96" s="2">
        <v>471462624.95096231</v>
      </c>
      <c r="J96" s="2">
        <v>1180967805.8186874</v>
      </c>
      <c r="K96" s="2">
        <v>357639682.92921293</v>
      </c>
      <c r="L96" s="2">
        <v>922723785.77709544</v>
      </c>
      <c r="M96" s="2">
        <v>733085208.08498812</v>
      </c>
      <c r="N96" s="2" t="e">
        <v>#N/A</v>
      </c>
      <c r="O96" s="2">
        <v>215840170.47722492</v>
      </c>
      <c r="P96" s="2">
        <v>338898286.41666639</v>
      </c>
      <c r="Q96" s="2">
        <v>1401304227.3169656</v>
      </c>
      <c r="R96" s="2">
        <v>412407623.02666694</v>
      </c>
      <c r="S96" s="2" t="e">
        <v>#N/A</v>
      </c>
      <c r="T96" s="2">
        <v>829764815.89465272</v>
      </c>
      <c r="U96" s="2">
        <v>404509123.18235016</v>
      </c>
      <c r="V96" s="2">
        <v>726601799.39183092</v>
      </c>
      <c r="W96" s="2">
        <v>5818093640.377737</v>
      </c>
      <c r="X96" s="2">
        <v>1577680379.1752839</v>
      </c>
      <c r="Y96" s="2">
        <v>1552441733.7343359</v>
      </c>
      <c r="Z96" s="2">
        <v>378446516.4867714</v>
      </c>
      <c r="AA96" s="2" t="e">
        <v>#N/A</v>
      </c>
      <c r="AB96" s="2" t="e">
        <v>#N/A</v>
      </c>
      <c r="AC96" s="2">
        <v>3161776037.8406467</v>
      </c>
      <c r="AD96" s="2">
        <v>1363649418.0426505</v>
      </c>
      <c r="AE96" s="2">
        <v>2487332207.7572227</v>
      </c>
      <c r="AF96" s="2" t="e">
        <v>#N/A</v>
      </c>
      <c r="AG96" s="2">
        <v>1570485773.9747546</v>
      </c>
      <c r="AH96" s="2">
        <v>4533028820.0197897</v>
      </c>
      <c r="AI96" s="2">
        <v>337728106.75903648</v>
      </c>
      <c r="AJ96" s="2">
        <v>1253961641.0288897</v>
      </c>
      <c r="AK96" s="2">
        <v>376505090.48750001</v>
      </c>
      <c r="AL96" s="2">
        <v>145955402242.52844</v>
      </c>
      <c r="AM96" s="2">
        <v>910351843.47008097</v>
      </c>
      <c r="AN96" s="2">
        <v>965146410.38228369</v>
      </c>
      <c r="AO96" s="2">
        <v>3198740329.5494819</v>
      </c>
      <c r="AP96" s="2">
        <v>4271600923.6210337</v>
      </c>
      <c r="AQ96" s="2">
        <v>34697694523.732216</v>
      </c>
      <c r="AR96" s="2">
        <v>154730802.97442502</v>
      </c>
      <c r="AS96" s="2">
        <v>4701436884.4333315</v>
      </c>
      <c r="AT96" s="2">
        <v>549361800</v>
      </c>
      <c r="AU96" s="2">
        <v>10813608969.391581</v>
      </c>
      <c r="AV96" s="2">
        <v>386588086.45721549</v>
      </c>
      <c r="AW96" s="2">
        <v>1116353144.5984187</v>
      </c>
      <c r="AX96" s="2">
        <v>233897968.0304383</v>
      </c>
      <c r="AY96" s="2">
        <v>245141386.2583279</v>
      </c>
      <c r="AZ96" s="2">
        <v>544484500.72884345</v>
      </c>
    </row>
    <row r="97" spans="2:52" x14ac:dyDescent="0.25">
      <c r="B97" s="4">
        <v>44682</v>
      </c>
      <c r="C97" s="2">
        <v>16293897184.532234</v>
      </c>
      <c r="D97" s="2">
        <v>2400881512.5933981</v>
      </c>
      <c r="E97" s="2">
        <v>271412672.43815947</v>
      </c>
      <c r="F97" s="2">
        <v>665334024.70683181</v>
      </c>
      <c r="G97" s="2">
        <v>23812993353.11377</v>
      </c>
      <c r="H97" s="2">
        <v>1617546688.0696442</v>
      </c>
      <c r="I97" s="2">
        <v>470277879.37127882</v>
      </c>
      <c r="J97" s="2">
        <v>1180720833.9634204</v>
      </c>
      <c r="K97" s="2">
        <v>357460424.84625345</v>
      </c>
      <c r="L97" s="2">
        <v>922694124.83607435</v>
      </c>
      <c r="M97" s="2">
        <v>742299440.1751647</v>
      </c>
      <c r="N97" s="2" t="e">
        <v>#N/A</v>
      </c>
      <c r="O97" s="2">
        <v>215840170.47722492</v>
      </c>
      <c r="P97" s="2">
        <v>338898286.41666639</v>
      </c>
      <c r="Q97" s="2">
        <v>1401304227.3169656</v>
      </c>
      <c r="R97" s="2">
        <v>412317705.60000002</v>
      </c>
      <c r="S97" s="2" t="e">
        <v>#N/A</v>
      </c>
      <c r="T97" s="2">
        <v>829764815.89465272</v>
      </c>
      <c r="U97" s="2">
        <v>404509123.18235016</v>
      </c>
      <c r="V97" s="2">
        <v>725648139.94864881</v>
      </c>
      <c r="W97" s="2">
        <v>6165681952.6155567</v>
      </c>
      <c r="X97" s="2">
        <v>1577680379.1752839</v>
      </c>
      <c r="Y97" s="2">
        <v>1618085676.4126313</v>
      </c>
      <c r="Z97" s="2">
        <v>378769040.28463024</v>
      </c>
      <c r="AA97" s="2" t="e">
        <v>#N/A</v>
      </c>
      <c r="AB97" s="2" t="e">
        <v>#N/A</v>
      </c>
      <c r="AC97" s="2">
        <v>3155671734.9858441</v>
      </c>
      <c r="AD97" s="2">
        <v>1363200189.0061612</v>
      </c>
      <c r="AE97" s="2">
        <v>2733860939.4431953</v>
      </c>
      <c r="AF97" s="2" t="e">
        <v>#N/A</v>
      </c>
      <c r="AG97" s="2">
        <v>1570485773.9747546</v>
      </c>
      <c r="AH97" s="2">
        <v>4526553583.2813177</v>
      </c>
      <c r="AI97" s="2">
        <v>337728106.75903648</v>
      </c>
      <c r="AJ97" s="2">
        <v>1253961641.0288897</v>
      </c>
      <c r="AK97" s="2">
        <v>375856495.3229413</v>
      </c>
      <c r="AL97" s="2">
        <v>150673156005.55402</v>
      </c>
      <c r="AM97" s="2">
        <v>910396168.71321642</v>
      </c>
      <c r="AN97" s="2">
        <v>968191317.06444407</v>
      </c>
      <c r="AO97" s="2">
        <v>3203570607.6695161</v>
      </c>
      <c r="AP97" s="2">
        <v>4273663749.2331371</v>
      </c>
      <c r="AQ97" s="2">
        <v>34724070512.211586</v>
      </c>
      <c r="AR97" s="2">
        <v>154730802.97442502</v>
      </c>
      <c r="AS97" s="2">
        <v>4693001624.5733461</v>
      </c>
      <c r="AT97" s="2">
        <v>549310578.51239705</v>
      </c>
      <c r="AU97" s="2">
        <v>10813613741.435072</v>
      </c>
      <c r="AV97" s="2">
        <v>385969275.49228132</v>
      </c>
      <c r="AW97" s="2">
        <v>1116318744.8463075</v>
      </c>
      <c r="AX97" s="2">
        <v>233913087.48538563</v>
      </c>
      <c r="AY97" s="2">
        <v>248563296.79277423</v>
      </c>
      <c r="AZ97" s="2">
        <v>546757635.10581052</v>
      </c>
    </row>
    <row r="98" spans="2:52" x14ac:dyDescent="0.25">
      <c r="B98" s="4">
        <v>44713</v>
      </c>
      <c r="C98" s="2">
        <v>16293897184.532234</v>
      </c>
      <c r="D98" s="2">
        <v>2377353599.8969584</v>
      </c>
      <c r="E98" s="2">
        <v>285724465.19899333</v>
      </c>
      <c r="F98" s="2">
        <v>703777971.00388563</v>
      </c>
      <c r="G98" s="2">
        <v>24454264140.436714</v>
      </c>
      <c r="H98" s="2">
        <v>1614943444.9577775</v>
      </c>
      <c r="I98" s="2">
        <v>498401822.95103937</v>
      </c>
      <c r="J98" s="2">
        <v>1378425486.4770226</v>
      </c>
      <c r="K98" s="2">
        <v>399465011.78549731</v>
      </c>
      <c r="L98" s="2">
        <v>973081860.81912649</v>
      </c>
      <c r="M98" s="2">
        <v>794873906.74294484</v>
      </c>
      <c r="N98" s="2" t="e">
        <v>#N/A</v>
      </c>
      <c r="O98" s="2">
        <v>231805091.78189969</v>
      </c>
      <c r="P98" s="2">
        <v>338898286.41666639</v>
      </c>
      <c r="Q98" s="2">
        <v>1499558430.9539015</v>
      </c>
      <c r="R98" s="2">
        <v>412049269.59375</v>
      </c>
      <c r="S98" s="2" t="e">
        <v>#N/A</v>
      </c>
      <c r="T98" s="2">
        <v>875792758.96086097</v>
      </c>
      <c r="U98" s="2">
        <v>460755091.70870805</v>
      </c>
      <c r="V98" s="2">
        <v>800943535.98002315</v>
      </c>
      <c r="W98" s="2">
        <v>6165923566.6156521</v>
      </c>
      <c r="X98" s="2">
        <v>1668805880.1798065</v>
      </c>
      <c r="Y98" s="2">
        <v>1617482113.0855465</v>
      </c>
      <c r="Z98" s="2">
        <v>398319571.44306946</v>
      </c>
      <c r="AA98" s="2" t="e">
        <v>#N/A</v>
      </c>
      <c r="AB98" s="2" t="e">
        <v>#N/A</v>
      </c>
      <c r="AC98" s="2">
        <v>3178637559.3804169</v>
      </c>
      <c r="AD98" s="2">
        <v>1534458782.2453952</v>
      </c>
      <c r="AE98" s="2">
        <v>2740292690.4644208</v>
      </c>
      <c r="AF98" s="2" t="e">
        <v>#N/A</v>
      </c>
      <c r="AG98" s="2">
        <v>1635375033.5970426</v>
      </c>
      <c r="AH98" s="2">
        <v>4738249832.0923786</v>
      </c>
      <c r="AI98" s="2">
        <v>364848005.7722401</v>
      </c>
      <c r="AJ98" s="2">
        <v>1251280422.3365121</v>
      </c>
      <c r="AK98" s="2">
        <v>419955318.83608359</v>
      </c>
      <c r="AL98" s="2">
        <v>150605898251.46164</v>
      </c>
      <c r="AM98" s="2">
        <v>984458225.18957829</v>
      </c>
      <c r="AN98" s="2">
        <v>1068380153.888382</v>
      </c>
      <c r="AO98" s="2">
        <v>3441396463.6339579</v>
      </c>
      <c r="AP98" s="2">
        <v>4493408801.0798759</v>
      </c>
      <c r="AQ98" s="2">
        <v>34724070512.211586</v>
      </c>
      <c r="AR98" s="2">
        <v>177397287.32868752</v>
      </c>
      <c r="AS98" s="2">
        <v>4779252771.3202829</v>
      </c>
      <c r="AT98" s="2">
        <v>592337768.82154882</v>
      </c>
      <c r="AU98" s="2">
        <v>11725256383.75366</v>
      </c>
      <c r="AV98" s="2">
        <v>424761572.55342162</v>
      </c>
      <c r="AW98" s="2">
        <v>1202519476.4118564</v>
      </c>
      <c r="AX98" s="2">
        <v>294759192.09048998</v>
      </c>
      <c r="AY98" s="2">
        <v>270770926.09686756</v>
      </c>
      <c r="AZ98" s="2">
        <v>639488244.9069823</v>
      </c>
    </row>
    <row r="99" spans="2:52" x14ac:dyDescent="0.25">
      <c r="B99" s="4">
        <v>44743</v>
      </c>
      <c r="C99" s="2">
        <v>16618089987.52223</v>
      </c>
      <c r="D99" s="2">
        <v>2370731830.170001</v>
      </c>
      <c r="E99" s="2">
        <v>285724465.19899333</v>
      </c>
      <c r="F99" s="2">
        <v>703777971.00388563</v>
      </c>
      <c r="G99" s="2">
        <v>24404705947.513271</v>
      </c>
      <c r="H99" s="2">
        <v>1803928107.7189727</v>
      </c>
      <c r="I99" s="2">
        <v>498401822.95103937</v>
      </c>
      <c r="J99" s="2">
        <v>1378477243.5601008</v>
      </c>
      <c r="K99" s="2">
        <v>403148910.22592247</v>
      </c>
      <c r="L99" s="2">
        <v>973610103.494735</v>
      </c>
      <c r="M99" s="2">
        <v>788706066.6578114</v>
      </c>
      <c r="N99" s="2" t="e">
        <v>#N/A</v>
      </c>
      <c r="O99" s="2">
        <v>230104293.39953747</v>
      </c>
      <c r="P99" s="2">
        <v>385729983.60105062</v>
      </c>
      <c r="Q99" s="2">
        <v>1499558430.9539015</v>
      </c>
      <c r="R99" s="2">
        <v>449018356.245</v>
      </c>
      <c r="S99" s="2" t="e">
        <v>#N/A</v>
      </c>
      <c r="T99" s="2">
        <v>891344093.29698229</v>
      </c>
      <c r="U99" s="2">
        <v>460755091.70870805</v>
      </c>
      <c r="V99" s="2">
        <v>800943535.98002315</v>
      </c>
      <c r="W99" s="2">
        <v>6165923566.6156521</v>
      </c>
      <c r="X99" s="2">
        <v>1668805880.1798065</v>
      </c>
      <c r="Y99" s="2">
        <v>1615220335.0660474</v>
      </c>
      <c r="Z99" s="2">
        <v>400173297.09165877</v>
      </c>
      <c r="AA99" s="2" t="e">
        <v>#N/A</v>
      </c>
      <c r="AB99" s="2" t="e">
        <v>#N/A</v>
      </c>
      <c r="AC99" s="2">
        <v>3163675629.9375072</v>
      </c>
      <c r="AD99" s="2">
        <v>1544838679.4246075</v>
      </c>
      <c r="AE99" s="2">
        <v>2601750000</v>
      </c>
      <c r="AF99" s="2" t="e">
        <v>#N/A</v>
      </c>
      <c r="AG99" s="2">
        <v>1643619799.1165376</v>
      </c>
      <c r="AH99" s="2">
        <v>4729924768.0420628</v>
      </c>
      <c r="AI99" s="2">
        <v>364848005.7722401</v>
      </c>
      <c r="AJ99" s="2">
        <v>1366924101.5487533</v>
      </c>
      <c r="AK99" s="2">
        <v>419125413.7834096</v>
      </c>
      <c r="AL99" s="2">
        <v>150271318801.26965</v>
      </c>
      <c r="AM99" s="2">
        <v>955064001.88966334</v>
      </c>
      <c r="AN99" s="2">
        <v>1077966467.8775485</v>
      </c>
      <c r="AO99" s="2">
        <v>3439721385.1430488</v>
      </c>
      <c r="AP99" s="2">
        <v>4508779504.5174007</v>
      </c>
      <c r="AQ99" s="2">
        <v>37217607147.960602</v>
      </c>
      <c r="AR99" s="2">
        <v>177397287.32868752</v>
      </c>
      <c r="AS99" s="2">
        <v>4774908837.3703012</v>
      </c>
      <c r="AT99" s="2">
        <v>592519953.54166698</v>
      </c>
      <c r="AU99" s="2">
        <v>11745403178.689026</v>
      </c>
      <c r="AV99" s="2">
        <v>424674469.30094719</v>
      </c>
      <c r="AW99" s="2">
        <v>1202519476.4118564</v>
      </c>
      <c r="AX99" s="2">
        <v>320966860.72940499</v>
      </c>
      <c r="AY99" s="2">
        <v>257485599.05940956</v>
      </c>
      <c r="AZ99" s="2">
        <v>640177049.2465905</v>
      </c>
    </row>
    <row r="100" spans="2:52" x14ac:dyDescent="0.25">
      <c r="B100" s="4">
        <v>44774</v>
      </c>
      <c r="C100" s="2">
        <v>16618089987.52223</v>
      </c>
      <c r="D100" s="2">
        <v>2361811918.5746403</v>
      </c>
      <c r="E100" s="2">
        <v>298170866.33893985</v>
      </c>
      <c r="F100" s="2">
        <v>703744115.07040346</v>
      </c>
      <c r="G100" s="2">
        <v>24372886107.154419</v>
      </c>
      <c r="H100" s="2">
        <v>1800389091.0600958</v>
      </c>
      <c r="I100" s="2">
        <v>498473680.64901233</v>
      </c>
      <c r="J100" s="2">
        <v>1387406648.2759366</v>
      </c>
      <c r="K100" s="2">
        <v>401430616.0206244</v>
      </c>
      <c r="L100" s="2">
        <v>970326212.3857404</v>
      </c>
      <c r="M100" s="2">
        <v>786361278.714059</v>
      </c>
      <c r="N100" s="2" t="e">
        <v>#N/A</v>
      </c>
      <c r="O100" s="2">
        <v>230104293.39953747</v>
      </c>
      <c r="P100" s="2">
        <v>386038989.53295219</v>
      </c>
      <c r="Q100" s="2">
        <v>1499558430.9539015</v>
      </c>
      <c r="R100" s="2">
        <v>447500195.53375</v>
      </c>
      <c r="S100" s="2" t="e">
        <v>#N/A</v>
      </c>
      <c r="T100" s="2">
        <v>891344093.29698229</v>
      </c>
      <c r="U100" s="2">
        <v>460755091.70870805</v>
      </c>
      <c r="V100" s="2">
        <v>799748940.08159304</v>
      </c>
      <c r="W100" s="2">
        <v>6446873046.3277931</v>
      </c>
      <c r="X100" s="2">
        <v>1673447106.8598452</v>
      </c>
      <c r="Y100" s="2">
        <v>1624866633.1842563</v>
      </c>
      <c r="Z100" s="2">
        <v>399578549.06874412</v>
      </c>
      <c r="AA100" s="2" t="e">
        <v>#N/A</v>
      </c>
      <c r="AB100" s="2" t="e">
        <v>#N/A</v>
      </c>
      <c r="AC100" s="2">
        <v>3062697692.3889828</v>
      </c>
      <c r="AD100" s="2">
        <v>1545678558.5741379</v>
      </c>
      <c r="AE100" s="2">
        <v>2601750000</v>
      </c>
      <c r="AF100" s="2" t="e">
        <v>#N/A</v>
      </c>
      <c r="AG100" s="2">
        <v>1679830593.5767579</v>
      </c>
      <c r="AH100" s="2">
        <v>4729924768.0420628</v>
      </c>
      <c r="AI100" s="2">
        <v>364848005.7722401</v>
      </c>
      <c r="AJ100" s="2">
        <v>1369207973.7614813</v>
      </c>
      <c r="AK100" s="2">
        <v>418302213.02510607</v>
      </c>
      <c r="AL100" s="2">
        <v>152958203763.32199</v>
      </c>
      <c r="AM100" s="2">
        <v>953653546.37725878</v>
      </c>
      <c r="AN100" s="2">
        <v>1081665324.5715244</v>
      </c>
      <c r="AO100" s="2">
        <v>3439020844.4944735</v>
      </c>
      <c r="AP100" s="2">
        <v>4512332948.1957512</v>
      </c>
      <c r="AQ100" s="2">
        <v>38439927316.435867</v>
      </c>
      <c r="AR100" s="2">
        <v>177397287.32868752</v>
      </c>
      <c r="AS100" s="2">
        <v>4781150193.8664684</v>
      </c>
      <c r="AT100" s="2">
        <v>592085607.95454526</v>
      </c>
      <c r="AU100" s="2">
        <v>11694065364.876759</v>
      </c>
      <c r="AV100" s="2">
        <v>422522506.59274757</v>
      </c>
      <c r="AW100" s="2">
        <v>1200955339.1330969</v>
      </c>
      <c r="AX100" s="2">
        <v>320833047.1929099</v>
      </c>
      <c r="AY100" s="2">
        <v>257041912.79620254</v>
      </c>
      <c r="AZ100" s="2">
        <v>645354961.64069247</v>
      </c>
    </row>
    <row r="101" spans="2:52" x14ac:dyDescent="0.25">
      <c r="B101" s="4">
        <v>44805</v>
      </c>
      <c r="C101" s="2">
        <v>16618089987.52223</v>
      </c>
      <c r="D101" s="2">
        <v>2327568318.6593866</v>
      </c>
      <c r="E101" s="2">
        <v>298512767.09328043</v>
      </c>
      <c r="F101" s="2">
        <v>756645653.77554846</v>
      </c>
      <c r="G101" s="2">
        <v>24168705346.068409</v>
      </c>
      <c r="H101" s="2">
        <v>1972889736.772893</v>
      </c>
      <c r="I101" s="2">
        <v>533371652.78010404</v>
      </c>
      <c r="J101" s="2">
        <v>1499394096.8197489</v>
      </c>
      <c r="K101" s="2">
        <v>434576085.20764184</v>
      </c>
      <c r="L101" s="2">
        <v>1003406545.360055</v>
      </c>
      <c r="M101" s="2">
        <v>842507842.59198177</v>
      </c>
      <c r="N101" s="2" t="e">
        <v>#N/A</v>
      </c>
      <c r="O101" s="2">
        <v>246373663.69098586</v>
      </c>
      <c r="P101" s="2">
        <v>387079250.25678515</v>
      </c>
      <c r="Q101" s="2">
        <v>1552437744.0696468</v>
      </c>
      <c r="R101" s="2">
        <v>493956925.52812523</v>
      </c>
      <c r="S101" s="2" t="e">
        <v>#N/A</v>
      </c>
      <c r="T101" s="2">
        <v>944727545.46891856</v>
      </c>
      <c r="U101" s="2">
        <v>497274971.11040115</v>
      </c>
      <c r="V101" s="2">
        <v>868355225.31359303</v>
      </c>
      <c r="W101" s="2">
        <v>6398733746.0119896</v>
      </c>
      <c r="X101" s="2">
        <v>1663618028.0109458</v>
      </c>
      <c r="Y101" s="2">
        <v>1614250326.5327566</v>
      </c>
      <c r="Z101" s="2">
        <v>419582195.14757061</v>
      </c>
      <c r="AA101" s="2" t="e">
        <v>#N/A</v>
      </c>
      <c r="AB101" s="2" t="e">
        <v>#N/A</v>
      </c>
      <c r="AC101" s="2">
        <v>2651896458.8661499</v>
      </c>
      <c r="AD101" s="2">
        <v>1637456693.7817626</v>
      </c>
      <c r="AE101" s="2">
        <v>2968000000</v>
      </c>
      <c r="AF101" s="2" t="e">
        <v>#N/A</v>
      </c>
      <c r="AG101" s="2">
        <v>1675258661.5262103</v>
      </c>
      <c r="AH101" s="2">
        <v>4940154943.7155552</v>
      </c>
      <c r="AI101" s="2">
        <v>382455499.99998379</v>
      </c>
      <c r="AJ101" s="2">
        <v>1464066040.6413734</v>
      </c>
      <c r="AK101" s="2">
        <v>467562287.75993383</v>
      </c>
      <c r="AL101" s="2">
        <v>151833397005.4726</v>
      </c>
      <c r="AM101" s="2">
        <v>953653546.37725878</v>
      </c>
      <c r="AN101" s="2">
        <v>1084492175.8589334</v>
      </c>
      <c r="AO101" s="2">
        <v>3643373229.0081611</v>
      </c>
      <c r="AP101" s="2">
        <v>4826844549.2704792</v>
      </c>
      <c r="AQ101" s="2">
        <v>38327026054.607513</v>
      </c>
      <c r="AR101" s="2">
        <v>200369441.15243083</v>
      </c>
      <c r="AS101" s="2">
        <v>4893668858.0985384</v>
      </c>
      <c r="AT101" s="2">
        <v>638702293.20054162</v>
      </c>
      <c r="AU101" s="2">
        <v>11966374624.904726</v>
      </c>
      <c r="AV101" s="2">
        <v>441690478.48919296</v>
      </c>
      <c r="AW101" s="2">
        <v>1281826995.4943504</v>
      </c>
      <c r="AX101" s="2">
        <v>359089160.84030652</v>
      </c>
      <c r="AY101" s="2">
        <v>270340204.85880423</v>
      </c>
      <c r="AZ101" s="2">
        <v>765449634.47476971</v>
      </c>
    </row>
    <row r="102" spans="2:52" x14ac:dyDescent="0.25">
      <c r="B102" s="4">
        <v>44835</v>
      </c>
      <c r="C102" s="2">
        <v>16941079391.225283</v>
      </c>
      <c r="D102" s="2">
        <v>2327568318.6593866</v>
      </c>
      <c r="E102" s="2">
        <v>298512767.09328043</v>
      </c>
      <c r="F102" s="2">
        <v>753660136.0779388</v>
      </c>
      <c r="G102" s="2">
        <v>24112534877.285625</v>
      </c>
      <c r="H102" s="2">
        <v>1970642550.6135211</v>
      </c>
      <c r="I102" s="2">
        <v>533904926.04227996</v>
      </c>
      <c r="J102" s="2">
        <v>1500848273.6275001</v>
      </c>
      <c r="K102" s="2">
        <v>438680080.08864343</v>
      </c>
      <c r="L102" s="2">
        <v>1000749953.7666708</v>
      </c>
      <c r="M102" s="2">
        <v>842507842.59198177</v>
      </c>
      <c r="N102" s="2" t="e">
        <v>#N/A</v>
      </c>
      <c r="O102" s="2">
        <v>257131461.8414894</v>
      </c>
      <c r="P102" s="2">
        <v>435195101.32254767</v>
      </c>
      <c r="Q102" s="2">
        <v>1547094426.766377</v>
      </c>
      <c r="R102" s="2">
        <v>494257178.4550001</v>
      </c>
      <c r="S102" s="2" t="e">
        <v>#N/A</v>
      </c>
      <c r="T102" s="2">
        <v>949460795.41901982</v>
      </c>
      <c r="U102" s="2">
        <v>497274971.11040115</v>
      </c>
      <c r="V102" s="2">
        <v>868914136.21758711</v>
      </c>
      <c r="W102" s="2">
        <v>6392930302.1174583</v>
      </c>
      <c r="X102" s="2">
        <v>1617360323.3761823</v>
      </c>
      <c r="Y102" s="2">
        <v>1617036467.8418276</v>
      </c>
      <c r="Z102" s="2">
        <v>419582195.14757061</v>
      </c>
      <c r="AA102" s="2" t="e">
        <v>#N/A</v>
      </c>
      <c r="AB102" s="2" t="e">
        <v>#N/A</v>
      </c>
      <c r="AC102" s="2">
        <v>2726208718.2384505</v>
      </c>
      <c r="AD102" s="2">
        <v>1632751067.4173636</v>
      </c>
      <c r="AE102" s="2">
        <v>2968000000</v>
      </c>
      <c r="AF102" s="2" t="e">
        <v>#N/A</v>
      </c>
      <c r="AG102" s="2">
        <v>1669254703.0845599</v>
      </c>
      <c r="AH102" s="2">
        <v>4948903606.1303205</v>
      </c>
      <c r="AI102" s="2">
        <v>382455499.99998379</v>
      </c>
      <c r="AJ102" s="2">
        <v>1458665526.7046852</v>
      </c>
      <c r="AK102" s="2">
        <v>467191422.96096522</v>
      </c>
      <c r="AL102" s="2">
        <v>152075800912.20547</v>
      </c>
      <c r="AM102" s="2">
        <v>888191373.70452011</v>
      </c>
      <c r="AN102" s="2">
        <v>1180782532.2067134</v>
      </c>
      <c r="AO102" s="2">
        <v>3643373229.0081611</v>
      </c>
      <c r="AP102" s="2">
        <v>4816789018.8541117</v>
      </c>
      <c r="AQ102" s="2">
        <v>39014610471.996841</v>
      </c>
      <c r="AR102" s="2">
        <v>200369441.15243083</v>
      </c>
      <c r="AS102" s="2">
        <v>4894887537.0326424</v>
      </c>
      <c r="AT102" s="2">
        <v>638992262.66360021</v>
      </c>
      <c r="AU102" s="2">
        <v>11907942534.124491</v>
      </c>
      <c r="AV102" s="2">
        <v>441321685.99393296</v>
      </c>
      <c r="AW102" s="2">
        <v>1282369722.6669681</v>
      </c>
      <c r="AX102" s="2">
        <v>363120646.67060256</v>
      </c>
      <c r="AY102" s="2">
        <v>272997221.00019193</v>
      </c>
      <c r="AZ102" s="2">
        <v>773067810.89283264</v>
      </c>
    </row>
    <row r="103" spans="2:52" x14ac:dyDescent="0.25">
      <c r="B103" s="4">
        <v>44866</v>
      </c>
      <c r="C103" s="2">
        <v>16636933536.161232</v>
      </c>
      <c r="D103" s="2">
        <v>2315441002.1739783</v>
      </c>
      <c r="E103" s="2">
        <v>317942018.23213023</v>
      </c>
      <c r="F103" s="2">
        <v>753660136.0779388</v>
      </c>
      <c r="G103" s="2">
        <v>24069091946.998604</v>
      </c>
      <c r="H103" s="2">
        <v>1971130712.305232</v>
      </c>
      <c r="I103" s="2">
        <v>534306762.6125257</v>
      </c>
      <c r="J103" s="2">
        <v>1488793322.7798932</v>
      </c>
      <c r="K103" s="2">
        <v>443011946.7934159</v>
      </c>
      <c r="L103" s="2">
        <v>999297650.31495214</v>
      </c>
      <c r="M103" s="2">
        <v>842554026.11299825</v>
      </c>
      <c r="N103" s="2" t="e">
        <v>#N/A</v>
      </c>
      <c r="O103" s="2">
        <v>257131461.8414894</v>
      </c>
      <c r="P103" s="2">
        <v>435463191.64605516</v>
      </c>
      <c r="Q103" s="2">
        <v>1547094426.766377</v>
      </c>
      <c r="R103" s="2">
        <v>495035586.8231293</v>
      </c>
      <c r="S103" s="2" t="e">
        <v>#N/A</v>
      </c>
      <c r="T103" s="2">
        <v>949999104.17275441</v>
      </c>
      <c r="U103" s="2">
        <v>491967403.56284559</v>
      </c>
      <c r="V103" s="2">
        <v>869369166.59824359</v>
      </c>
      <c r="W103" s="2">
        <v>6662648649.142705</v>
      </c>
      <c r="X103" s="2">
        <v>1617360323.3761823</v>
      </c>
      <c r="Y103" s="2">
        <v>1612286260.1259108</v>
      </c>
      <c r="Z103" s="2">
        <v>419341672.2032851</v>
      </c>
      <c r="AA103" s="2" t="e">
        <v>#N/A</v>
      </c>
      <c r="AB103" s="2" t="e">
        <v>#N/A</v>
      </c>
      <c r="AC103" s="2">
        <v>2853475171.3728108</v>
      </c>
      <c r="AD103" s="2">
        <v>1635756680.31826</v>
      </c>
      <c r="AE103" s="2">
        <v>2997850372.1340942</v>
      </c>
      <c r="AF103" s="2" t="e">
        <v>#N/A</v>
      </c>
      <c r="AG103" s="2">
        <v>1670913720.2207453</v>
      </c>
      <c r="AH103" s="2">
        <v>4944720272.4572716</v>
      </c>
      <c r="AI103" s="2">
        <v>400383659.88762647</v>
      </c>
      <c r="AJ103" s="2">
        <v>1454481080.5698833</v>
      </c>
      <c r="AK103" s="2">
        <v>466292633.80408335</v>
      </c>
      <c r="AL103" s="2">
        <v>149603588333.65918</v>
      </c>
      <c r="AM103" s="2">
        <v>882178607.65817082</v>
      </c>
      <c r="AN103" s="2">
        <v>1180328358.9618599</v>
      </c>
      <c r="AO103" s="2">
        <v>3642518916.3165936</v>
      </c>
      <c r="AP103" s="2">
        <v>4822617092.1398249</v>
      </c>
      <c r="AQ103" s="2">
        <v>38895227309.283264</v>
      </c>
      <c r="AR103" s="2">
        <v>200369441.15243083</v>
      </c>
      <c r="AS103" s="2">
        <v>4893865200.1719255</v>
      </c>
      <c r="AT103" s="2">
        <v>639042709.81161654</v>
      </c>
      <c r="AU103" s="2">
        <v>11941133679.035603</v>
      </c>
      <c r="AV103" s="2">
        <v>462680634.21938783</v>
      </c>
      <c r="AW103" s="2">
        <v>1344701548.3860457</v>
      </c>
      <c r="AX103" s="2">
        <v>363236302.31479484</v>
      </c>
      <c r="AY103" s="2">
        <v>272558544.83181185</v>
      </c>
      <c r="AZ103" s="2">
        <v>772112404.38088548</v>
      </c>
    </row>
    <row r="104" spans="2:52" x14ac:dyDescent="0.25">
      <c r="B104" s="4">
        <v>44896</v>
      </c>
      <c r="C104" s="2">
        <v>16626742536.161234</v>
      </c>
      <c r="D104" s="2">
        <v>2332170924.1146789</v>
      </c>
      <c r="E104" s="2">
        <v>318944432.94246405</v>
      </c>
      <c r="F104" s="2">
        <v>824268068.80341995</v>
      </c>
      <c r="G104" s="2">
        <v>24405738445.423141</v>
      </c>
      <c r="H104" s="2">
        <v>2067481903.4227946</v>
      </c>
      <c r="I104" s="2">
        <v>557346377.36506832</v>
      </c>
      <c r="J104" s="2">
        <v>1614358753.2965145</v>
      </c>
      <c r="K104" s="2">
        <v>468011286.61859322</v>
      </c>
      <c r="L104" s="2">
        <v>1026486272.1291395</v>
      </c>
      <c r="M104" s="2">
        <v>870116124.15269017</v>
      </c>
      <c r="N104" s="2" t="e">
        <v>#N/A</v>
      </c>
      <c r="O104" s="2">
        <v>270553963.00701004</v>
      </c>
      <c r="P104" s="2">
        <v>436005699.22464567</v>
      </c>
      <c r="Q104" s="2">
        <v>1613312551.7217138</v>
      </c>
      <c r="R104" s="2">
        <v>541461879.47330368</v>
      </c>
      <c r="S104" s="2" t="e">
        <v>#N/A</v>
      </c>
      <c r="T104" s="2">
        <v>946120711.90940964</v>
      </c>
      <c r="U104" s="2">
        <v>528331028.58298731</v>
      </c>
      <c r="V104" s="2">
        <v>927802622.27108073</v>
      </c>
      <c r="W104" s="2">
        <v>6660982533.9095802</v>
      </c>
      <c r="X104" s="2">
        <v>1707171225.3293009</v>
      </c>
      <c r="Y104" s="2">
        <v>1570707435.705704</v>
      </c>
      <c r="Z104" s="2">
        <v>432417860.22476494</v>
      </c>
      <c r="AA104" s="2" t="e">
        <v>#N/A</v>
      </c>
      <c r="AB104" s="2" t="e">
        <v>#N/A</v>
      </c>
      <c r="AC104" s="2">
        <v>2810633976.5183454</v>
      </c>
      <c r="AD104" s="2">
        <v>1858113416.3427236</v>
      </c>
      <c r="AE104" s="2">
        <v>2987028364.6961322</v>
      </c>
      <c r="AF104" s="2" t="e">
        <v>#N/A</v>
      </c>
      <c r="AG104" s="2">
        <v>1723124019.260026</v>
      </c>
      <c r="AH104" s="2">
        <v>5128051297.0438051</v>
      </c>
      <c r="AI104" s="2">
        <v>406806794.54225492</v>
      </c>
      <c r="AJ104" s="2">
        <v>1499831892.5802195</v>
      </c>
      <c r="AK104" s="2">
        <v>505498526.02005053</v>
      </c>
      <c r="AL104" s="2">
        <v>148917020402.14789</v>
      </c>
      <c r="AM104" s="2">
        <v>936576997.62560594</v>
      </c>
      <c r="AN104" s="2">
        <v>1269636556.2227464</v>
      </c>
      <c r="AO104" s="2">
        <v>3860062693.4182038</v>
      </c>
      <c r="AP104" s="2">
        <v>5111837055.636816</v>
      </c>
      <c r="AQ104" s="2">
        <v>38895227309.283264</v>
      </c>
      <c r="AR104" s="2">
        <v>210928890.12707251</v>
      </c>
      <c r="AS104" s="2">
        <v>4906347474.5362606</v>
      </c>
      <c r="AT104" s="2">
        <v>691605822.21925426</v>
      </c>
      <c r="AU104" s="2">
        <v>11849037863.631208</v>
      </c>
      <c r="AV104" s="2">
        <v>459189160.03644723</v>
      </c>
      <c r="AW104" s="2">
        <v>1366199249.0531914</v>
      </c>
      <c r="AX104" s="2">
        <v>362175830.78339624</v>
      </c>
      <c r="AY104" s="2">
        <v>287103619.53426623</v>
      </c>
      <c r="AZ104" s="2">
        <v>864614574.9136076</v>
      </c>
    </row>
    <row r="105" spans="2:52" x14ac:dyDescent="0.25">
      <c r="B105" s="4">
        <v>44927</v>
      </c>
      <c r="C105" s="2">
        <v>16948219551.376146</v>
      </c>
      <c r="D105" s="2">
        <v>2332168018.7080126</v>
      </c>
      <c r="E105" s="2">
        <v>318944432.94246405</v>
      </c>
      <c r="F105" s="2">
        <v>824268068.80341995</v>
      </c>
      <c r="G105" s="2">
        <v>24297241430.966629</v>
      </c>
      <c r="H105" s="2">
        <v>2062602773.0912693</v>
      </c>
      <c r="I105" s="2">
        <v>555453818.89919567</v>
      </c>
      <c r="J105" s="2">
        <v>1610879544.6480143</v>
      </c>
      <c r="K105" s="2">
        <v>466725845.73239797</v>
      </c>
      <c r="L105" s="2">
        <v>1026886133.6275949</v>
      </c>
      <c r="M105" s="2">
        <v>869087270.62750947</v>
      </c>
      <c r="N105" s="2" t="e">
        <v>#N/A</v>
      </c>
      <c r="O105" s="2">
        <v>270553963.00701004</v>
      </c>
      <c r="P105" s="2">
        <v>479269322.45465773</v>
      </c>
      <c r="Q105" s="2">
        <v>1604053175.7182407</v>
      </c>
      <c r="R105" s="2">
        <v>540684843.52895856</v>
      </c>
      <c r="S105" s="2" t="e">
        <v>#N/A</v>
      </c>
      <c r="T105" s="2">
        <v>1052217685.9659808</v>
      </c>
      <c r="U105" s="2">
        <v>528331028.58298731</v>
      </c>
      <c r="V105" s="2">
        <v>927802622.27108073</v>
      </c>
      <c r="W105" s="2">
        <v>6660982533.9095802</v>
      </c>
      <c r="X105" s="2">
        <v>1707171225.3293009</v>
      </c>
      <c r="Y105" s="2">
        <v>1570707435.705704</v>
      </c>
      <c r="Z105" s="2">
        <v>432417860.22476494</v>
      </c>
      <c r="AA105" s="2" t="e">
        <v>#N/A</v>
      </c>
      <c r="AB105" s="2" t="e">
        <v>#N/A</v>
      </c>
      <c r="AC105" s="2">
        <v>2800940865.1458645</v>
      </c>
      <c r="AD105" s="2">
        <v>1865264349.9884958</v>
      </c>
      <c r="AE105" s="2">
        <v>2982205590.3245687</v>
      </c>
      <c r="AF105" s="2" t="e">
        <v>#N/A</v>
      </c>
      <c r="AG105" s="2">
        <v>1686348330.6258218</v>
      </c>
      <c r="AH105" s="2">
        <v>5122727747.855217</v>
      </c>
      <c r="AI105" s="2">
        <v>406806794.54225492</v>
      </c>
      <c r="AJ105" s="2">
        <v>1488071014.507323</v>
      </c>
      <c r="AK105" s="2">
        <v>505761403.67215085</v>
      </c>
      <c r="AL105" s="2">
        <v>148597149717.45248</v>
      </c>
      <c r="AM105" s="2">
        <v>930306138.74190211</v>
      </c>
      <c r="AN105" s="2">
        <v>1278711580.5163522</v>
      </c>
      <c r="AO105" s="2">
        <v>3851464154.3272943</v>
      </c>
      <c r="AP105" s="2">
        <v>5128306276.9042454</v>
      </c>
      <c r="AQ105" s="2">
        <v>38219572669.123474</v>
      </c>
      <c r="AR105" s="2">
        <v>210928890.12707251</v>
      </c>
      <c r="AS105" s="2">
        <v>4905087552.8262882</v>
      </c>
      <c r="AT105" s="2">
        <v>691537741.57069576</v>
      </c>
      <c r="AU105" s="2">
        <v>11596871320.75894</v>
      </c>
      <c r="AV105" s="2">
        <v>459189160.03644723</v>
      </c>
      <c r="AW105" s="2">
        <v>1366199249.0531914</v>
      </c>
      <c r="AX105" s="2">
        <v>395694967.39121652</v>
      </c>
      <c r="AY105" s="2">
        <v>285750727.19910723</v>
      </c>
      <c r="AZ105" s="2">
        <v>865031440.05977631</v>
      </c>
    </row>
    <row r="106" spans="2:52" x14ac:dyDescent="0.25">
      <c r="B106" s="4">
        <v>44958</v>
      </c>
      <c r="C106" s="2">
        <v>16929933169.297245</v>
      </c>
      <c r="D106" s="2">
        <v>2286770694.3309112</v>
      </c>
      <c r="E106" s="2">
        <v>340941181.56467837</v>
      </c>
      <c r="F106" s="2">
        <v>824268068.80341995</v>
      </c>
      <c r="G106" s="2">
        <v>24196282793.195145</v>
      </c>
      <c r="H106" s="2">
        <v>2055572416.2293701</v>
      </c>
      <c r="I106" s="2">
        <v>554552066.43849933</v>
      </c>
      <c r="J106" s="2">
        <v>1602849055.1981754</v>
      </c>
      <c r="K106" s="2">
        <v>464442895.64037865</v>
      </c>
      <c r="L106" s="2">
        <v>1096019326.3683655</v>
      </c>
      <c r="M106" s="2">
        <v>862137941.75276196</v>
      </c>
      <c r="N106" s="2" t="e">
        <v>#N/A</v>
      </c>
      <c r="O106" s="2">
        <v>269809511.57701004</v>
      </c>
      <c r="P106" s="2">
        <v>478994899.63285673</v>
      </c>
      <c r="Q106" s="2">
        <v>1604053175.7182407</v>
      </c>
      <c r="R106" s="2">
        <v>542508198.890625</v>
      </c>
      <c r="S106" s="2" t="e">
        <v>#N/A</v>
      </c>
      <c r="T106" s="2">
        <v>1052776954.2283503</v>
      </c>
      <c r="U106" s="2">
        <v>528331028.58298731</v>
      </c>
      <c r="V106" s="2">
        <v>924838505.22610033</v>
      </c>
      <c r="W106" s="2">
        <v>6901871723.2489214</v>
      </c>
      <c r="X106" s="2">
        <v>1685035620.3293009</v>
      </c>
      <c r="Y106" s="2">
        <v>1702180009.0180471</v>
      </c>
      <c r="Z106" s="2">
        <v>433843930.81223077</v>
      </c>
      <c r="AA106" s="2" t="e">
        <v>#N/A</v>
      </c>
      <c r="AB106" s="2" t="e">
        <v>#N/A</v>
      </c>
      <c r="AC106" s="2">
        <v>2920463371.8083239</v>
      </c>
      <c r="AD106" s="2">
        <v>1841303842.7780285</v>
      </c>
      <c r="AE106" s="2">
        <v>2982205590.3245687</v>
      </c>
      <c r="AF106" s="2" t="e">
        <v>#N/A</v>
      </c>
      <c r="AG106" s="2">
        <v>1677376623.6212721</v>
      </c>
      <c r="AH106" s="2">
        <v>5120251928.598896</v>
      </c>
      <c r="AI106" s="2">
        <v>406806794.54225492</v>
      </c>
      <c r="AJ106" s="2">
        <v>1487254873.3388896</v>
      </c>
      <c r="AK106" s="2">
        <v>545896855.7899226</v>
      </c>
      <c r="AL106" s="2">
        <v>150427346977.27457</v>
      </c>
      <c r="AM106" s="2">
        <v>928520082.66884172</v>
      </c>
      <c r="AN106" s="2">
        <v>1279135074.2167909</v>
      </c>
      <c r="AO106" s="2">
        <v>3851988332.973135</v>
      </c>
      <c r="AP106" s="2">
        <v>5132653894.629981</v>
      </c>
      <c r="AQ106" s="2">
        <v>38186232747.266693</v>
      </c>
      <c r="AR106" s="2">
        <v>213820119.4621557</v>
      </c>
      <c r="AS106" s="2">
        <v>4899500497.3051825</v>
      </c>
      <c r="AT106" s="2">
        <v>689870935.55994308</v>
      </c>
      <c r="AU106" s="2">
        <v>11596871320.75894</v>
      </c>
      <c r="AV106" s="2">
        <v>456756257.97781503</v>
      </c>
      <c r="AW106" s="2">
        <v>1364697341.3813305</v>
      </c>
      <c r="AX106" s="2">
        <v>401946437.42775798</v>
      </c>
      <c r="AY106" s="2">
        <v>284770471.00620508</v>
      </c>
      <c r="AZ106" s="2">
        <v>854001081.6872282</v>
      </c>
    </row>
    <row r="107" spans="2:52" x14ac:dyDescent="0.25">
      <c r="B107" s="4">
        <v>44986</v>
      </c>
      <c r="C107" s="2">
        <v>16929933169.297245</v>
      </c>
      <c r="D107" s="2">
        <v>2299700232.7325258</v>
      </c>
      <c r="E107" s="2">
        <v>340941181.56467837</v>
      </c>
      <c r="F107" s="2">
        <v>882177668.44421542</v>
      </c>
      <c r="G107" s="2">
        <v>25141545028.671188</v>
      </c>
      <c r="H107" s="2">
        <v>2055890486.9708471</v>
      </c>
      <c r="I107" s="2">
        <v>573961557.20925105</v>
      </c>
      <c r="J107" s="2">
        <v>1642175028.256777</v>
      </c>
      <c r="K107" s="2">
        <v>461040680.94443876</v>
      </c>
      <c r="L107" s="2">
        <v>1100181767.2526557</v>
      </c>
      <c r="M107" s="2">
        <v>858906209.81911731</v>
      </c>
      <c r="N107" s="2" t="e">
        <v>#N/A</v>
      </c>
      <c r="O107" s="2">
        <v>269104745.77948117</v>
      </c>
      <c r="P107" s="2">
        <v>475059731.12792856</v>
      </c>
      <c r="Q107" s="2">
        <v>1708740820.2067661</v>
      </c>
      <c r="R107" s="2">
        <v>535420859.73450297</v>
      </c>
      <c r="S107" s="2" t="e">
        <v>#N/A</v>
      </c>
      <c r="T107" s="2">
        <v>1060153865.0632063</v>
      </c>
      <c r="U107" s="2">
        <v>599023105.58958447</v>
      </c>
      <c r="V107" s="2">
        <v>1024457023.9682208</v>
      </c>
      <c r="W107" s="2">
        <v>6877566128.0606737</v>
      </c>
      <c r="X107" s="2">
        <v>1750040523.0321624</v>
      </c>
      <c r="Y107" s="2">
        <v>1733204016.9405627</v>
      </c>
      <c r="Z107" s="2">
        <v>441302423.600137</v>
      </c>
      <c r="AA107" s="2" t="e">
        <v>#N/A</v>
      </c>
      <c r="AB107" s="2" t="e">
        <v>#N/A</v>
      </c>
      <c r="AC107" s="2">
        <v>3176811953.514369</v>
      </c>
      <c r="AD107" s="2">
        <v>2000895318.3961968</v>
      </c>
      <c r="AE107" s="2">
        <v>3117394998.1089053</v>
      </c>
      <c r="AF107" s="2" t="e">
        <v>#N/A</v>
      </c>
      <c r="AG107" s="2">
        <v>1745755655.4324813</v>
      </c>
      <c r="AH107" s="2">
        <v>5376369034.1390657</v>
      </c>
      <c r="AI107" s="2">
        <v>437668596.96211386</v>
      </c>
      <c r="AJ107" s="2">
        <v>1564940757.2592216</v>
      </c>
      <c r="AK107" s="2">
        <v>545864216.88344431</v>
      </c>
      <c r="AL107" s="2">
        <v>150540133310.61346</v>
      </c>
      <c r="AM107" s="2">
        <v>928520082.66884172</v>
      </c>
      <c r="AN107" s="2">
        <v>1279135074.2167909</v>
      </c>
      <c r="AO107" s="2">
        <v>4073673516.5089736</v>
      </c>
      <c r="AP107" s="2">
        <v>5439766026.1485405</v>
      </c>
      <c r="AQ107" s="2">
        <v>38133619104.27446</v>
      </c>
      <c r="AR107" s="2">
        <v>236559480.29553604</v>
      </c>
      <c r="AS107" s="2">
        <v>4986280843.5839014</v>
      </c>
      <c r="AT107" s="2">
        <v>746375691.35500002</v>
      </c>
      <c r="AU107" s="2">
        <v>11948814651.649418</v>
      </c>
      <c r="AV107" s="2">
        <v>469382390.45506769</v>
      </c>
      <c r="AW107" s="2">
        <v>1441245058.7572899</v>
      </c>
      <c r="AX107" s="2">
        <v>406577718.11579204</v>
      </c>
      <c r="AY107" s="2">
        <v>284770471.00620508</v>
      </c>
      <c r="AZ107" s="2">
        <v>903698191.60741925</v>
      </c>
    </row>
    <row r="108" spans="2:52" x14ac:dyDescent="0.25">
      <c r="B108" s="4">
        <v>45017</v>
      </c>
      <c r="C108" s="2">
        <v>17353112237.997723</v>
      </c>
      <c r="D108" s="2">
        <v>2299792846.9076233</v>
      </c>
      <c r="E108" s="2">
        <v>340941181.56467837</v>
      </c>
      <c r="F108" s="2">
        <v>890104449.63580382</v>
      </c>
      <c r="G108" s="2">
        <v>25742065969.33268</v>
      </c>
      <c r="H108" s="2">
        <v>2224428076.0221982</v>
      </c>
      <c r="I108" s="2">
        <v>574194543.43097162</v>
      </c>
      <c r="J108" s="2">
        <v>1643666999.9168999</v>
      </c>
      <c r="K108" s="2">
        <v>460578650.93519646</v>
      </c>
      <c r="L108" s="2">
        <v>1100422897.6074471</v>
      </c>
      <c r="M108" s="2">
        <v>873164999.08695292</v>
      </c>
      <c r="N108" s="2" t="e">
        <v>#N/A</v>
      </c>
      <c r="O108" s="2">
        <v>269104745.77948117</v>
      </c>
      <c r="P108" s="2">
        <v>470130445.14071387</v>
      </c>
      <c r="Q108" s="2">
        <v>1706976615.4292059</v>
      </c>
      <c r="R108" s="2">
        <v>605661987.9330647</v>
      </c>
      <c r="S108" s="2" t="e">
        <v>#N/A</v>
      </c>
      <c r="T108" s="2">
        <v>1094936174.2569931</v>
      </c>
      <c r="U108" s="2">
        <v>599023105.58958447</v>
      </c>
      <c r="V108" s="2">
        <v>1024282749.1614783</v>
      </c>
      <c r="W108" s="2">
        <v>6896481927.7825413</v>
      </c>
      <c r="X108" s="2">
        <v>1756956708.5384972</v>
      </c>
      <c r="Y108" s="2">
        <v>1725956423.2955062</v>
      </c>
      <c r="Z108" s="2">
        <v>438626474.6648944</v>
      </c>
      <c r="AA108" s="2" t="e">
        <v>#N/A</v>
      </c>
      <c r="AB108" s="2" t="e">
        <v>#N/A</v>
      </c>
      <c r="AC108" s="2">
        <v>3161806868.463737</v>
      </c>
      <c r="AD108" s="2">
        <v>1947262287.1074679</v>
      </c>
      <c r="AE108" s="2">
        <v>3117394998.1089053</v>
      </c>
      <c r="AF108" s="2" t="e">
        <v>#N/A</v>
      </c>
      <c r="AG108" s="2">
        <v>1667751123.3458498</v>
      </c>
      <c r="AH108" s="2">
        <v>5366749992.1622105</v>
      </c>
      <c r="AI108" s="2">
        <v>437668596.96211386</v>
      </c>
      <c r="AJ108" s="2">
        <v>1568736921.4044569</v>
      </c>
      <c r="AK108" s="2">
        <v>545476966.56558812</v>
      </c>
      <c r="AL108" s="2">
        <v>150533732983.02014</v>
      </c>
      <c r="AM108" s="2">
        <v>1030904104.364729</v>
      </c>
      <c r="AN108" s="2">
        <v>1375417371.9480011</v>
      </c>
      <c r="AO108" s="2">
        <v>4073231954.0089736</v>
      </c>
      <c r="AP108" s="2">
        <v>5518231968.3490963</v>
      </c>
      <c r="AQ108" s="2">
        <v>38466255983.773804</v>
      </c>
      <c r="AR108" s="2">
        <v>236559480.29553604</v>
      </c>
      <c r="AS108" s="2">
        <v>4986293570.4455996</v>
      </c>
      <c r="AT108" s="2">
        <v>749075644.44562495</v>
      </c>
      <c r="AU108" s="2">
        <v>11848045869.084042</v>
      </c>
      <c r="AV108" s="2">
        <v>468482918.40074158</v>
      </c>
      <c r="AW108" s="2">
        <v>1441245058.7572899</v>
      </c>
      <c r="AX108" s="2">
        <v>437183284.62624741</v>
      </c>
      <c r="AY108" s="2">
        <v>295941329.82018358</v>
      </c>
      <c r="AZ108" s="2">
        <v>901691718.4727782</v>
      </c>
    </row>
    <row r="109" spans="2:52" x14ac:dyDescent="0.25">
      <c r="B109" s="4">
        <v>45047</v>
      </c>
      <c r="C109" s="2">
        <v>17353112237.997723</v>
      </c>
      <c r="D109" s="2">
        <v>2303381240.3816833</v>
      </c>
      <c r="E109" s="2">
        <v>359843910.68132496</v>
      </c>
      <c r="F109" s="2">
        <v>890104449.63580382</v>
      </c>
      <c r="G109" s="2">
        <v>25745156699.699005</v>
      </c>
      <c r="H109" s="2">
        <v>2229584792.8044529</v>
      </c>
      <c r="I109" s="2">
        <v>574216385.88925815</v>
      </c>
      <c r="J109" s="2">
        <v>1643243396.8091292</v>
      </c>
      <c r="K109" s="2">
        <v>459739030.14151293</v>
      </c>
      <c r="L109" s="2">
        <v>1100432159.8962085</v>
      </c>
      <c r="M109" s="2">
        <v>872472933.15174711</v>
      </c>
      <c r="N109" s="2" t="e">
        <v>#N/A</v>
      </c>
      <c r="O109" s="2">
        <v>269104745.77948117</v>
      </c>
      <c r="P109" s="2">
        <v>469987707.22769248</v>
      </c>
      <c r="Q109" s="2">
        <v>1707204018.6801846</v>
      </c>
      <c r="R109" s="2">
        <v>605720694.4401716</v>
      </c>
      <c r="S109" s="2" t="e">
        <v>#N/A</v>
      </c>
      <c r="T109" s="2">
        <v>1090474131.5929923</v>
      </c>
      <c r="U109" s="2">
        <v>599023105.58958447</v>
      </c>
      <c r="V109" s="2">
        <v>1046569409.4207475</v>
      </c>
      <c r="W109" s="2">
        <v>7377638154.6858835</v>
      </c>
      <c r="X109" s="2">
        <v>1756956708.5384972</v>
      </c>
      <c r="Y109" s="2">
        <v>1771170423.3841083</v>
      </c>
      <c r="Z109" s="2">
        <v>437167609.24133813</v>
      </c>
      <c r="AA109" s="2" t="e">
        <v>#N/A</v>
      </c>
      <c r="AB109" s="2" t="e">
        <v>#N/A</v>
      </c>
      <c r="AC109" s="2">
        <v>3155097866.545547</v>
      </c>
      <c r="AD109" s="2">
        <v>1940976191.0299439</v>
      </c>
      <c r="AE109" s="2">
        <v>3114540269.0422325</v>
      </c>
      <c r="AF109" s="2" t="e">
        <v>#N/A</v>
      </c>
      <c r="AG109" s="2">
        <v>1666360308.1467674</v>
      </c>
      <c r="AH109" s="2">
        <v>5366749992.1622105</v>
      </c>
      <c r="AI109" s="2">
        <v>437668596.96211386</v>
      </c>
      <c r="AJ109" s="2">
        <v>1568672542.2682288</v>
      </c>
      <c r="AK109" s="2">
        <v>546134342.85004139</v>
      </c>
      <c r="AL109" s="2">
        <v>155789755019.87787</v>
      </c>
      <c r="AM109" s="2">
        <v>1029344863.9585096</v>
      </c>
      <c r="AN109" s="2">
        <v>1375417371.9480011</v>
      </c>
      <c r="AO109" s="2">
        <v>4024085695.1732016</v>
      </c>
      <c r="AP109" s="2">
        <v>5518231968.3490963</v>
      </c>
      <c r="AQ109" s="2">
        <v>38468942007.939651</v>
      </c>
      <c r="AR109" s="2">
        <v>237686827.19432813</v>
      </c>
      <c r="AS109" s="2">
        <v>4985919030.9640007</v>
      </c>
      <c r="AT109" s="2">
        <v>749103315.17999995</v>
      </c>
      <c r="AU109" s="2">
        <v>11848045515.293842</v>
      </c>
      <c r="AV109" s="2">
        <v>468477658.33024812</v>
      </c>
      <c r="AW109" s="2">
        <v>1441245058.7572899</v>
      </c>
      <c r="AX109" s="2">
        <v>436414324.24233174</v>
      </c>
      <c r="AY109" s="2">
        <v>296188800.90915293</v>
      </c>
      <c r="AZ109" s="2">
        <v>904398908.66906917</v>
      </c>
    </row>
    <row r="110" spans="2:52" x14ac:dyDescent="0.25">
      <c r="B110" s="4">
        <v>45078</v>
      </c>
      <c r="C110" s="2">
        <v>17353112237.997723</v>
      </c>
      <c r="D110" s="2">
        <v>2349878026.8659501</v>
      </c>
      <c r="E110" s="2">
        <v>361207928.49417901</v>
      </c>
      <c r="F110" s="2">
        <v>902657609.67202461</v>
      </c>
      <c r="G110" s="2">
        <v>26479543231.478668</v>
      </c>
      <c r="H110" s="2">
        <v>2424535563.0262165</v>
      </c>
      <c r="I110" s="2">
        <v>615291425.66375315</v>
      </c>
      <c r="J110" s="2">
        <v>1758176181.6405299</v>
      </c>
      <c r="K110" s="2">
        <v>451980131.39297259</v>
      </c>
      <c r="L110" s="2">
        <v>1179319251.8430743</v>
      </c>
      <c r="M110" s="2">
        <v>912241046.81245148</v>
      </c>
      <c r="N110" s="2" t="e">
        <v>#N/A</v>
      </c>
      <c r="O110" s="2">
        <v>279350035.94503319</v>
      </c>
      <c r="P110" s="2">
        <v>470316140.91785681</v>
      </c>
      <c r="Q110" s="2">
        <v>1810155521.9248719</v>
      </c>
      <c r="R110" s="2">
        <v>657117755.89621687</v>
      </c>
      <c r="S110" s="2" t="e">
        <v>#N/A</v>
      </c>
      <c r="T110" s="2">
        <v>1145476150.9664667</v>
      </c>
      <c r="U110" s="2">
        <v>655386138.94833887</v>
      </c>
      <c r="V110" s="2">
        <v>1042806110.2782848</v>
      </c>
      <c r="W110" s="2">
        <v>7361911805.807003</v>
      </c>
      <c r="X110" s="2">
        <v>1836956827.726932</v>
      </c>
      <c r="Y110" s="2">
        <v>1776465237.6427698</v>
      </c>
      <c r="Z110" s="2">
        <v>450653839.57061267</v>
      </c>
      <c r="AA110" s="2" t="e">
        <v>#N/A</v>
      </c>
      <c r="AB110" s="2" t="e">
        <v>#N/A</v>
      </c>
      <c r="AC110" s="2">
        <v>3268525264.2983503</v>
      </c>
      <c r="AD110" s="2">
        <v>2039867981.6201644</v>
      </c>
      <c r="AE110" s="2">
        <v>3213926358.6489692</v>
      </c>
      <c r="AF110" s="2" t="e">
        <v>#N/A</v>
      </c>
      <c r="AG110" s="2">
        <v>1782882964.7789962</v>
      </c>
      <c r="AH110" s="2">
        <v>5631279226.6859303</v>
      </c>
      <c r="AI110" s="2">
        <v>460025209.46805489</v>
      </c>
      <c r="AJ110" s="2">
        <v>1654267742.03579</v>
      </c>
      <c r="AK110" s="2">
        <v>586095023.02587926</v>
      </c>
      <c r="AL110" s="2">
        <v>155678260264.11923</v>
      </c>
      <c r="AM110" s="2">
        <v>1101898081.6325171</v>
      </c>
      <c r="AN110" s="2">
        <v>1490734853.6983047</v>
      </c>
      <c r="AO110" s="2">
        <v>4206086930.3420815</v>
      </c>
      <c r="AP110" s="2">
        <v>5956533828.0632811</v>
      </c>
      <c r="AQ110" s="2">
        <v>38468942007.939651</v>
      </c>
      <c r="AR110" s="2">
        <v>262938317.29582769</v>
      </c>
      <c r="AS110" s="2">
        <v>5120781612.8219957</v>
      </c>
      <c r="AT110" s="2">
        <v>804516059.39270413</v>
      </c>
      <c r="AU110" s="2">
        <v>12591812156.884476</v>
      </c>
      <c r="AV110" s="2">
        <v>495995860.12138939</v>
      </c>
      <c r="AW110" s="2">
        <v>1528078405.1190453</v>
      </c>
      <c r="AX110" s="2">
        <v>477411852.51347923</v>
      </c>
      <c r="AY110" s="2">
        <v>308392921.23217666</v>
      </c>
      <c r="AZ110" s="2">
        <v>999670742.76441348</v>
      </c>
    </row>
    <row r="111" spans="2:52" x14ac:dyDescent="0.25">
      <c r="B111" s="4">
        <v>45108</v>
      </c>
      <c r="C111" s="2">
        <v>17898695605.8354</v>
      </c>
      <c r="D111" s="2">
        <v>2349878026.8659501</v>
      </c>
      <c r="E111" s="2">
        <v>364038323.60281897</v>
      </c>
      <c r="F111" s="2">
        <v>902158306.55482471</v>
      </c>
      <c r="G111" s="2">
        <v>26518592294.622246</v>
      </c>
      <c r="H111" s="2">
        <v>2431944619.1375093</v>
      </c>
      <c r="I111" s="2">
        <v>615339167.36988246</v>
      </c>
      <c r="J111" s="2">
        <v>1758221530.7701371</v>
      </c>
      <c r="K111" s="2">
        <v>451032607.47960967</v>
      </c>
      <c r="L111" s="2">
        <v>1180653269.0342333</v>
      </c>
      <c r="M111" s="2">
        <v>904066675.43093169</v>
      </c>
      <c r="N111" s="2" t="e">
        <v>#N/A</v>
      </c>
      <c r="O111" s="2">
        <v>279350035.94503319</v>
      </c>
      <c r="P111" s="2">
        <v>511300245.43759024</v>
      </c>
      <c r="Q111" s="2">
        <v>1813024281.1003435</v>
      </c>
      <c r="R111" s="2">
        <v>669688094.67329526</v>
      </c>
      <c r="S111" s="2" t="e">
        <v>#N/A</v>
      </c>
      <c r="T111" s="2">
        <v>1177558076.0615492</v>
      </c>
      <c r="U111" s="2">
        <v>655386138.94833887</v>
      </c>
      <c r="V111" s="2">
        <v>1042795598.5552039</v>
      </c>
      <c r="W111" s="2">
        <v>7351004686.694067</v>
      </c>
      <c r="X111" s="2">
        <v>1832529419.8819323</v>
      </c>
      <c r="Y111" s="2">
        <v>1814760116.4764397</v>
      </c>
      <c r="Z111" s="2">
        <v>450653839.57061267</v>
      </c>
      <c r="AA111" s="2" t="e">
        <v>#N/A</v>
      </c>
      <c r="AB111" s="2" t="e">
        <v>#N/A</v>
      </c>
      <c r="AC111" s="2">
        <v>3308705406.8856206</v>
      </c>
      <c r="AD111" s="2">
        <v>2024278590.8645322</v>
      </c>
      <c r="AE111" s="2">
        <v>3214638582.5799985</v>
      </c>
      <c r="AF111" s="2" t="e">
        <v>#N/A</v>
      </c>
      <c r="AG111" s="2">
        <v>1783156065.19311</v>
      </c>
      <c r="AH111" s="2">
        <v>5620175635.960824</v>
      </c>
      <c r="AI111" s="2">
        <v>460025209.46805489</v>
      </c>
      <c r="AJ111" s="2">
        <v>1659300392.121243</v>
      </c>
      <c r="AK111" s="2">
        <v>589805153.49573839</v>
      </c>
      <c r="AL111" s="2">
        <v>155697108964.22824</v>
      </c>
      <c r="AM111" s="2">
        <v>1101898081.6325171</v>
      </c>
      <c r="AN111" s="2">
        <v>1507557839.1530585</v>
      </c>
      <c r="AO111" s="2">
        <v>4206086930.3420815</v>
      </c>
      <c r="AP111" s="2">
        <v>5923063456.5358458</v>
      </c>
      <c r="AQ111" s="2">
        <v>39413724346.37233</v>
      </c>
      <c r="AR111" s="2">
        <v>262938317.29582769</v>
      </c>
      <c r="AS111" s="2">
        <v>5114282378.6918154</v>
      </c>
      <c r="AT111" s="2">
        <v>804516059.39270413</v>
      </c>
      <c r="AU111" s="2">
        <v>12508770328.630184</v>
      </c>
      <c r="AV111" s="2">
        <v>495562369.25890344</v>
      </c>
      <c r="AW111" s="2">
        <v>1529349665.0339015</v>
      </c>
      <c r="AX111" s="2">
        <v>444913713.84491992</v>
      </c>
      <c r="AY111" s="2">
        <v>306029838.02749419</v>
      </c>
      <c r="AZ111" s="2">
        <v>1004835076.6241566</v>
      </c>
    </row>
    <row r="112" spans="2:52" x14ac:dyDescent="0.25">
      <c r="B112" s="4">
        <v>45139</v>
      </c>
      <c r="C112" s="2">
        <v>17907238622.730091</v>
      </c>
      <c r="D112" s="2">
        <v>2350092643.3805747</v>
      </c>
      <c r="E112" s="2">
        <v>419488638.25498861</v>
      </c>
      <c r="F112" s="2">
        <v>902158306.55482471</v>
      </c>
      <c r="G112" s="2">
        <v>26518592294.622246</v>
      </c>
      <c r="H112" s="2">
        <v>2431944619.1375093</v>
      </c>
      <c r="I112" s="2">
        <v>615339167.36988246</v>
      </c>
      <c r="J112" s="2">
        <v>1757494460.7692995</v>
      </c>
      <c r="K112" s="2">
        <v>450472766.2650696</v>
      </c>
      <c r="L112" s="2">
        <v>1180646617.4281511</v>
      </c>
      <c r="M112" s="2">
        <v>904066675.43093169</v>
      </c>
      <c r="N112" s="2" t="e">
        <v>#N/A</v>
      </c>
      <c r="O112" s="2">
        <v>279350035.94503319</v>
      </c>
      <c r="P112" s="2">
        <v>511352693.36192167</v>
      </c>
      <c r="Q112" s="2">
        <v>1815117133.9371397</v>
      </c>
      <c r="R112" s="2">
        <v>669688094.67329526</v>
      </c>
      <c r="S112" s="2" t="e">
        <v>#N/A</v>
      </c>
      <c r="T112" s="2">
        <v>1177558076.0615492</v>
      </c>
      <c r="U112" s="2">
        <v>655386138.94833887</v>
      </c>
      <c r="V112" s="2">
        <v>1042760809.1743053</v>
      </c>
      <c r="W112" s="2">
        <v>7859333697.8730021</v>
      </c>
      <c r="X112" s="2">
        <v>1837978166.7373619</v>
      </c>
      <c r="Y112" s="2">
        <v>1810591777.1284835</v>
      </c>
      <c r="Z112" s="2">
        <v>450653839.57061267</v>
      </c>
      <c r="AA112" s="2" t="e">
        <v>#N/A</v>
      </c>
      <c r="AB112" s="2" t="e">
        <v>#N/A</v>
      </c>
      <c r="AC112" s="2">
        <v>3305538876.7537231</v>
      </c>
      <c r="AD112" s="2">
        <v>2019882942.5837533</v>
      </c>
      <c r="AE112" s="2">
        <v>3209346917.2438183</v>
      </c>
      <c r="AF112" s="2" t="e">
        <v>#N/A</v>
      </c>
      <c r="AG112" s="2">
        <v>1783649083.1510415</v>
      </c>
      <c r="AH112" s="2">
        <v>5629628303.517108</v>
      </c>
      <c r="AI112" s="2">
        <v>459954683.92579591</v>
      </c>
      <c r="AJ112" s="2">
        <v>1659300392.121243</v>
      </c>
      <c r="AK112" s="2">
        <v>588662957.41810513</v>
      </c>
      <c r="AL112" s="2">
        <v>162158388378.81705</v>
      </c>
      <c r="AM112" s="2">
        <v>1101944451.9595649</v>
      </c>
      <c r="AN112" s="2">
        <v>1507559907.4480214</v>
      </c>
      <c r="AO112" s="2">
        <v>4207012113.5140224</v>
      </c>
      <c r="AP112" s="2">
        <v>5923063456.5358458</v>
      </c>
      <c r="AQ112" s="2">
        <v>39483650526.15123</v>
      </c>
      <c r="AR112" s="2">
        <v>263554379.35827026</v>
      </c>
      <c r="AS112" s="2">
        <v>5114282378.6918154</v>
      </c>
      <c r="AT112" s="2">
        <v>804535442.67243779</v>
      </c>
      <c r="AU112" s="2">
        <v>12550810828.514208</v>
      </c>
      <c r="AV112" s="2">
        <v>521354540.2259686</v>
      </c>
      <c r="AW112" s="2">
        <v>1598953085.7429028</v>
      </c>
      <c r="AX112" s="2">
        <v>444899811.86423689</v>
      </c>
      <c r="AY112" s="2">
        <v>306248392.2882275</v>
      </c>
      <c r="AZ112" s="2">
        <v>1023836740.1047332</v>
      </c>
    </row>
    <row r="113" spans="2:52" x14ac:dyDescent="0.25">
      <c r="B113" s="4">
        <v>45170</v>
      </c>
      <c r="C113" s="2">
        <v>17940290652.629169</v>
      </c>
      <c r="D113" s="2">
        <v>2395693315.1446218</v>
      </c>
      <c r="E113" s="2">
        <v>419415631.45098591</v>
      </c>
      <c r="F113" s="2">
        <v>1025493457.186501</v>
      </c>
      <c r="G113" s="2">
        <v>27459942530.553944</v>
      </c>
      <c r="H113" s="2">
        <v>2611812375.1500096</v>
      </c>
      <c r="I113" s="2">
        <v>637881973.91674376</v>
      </c>
      <c r="J113" s="2">
        <v>1811847435.265343</v>
      </c>
      <c r="K113" s="2">
        <v>441875562.17252731</v>
      </c>
      <c r="L113" s="2">
        <v>1240584254.667475</v>
      </c>
      <c r="M113" s="2">
        <v>949321211.37875164</v>
      </c>
      <c r="N113" s="2" t="e">
        <v>#N/A</v>
      </c>
      <c r="O113" s="2">
        <v>291530473.87913704</v>
      </c>
      <c r="P113" s="2">
        <v>511510037.13491523</v>
      </c>
      <c r="Q113" s="2">
        <v>1944503270.3207841</v>
      </c>
      <c r="R113" s="2">
        <v>733803175.75548434</v>
      </c>
      <c r="S113" s="2" t="e">
        <v>#N/A</v>
      </c>
      <c r="T113" s="2">
        <v>1279538906.7360601</v>
      </c>
      <c r="U113" s="2">
        <v>708899242.1096276</v>
      </c>
      <c r="V113" s="2">
        <v>2567503208.2209544</v>
      </c>
      <c r="W113" s="2">
        <v>7852885641.3180819</v>
      </c>
      <c r="X113" s="2">
        <v>1929317479.5708339</v>
      </c>
      <c r="Y113" s="2">
        <v>1820702781.5489523</v>
      </c>
      <c r="Z113" s="2">
        <v>467406710.74677968</v>
      </c>
      <c r="AA113" s="2" t="e">
        <v>#N/A</v>
      </c>
      <c r="AB113" s="2" t="e">
        <v>#N/A</v>
      </c>
      <c r="AC113" s="2">
        <v>3601734356.2476215</v>
      </c>
      <c r="AD113" s="2">
        <v>2142131707.1694567</v>
      </c>
      <c r="AE113" s="2">
        <v>3391654175.9442544</v>
      </c>
      <c r="AF113" s="2" t="e">
        <v>#N/A</v>
      </c>
      <c r="AG113" s="2">
        <v>1886995047.7067072</v>
      </c>
      <c r="AH113" s="2">
        <v>5904610069.5321493</v>
      </c>
      <c r="AI113" s="2">
        <v>486570468.31961489</v>
      </c>
      <c r="AJ113" s="2">
        <v>1759450260.7087526</v>
      </c>
      <c r="AK113" s="2">
        <v>644566304.11580622</v>
      </c>
      <c r="AL113" s="2">
        <v>162640699396.32159</v>
      </c>
      <c r="AM113" s="2">
        <v>1101944451.9595649</v>
      </c>
      <c r="AN113" s="2">
        <v>1509935912.8614504</v>
      </c>
      <c r="AO113" s="2">
        <v>4397870934.5700674</v>
      </c>
      <c r="AP113" s="2">
        <v>5977320693.15907</v>
      </c>
      <c r="AQ113" s="2">
        <v>39585241586.374428</v>
      </c>
      <c r="AR113" s="2">
        <v>288771526.56948781</v>
      </c>
      <c r="AS113" s="2">
        <v>5278142503.2410488</v>
      </c>
      <c r="AT113" s="2">
        <v>861803905.21800017</v>
      </c>
      <c r="AU113" s="2">
        <v>12773438724.642057</v>
      </c>
      <c r="AV113" s="2">
        <v>527990896.48851067</v>
      </c>
      <c r="AW113" s="2">
        <v>1596013156.7205765</v>
      </c>
      <c r="AX113" s="2">
        <v>496479501.65407586</v>
      </c>
      <c r="AY113" s="2">
        <v>317559151.02384061</v>
      </c>
      <c r="AZ113" s="2">
        <v>1069509113.4181459</v>
      </c>
    </row>
    <row r="114" spans="2:52" x14ac:dyDescent="0.25">
      <c r="B114" s="4">
        <v>45200</v>
      </c>
      <c r="C114" s="2">
        <v>18563470453.155235</v>
      </c>
      <c r="D114" s="2">
        <v>2395693315.1446218</v>
      </c>
      <c r="E114" s="2">
        <v>419415631.45098591</v>
      </c>
      <c r="F114" s="2">
        <v>1025493457.186501</v>
      </c>
      <c r="G114" s="2">
        <v>27486365403.017681</v>
      </c>
      <c r="H114" s="2">
        <v>2619583659.2670774</v>
      </c>
      <c r="I114" s="2">
        <v>638278072.0431999</v>
      </c>
      <c r="J114" s="2">
        <v>1811402789.6801507</v>
      </c>
      <c r="K114" s="2">
        <v>437766232.65625727</v>
      </c>
      <c r="L114" s="2">
        <v>1241820775.6657977</v>
      </c>
      <c r="M114" s="2">
        <v>948627212.71223938</v>
      </c>
      <c r="N114" s="2" t="e">
        <v>#N/A</v>
      </c>
      <c r="O114" s="2">
        <v>291993105.40935278</v>
      </c>
      <c r="P114" s="2">
        <v>566284172.93935812</v>
      </c>
      <c r="Q114" s="2">
        <v>1955092808.7847464</v>
      </c>
      <c r="R114" s="2">
        <v>734130649.5040369</v>
      </c>
      <c r="S114" s="2" t="e">
        <v>#N/A</v>
      </c>
      <c r="T114" s="2">
        <v>1290341623.9248166</v>
      </c>
      <c r="U114" s="2">
        <v>708899242.1096276</v>
      </c>
      <c r="V114" s="2">
        <v>2567103179.6806107</v>
      </c>
      <c r="W114" s="2">
        <v>7852885641.3180819</v>
      </c>
      <c r="X114" s="2">
        <v>1929317479.5708339</v>
      </c>
      <c r="Y114" s="2">
        <v>1820702781.5489523</v>
      </c>
      <c r="Z114" s="2">
        <v>467406710.74677968</v>
      </c>
      <c r="AA114" s="2" t="e">
        <v>#N/A</v>
      </c>
      <c r="AB114" s="2" t="e">
        <v>#N/A</v>
      </c>
      <c r="AC114" s="2">
        <v>3591645887.3046021</v>
      </c>
      <c r="AD114" s="2">
        <v>2161610088.8494391</v>
      </c>
      <c r="AE114" s="2">
        <v>3391654175.9442544</v>
      </c>
      <c r="AF114" s="2" t="e">
        <v>#N/A</v>
      </c>
      <c r="AG114" s="2">
        <v>1882123527.6920028</v>
      </c>
      <c r="AH114" s="2">
        <v>5922306824.8730345</v>
      </c>
      <c r="AI114" s="2">
        <v>486570468.31961489</v>
      </c>
      <c r="AJ114" s="2">
        <v>1760253318.9688902</v>
      </c>
      <c r="AK114" s="2">
        <v>644861441.15248907</v>
      </c>
      <c r="AL114" s="2">
        <v>162641232552.14627</v>
      </c>
      <c r="AM114" s="2">
        <v>1157179944.3649468</v>
      </c>
      <c r="AN114" s="2">
        <v>1601254468.4753785</v>
      </c>
      <c r="AO114" s="2">
        <v>4396250812.6906176</v>
      </c>
      <c r="AP114" s="2">
        <v>5971036235.7119474</v>
      </c>
      <c r="AQ114" s="2">
        <v>39776540974.350082</v>
      </c>
      <c r="AR114" s="2">
        <v>288771526.56948781</v>
      </c>
      <c r="AS114" s="2">
        <v>5279918718.7686787</v>
      </c>
      <c r="AT114" s="2">
        <v>862535437.57575786</v>
      </c>
      <c r="AU114" s="2">
        <v>12773483743.831366</v>
      </c>
      <c r="AV114" s="2">
        <v>530840299.91671205</v>
      </c>
      <c r="AW114" s="2">
        <v>1598712606.6152036</v>
      </c>
      <c r="AX114" s="2">
        <v>496852601.89259547</v>
      </c>
      <c r="AY114" s="2">
        <v>316685404.52519315</v>
      </c>
      <c r="AZ114" s="2">
        <v>1062743524.6503254</v>
      </c>
    </row>
    <row r="115" spans="2:52" x14ac:dyDescent="0.25">
      <c r="B115" s="4">
        <v>45231</v>
      </c>
      <c r="C115" s="2">
        <v>18571538294.578316</v>
      </c>
      <c r="D115" s="2">
        <v>2395701122.7814026</v>
      </c>
      <c r="E115" s="2">
        <v>454937629.00572038</v>
      </c>
      <c r="F115" s="2">
        <v>1025493376.5243343</v>
      </c>
      <c r="G115" s="2">
        <v>27490873480.598751</v>
      </c>
      <c r="H115" s="2">
        <v>2619583659.2670774</v>
      </c>
      <c r="I115" s="2">
        <v>638284080.15788889</v>
      </c>
      <c r="J115" s="2">
        <v>1808548665.1828022</v>
      </c>
      <c r="K115" s="2">
        <v>437256584.2598955</v>
      </c>
      <c r="L115" s="2">
        <v>1243836638.3394988</v>
      </c>
      <c r="M115" s="2">
        <v>948144563.13050294</v>
      </c>
      <c r="N115" s="2" t="e">
        <v>#N/A</v>
      </c>
      <c r="O115" s="2">
        <v>306748284.11848259</v>
      </c>
      <c r="P115" s="2">
        <v>566284172.93935812</v>
      </c>
      <c r="Q115" s="2">
        <v>1955092808.7847464</v>
      </c>
      <c r="R115" s="2">
        <v>734670981.18914914</v>
      </c>
      <c r="S115" s="2">
        <v>566636039.44500005</v>
      </c>
      <c r="T115" s="2">
        <v>1290341623.9248166</v>
      </c>
      <c r="U115" s="2">
        <v>708899242.1096276</v>
      </c>
      <c r="V115" s="2">
        <v>2564264319.6389446</v>
      </c>
      <c r="W115" s="2">
        <v>8084715705.4769783</v>
      </c>
      <c r="X115" s="2">
        <v>1929309441.5291674</v>
      </c>
      <c r="Y115" s="2">
        <v>1877246280.1362729</v>
      </c>
      <c r="Z115" s="2">
        <v>467406710.74677968</v>
      </c>
      <c r="AA115" s="2" t="e">
        <v>#N/A</v>
      </c>
      <c r="AB115" s="2" t="e">
        <v>#N/A</v>
      </c>
      <c r="AC115" s="2">
        <v>3609796886.3444891</v>
      </c>
      <c r="AD115" s="2">
        <v>2161110398.4112968</v>
      </c>
      <c r="AE115" s="2">
        <v>3414039357.8060536</v>
      </c>
      <c r="AF115" s="2" t="e">
        <v>#N/A</v>
      </c>
      <c r="AG115" s="2">
        <v>1882123527.6920028</v>
      </c>
      <c r="AH115" s="2">
        <v>5922681487.6514969</v>
      </c>
      <c r="AI115" s="2">
        <v>507487099.03347874</v>
      </c>
      <c r="AJ115" s="2">
        <v>1760253318.9688902</v>
      </c>
      <c r="AK115" s="2">
        <v>678079277.95560622</v>
      </c>
      <c r="AL115" s="2">
        <v>171115928309.07999</v>
      </c>
      <c r="AM115" s="2">
        <v>1157133636.7918398</v>
      </c>
      <c r="AN115" s="2">
        <v>1601593243.1849151</v>
      </c>
      <c r="AO115" s="2">
        <v>4387915277.9909458</v>
      </c>
      <c r="AP115" s="2">
        <v>5971044538.064888</v>
      </c>
      <c r="AQ115" s="2">
        <v>39776540974.350082</v>
      </c>
      <c r="AR115" s="2">
        <v>287090972.28739309</v>
      </c>
      <c r="AS115" s="2">
        <v>5279860184.9771309</v>
      </c>
      <c r="AT115" s="2">
        <v>910081671.0737499</v>
      </c>
      <c r="AU115" s="2">
        <v>12804830353.559488</v>
      </c>
      <c r="AV115" s="2">
        <v>557105295.89627123</v>
      </c>
      <c r="AW115" s="2">
        <v>1554406905.7253511</v>
      </c>
      <c r="AX115" s="2">
        <v>496852601.89259547</v>
      </c>
      <c r="AY115" s="2">
        <v>316657278.31137693</v>
      </c>
      <c r="AZ115" s="2">
        <v>1065572847.53848</v>
      </c>
    </row>
    <row r="116" spans="2:52" x14ac:dyDescent="0.25">
      <c r="B116" s="4">
        <v>45261</v>
      </c>
      <c r="C116" s="2">
        <v>18574621492.128685</v>
      </c>
      <c r="D116" s="2">
        <v>2467579506.5606823</v>
      </c>
      <c r="E116" s="2">
        <v>465272105.84134591</v>
      </c>
      <c r="F116" s="2">
        <v>1105103683.6581385</v>
      </c>
      <c r="G116" s="2">
        <v>28220209408.200298</v>
      </c>
      <c r="H116" s="2">
        <v>2813006199.7368112</v>
      </c>
      <c r="I116" s="2">
        <v>688320600.99396348</v>
      </c>
      <c r="J116" s="2">
        <v>1980923249.9866049</v>
      </c>
      <c r="K116" s="2">
        <v>454722205.42852354</v>
      </c>
      <c r="L116" s="2">
        <v>1301758797.8735154</v>
      </c>
      <c r="M116" s="2">
        <v>999382902.74845111</v>
      </c>
      <c r="N116" s="2" t="e">
        <v>#N/A</v>
      </c>
      <c r="O116" s="2">
        <v>308182199.16374373</v>
      </c>
      <c r="P116" s="2">
        <v>565974751.24109364</v>
      </c>
      <c r="Q116" s="2">
        <v>2039041553.8499069</v>
      </c>
      <c r="R116" s="2">
        <v>804671907.01078427</v>
      </c>
      <c r="S116" s="2">
        <v>594802532.15361369</v>
      </c>
      <c r="T116" s="2">
        <v>1293087378.7898157</v>
      </c>
      <c r="U116" s="2">
        <v>766482665.4948616</v>
      </c>
      <c r="V116" s="2">
        <v>1178894514.0716927</v>
      </c>
      <c r="W116" s="2">
        <v>8090193475.701232</v>
      </c>
      <c r="X116" s="2">
        <v>2066729864.3861563</v>
      </c>
      <c r="Y116" s="2">
        <v>1839902153.9229238</v>
      </c>
      <c r="Z116" s="2">
        <v>478940745.83967912</v>
      </c>
      <c r="AA116" s="2" t="e">
        <v>#N/A</v>
      </c>
      <c r="AB116" s="2" t="e">
        <v>#N/A</v>
      </c>
      <c r="AC116" s="2">
        <v>3838392275.842834</v>
      </c>
      <c r="AD116" s="2">
        <v>2342423678.4296327</v>
      </c>
      <c r="AE116" s="2">
        <v>3603052025.685698</v>
      </c>
      <c r="AF116" s="2" t="e">
        <v>#N/A</v>
      </c>
      <c r="AG116" s="2">
        <v>1870228770.4631853</v>
      </c>
      <c r="AH116" s="2">
        <v>6183567810.028224</v>
      </c>
      <c r="AI116" s="2">
        <v>499106466.69883138</v>
      </c>
      <c r="AJ116" s="2">
        <v>1819745711.4728394</v>
      </c>
      <c r="AK116" s="2">
        <v>667190052.78888714</v>
      </c>
      <c r="AL116" s="2">
        <v>173159319413.09235</v>
      </c>
      <c r="AM116" s="2">
        <v>1230215498.9983954</v>
      </c>
      <c r="AN116" s="2">
        <v>1722405631.871372</v>
      </c>
      <c r="AO116" s="2">
        <v>4365861482.7850542</v>
      </c>
      <c r="AP116" s="2">
        <v>6261666955.6126385</v>
      </c>
      <c r="AQ116" s="2">
        <v>39776540838.757172</v>
      </c>
      <c r="AR116" s="2">
        <v>296213554.97658736</v>
      </c>
      <c r="AS116" s="2">
        <v>5384387151.2886934</v>
      </c>
      <c r="AT116" s="2">
        <v>912749854.00292444</v>
      </c>
      <c r="AU116" s="2">
        <v>13029723295.571983</v>
      </c>
      <c r="AV116" s="2">
        <v>555766756.34440684</v>
      </c>
      <c r="AW116" s="2">
        <v>1527794814.3955829</v>
      </c>
      <c r="AX116" s="2">
        <v>496881102.26025218</v>
      </c>
      <c r="AY116" s="2">
        <v>329392178.85640949</v>
      </c>
      <c r="AZ116" s="2">
        <v>1034723254.8430287</v>
      </c>
    </row>
    <row r="117" spans="2:52" x14ac:dyDescent="0.25">
      <c r="B117" s="4">
        <v>45292</v>
      </c>
      <c r="C117" s="2">
        <v>18882494565.286976</v>
      </c>
      <c r="D117" s="2">
        <v>2467579506.5606823</v>
      </c>
      <c r="E117" s="2">
        <v>472670653.10027587</v>
      </c>
      <c r="F117" s="2">
        <v>1105103683.6581385</v>
      </c>
      <c r="G117" s="2">
        <v>28224157703.677349</v>
      </c>
      <c r="H117" s="2">
        <v>2813519608.9594846</v>
      </c>
      <c r="I117" s="2">
        <v>687524734.94095993</v>
      </c>
      <c r="J117" s="2">
        <v>1980508211.1625912</v>
      </c>
      <c r="K117" s="2">
        <v>454729974.10664511</v>
      </c>
      <c r="L117" s="2">
        <v>1301264809.5051699</v>
      </c>
      <c r="M117" s="2">
        <v>1005010814.4717784</v>
      </c>
      <c r="N117" s="2" t="e">
        <v>#N/A</v>
      </c>
      <c r="O117" s="2">
        <v>308182199.16374373</v>
      </c>
      <c r="P117" s="2">
        <v>625797164.14173186</v>
      </c>
      <c r="Q117" s="2">
        <v>2039041553.8499069</v>
      </c>
      <c r="R117" s="2">
        <v>804821455.68668294</v>
      </c>
      <c r="S117" s="2">
        <v>601782386.44904828</v>
      </c>
      <c r="T117" s="2">
        <v>1414286527.6460259</v>
      </c>
      <c r="U117" s="2">
        <v>766482665.4948616</v>
      </c>
      <c r="V117" s="2">
        <v>1180730332.3445539</v>
      </c>
      <c r="W117" s="2">
        <v>8084999530.701232</v>
      </c>
      <c r="X117" s="2">
        <v>2066729864.3861563</v>
      </c>
      <c r="Y117" s="2">
        <v>1839902153.9229238</v>
      </c>
      <c r="Z117" s="2">
        <v>478940745.83967912</v>
      </c>
      <c r="AA117" s="2" t="e">
        <v>#N/A</v>
      </c>
      <c r="AB117" s="2" t="e">
        <v>#N/A</v>
      </c>
      <c r="AC117" s="2">
        <v>3844359191.7771492</v>
      </c>
      <c r="AD117" s="2">
        <v>2345263425.5307927</v>
      </c>
      <c r="AE117" s="2">
        <v>3574760557.9609976</v>
      </c>
      <c r="AF117" s="2" t="e">
        <v>#N/A</v>
      </c>
      <c r="AG117" s="2">
        <v>1941535639.338974</v>
      </c>
      <c r="AH117" s="2">
        <v>6183567810.028224</v>
      </c>
      <c r="AI117" s="2">
        <v>499106466.69883138</v>
      </c>
      <c r="AJ117" s="2">
        <v>1819317360.9589086</v>
      </c>
      <c r="AK117" s="2">
        <v>667190052.78888714</v>
      </c>
      <c r="AL117" s="2">
        <v>173006395649.09698</v>
      </c>
      <c r="AM117" s="2">
        <v>1232744829.7542717</v>
      </c>
      <c r="AN117" s="2">
        <v>1726723162.2459168</v>
      </c>
      <c r="AO117" s="2">
        <v>4362109541.2536678</v>
      </c>
      <c r="AP117" s="2">
        <v>6261666955.6126385</v>
      </c>
      <c r="AQ117" s="2">
        <v>40093081631.129333</v>
      </c>
      <c r="AR117" s="2">
        <v>296213554.97658736</v>
      </c>
      <c r="AS117" s="2">
        <v>5375722259.3113546</v>
      </c>
      <c r="AT117" s="2">
        <v>914388861.97580385</v>
      </c>
      <c r="AU117" s="2">
        <v>13029723295.571983</v>
      </c>
      <c r="AV117" s="2">
        <v>556299593.89765394</v>
      </c>
      <c r="AW117" s="2">
        <v>1528490306.6028154</v>
      </c>
      <c r="AX117" s="2">
        <v>553858509.52735424</v>
      </c>
      <c r="AY117" s="2">
        <v>329909977.86124307</v>
      </c>
      <c r="AZ117" s="2">
        <v>1029015207.596282</v>
      </c>
    </row>
    <row r="118" spans="2:52" x14ac:dyDescent="0.25">
      <c r="B118" s="4">
        <v>45323</v>
      </c>
      <c r="C118" s="2">
        <v>18892500368.894558</v>
      </c>
      <c r="D118" s="2">
        <v>2464847335.8322029</v>
      </c>
      <c r="E118" s="2">
        <v>492669514.72232676</v>
      </c>
      <c r="F118" s="2">
        <v>1104971494.9698052</v>
      </c>
      <c r="G118" s="2">
        <v>28241445675.843361</v>
      </c>
      <c r="H118" s="2">
        <v>2820359236.4436111</v>
      </c>
      <c r="I118" s="2">
        <v>687045946.32338488</v>
      </c>
      <c r="J118" s="2">
        <v>1980793307.8868155</v>
      </c>
      <c r="K118" s="2">
        <v>454109103.75948763</v>
      </c>
      <c r="L118" s="2">
        <v>1301916972.6112881</v>
      </c>
      <c r="M118" s="2">
        <v>1004907075.4396704</v>
      </c>
      <c r="N118" s="2" t="e">
        <v>#N/A</v>
      </c>
      <c r="O118" s="2">
        <v>308140277.16374373</v>
      </c>
      <c r="P118" s="2">
        <v>626046857.5996362</v>
      </c>
      <c r="Q118" s="2">
        <v>2039041553.8499069</v>
      </c>
      <c r="R118" s="2">
        <v>805085555.26469254</v>
      </c>
      <c r="S118" s="2">
        <v>601782386.44904828</v>
      </c>
      <c r="T118" s="2">
        <v>1421851734.0842226</v>
      </c>
      <c r="U118" s="2">
        <v>766482665.4948616</v>
      </c>
      <c r="V118" s="2">
        <v>1183385508.5508554</v>
      </c>
      <c r="W118" s="2">
        <v>8836983503.2601757</v>
      </c>
      <c r="X118" s="2">
        <v>2066727290.9579895</v>
      </c>
      <c r="Y118" s="2">
        <v>1903180796.107682</v>
      </c>
      <c r="Z118" s="2">
        <v>478940745.83967912</v>
      </c>
      <c r="AA118" s="2" t="e">
        <v>#N/A</v>
      </c>
      <c r="AB118" s="2" t="e">
        <v>#N/A</v>
      </c>
      <c r="AC118" s="2">
        <v>4137856361.0650578</v>
      </c>
      <c r="AD118" s="2">
        <v>2343535185.4425611</v>
      </c>
      <c r="AE118" s="2">
        <v>3740473523.6291108</v>
      </c>
      <c r="AF118" s="2" t="e">
        <v>#N/A</v>
      </c>
      <c r="AG118" s="2">
        <v>1936791886.5639741</v>
      </c>
      <c r="AH118" s="2">
        <v>6184448446.1088772</v>
      </c>
      <c r="AI118" s="2">
        <v>499106466.69883138</v>
      </c>
      <c r="AJ118" s="2">
        <v>1819961776.8275704</v>
      </c>
      <c r="AK118" s="2">
        <v>664093410.80823994</v>
      </c>
      <c r="AL118" s="2">
        <v>179991609803.97174</v>
      </c>
      <c r="AM118" s="2">
        <v>1231454545.0773721</v>
      </c>
      <c r="AN118" s="2">
        <v>1732355807.8552191</v>
      </c>
      <c r="AO118" s="2">
        <v>4337538215.802701</v>
      </c>
      <c r="AP118" s="2">
        <v>6286231821.9137821</v>
      </c>
      <c r="AQ118" s="2">
        <v>40063052655.551727</v>
      </c>
      <c r="AR118" s="2">
        <v>299789374.56742644</v>
      </c>
      <c r="AS118" s="2">
        <v>5373719223.1090927</v>
      </c>
      <c r="AT118" s="2">
        <v>914244180.47647059</v>
      </c>
      <c r="AU118" s="2">
        <v>13018092310.159645</v>
      </c>
      <c r="AV118" s="2">
        <v>556299593.89765394</v>
      </c>
      <c r="AW118" s="2">
        <v>1527996677.957428</v>
      </c>
      <c r="AX118" s="2">
        <v>556378747.92233026</v>
      </c>
      <c r="AY118" s="2">
        <v>329381891.4589628</v>
      </c>
      <c r="AZ118" s="2">
        <v>1028458379.5082674</v>
      </c>
    </row>
    <row r="119" spans="2:52" x14ac:dyDescent="0.25">
      <c r="B119" s="4">
        <v>45352</v>
      </c>
      <c r="C119" s="2">
        <v>18892500368.894558</v>
      </c>
      <c r="D119" s="2">
        <v>2486494746.4394913</v>
      </c>
      <c r="E119" s="2">
        <v>492669514.72232676</v>
      </c>
      <c r="F119" s="2">
        <v>1189744458.9251299</v>
      </c>
      <c r="G119" s="2">
        <v>29082865343.377586</v>
      </c>
      <c r="H119" s="2">
        <v>2820359236.4436111</v>
      </c>
      <c r="I119" s="2">
        <v>736033051.7723937</v>
      </c>
      <c r="J119" s="2">
        <v>2095376884.7533584</v>
      </c>
      <c r="K119" s="2">
        <v>455175107.68522745</v>
      </c>
      <c r="L119" s="2">
        <v>1368147860.4550943</v>
      </c>
      <c r="M119" s="2">
        <v>1052213140.3347865</v>
      </c>
      <c r="N119" s="2" t="e">
        <v>#N/A</v>
      </c>
      <c r="O119" s="2">
        <v>335505970.53856707</v>
      </c>
      <c r="P119" s="2">
        <v>625906742.19380605</v>
      </c>
      <c r="Q119" s="2">
        <v>2163936678.0513902</v>
      </c>
      <c r="R119" s="2">
        <v>805305638.24636698</v>
      </c>
      <c r="S119" s="2">
        <v>668218689.2332015</v>
      </c>
      <c r="T119" s="2">
        <v>1421851734.0842226</v>
      </c>
      <c r="U119" s="2">
        <v>821647357.66725385</v>
      </c>
      <c r="V119" s="2">
        <v>1267680808.6064546</v>
      </c>
      <c r="W119" s="2">
        <v>8836983503.2601757</v>
      </c>
      <c r="X119" s="2">
        <v>2183508758.2071924</v>
      </c>
      <c r="Y119" s="2">
        <v>1916643670.9449375</v>
      </c>
      <c r="Z119" s="2">
        <v>487829593.94339412</v>
      </c>
      <c r="AA119" s="2" t="e">
        <v>#N/A</v>
      </c>
      <c r="AB119" s="2" t="e">
        <v>#N/A</v>
      </c>
      <c r="AC119" s="2">
        <v>4370249919.1873684</v>
      </c>
      <c r="AD119" s="2">
        <v>2355098423.4021354</v>
      </c>
      <c r="AE119" s="2">
        <v>3855202608.1445599</v>
      </c>
      <c r="AF119" s="2" t="e">
        <v>#N/A</v>
      </c>
      <c r="AG119" s="2">
        <v>1992332407.0620744</v>
      </c>
      <c r="AH119" s="2">
        <v>6442056044.1330624</v>
      </c>
      <c r="AI119" s="2">
        <v>527746703.09081978</v>
      </c>
      <c r="AJ119" s="2">
        <v>1892669829.5450628</v>
      </c>
      <c r="AK119" s="2">
        <v>718879343.72437716</v>
      </c>
      <c r="AL119" s="2">
        <v>180768627080.21683</v>
      </c>
      <c r="AM119" s="2">
        <v>1231430437.5673406</v>
      </c>
      <c r="AN119" s="2">
        <v>1845320588.1854358</v>
      </c>
      <c r="AO119" s="2">
        <v>4392941678.4401264</v>
      </c>
      <c r="AP119" s="2">
        <v>6291640531.2716827</v>
      </c>
      <c r="AQ119" s="2">
        <v>40063052655.551727</v>
      </c>
      <c r="AR119" s="2">
        <v>322887786.73981911</v>
      </c>
      <c r="AS119" s="2">
        <v>5587345506.3391333</v>
      </c>
      <c r="AT119" s="2">
        <v>968979929.26951051</v>
      </c>
      <c r="AU119" s="2">
        <v>13389352356.393627</v>
      </c>
      <c r="AV119" s="2">
        <v>586185986.90344417</v>
      </c>
      <c r="AW119" s="2">
        <v>1563845173.784853</v>
      </c>
      <c r="AX119" s="2">
        <v>555763811.79132164</v>
      </c>
      <c r="AY119" s="2">
        <v>329381891.4589628</v>
      </c>
      <c r="AZ119" s="2">
        <v>1065765785.5659431</v>
      </c>
    </row>
    <row r="120" spans="2:52" x14ac:dyDescent="0.25">
      <c r="B120" s="4">
        <v>45383</v>
      </c>
      <c r="C120" s="2">
        <v>19442323624.213272</v>
      </c>
      <c r="D120" s="2">
        <v>2489327216.992528</v>
      </c>
      <c r="E120" s="2">
        <v>492838589.79516488</v>
      </c>
      <c r="F120" s="2">
        <v>1189744458.9251299</v>
      </c>
      <c r="G120" s="2">
        <v>29115880480.747913</v>
      </c>
      <c r="H120" s="2">
        <v>2996909123.9245434</v>
      </c>
      <c r="I120" s="2">
        <v>736183335.89255512</v>
      </c>
      <c r="J120" s="2">
        <v>2093248164.9936929</v>
      </c>
      <c r="K120" s="2">
        <v>454914845.14604276</v>
      </c>
      <c r="L120" s="2">
        <v>1366479790.5538986</v>
      </c>
      <c r="M120" s="2">
        <v>1047150902.6505123</v>
      </c>
      <c r="N120" s="2" t="e">
        <v>#N/A</v>
      </c>
      <c r="O120" s="2">
        <v>335717744.38269699</v>
      </c>
      <c r="P120" s="2">
        <v>660135729.41999996</v>
      </c>
      <c r="Q120" s="2">
        <v>2163936678.0513902</v>
      </c>
      <c r="R120" s="2">
        <v>879265458.49564898</v>
      </c>
      <c r="S120" s="2">
        <v>670060586.36935353</v>
      </c>
      <c r="T120" s="2">
        <v>1434048218.8269007</v>
      </c>
      <c r="U120" s="2">
        <v>818998127.65649068</v>
      </c>
      <c r="V120" s="2">
        <v>1267548803.5816305</v>
      </c>
      <c r="W120" s="2">
        <v>8819953819.9906654</v>
      </c>
      <c r="X120" s="2">
        <v>2200167778.0083919</v>
      </c>
      <c r="Y120" s="2">
        <v>1916690758.8053901</v>
      </c>
      <c r="Z120" s="2">
        <v>487718482.83228302</v>
      </c>
      <c r="AA120" s="2" t="e">
        <v>#N/A</v>
      </c>
      <c r="AB120" s="2" t="e">
        <v>#N/A</v>
      </c>
      <c r="AC120" s="2">
        <v>4367342946.820816</v>
      </c>
      <c r="AD120" s="2">
        <v>2341035567.49648</v>
      </c>
      <c r="AE120" s="2">
        <v>3523238801.402678</v>
      </c>
      <c r="AF120" s="2" t="e">
        <v>#N/A</v>
      </c>
      <c r="AG120" s="2">
        <v>1992234621.1163118</v>
      </c>
      <c r="AH120" s="2">
        <v>6445537925.8590889</v>
      </c>
      <c r="AI120" s="2">
        <v>527746703.09081978</v>
      </c>
      <c r="AJ120" s="2">
        <v>1898811090.3314624</v>
      </c>
      <c r="AK120" s="2">
        <v>718879343.72437716</v>
      </c>
      <c r="AL120" s="2">
        <v>180701937386.96783</v>
      </c>
      <c r="AM120" s="2">
        <v>1297165734.6461041</v>
      </c>
      <c r="AN120" s="2">
        <v>1843352174.5348458</v>
      </c>
      <c r="AO120" s="2">
        <v>4392514412.8490772</v>
      </c>
      <c r="AP120" s="2">
        <v>6290225490.1075668</v>
      </c>
      <c r="AQ120" s="2">
        <v>40394056327.075089</v>
      </c>
      <c r="AR120" s="2">
        <v>322887786.73981911</v>
      </c>
      <c r="AS120" s="2">
        <v>5590178863.7889404</v>
      </c>
      <c r="AT120" s="2">
        <v>969473445.66236043</v>
      </c>
      <c r="AU120" s="2">
        <v>13389352356.393627</v>
      </c>
      <c r="AV120" s="2">
        <v>586108374.69478834</v>
      </c>
      <c r="AW120" s="2">
        <v>1563845173.784853</v>
      </c>
      <c r="AX120" s="2">
        <v>596790368.13079929</v>
      </c>
      <c r="AY120" s="2">
        <v>329405289.6619662</v>
      </c>
      <c r="AZ120" s="2">
        <v>1062888646.8960159</v>
      </c>
    </row>
    <row r="121" spans="2:52" x14ac:dyDescent="0.25">
      <c r="B121" s="4">
        <v>45413</v>
      </c>
      <c r="C121" s="2">
        <v>19442323624.213272</v>
      </c>
      <c r="D121" s="2">
        <v>2489327216.992528</v>
      </c>
      <c r="E121" s="2">
        <v>531478443.19831204</v>
      </c>
      <c r="F121" s="2">
        <v>1191927111.3417966</v>
      </c>
      <c r="G121" s="2">
        <v>29107285114.002567</v>
      </c>
      <c r="H121" s="2">
        <v>2996909123.9245434</v>
      </c>
      <c r="I121" s="2">
        <v>736183335.89255512</v>
      </c>
      <c r="J121" s="2">
        <v>2095166729.25879</v>
      </c>
      <c r="K121" s="2">
        <v>454659363.61357355</v>
      </c>
      <c r="L121" s="2">
        <v>1365514265.3415523</v>
      </c>
      <c r="M121" s="2">
        <v>1047146585.2793447</v>
      </c>
      <c r="N121" s="2" t="e">
        <v>#N/A</v>
      </c>
      <c r="O121" s="2">
        <v>335717744.38269699</v>
      </c>
      <c r="P121" s="2">
        <v>660378690.54000008</v>
      </c>
      <c r="Q121" s="2">
        <v>2163936678.0513902</v>
      </c>
      <c r="R121" s="2">
        <v>879349166.17448771</v>
      </c>
      <c r="S121" s="2">
        <v>672326321.89114559</v>
      </c>
      <c r="T121" s="2">
        <v>1433738131.1364589</v>
      </c>
      <c r="U121" s="2">
        <v>824610095.74236798</v>
      </c>
      <c r="V121" s="2">
        <v>1267285937.3245752</v>
      </c>
      <c r="W121" s="2">
        <v>9275506922.4871197</v>
      </c>
      <c r="X121" s="2">
        <v>2200167778.0083919</v>
      </c>
      <c r="Y121" s="2">
        <v>1882641420.1269126</v>
      </c>
      <c r="Z121" s="2">
        <v>487745376.16561633</v>
      </c>
      <c r="AA121" s="2" t="e">
        <v>#N/A</v>
      </c>
      <c r="AB121" s="2" t="e">
        <v>#N/A</v>
      </c>
      <c r="AC121" s="2">
        <v>4373635094.5269575</v>
      </c>
      <c r="AD121" s="2">
        <v>2343657396.6071248</v>
      </c>
      <c r="AE121" s="2">
        <v>4049799997.373198</v>
      </c>
      <c r="AF121" s="2" t="e">
        <v>#N/A</v>
      </c>
      <c r="AG121" s="2">
        <v>1992224226.1317761</v>
      </c>
      <c r="AH121" s="2">
        <v>6445537925.8590889</v>
      </c>
      <c r="AI121" s="2">
        <v>535511557.90265578</v>
      </c>
      <c r="AJ121" s="2">
        <v>1898811090.3314624</v>
      </c>
      <c r="AK121" s="2">
        <v>720017240.06229198</v>
      </c>
      <c r="AL121" s="2">
        <v>187590642127.38895</v>
      </c>
      <c r="AM121" s="2">
        <v>1297165734.6461041</v>
      </c>
      <c r="AN121" s="2">
        <v>1843348816.4307284</v>
      </c>
      <c r="AO121" s="2">
        <v>4389362090.494648</v>
      </c>
      <c r="AP121" s="2">
        <v>6290225490.1075668</v>
      </c>
      <c r="AQ121" s="2">
        <v>40394056327.075089</v>
      </c>
      <c r="AR121" s="2">
        <v>319469809.68669122</v>
      </c>
      <c r="AS121" s="2">
        <v>5583039002.6848011</v>
      </c>
      <c r="AT121" s="2">
        <v>1017591816.5528123</v>
      </c>
      <c r="AU121" s="2">
        <v>13365451939.311653</v>
      </c>
      <c r="AV121" s="2">
        <v>610192793.64911032</v>
      </c>
      <c r="AW121" s="2">
        <v>1614029505.4073164</v>
      </c>
      <c r="AX121" s="2">
        <v>596790368.13079929</v>
      </c>
      <c r="AY121" s="2">
        <v>331934363.93385166</v>
      </c>
      <c r="AZ121" s="2">
        <v>1063803455.179168</v>
      </c>
    </row>
    <row r="122" spans="2:52" x14ac:dyDescent="0.25">
      <c r="B122" s="4">
        <v>45444</v>
      </c>
      <c r="C122" s="2">
        <v>19442323624.213272</v>
      </c>
      <c r="D122" s="2">
        <v>2444684089.1437788</v>
      </c>
      <c r="E122" s="2">
        <v>531478443.19831204</v>
      </c>
      <c r="F122" s="2">
        <v>1287593426.648761</v>
      </c>
      <c r="G122" s="2">
        <v>29680157861.644161</v>
      </c>
      <c r="H122" s="2">
        <v>2996775028.8823833</v>
      </c>
      <c r="I122" s="2">
        <v>790218545.97399354</v>
      </c>
      <c r="J122" s="2">
        <v>2225639697.5015621</v>
      </c>
      <c r="K122" s="2">
        <v>467668455.18795133</v>
      </c>
      <c r="L122" s="2">
        <v>1399532420.8884387</v>
      </c>
      <c r="M122" s="2">
        <v>1088696745.9423661</v>
      </c>
      <c r="N122" s="2" t="e">
        <v>#N/A</v>
      </c>
      <c r="O122" s="2">
        <v>353181390.80962265</v>
      </c>
      <c r="P122" s="2">
        <v>660282938.28155863</v>
      </c>
      <c r="Q122" s="2">
        <v>2219145533.8090572</v>
      </c>
      <c r="R122" s="2">
        <v>879193341.11080706</v>
      </c>
      <c r="S122" s="2">
        <v>737334371.31864309</v>
      </c>
      <c r="T122" s="2">
        <v>1455980056.488646</v>
      </c>
      <c r="U122" s="2">
        <v>886669571.64542651</v>
      </c>
      <c r="V122" s="2">
        <v>1313003135.0501847</v>
      </c>
      <c r="W122" s="2">
        <v>9257459708.0613403</v>
      </c>
      <c r="X122" s="2">
        <v>2329185809.8031793</v>
      </c>
      <c r="Y122" s="2">
        <v>1927242276.3755219</v>
      </c>
      <c r="Z122" s="2">
        <v>500471228.86651886</v>
      </c>
      <c r="AA122" s="2">
        <v>579054856.78455055</v>
      </c>
      <c r="AB122" s="2" t="e">
        <v>#N/A</v>
      </c>
      <c r="AC122" s="2">
        <v>4249957584.3904238</v>
      </c>
      <c r="AD122" s="2">
        <v>2452130159.2944798</v>
      </c>
      <c r="AE122" s="2">
        <v>4071266661.9008598</v>
      </c>
      <c r="AF122" s="2" t="e">
        <v>#N/A</v>
      </c>
      <c r="AG122" s="2">
        <v>2053385055.7065463</v>
      </c>
      <c r="AH122" s="2">
        <v>6612877002.2050629</v>
      </c>
      <c r="AI122" s="2">
        <v>562026476.29105926</v>
      </c>
      <c r="AJ122" s="2">
        <v>1981649234.6252134</v>
      </c>
      <c r="AK122" s="2">
        <v>772091149.25667393</v>
      </c>
      <c r="AL122" s="2">
        <v>187767753096.8623</v>
      </c>
      <c r="AM122" s="2">
        <v>1180919088.9917371</v>
      </c>
      <c r="AN122" s="2">
        <v>1938698407.4004354</v>
      </c>
      <c r="AO122" s="2">
        <v>4493431091.7274809</v>
      </c>
      <c r="AP122" s="2">
        <v>6519714988.153904</v>
      </c>
      <c r="AQ122" s="2">
        <v>40394056327.075089</v>
      </c>
      <c r="AR122" s="2">
        <v>353173175.294505</v>
      </c>
      <c r="AS122" s="2">
        <v>5583236883.8955021</v>
      </c>
      <c r="AT122" s="2">
        <v>1019554676.611282</v>
      </c>
      <c r="AU122" s="2">
        <v>14141086474.368683</v>
      </c>
      <c r="AV122" s="2">
        <v>609348633.53200305</v>
      </c>
      <c r="AW122" s="2">
        <v>1606392337.4072731</v>
      </c>
      <c r="AX122" s="2">
        <v>638113637.23159826</v>
      </c>
      <c r="AY122" s="2">
        <v>344457485.19353235</v>
      </c>
      <c r="AZ122" s="2">
        <v>1133899751.6149724</v>
      </c>
    </row>
    <row r="123" spans="2:52" x14ac:dyDescent="0.25">
      <c r="B123" s="4">
        <v>45474</v>
      </c>
      <c r="C123" s="2">
        <v>20041962112.430744</v>
      </c>
      <c r="D123" s="2">
        <v>2444682486.655448</v>
      </c>
      <c r="E123" s="2">
        <v>531478443.19831204</v>
      </c>
      <c r="F123" s="2">
        <v>1287593426.648761</v>
      </c>
      <c r="G123" s="2">
        <v>29676694295.698936</v>
      </c>
      <c r="H123" s="2">
        <v>3256807979.1616473</v>
      </c>
      <c r="I123" s="2">
        <v>786917673.15396512</v>
      </c>
      <c r="J123" s="2">
        <v>2226188422.590826</v>
      </c>
      <c r="K123" s="2">
        <v>467546821.64405358</v>
      </c>
      <c r="L123" s="2">
        <v>1399702494.6103675</v>
      </c>
      <c r="M123" s="2">
        <v>1088830945.8494172</v>
      </c>
      <c r="N123" s="2" t="e">
        <v>#N/A</v>
      </c>
      <c r="O123" s="2">
        <v>353697529.76721644</v>
      </c>
      <c r="P123" s="2">
        <v>706839789.5649991</v>
      </c>
      <c r="Q123" s="2">
        <v>2219145533.8090572</v>
      </c>
      <c r="R123" s="2">
        <v>946358000.26420319</v>
      </c>
      <c r="S123" s="2">
        <v>737290083.72849929</v>
      </c>
      <c r="T123" s="2">
        <v>1448025776.3125277</v>
      </c>
      <c r="U123" s="2">
        <v>888471356.3494761</v>
      </c>
      <c r="V123" s="2">
        <v>1313008951.1832511</v>
      </c>
      <c r="W123" s="2">
        <v>9244231418.1849213</v>
      </c>
      <c r="X123" s="2">
        <v>2329185809.8031793</v>
      </c>
      <c r="Y123" s="2">
        <v>1927289106.5097191</v>
      </c>
      <c r="Z123" s="2">
        <v>500471228.86651886</v>
      </c>
      <c r="AA123" s="2">
        <v>651341448.92528749</v>
      </c>
      <c r="AB123" s="2" t="e">
        <v>#N/A</v>
      </c>
      <c r="AC123" s="2">
        <v>4239095288.5395875</v>
      </c>
      <c r="AD123" s="2">
        <v>2463172650.6845918</v>
      </c>
      <c r="AE123" s="2">
        <v>4070910581.3680816</v>
      </c>
      <c r="AF123" s="2" t="e">
        <v>#N/A</v>
      </c>
      <c r="AG123" s="2">
        <v>2048313331.1437175</v>
      </c>
      <c r="AH123" s="2">
        <v>6618187868.0018044</v>
      </c>
      <c r="AI123" s="2">
        <v>562026476.29105926</v>
      </c>
      <c r="AJ123" s="2">
        <v>1980353504.7010622</v>
      </c>
      <c r="AK123" s="2">
        <v>772678715.676844</v>
      </c>
      <c r="AL123" s="2">
        <v>187787599876.03799</v>
      </c>
      <c r="AM123" s="2">
        <v>1187029789.625747</v>
      </c>
      <c r="AN123" s="2">
        <v>1940277295.8702283</v>
      </c>
      <c r="AO123" s="2">
        <v>4499327590.1817741</v>
      </c>
      <c r="AP123" s="2">
        <v>6520708302.1142969</v>
      </c>
      <c r="AQ123" s="2">
        <v>40958403645.748428</v>
      </c>
      <c r="AR123" s="2">
        <v>347095808.52458251</v>
      </c>
      <c r="AS123" s="2">
        <v>5810767872.4781771</v>
      </c>
      <c r="AT123" s="2">
        <v>1019770396.8924699</v>
      </c>
      <c r="AU123" s="2">
        <v>14123174002.610195</v>
      </c>
      <c r="AV123" s="2">
        <v>609348633.53200305</v>
      </c>
      <c r="AW123" s="2">
        <v>1605778961.7208862</v>
      </c>
      <c r="AX123" s="2">
        <v>637109751.83831704</v>
      </c>
      <c r="AY123" s="2">
        <v>346358922.4504177</v>
      </c>
      <c r="AZ123" s="2">
        <v>1134786586.0212266</v>
      </c>
    </row>
    <row r="124" spans="2:52" x14ac:dyDescent="0.25">
      <c r="B124" s="4">
        <v>45505</v>
      </c>
      <c r="C124" s="2">
        <v>20041962112.430744</v>
      </c>
      <c r="D124" s="2">
        <v>2439321982.2204223</v>
      </c>
      <c r="E124" s="2">
        <v>555609259.21546972</v>
      </c>
      <c r="F124" s="2">
        <v>1287593426.648761</v>
      </c>
      <c r="G124" s="2">
        <v>29677749321.266953</v>
      </c>
      <c r="H124" s="2">
        <v>3225743248.197052</v>
      </c>
      <c r="I124" s="2">
        <v>786934151.26077378</v>
      </c>
      <c r="J124" s="2">
        <v>2231205963.5068998</v>
      </c>
      <c r="K124" s="2">
        <v>467830295.2798118</v>
      </c>
      <c r="L124" s="2">
        <v>1399588774.8650281</v>
      </c>
      <c r="M124" s="2">
        <v>1088830945.8494172</v>
      </c>
      <c r="N124" s="2" t="e">
        <v>#N/A</v>
      </c>
      <c r="O124" s="2">
        <v>353697529.76721644</v>
      </c>
      <c r="P124" s="2">
        <v>707017105.75860822</v>
      </c>
      <c r="Q124" s="2">
        <v>2219145533.8090572</v>
      </c>
      <c r="R124" s="2">
        <v>946358000.26420319</v>
      </c>
      <c r="S124" s="2">
        <v>736761008.71245039</v>
      </c>
      <c r="T124" s="2">
        <v>1449766036.3064561</v>
      </c>
      <c r="U124" s="2">
        <v>890509066.05854452</v>
      </c>
      <c r="V124" s="2">
        <v>1545991376.8262784</v>
      </c>
      <c r="W124" s="2">
        <v>9708913454.099247</v>
      </c>
      <c r="X124" s="2">
        <v>2344984804.2892861</v>
      </c>
      <c r="Y124" s="2">
        <v>1958414425.7270496</v>
      </c>
      <c r="Z124" s="2">
        <v>500497562.61651886</v>
      </c>
      <c r="AA124" s="2">
        <v>647679638.18882966</v>
      </c>
      <c r="AB124" s="2" t="e">
        <v>#N/A</v>
      </c>
      <c r="AC124" s="2">
        <v>4284825289.7824512</v>
      </c>
      <c r="AD124" s="2">
        <v>2463054795.6934505</v>
      </c>
      <c r="AE124" s="2">
        <v>4197032900.5108418</v>
      </c>
      <c r="AF124" s="2" t="e">
        <v>#N/A</v>
      </c>
      <c r="AG124" s="2">
        <v>2053214973.3832636</v>
      </c>
      <c r="AH124" s="2">
        <v>6618187868.0018044</v>
      </c>
      <c r="AI124" s="2">
        <v>597658870.65339732</v>
      </c>
      <c r="AJ124" s="2">
        <v>1980353504.7010622</v>
      </c>
      <c r="AK124" s="2">
        <v>808215096.78978109</v>
      </c>
      <c r="AL124" s="2">
        <v>190849243249.04385</v>
      </c>
      <c r="AM124" s="2">
        <v>1186872376.827702</v>
      </c>
      <c r="AN124" s="2">
        <v>1937971260.9248376</v>
      </c>
      <c r="AO124" s="2">
        <v>4501969479.8365526</v>
      </c>
      <c r="AP124" s="2">
        <v>6520286234.8964577</v>
      </c>
      <c r="AQ124" s="2">
        <v>40958403645.748428</v>
      </c>
      <c r="AR124" s="2">
        <v>347547595.72593987</v>
      </c>
      <c r="AS124" s="2">
        <v>5809892449.8918581</v>
      </c>
      <c r="AT124" s="2">
        <v>1055662360.1123421</v>
      </c>
      <c r="AU124" s="2">
        <v>14123174002.610195</v>
      </c>
      <c r="AV124" s="2">
        <v>642148692.07623541</v>
      </c>
      <c r="AW124" s="2">
        <v>1630920141.491981</v>
      </c>
      <c r="AX124" s="2">
        <v>636188121.55070686</v>
      </c>
      <c r="AY124" s="2">
        <v>349905662.53494775</v>
      </c>
      <c r="AZ124" s="2">
        <v>1134376606.613595</v>
      </c>
    </row>
    <row r="125" spans="2:52" x14ac:dyDescent="0.25">
      <c r="B125" s="4">
        <v>45536</v>
      </c>
      <c r="C125" s="2">
        <v>20037325555.097557</v>
      </c>
      <c r="D125" s="2">
        <v>2479776440.3482723</v>
      </c>
      <c r="E125" s="2">
        <v>555609259.21546972</v>
      </c>
      <c r="F125" s="2">
        <v>1388164877.8741255</v>
      </c>
      <c r="G125" s="2">
        <v>30427422393.132179</v>
      </c>
      <c r="H125" s="2">
        <v>3250547317.4790955</v>
      </c>
      <c r="I125" s="2">
        <v>824602867.57359362</v>
      </c>
      <c r="J125" s="2">
        <v>2362700079.2817626</v>
      </c>
      <c r="K125" s="2">
        <v>487936481.13491929</v>
      </c>
      <c r="L125" s="2">
        <v>1446632156.3111537</v>
      </c>
      <c r="M125" s="2">
        <v>1094507403.843147</v>
      </c>
      <c r="N125" s="2" t="e">
        <v>#N/A</v>
      </c>
      <c r="O125" s="2">
        <v>360806867.17774487</v>
      </c>
      <c r="P125" s="2">
        <v>706049554.85040021</v>
      </c>
      <c r="Q125" s="2">
        <v>2357879921.4801359</v>
      </c>
      <c r="R125" s="2">
        <v>946358000.26420319</v>
      </c>
      <c r="S125" s="2">
        <v>762364131.89514804</v>
      </c>
      <c r="T125" s="2">
        <v>1528255405.4546673</v>
      </c>
      <c r="U125" s="2">
        <v>958672585.34177828</v>
      </c>
      <c r="V125" s="2">
        <v>1550202751.8768096</v>
      </c>
      <c r="W125" s="2">
        <v>9700082583.9598103</v>
      </c>
      <c r="X125" s="2">
        <v>2502512126.4581876</v>
      </c>
      <c r="Y125" s="2">
        <v>1948684721.94734</v>
      </c>
      <c r="Z125" s="2">
        <v>503393151.95119286</v>
      </c>
      <c r="AA125" s="2">
        <v>645125708.74938405</v>
      </c>
      <c r="AB125" s="2" t="e">
        <v>#N/A</v>
      </c>
      <c r="AC125" s="2">
        <v>4540009652.9894962</v>
      </c>
      <c r="AD125" s="2">
        <v>2622174494.4490113</v>
      </c>
      <c r="AE125" s="2">
        <v>4122087329.4723802</v>
      </c>
      <c r="AF125" s="2" t="e">
        <v>#N/A</v>
      </c>
      <c r="AG125" s="2">
        <v>2127608621.5873284</v>
      </c>
      <c r="AH125" s="2">
        <v>6845453159.0439472</v>
      </c>
      <c r="AI125" s="2">
        <v>596646944.81020093</v>
      </c>
      <c r="AJ125" s="2">
        <v>2045362124.9104118</v>
      </c>
      <c r="AK125" s="2">
        <v>807919933.2676723</v>
      </c>
      <c r="AL125" s="2">
        <v>190652703251.17145</v>
      </c>
      <c r="AM125" s="2">
        <v>1187180092.9468241</v>
      </c>
      <c r="AN125" s="2">
        <v>1937971260.9248376</v>
      </c>
      <c r="AO125" s="2">
        <v>4885155028.6180363</v>
      </c>
      <c r="AP125" s="2">
        <v>6808290025.2207432</v>
      </c>
      <c r="AQ125" s="2">
        <v>40958403645.748428</v>
      </c>
      <c r="AR125" s="2">
        <v>385478895.10030955</v>
      </c>
      <c r="AS125" s="2">
        <v>5957386444.3650045</v>
      </c>
      <c r="AT125" s="2">
        <v>1040360556.4933645</v>
      </c>
      <c r="AU125" s="2">
        <v>14601876720.890505</v>
      </c>
      <c r="AV125" s="2">
        <v>640937504.34655154</v>
      </c>
      <c r="AW125" s="2">
        <v>1627535117.2957878</v>
      </c>
      <c r="AX125" s="2">
        <v>685325757.32952273</v>
      </c>
      <c r="AY125" s="2">
        <v>361844619.46786827</v>
      </c>
      <c r="AZ125" s="2">
        <v>1177393961.3042147</v>
      </c>
    </row>
    <row r="126" spans="2:52" x14ac:dyDescent="0.25">
      <c r="B126" s="4">
        <v>45566</v>
      </c>
      <c r="C126" s="2">
        <v>20572357472.202358</v>
      </c>
      <c r="D126" s="2">
        <v>2479776440.3482723</v>
      </c>
      <c r="E126" s="2">
        <v>555609259.21546972</v>
      </c>
      <c r="F126" s="2">
        <v>1390504352.2727368</v>
      </c>
      <c r="G126" s="2">
        <v>30408252130.969429</v>
      </c>
      <c r="H126" s="2">
        <v>3240210804.0691128</v>
      </c>
      <c r="I126" s="2">
        <v>826160459.77484345</v>
      </c>
      <c r="J126" s="2">
        <v>2362519750.5557833</v>
      </c>
      <c r="K126" s="2">
        <v>487936481.13491929</v>
      </c>
      <c r="L126" s="2">
        <v>1446586267.2858374</v>
      </c>
      <c r="M126" s="2">
        <v>1095438456.1560612</v>
      </c>
      <c r="N126" s="2" t="e">
        <v>#N/A</v>
      </c>
      <c r="O126" s="2">
        <v>360806867.17774487</v>
      </c>
      <c r="P126" s="2">
        <v>753365699.83309555</v>
      </c>
      <c r="Q126" s="2">
        <v>2361920351.7730336</v>
      </c>
      <c r="R126" s="2">
        <v>1021504909.9589559</v>
      </c>
      <c r="S126" s="2">
        <v>769026418.37385666</v>
      </c>
      <c r="T126" s="2">
        <v>1531984719.5438266</v>
      </c>
      <c r="U126" s="2">
        <v>958672585.34177828</v>
      </c>
      <c r="V126" s="2">
        <v>1550243337.2981589</v>
      </c>
      <c r="W126" s="2">
        <v>9670495055.1475677</v>
      </c>
      <c r="X126" s="2">
        <v>2502512126.4581876</v>
      </c>
      <c r="Y126" s="2">
        <v>1947429926.0043893</v>
      </c>
      <c r="Z126" s="2">
        <v>503393151.95119286</v>
      </c>
      <c r="AA126" s="2">
        <v>718486948.08027482</v>
      </c>
      <c r="AB126" s="2" t="e">
        <v>#N/A</v>
      </c>
      <c r="AC126" s="2">
        <v>4580294906.6781063</v>
      </c>
      <c r="AD126" s="2">
        <v>2622174494.4490113</v>
      </c>
      <c r="AE126" s="2">
        <v>4122083923.0114455</v>
      </c>
      <c r="AF126" s="2" t="e">
        <v>#N/A</v>
      </c>
      <c r="AG126" s="2">
        <v>2131751552.1478074</v>
      </c>
      <c r="AH126" s="2">
        <v>6856891210.916625</v>
      </c>
      <c r="AI126" s="2">
        <v>608740980.23409772</v>
      </c>
      <c r="AJ126" s="2">
        <v>2043789309.0895534</v>
      </c>
      <c r="AK126" s="2">
        <v>807886353.07011378</v>
      </c>
      <c r="AL126" s="2">
        <v>190463250252.89655</v>
      </c>
      <c r="AM126" s="2">
        <v>1214368032.0236278</v>
      </c>
      <c r="AN126" s="2">
        <v>2039293538.3336959</v>
      </c>
      <c r="AO126" s="2">
        <v>4884515071.5592766</v>
      </c>
      <c r="AP126" s="2">
        <v>6801446106.1245451</v>
      </c>
      <c r="AQ126" s="2">
        <v>42394446912.203239</v>
      </c>
      <c r="AR126" s="2">
        <v>383756725.19590479</v>
      </c>
      <c r="AS126" s="2">
        <v>5969363114.9031792</v>
      </c>
      <c r="AT126" s="2">
        <v>1040988078.6515917</v>
      </c>
      <c r="AU126" s="2">
        <v>14553916705.550203</v>
      </c>
      <c r="AV126" s="2">
        <v>640937504.34655154</v>
      </c>
      <c r="AW126" s="2">
        <v>1626243248.1382222</v>
      </c>
      <c r="AX126" s="2">
        <v>685270349.03861558</v>
      </c>
      <c r="AY126" s="2">
        <v>362047937.49336129</v>
      </c>
      <c r="AZ126" s="2">
        <v>1172018647.4732592</v>
      </c>
    </row>
    <row r="127" spans="2:52" x14ac:dyDescent="0.25">
      <c r="B127" s="4">
        <v>45597</v>
      </c>
      <c r="C127" s="2">
        <v>20572357472.202358</v>
      </c>
      <c r="D127" s="2">
        <v>2479776440.3482723</v>
      </c>
      <c r="E127" s="2">
        <v>589978954.36767507</v>
      </c>
      <c r="F127" s="2">
        <v>1390504352.2727368</v>
      </c>
      <c r="G127" s="2">
        <v>30422248765.885479</v>
      </c>
      <c r="H127" s="2">
        <v>3241420314.7874942</v>
      </c>
      <c r="I127" s="2">
        <v>829873720.86964917</v>
      </c>
      <c r="J127" s="2">
        <v>2362086282.1011753</v>
      </c>
      <c r="K127" s="2">
        <v>487340099.31323415</v>
      </c>
      <c r="L127" s="2">
        <v>1446500007.5982935</v>
      </c>
      <c r="M127" s="2">
        <v>1095664154.3652706</v>
      </c>
      <c r="N127" s="2" t="e">
        <v>#N/A</v>
      </c>
      <c r="O127" s="2">
        <v>362699994.27017742</v>
      </c>
      <c r="P127" s="2">
        <v>753433443.07073522</v>
      </c>
      <c r="Q127" s="2">
        <v>2361920351.7730336</v>
      </c>
      <c r="R127" s="2">
        <v>1019913101.5893675</v>
      </c>
      <c r="S127" s="2">
        <v>769972339.08239412</v>
      </c>
      <c r="T127" s="2">
        <v>1533035025.0859361</v>
      </c>
      <c r="U127" s="2">
        <v>959010682.90640187</v>
      </c>
      <c r="V127" s="2">
        <v>1439544360.1080945</v>
      </c>
      <c r="W127" s="2">
        <v>10177314294.602943</v>
      </c>
      <c r="X127" s="2">
        <v>2502512126.4581876</v>
      </c>
      <c r="Y127" s="2">
        <v>1952012729.4813192</v>
      </c>
      <c r="Z127" s="2">
        <v>503497254.61785942</v>
      </c>
      <c r="AA127" s="2">
        <v>719142503.6358304</v>
      </c>
      <c r="AB127" s="2" t="e">
        <v>#N/A</v>
      </c>
      <c r="AC127" s="2">
        <v>4582215891.9951191</v>
      </c>
      <c r="AD127" s="2">
        <v>2701667897.9649544</v>
      </c>
      <c r="AE127" s="2">
        <v>4418944845.3912668</v>
      </c>
      <c r="AF127" s="2" t="e">
        <v>#N/A</v>
      </c>
      <c r="AG127" s="2">
        <v>2128092639.2426236</v>
      </c>
      <c r="AH127" s="2">
        <v>6854630778.0908689</v>
      </c>
      <c r="AI127" s="2">
        <v>624923876.72287261</v>
      </c>
      <c r="AJ127" s="2">
        <v>2034278556.8043463</v>
      </c>
      <c r="AK127" s="2">
        <v>860451102.83498526</v>
      </c>
      <c r="AL127" s="2">
        <v>196976510472.03705</v>
      </c>
      <c r="AM127" s="2">
        <v>1214408642.2644739</v>
      </c>
      <c r="AN127" s="2">
        <v>2039293538.3336959</v>
      </c>
      <c r="AO127" s="2">
        <v>4887956953.6715317</v>
      </c>
      <c r="AP127" s="2">
        <v>6800351522.9483852</v>
      </c>
      <c r="AQ127" s="2">
        <v>42289053107.392052</v>
      </c>
      <c r="AR127" s="2">
        <v>383095218.11069638</v>
      </c>
      <c r="AS127" s="2">
        <v>5969253720.5452623</v>
      </c>
      <c r="AT127" s="2">
        <v>1060615630.3607779</v>
      </c>
      <c r="AU127" s="2">
        <v>14553916705.550203</v>
      </c>
      <c r="AV127" s="2">
        <v>640662299.91188931</v>
      </c>
      <c r="AW127" s="2">
        <v>1653020639.8802795</v>
      </c>
      <c r="AX127" s="2">
        <v>685373245.57508767</v>
      </c>
      <c r="AY127" s="2">
        <v>360964442.29077268</v>
      </c>
      <c r="AZ127" s="2">
        <v>1170253736.7253501</v>
      </c>
    </row>
    <row r="128" spans="2:52" x14ac:dyDescent="0.25">
      <c r="B128" s="4">
        <v>45627</v>
      </c>
      <c r="C128" s="2">
        <v>20572357472.202358</v>
      </c>
      <c r="D128" s="2">
        <v>2467385429.0983858</v>
      </c>
      <c r="E128" s="2">
        <v>589978954.36767507</v>
      </c>
      <c r="F128" s="2">
        <v>1503689761.3036499</v>
      </c>
      <c r="G128" s="2">
        <v>30435887483.432167</v>
      </c>
      <c r="H128" s="2">
        <v>3432162458.1043181</v>
      </c>
      <c r="I128" s="2">
        <v>1001649645.2937981</v>
      </c>
      <c r="J128" s="2">
        <v>2493435545.0595074</v>
      </c>
      <c r="K128" s="2">
        <v>508729365.60561925</v>
      </c>
      <c r="L128" s="2">
        <v>1514169145.4606159</v>
      </c>
      <c r="M128" s="2">
        <v>1141627956.3375421</v>
      </c>
      <c r="N128" s="2" t="e">
        <v>#N/A</v>
      </c>
      <c r="O128" s="2">
        <v>369457480.83332783</v>
      </c>
      <c r="P128" s="2">
        <v>753433443.07073522</v>
      </c>
      <c r="Q128" s="2">
        <v>2473472649.1092839</v>
      </c>
      <c r="R128" s="2">
        <v>1019913101.5893675</v>
      </c>
      <c r="S128" s="2">
        <v>830611391.83214664</v>
      </c>
      <c r="T128" s="2">
        <v>1532437319.0089116</v>
      </c>
      <c r="U128" s="2">
        <v>1019486393.5624222</v>
      </c>
      <c r="V128" s="2">
        <v>1529346786.210305</v>
      </c>
      <c r="W128" s="2">
        <v>10177314294.602943</v>
      </c>
      <c r="X128" s="2">
        <v>2731136512.1262121</v>
      </c>
      <c r="Y128" s="2">
        <v>2051818016.787569</v>
      </c>
      <c r="Z128" s="2">
        <v>515235424.0369547</v>
      </c>
      <c r="AA128" s="2">
        <v>714265553.9030019</v>
      </c>
      <c r="AB128" s="2" t="e">
        <v>#N/A</v>
      </c>
      <c r="AC128" s="2">
        <v>5239183600.4378405</v>
      </c>
      <c r="AD128" s="2">
        <v>2819470997.7650518</v>
      </c>
      <c r="AE128" s="2">
        <v>4413989011.6004467</v>
      </c>
      <c r="AF128" s="2" t="e">
        <v>#N/A</v>
      </c>
      <c r="AG128" s="2">
        <v>2132012970.0842917</v>
      </c>
      <c r="AH128" s="2">
        <v>7036897098.7098618</v>
      </c>
      <c r="AI128" s="2">
        <v>709103138.71132314</v>
      </c>
      <c r="AJ128" s="2">
        <v>2026046748.3550291</v>
      </c>
      <c r="AK128" s="2">
        <v>862116433.16921723</v>
      </c>
      <c r="AL128" s="2">
        <v>196172031539.97366</v>
      </c>
      <c r="AM128" s="2">
        <v>1212955066.2787943</v>
      </c>
      <c r="AN128" s="2">
        <v>2038706386.4672139</v>
      </c>
      <c r="AO128" s="2">
        <v>5156835361.2328339</v>
      </c>
      <c r="AP128" s="2">
        <v>7046771075.844223</v>
      </c>
      <c r="AQ128" s="2">
        <v>42351535340.392052</v>
      </c>
      <c r="AR128" s="2">
        <v>410468699.47833318</v>
      </c>
      <c r="AS128" s="2">
        <v>6180768259.3754091</v>
      </c>
      <c r="AT128" s="2">
        <v>1060558672.3225218</v>
      </c>
      <c r="AU128" s="2">
        <v>14972723258.990944</v>
      </c>
      <c r="AV128" s="2">
        <v>660673807.12980795</v>
      </c>
      <c r="AW128" s="2">
        <v>1653020639.8802795</v>
      </c>
      <c r="AX128" s="2">
        <v>686269768.79246259</v>
      </c>
      <c r="AY128" s="2">
        <v>360964442.29077268</v>
      </c>
      <c r="AZ128" s="2">
        <v>1227811392.3195698</v>
      </c>
    </row>
    <row r="129" spans="2:52" x14ac:dyDescent="0.25">
      <c r="B129" s="4">
        <v>45658</v>
      </c>
      <c r="C129" s="2">
        <v>20880613790.30286</v>
      </c>
      <c r="D129" s="2">
        <v>2490341856.2814245</v>
      </c>
      <c r="E129" s="2">
        <v>589978954.36767507</v>
      </c>
      <c r="F129" s="2">
        <v>1503689761.3036499</v>
      </c>
      <c r="G129" s="2">
        <v>31295647163.277374</v>
      </c>
      <c r="H129" s="2">
        <v>3432058926.6690621</v>
      </c>
      <c r="I129" s="2">
        <v>999135327.13897276</v>
      </c>
      <c r="J129" s="2">
        <v>2494100077.6689553</v>
      </c>
      <c r="K129" s="2">
        <v>508729365.60561925</v>
      </c>
      <c r="L129" s="2">
        <v>1513142090.2699244</v>
      </c>
      <c r="M129" s="2">
        <v>1141585831.9452364</v>
      </c>
      <c r="N129" s="2" t="e">
        <v>#N/A</v>
      </c>
      <c r="O129" s="2">
        <v>369457480.83332783</v>
      </c>
      <c r="P129" s="2">
        <v>807557895.1819663</v>
      </c>
      <c r="Q129" s="2">
        <v>2473472649.1092839</v>
      </c>
      <c r="R129" s="2">
        <v>1096140109.214211</v>
      </c>
      <c r="S129" s="2">
        <v>830611391.83214664</v>
      </c>
      <c r="T129" s="2">
        <v>1639125285.8463547</v>
      </c>
      <c r="U129" s="2">
        <v>1019486393.5624222</v>
      </c>
      <c r="V129" s="2">
        <v>1529252598.3782477</v>
      </c>
      <c r="W129" s="2">
        <v>10177314294.602943</v>
      </c>
      <c r="X129" s="2">
        <v>2718449470.9595685</v>
      </c>
      <c r="Y129" s="2">
        <v>2043237164.0396783</v>
      </c>
      <c r="Z129" s="2">
        <v>515235424.0369547</v>
      </c>
      <c r="AA129" s="2">
        <v>788521632.13835204</v>
      </c>
      <c r="AB129" s="2" t="e">
        <v>#N/A</v>
      </c>
      <c r="AC129" s="2">
        <v>5239663978.7238226</v>
      </c>
      <c r="AD129" s="2">
        <v>2842781640.2940121</v>
      </c>
      <c r="AE129" s="2">
        <v>4413989011.6004467</v>
      </c>
      <c r="AF129" s="2">
        <v>544600975.09736991</v>
      </c>
      <c r="AG129" s="2">
        <v>2228489867.9209728</v>
      </c>
      <c r="AH129" s="2">
        <v>7038261538.4911098</v>
      </c>
      <c r="AI129" s="2">
        <v>709103138.71132314</v>
      </c>
      <c r="AJ129" s="2">
        <v>2095890497.4143999</v>
      </c>
      <c r="AK129" s="2">
        <v>861951794.67880797</v>
      </c>
      <c r="AL129" s="2">
        <v>196172032321.46985</v>
      </c>
      <c r="AM129" s="2">
        <v>1260535176.4146001</v>
      </c>
      <c r="AN129" s="2">
        <v>2147896506.5827465</v>
      </c>
      <c r="AO129" s="2">
        <v>5154786790.7540474</v>
      </c>
      <c r="AP129" s="2">
        <v>7038742079.9511242</v>
      </c>
      <c r="AQ129" s="2">
        <v>43376014923.080383</v>
      </c>
      <c r="AR129" s="2">
        <v>409921651.96576893</v>
      </c>
      <c r="AS129" s="2">
        <v>6184752132.8273153</v>
      </c>
      <c r="AT129" s="2">
        <v>1060774621.7367841</v>
      </c>
      <c r="AU129" s="2">
        <v>14938694197.740026</v>
      </c>
      <c r="AV129" s="2">
        <v>660673807.12980795</v>
      </c>
      <c r="AW129" s="2">
        <v>1650512229.1430054</v>
      </c>
      <c r="AX129" s="2">
        <v>732454736.42893207</v>
      </c>
      <c r="AY129" s="2">
        <v>378736515.258403</v>
      </c>
      <c r="AZ129" s="2">
        <v>1223854912.4741318</v>
      </c>
    </row>
    <row r="130" spans="2:52" x14ac:dyDescent="0.25">
      <c r="B130" s="4">
        <v>45689</v>
      </c>
      <c r="C130" s="2">
        <v>20872534610.132767</v>
      </c>
      <c r="D130" s="2">
        <v>2490248058.7167535</v>
      </c>
      <c r="E130" s="2">
        <v>610586399.29994082</v>
      </c>
      <c r="F130" s="2">
        <v>1503689761.3036499</v>
      </c>
      <c r="G130" s="2">
        <v>31292889447.052547</v>
      </c>
      <c r="H130" s="2">
        <v>3432058926.6690621</v>
      </c>
      <c r="I130" s="2">
        <v>999813000.31250644</v>
      </c>
      <c r="J130" s="2">
        <v>2491264243.2546749</v>
      </c>
      <c r="K130" s="2">
        <v>507748823.18697047</v>
      </c>
      <c r="L130" s="2">
        <v>1580614690.0996141</v>
      </c>
      <c r="M130" s="2">
        <v>1144386801.7134798</v>
      </c>
      <c r="N130" s="2" t="e">
        <v>#N/A</v>
      </c>
      <c r="O130" s="2">
        <v>369542476.6190421</v>
      </c>
      <c r="P130" s="2">
        <v>807488202.23822832</v>
      </c>
      <c r="Q130" s="2">
        <v>2473472649.1092839</v>
      </c>
      <c r="R130" s="2">
        <v>1096140109.214211</v>
      </c>
      <c r="S130" s="2">
        <v>830611391.83214664</v>
      </c>
      <c r="T130" s="2">
        <v>1643699690.8339386</v>
      </c>
      <c r="U130" s="2">
        <v>1016495516.9504026</v>
      </c>
      <c r="V130" s="2">
        <v>1531217559.0600333</v>
      </c>
      <c r="W130" s="2">
        <v>10481026627.296009</v>
      </c>
      <c r="X130" s="2">
        <v>2721511062.8905144</v>
      </c>
      <c r="Y130" s="2">
        <v>2051630052.0147767</v>
      </c>
      <c r="Z130" s="2">
        <v>515235424.0369547</v>
      </c>
      <c r="AA130" s="2">
        <v>788099536.9058373</v>
      </c>
      <c r="AB130" s="2" t="e">
        <v>#N/A</v>
      </c>
      <c r="AC130" s="2">
        <v>5234970209.9412632</v>
      </c>
      <c r="AD130" s="2">
        <v>2841562580.5537238</v>
      </c>
      <c r="AE130" s="2">
        <v>4719181295.4351587</v>
      </c>
      <c r="AF130" s="2">
        <v>563886049.64461422</v>
      </c>
      <c r="AG130" s="2">
        <v>2225877240.495008</v>
      </c>
      <c r="AH130" s="2">
        <v>7038261058.2511816</v>
      </c>
      <c r="AI130" s="2">
        <v>709103138.71132314</v>
      </c>
      <c r="AJ130" s="2">
        <v>2096092004.5143998</v>
      </c>
      <c r="AK130" s="2">
        <v>861641088.01859701</v>
      </c>
      <c r="AL130" s="2">
        <v>200637964730.82971</v>
      </c>
      <c r="AM130" s="2">
        <v>1259804491.3641717</v>
      </c>
      <c r="AN130" s="2">
        <v>2147539212.0842495</v>
      </c>
      <c r="AO130" s="2">
        <v>5125192827.2616634</v>
      </c>
      <c r="AP130" s="2">
        <v>7033505534.7010126</v>
      </c>
      <c r="AQ130" s="2">
        <v>43361624992.714722</v>
      </c>
      <c r="AR130" s="2">
        <v>410277634.8229118</v>
      </c>
      <c r="AS130" s="2">
        <v>6196511182.4103336</v>
      </c>
      <c r="AT130" s="2">
        <v>1061003364.5513597</v>
      </c>
      <c r="AU130" s="2">
        <v>14927187291.295776</v>
      </c>
      <c r="AV130" s="2">
        <v>660673807.12980795</v>
      </c>
      <c r="AW130" s="2">
        <v>1640203830.394933</v>
      </c>
      <c r="AX130" s="2">
        <v>732337541.36189485</v>
      </c>
      <c r="AY130" s="2">
        <v>378304345.18270677</v>
      </c>
      <c r="AZ130" s="2">
        <v>1227115963.8682113</v>
      </c>
    </row>
    <row r="131" spans="2:52" x14ac:dyDescent="0.25">
      <c r="B131" s="4">
        <v>45717</v>
      </c>
      <c r="C131" s="2">
        <v>20890656051.468288</v>
      </c>
      <c r="D131" s="2">
        <v>2430894781.4692259</v>
      </c>
      <c r="E131" s="2">
        <v>610586399.29994082</v>
      </c>
      <c r="F131" s="2">
        <v>1658328369.9134464</v>
      </c>
      <c r="G131" s="2">
        <v>31825521400.095249</v>
      </c>
      <c r="H131" s="2">
        <v>3436704704.4138536</v>
      </c>
      <c r="I131" s="2">
        <v>1046118516.8055911</v>
      </c>
      <c r="J131" s="2">
        <v>2578462327.8720188</v>
      </c>
      <c r="K131" s="2">
        <v>553654359.18139648</v>
      </c>
      <c r="L131" s="2">
        <v>1579859999.5862777</v>
      </c>
      <c r="M131" s="2">
        <v>1208179602.8320246</v>
      </c>
      <c r="N131" s="2" t="e">
        <v>#N/A</v>
      </c>
      <c r="O131" s="2">
        <v>386269202.6920464</v>
      </c>
      <c r="P131" s="2">
        <v>807855574.99250031</v>
      </c>
      <c r="Q131" s="2">
        <v>2575036838.5297656</v>
      </c>
      <c r="R131" s="2">
        <v>1104677995.5823646</v>
      </c>
      <c r="S131" s="2">
        <v>874430357.88126206</v>
      </c>
      <c r="T131" s="2">
        <v>1643040225.1476142</v>
      </c>
      <c r="U131" s="2">
        <v>1078620537.1198673</v>
      </c>
      <c r="V131" s="2">
        <v>1624127853.3334403</v>
      </c>
      <c r="W131" s="2">
        <v>10435516446.040424</v>
      </c>
      <c r="X131" s="2">
        <v>3125797787.2192488</v>
      </c>
      <c r="Y131" s="2">
        <v>2067038334.641464</v>
      </c>
      <c r="Z131" s="2">
        <v>527247651.76113224</v>
      </c>
      <c r="AA131" s="2">
        <v>787923142.94825435</v>
      </c>
      <c r="AB131" s="2" t="e">
        <v>#N/A</v>
      </c>
      <c r="AC131" s="2">
        <v>5447857793.7517519</v>
      </c>
      <c r="AD131" s="2">
        <v>3012883084.8470607</v>
      </c>
      <c r="AE131" s="2">
        <v>4719181295.4351587</v>
      </c>
      <c r="AF131" s="2">
        <v>563886049.64461422</v>
      </c>
      <c r="AG131" s="2">
        <v>2214297046.0964108</v>
      </c>
      <c r="AH131" s="2">
        <v>7297282867.7565651</v>
      </c>
      <c r="AI131" s="2">
        <v>749752105.05808318</v>
      </c>
      <c r="AJ131" s="2">
        <v>2096259632.2143998</v>
      </c>
      <c r="AK131" s="2">
        <v>910246670.84974909</v>
      </c>
      <c r="AL131" s="2">
        <v>200457880631.29449</v>
      </c>
      <c r="AM131" s="2">
        <v>1258265400.303906</v>
      </c>
      <c r="AN131" s="2">
        <v>2147290444.0670211</v>
      </c>
      <c r="AO131" s="2">
        <v>5370356431.6367502</v>
      </c>
      <c r="AP131" s="2">
        <v>7307955379.8112183</v>
      </c>
      <c r="AQ131" s="2">
        <v>43270504920.333031</v>
      </c>
      <c r="AR131" s="2">
        <v>438219015.895657</v>
      </c>
      <c r="AS131" s="2">
        <v>6421434787.8414526</v>
      </c>
      <c r="AT131" s="2">
        <v>1101748284.9149084</v>
      </c>
      <c r="AU131" s="2">
        <v>15468295940.066063</v>
      </c>
      <c r="AV131" s="2">
        <v>690076144.11770427</v>
      </c>
      <c r="AW131" s="2">
        <v>1674007078.5320549</v>
      </c>
      <c r="AX131" s="2">
        <v>733304691.03596234</v>
      </c>
      <c r="AY131" s="2">
        <v>376975688.4904632</v>
      </c>
      <c r="AZ131" s="2">
        <v>1269357025.6345217</v>
      </c>
    </row>
    <row r="132" spans="2:52" x14ac:dyDescent="0.25">
      <c r="B132" s="4">
        <v>45748</v>
      </c>
      <c r="C132" s="2">
        <v>21346953622.901283</v>
      </c>
      <c r="D132" s="2">
        <v>2423568837.9392214</v>
      </c>
      <c r="E132" s="2">
        <v>610586399.29994082</v>
      </c>
      <c r="F132" s="2">
        <v>1658328369.9134464</v>
      </c>
      <c r="G132" s="2">
        <v>31751796557.570534</v>
      </c>
      <c r="H132" s="2">
        <v>3619656741.4895539</v>
      </c>
      <c r="I132" s="2">
        <v>1046169142.5590972</v>
      </c>
      <c r="J132" s="2">
        <v>2579174457.9257002</v>
      </c>
      <c r="K132" s="2">
        <v>553654359.18139648</v>
      </c>
      <c r="L132" s="2">
        <v>1578518096.4152443</v>
      </c>
      <c r="M132" s="2">
        <v>1205610667.7315292</v>
      </c>
      <c r="N132" s="2" t="e">
        <v>#N/A</v>
      </c>
      <c r="O132" s="2">
        <v>386269202.6920464</v>
      </c>
      <c r="P132" s="2">
        <v>852998068.00110745</v>
      </c>
      <c r="Q132" s="2">
        <v>2575036838.5297656</v>
      </c>
      <c r="R132" s="2">
        <v>1171910203.7467263</v>
      </c>
      <c r="S132" s="2">
        <v>874772560.50243771</v>
      </c>
      <c r="T132" s="2">
        <v>1656291977.8938878</v>
      </c>
      <c r="U132" s="2">
        <v>1078620537.1198673</v>
      </c>
      <c r="V132" s="2">
        <v>1624670348.7194748</v>
      </c>
      <c r="W132" s="2">
        <v>10432720364.836929</v>
      </c>
      <c r="X132" s="2">
        <v>3125794714.0925822</v>
      </c>
      <c r="Y132" s="2">
        <v>2062995304.1170144</v>
      </c>
      <c r="Z132" s="2">
        <v>527247651.76113224</v>
      </c>
      <c r="AA132" s="2">
        <v>894598554.11044121</v>
      </c>
      <c r="AB132" s="2">
        <v>679801660.94588351</v>
      </c>
      <c r="AC132" s="2">
        <v>5430589827.7339745</v>
      </c>
      <c r="AD132" s="2">
        <v>3003470676.8438659</v>
      </c>
      <c r="AE132" s="2">
        <v>4705823697.4010248</v>
      </c>
      <c r="AF132" s="2">
        <v>623188746.20907509</v>
      </c>
      <c r="AG132" s="2">
        <v>2308377667.3116388</v>
      </c>
      <c r="AH132" s="2">
        <v>7293664672.3943434</v>
      </c>
      <c r="AI132" s="2">
        <v>749752105.05808318</v>
      </c>
      <c r="AJ132" s="2">
        <v>2200149357.2261739</v>
      </c>
      <c r="AK132" s="2">
        <v>912467276.21622694</v>
      </c>
      <c r="AL132" s="2">
        <v>200225978277.3219</v>
      </c>
      <c r="AM132" s="2">
        <v>1256956511.5247288</v>
      </c>
      <c r="AN132" s="2">
        <v>2249553649.6094465</v>
      </c>
      <c r="AO132" s="2">
        <v>5370356431.6367502</v>
      </c>
      <c r="AP132" s="2">
        <v>7290591957.9176493</v>
      </c>
      <c r="AQ132" s="2">
        <v>43874730510.141045</v>
      </c>
      <c r="AR132" s="2">
        <v>435787532.69658244</v>
      </c>
      <c r="AS132" s="2">
        <v>6430376292.5616398</v>
      </c>
      <c r="AT132" s="2">
        <v>1101748284.9149084</v>
      </c>
      <c r="AU132" s="2">
        <v>15430197484.942364</v>
      </c>
      <c r="AV132" s="2">
        <v>689982109.07728517</v>
      </c>
      <c r="AW132" s="2">
        <v>1673003634.0406394</v>
      </c>
      <c r="AX132" s="2">
        <v>758532332.66738093</v>
      </c>
      <c r="AY132" s="2">
        <v>376189647.16818917</v>
      </c>
      <c r="AZ132" s="2">
        <v>1269357025.6345217</v>
      </c>
    </row>
    <row r="133" spans="2:52" x14ac:dyDescent="0.25">
      <c r="B133" s="4">
        <v>45778</v>
      </c>
      <c r="C133" s="2">
        <v>21291081742.811008</v>
      </c>
      <c r="D133" s="2">
        <v>2419413459.4139633</v>
      </c>
      <c r="E133" s="2">
        <v>625625546.10196471</v>
      </c>
      <c r="F133" s="2">
        <v>1663301807.5900207</v>
      </c>
      <c r="G133" s="2">
        <v>31710316997.037457</v>
      </c>
      <c r="H133" s="2">
        <v>3626942769.8663473</v>
      </c>
      <c r="I133" s="2">
        <v>1045849545.9655037</v>
      </c>
      <c r="J133" s="2">
        <v>2578614920.1941481</v>
      </c>
      <c r="K133" s="2">
        <v>536382462.01655358</v>
      </c>
      <c r="L133" s="2">
        <v>1574939690.2800837</v>
      </c>
      <c r="M133" s="2">
        <v>1203693725.9105818</v>
      </c>
      <c r="N133" s="2" t="e">
        <v>#N/A</v>
      </c>
      <c r="O133" s="2">
        <v>386269202.6920464</v>
      </c>
      <c r="P133" s="2">
        <v>851910057.56164134</v>
      </c>
      <c r="Q133" s="2">
        <v>2575036838.5297656</v>
      </c>
      <c r="R133" s="2">
        <v>1173595450.6850214</v>
      </c>
      <c r="S133" s="2">
        <v>871268695.21069944</v>
      </c>
      <c r="T133" s="2">
        <v>1655135981.5989769</v>
      </c>
      <c r="U133" s="2">
        <v>1076624328.5603504</v>
      </c>
      <c r="V133" s="2">
        <v>1623592699.6211965</v>
      </c>
      <c r="W133" s="2">
        <v>10914294868.012171</v>
      </c>
      <c r="X133" s="2">
        <v>3125794714.0925822</v>
      </c>
      <c r="Y133" s="2">
        <v>2108381173.1706879</v>
      </c>
      <c r="Z133" s="2">
        <v>527247651.76113224</v>
      </c>
      <c r="AA133" s="2">
        <v>892388717.15897226</v>
      </c>
      <c r="AB133" s="2">
        <v>679503605.5274471</v>
      </c>
      <c r="AC133" s="2">
        <v>5390574252.0581989</v>
      </c>
      <c r="AD133" s="2">
        <v>2997312755.6350193</v>
      </c>
      <c r="AE133" s="2">
        <v>4916843036.9216805</v>
      </c>
      <c r="AF133" s="2">
        <v>621211092.37826359</v>
      </c>
      <c r="AG133" s="2">
        <v>2301225152.1014895</v>
      </c>
      <c r="AH133" s="2">
        <v>7280842486.2716618</v>
      </c>
      <c r="AI133" s="2">
        <v>767509399.93697572</v>
      </c>
      <c r="AJ133" s="2">
        <v>2200419893.7700171</v>
      </c>
      <c r="AK133" s="2">
        <v>941343752.88914275</v>
      </c>
      <c r="AL133" s="2">
        <v>207127090552.22491</v>
      </c>
      <c r="AM133" s="2">
        <v>1256327355.7165601</v>
      </c>
      <c r="AN133" s="2">
        <v>2250981296.498559</v>
      </c>
      <c r="AO133" s="2">
        <v>5369488742.9079666</v>
      </c>
      <c r="AP133" s="2">
        <v>7289559879.9624844</v>
      </c>
      <c r="AQ133" s="2">
        <v>43784650723.821625</v>
      </c>
      <c r="AR133" s="2">
        <v>431696749.49620163</v>
      </c>
      <c r="AS133" s="2">
        <v>6423533385.7317801</v>
      </c>
      <c r="AT133" s="2">
        <v>1124953604.4504237</v>
      </c>
      <c r="AU133" s="2">
        <v>15428608611.020439</v>
      </c>
      <c r="AV133" s="2">
        <v>711621957.14832258</v>
      </c>
      <c r="AW133" s="2">
        <v>1670792265.534302</v>
      </c>
      <c r="AX133" s="2">
        <v>758084634.96074235</v>
      </c>
      <c r="AY133" s="2">
        <v>357093947.80604231</v>
      </c>
      <c r="AZ133" s="2">
        <v>1260632034.7108259</v>
      </c>
    </row>
    <row r="134" spans="2:52" x14ac:dyDescent="0.25">
      <c r="B134" s="4">
        <v>45809</v>
      </c>
      <c r="C134" s="2">
        <v>21291081742.811008</v>
      </c>
      <c r="D134" s="2">
        <v>2447021426.7656374</v>
      </c>
      <c r="E134" s="2">
        <v>626912625.91214967</v>
      </c>
      <c r="F134" s="2">
        <v>1773758969.940068</v>
      </c>
      <c r="G134" s="2">
        <v>32698727427.976608</v>
      </c>
      <c r="H134" s="2">
        <v>3625036892.97226</v>
      </c>
      <c r="I134" s="2">
        <v>1095534561.5832851</v>
      </c>
      <c r="J134" s="2">
        <v>2704941357.2859983</v>
      </c>
      <c r="K134" s="2">
        <v>565221424.60577655</v>
      </c>
      <c r="L134" s="2">
        <v>1647692781.6854403</v>
      </c>
      <c r="M134" s="2">
        <v>1244327519.9646986</v>
      </c>
      <c r="N134" s="2" t="e">
        <v>#N/A</v>
      </c>
      <c r="O134" s="2">
        <v>400291562.0274272</v>
      </c>
      <c r="P134" s="2">
        <v>851903889.90995336</v>
      </c>
      <c r="Q134" s="2">
        <v>2684312450.0691171</v>
      </c>
      <c r="R134" s="2">
        <v>1174937473.5872979</v>
      </c>
      <c r="S134" s="2">
        <v>943272906.21126592</v>
      </c>
      <c r="T134" s="2">
        <v>1655606077.29355</v>
      </c>
      <c r="U134" s="2">
        <v>1147542193.7730083</v>
      </c>
      <c r="V134" s="2">
        <v>1726346761.2076364</v>
      </c>
      <c r="W134" s="2">
        <v>10912707459.364311</v>
      </c>
      <c r="X134" s="2">
        <v>3394335587.5241685</v>
      </c>
      <c r="Y134" s="2">
        <v>2131941495.9720511</v>
      </c>
      <c r="Z134" s="2">
        <v>537882325.15535593</v>
      </c>
      <c r="AA134" s="2">
        <v>893931774.66767442</v>
      </c>
      <c r="AB134" s="2">
        <v>678839798.87800741</v>
      </c>
      <c r="AC134" s="2">
        <v>5620450636.5143766</v>
      </c>
      <c r="AD134" s="2">
        <v>3213577068.6008906</v>
      </c>
      <c r="AE134" s="2">
        <v>4935573227.9824514</v>
      </c>
      <c r="AF134" s="2">
        <v>622509305.62903678</v>
      </c>
      <c r="AG134" s="2">
        <v>2430955150.393167</v>
      </c>
      <c r="AH134" s="2">
        <v>7544771195.1401291</v>
      </c>
      <c r="AI134" s="2">
        <v>774740048.45529842</v>
      </c>
      <c r="AJ134" s="2">
        <v>2265836361.3009205</v>
      </c>
      <c r="AK134" s="2">
        <v>938245892.57215405</v>
      </c>
      <c r="AL134" s="2">
        <v>208006141499.7876</v>
      </c>
      <c r="AM134" s="2">
        <v>1285163844.9439402</v>
      </c>
      <c r="AN134" s="2">
        <v>2366372327.3850641</v>
      </c>
      <c r="AO134" s="2">
        <v>5498077820.3324261</v>
      </c>
      <c r="AP134" s="2">
        <v>7497857697.179884</v>
      </c>
      <c r="AQ134" s="2">
        <v>43792507356.127731</v>
      </c>
      <c r="AR134" s="2">
        <v>449849853.55582881</v>
      </c>
      <c r="AS134" s="2">
        <v>6640693708.8135805</v>
      </c>
      <c r="AT134" s="2">
        <v>1118115725.9888113</v>
      </c>
      <c r="AU134" s="2">
        <v>16547268105.900452</v>
      </c>
      <c r="AV134" s="2">
        <v>711998441.60346663</v>
      </c>
      <c r="AW134" s="2">
        <v>1721572501.7664568</v>
      </c>
      <c r="AX134" s="2">
        <v>795391657.9055661</v>
      </c>
      <c r="AY134" s="2">
        <v>372776361.91830093</v>
      </c>
      <c r="AZ134" s="2">
        <v>1285755565.8102655</v>
      </c>
    </row>
    <row r="135" spans="2:52" x14ac:dyDescent="0.25">
      <c r="B135" s="4">
        <v>45839</v>
      </c>
      <c r="C135" s="2">
        <v>21915770387.500393</v>
      </c>
      <c r="D135" s="2">
        <v>2442492352.530035</v>
      </c>
      <c r="E135" s="2">
        <v>626912625.91214967</v>
      </c>
      <c r="F135" s="2">
        <v>1773758969.940068</v>
      </c>
      <c r="G135" s="2">
        <v>32755316896.945576</v>
      </c>
      <c r="H135" s="2">
        <v>3809764234.3385296</v>
      </c>
      <c r="I135" s="2">
        <v>1095555972.2916541</v>
      </c>
      <c r="J135" s="2">
        <v>2701952755.6826601</v>
      </c>
      <c r="K135" s="2">
        <v>565500531.75622261</v>
      </c>
      <c r="L135" s="2">
        <v>1648593322.3532298</v>
      </c>
      <c r="M135" s="2">
        <v>1244138571.6932819</v>
      </c>
      <c r="N135" s="2" t="e">
        <v>#N/A</v>
      </c>
      <c r="O135" s="2">
        <v>400607974.78523892</v>
      </c>
      <c r="P135" s="2">
        <v>892797611.98782253</v>
      </c>
      <c r="Q135" s="2">
        <v>2663173349.4193897</v>
      </c>
      <c r="R135" s="2">
        <v>1249280506.2353091</v>
      </c>
      <c r="S135" s="2">
        <v>941867590.0825578</v>
      </c>
      <c r="T135" s="2">
        <v>1701737966.1472075</v>
      </c>
      <c r="U135" s="2">
        <v>1147227012.3751495</v>
      </c>
      <c r="V135" s="2">
        <v>1722708409.703407</v>
      </c>
      <c r="W135" s="2">
        <v>10918470303.597824</v>
      </c>
      <c r="X135" s="2">
        <v>3394335587.5241685</v>
      </c>
      <c r="Y135" s="2">
        <v>2126368827.0240088</v>
      </c>
      <c r="Z135" s="2">
        <v>537882325.15535593</v>
      </c>
      <c r="AA135" s="2">
        <v>978343065.11304319</v>
      </c>
      <c r="AB135" s="2">
        <v>725945040.23985362</v>
      </c>
      <c r="AC135" s="2">
        <v>5629168782.5926828</v>
      </c>
      <c r="AD135" s="2">
        <v>3215326741.1520119</v>
      </c>
      <c r="AE135" s="2">
        <v>4941723972.7208061</v>
      </c>
      <c r="AF135" s="2">
        <v>657803258.80285048</v>
      </c>
      <c r="AG135" s="2">
        <v>2429611719.3155632</v>
      </c>
      <c r="AH135" s="2">
        <v>7543511476.5445805</v>
      </c>
      <c r="AI135" s="2">
        <v>778994935.01226199</v>
      </c>
      <c r="AJ135" s="2">
        <v>2264647543.8056984</v>
      </c>
      <c r="AK135" s="2">
        <v>938458303.54152918</v>
      </c>
      <c r="AL135" s="2">
        <v>208000640938.28772</v>
      </c>
      <c r="AM135" s="2">
        <v>1284995827.8691185</v>
      </c>
      <c r="AN135" s="2">
        <v>2372123790.9448481</v>
      </c>
      <c r="AO135" s="2">
        <v>5495933742.6016178</v>
      </c>
      <c r="AP135" s="2">
        <v>7503538800.9180946</v>
      </c>
      <c r="AQ135" s="2">
        <v>45652818798.254364</v>
      </c>
      <c r="AR135" s="2">
        <v>448306792.81439358</v>
      </c>
      <c r="AS135" s="2">
        <v>6638807441.7681446</v>
      </c>
      <c r="AT135" s="2">
        <v>1118483345.8608286</v>
      </c>
      <c r="AU135" s="2">
        <v>16568612557.949287</v>
      </c>
      <c r="AV135" s="2">
        <v>712364457.37111104</v>
      </c>
      <c r="AW135" s="2">
        <v>1719206615.5344577</v>
      </c>
      <c r="AX135" s="2">
        <v>795287780.06702256</v>
      </c>
      <c r="AY135" s="2">
        <v>370726029.33969843</v>
      </c>
      <c r="AZ135" s="2">
        <v>1287631047.5638595</v>
      </c>
    </row>
    <row r="136" spans="2:52" x14ac:dyDescent="0.25">
      <c r="B136" s="4">
        <v>45870</v>
      </c>
      <c r="C136" s="2">
        <v>21915770387.500393</v>
      </c>
      <c r="D136" s="2">
        <v>2442492352.530035</v>
      </c>
      <c r="E136" s="2">
        <v>664049107.49671483</v>
      </c>
      <c r="F136" s="2">
        <v>1776296723.9500682</v>
      </c>
      <c r="G136" s="2">
        <v>32755316896.945576</v>
      </c>
      <c r="H136" s="2">
        <v>3809764234.3385296</v>
      </c>
      <c r="I136" s="2">
        <v>1151493506.0158024</v>
      </c>
      <c r="J136" s="2">
        <v>2703193457.7998257</v>
      </c>
      <c r="K136" s="2">
        <v>565818217.3332274</v>
      </c>
      <c r="L136" s="2">
        <v>1648860809.9956927</v>
      </c>
      <c r="M136" s="2">
        <v>1244311411.9271853</v>
      </c>
      <c r="N136" s="2">
        <v>983865000</v>
      </c>
      <c r="O136" s="2">
        <v>400607974.78523892</v>
      </c>
      <c r="P136" s="2">
        <v>893133851.67557967</v>
      </c>
      <c r="Q136" s="2">
        <v>2663173349.4193897</v>
      </c>
      <c r="R136" s="2">
        <v>1249280506.2353091</v>
      </c>
      <c r="S136" s="2">
        <v>941956259.42735386</v>
      </c>
      <c r="T136" s="2">
        <v>1705055840.5658135</v>
      </c>
      <c r="U136" s="2">
        <v>1147227012.3751495</v>
      </c>
      <c r="V136" s="2">
        <v>1821346664.934732</v>
      </c>
      <c r="W136" s="2">
        <v>11489062077.04163</v>
      </c>
      <c r="X136" s="2">
        <v>3394335587.5241685</v>
      </c>
      <c r="Y136" s="2">
        <v>2269594377.4875379</v>
      </c>
      <c r="Z136" s="2">
        <v>538998855.71091151</v>
      </c>
      <c r="AA136" s="2">
        <v>975737895.65577745</v>
      </c>
      <c r="AB136" s="2">
        <v>725535386.13149428</v>
      </c>
      <c r="AC136" s="2">
        <v>5627224652.2742605</v>
      </c>
      <c r="AD136" s="2">
        <v>3215192182.439641</v>
      </c>
      <c r="AE136" s="2">
        <v>4923777803.5621347</v>
      </c>
      <c r="AF136" s="2">
        <v>657803258.80285048</v>
      </c>
      <c r="AG136" s="2">
        <v>2429611719.3155632</v>
      </c>
      <c r="AH136" s="2">
        <v>7543511476.5445805</v>
      </c>
      <c r="AI136" s="2">
        <v>780456385.53288686</v>
      </c>
      <c r="AJ136" s="2">
        <v>2263496364.6821613</v>
      </c>
      <c r="AK136" s="2">
        <v>974568306.47412348</v>
      </c>
      <c r="AL136" s="2">
        <v>217168250880.03067</v>
      </c>
      <c r="AM136" s="2">
        <v>1285402472.1184452</v>
      </c>
      <c r="AN136" s="2">
        <v>2372123790.9448481</v>
      </c>
      <c r="AO136" s="2">
        <v>5494419495.5098305</v>
      </c>
      <c r="AP136" s="2">
        <v>7508275276.5270691</v>
      </c>
      <c r="AQ136" s="2">
        <v>45761374559.679489</v>
      </c>
      <c r="AR136" s="2">
        <v>449217215.95356959</v>
      </c>
      <c r="AS136" s="2">
        <v>6639645322.137723</v>
      </c>
      <c r="AT136" s="2">
        <v>1161670967.7148201</v>
      </c>
      <c r="AU136" s="2">
        <v>16573431198.120884</v>
      </c>
      <c r="AV136" s="2">
        <v>740309230.62648451</v>
      </c>
      <c r="AW136" s="2">
        <v>1719206615.5344577</v>
      </c>
      <c r="AX136" s="2">
        <v>794805880.28878796</v>
      </c>
      <c r="AY136" s="2">
        <v>370911093.80697268</v>
      </c>
      <c r="AZ136" s="2">
        <v>1285886787.6151066</v>
      </c>
    </row>
    <row r="137" spans="2:52" x14ac:dyDescent="0.25">
      <c r="B137" s="4">
        <v>45901</v>
      </c>
      <c r="C137" s="2">
        <v>21910575431.811134</v>
      </c>
      <c r="D137" s="2">
        <v>2525477136.7200603</v>
      </c>
      <c r="E137" s="2">
        <v>664049107.49671483</v>
      </c>
      <c r="F137" s="2">
        <v>1913891878.1157548</v>
      </c>
      <c r="G137" s="2">
        <v>32752785609.414532</v>
      </c>
      <c r="H137" s="2">
        <v>4010815373.5214157</v>
      </c>
      <c r="I137" s="2">
        <v>1138311507.0889409</v>
      </c>
      <c r="J137" s="2">
        <v>2922543322.4525967</v>
      </c>
      <c r="K137" s="2">
        <v>578805704.19696343</v>
      </c>
      <c r="L137" s="2">
        <v>1724745410.376682</v>
      </c>
      <c r="M137" s="2">
        <v>1297438492.8567572</v>
      </c>
      <c r="N137" s="2">
        <v>878043644.24758708</v>
      </c>
      <c r="O137" s="2">
        <v>422205982.01642358</v>
      </c>
      <c r="P137" s="2">
        <v>895480937.40876424</v>
      </c>
      <c r="Q137" s="2">
        <v>2827310538.784626</v>
      </c>
      <c r="R137" s="2">
        <v>1249280506.2353091</v>
      </c>
      <c r="S137" s="2">
        <v>999727716.87089932</v>
      </c>
      <c r="T137" s="2">
        <v>1827207881.2481589</v>
      </c>
      <c r="U137" s="2">
        <v>1212214828.6468396</v>
      </c>
      <c r="V137" s="2">
        <v>1824145526.3856945</v>
      </c>
      <c r="W137" s="2">
        <v>11465625478.697979</v>
      </c>
      <c r="X137" s="2">
        <v>4012657278.5123706</v>
      </c>
      <c r="Y137" s="2">
        <v>2269848579.7660074</v>
      </c>
      <c r="Z137" s="2">
        <v>557925436.2398752</v>
      </c>
      <c r="AA137" s="2">
        <v>975737895.65577745</v>
      </c>
      <c r="AB137" s="2">
        <v>725441090.32435727</v>
      </c>
      <c r="AC137" s="2">
        <v>6021539925.6234102</v>
      </c>
      <c r="AD137" s="2">
        <v>3565986681.8111143</v>
      </c>
      <c r="AE137" s="2">
        <v>5152728036.3336897</v>
      </c>
      <c r="AF137" s="2">
        <v>659293640.13526618</v>
      </c>
      <c r="AG137" s="2">
        <v>2533758481.042212</v>
      </c>
      <c r="AH137" s="2">
        <v>7771656517.5800333</v>
      </c>
      <c r="AI137" s="2">
        <v>826464124.84308517</v>
      </c>
      <c r="AJ137" s="2">
        <v>2321060297.727561</v>
      </c>
      <c r="AK137" s="2">
        <v>974243292.61583877</v>
      </c>
      <c r="AL137" s="2">
        <v>217493346326.03113</v>
      </c>
      <c r="AM137" s="2">
        <v>1285402472.1184452</v>
      </c>
      <c r="AN137" s="2">
        <v>2373269695.8516779</v>
      </c>
      <c r="AO137" s="2">
        <v>5669533020.8257036</v>
      </c>
      <c r="AP137" s="2">
        <v>7805820009.1744823</v>
      </c>
      <c r="AQ137" s="2">
        <v>45673305831.695511</v>
      </c>
      <c r="AR137" s="2">
        <v>480146910.06949937</v>
      </c>
      <c r="AS137" s="2">
        <v>6912004544.6503992</v>
      </c>
      <c r="AT137" s="2">
        <v>1161670967.7148201</v>
      </c>
      <c r="AU137" s="2">
        <v>17004872185.315962</v>
      </c>
      <c r="AV137" s="2">
        <v>740309230.62648451</v>
      </c>
      <c r="AW137" s="2">
        <v>1777304531.2812619</v>
      </c>
      <c r="AX137" s="2">
        <v>832773905.28514922</v>
      </c>
      <c r="AY137" s="2">
        <v>382716521.10344291</v>
      </c>
      <c r="AZ137" s="2">
        <v>1308451533.609086</v>
      </c>
    </row>
    <row r="138" spans="2:52" x14ac:dyDescent="0.25">
      <c r="B138" s="4">
        <v>45931</v>
      </c>
      <c r="C138" s="2">
        <v>22512010696.158649</v>
      </c>
      <c r="D138" s="2">
        <v>2525477136.7200603</v>
      </c>
      <c r="E138" s="2">
        <v>664049107.49671483</v>
      </c>
      <c r="F138" s="2">
        <v>1913891878.1157548</v>
      </c>
      <c r="G138" s="2">
        <v>33649966238.556244</v>
      </c>
      <c r="H138" s="2">
        <v>4002671535.9227166</v>
      </c>
      <c r="I138" s="2">
        <v>1141140825.3834772</v>
      </c>
      <c r="J138" s="2">
        <v>2922443823.1365633</v>
      </c>
      <c r="K138" s="2">
        <v>576110709.19389701</v>
      </c>
      <c r="L138" s="2">
        <v>1725102411.3565328</v>
      </c>
      <c r="M138" s="2">
        <v>1303399310.5305998</v>
      </c>
      <c r="N138" s="2">
        <v>897542061.36221004</v>
      </c>
      <c r="O138" s="2">
        <v>422205982.01642358</v>
      </c>
      <c r="P138" s="2">
        <v>927921199.07364893</v>
      </c>
      <c r="Q138" s="2">
        <v>2827310538.784626</v>
      </c>
      <c r="R138" s="2">
        <v>1323766240.1977456</v>
      </c>
      <c r="S138" s="2">
        <v>997210194.23422503</v>
      </c>
      <c r="T138" s="2">
        <v>1826460104.001785</v>
      </c>
      <c r="U138" s="2">
        <v>1206176205.127264</v>
      </c>
      <c r="V138" s="2">
        <v>1824145526.3856945</v>
      </c>
      <c r="W138" s="2">
        <v>11467200233.713734</v>
      </c>
      <c r="X138" s="2">
        <v>4012657278.5123706</v>
      </c>
      <c r="Y138" s="2">
        <v>2274072530.8523993</v>
      </c>
      <c r="Z138" s="2">
        <v>557925436.2398752</v>
      </c>
      <c r="AA138" s="2">
        <v>1080745455.4502342</v>
      </c>
      <c r="AB138" s="2">
        <v>788339602.11541092</v>
      </c>
      <c r="AC138" s="2">
        <v>6023574643.8409519</v>
      </c>
      <c r="AD138" s="2">
        <v>3566429040.3758173</v>
      </c>
      <c r="AE138" s="2">
        <v>5150827607.8527985</v>
      </c>
      <c r="AF138" s="2">
        <v>708648980.51864493</v>
      </c>
      <c r="AG138" s="2">
        <v>2533758481.042212</v>
      </c>
      <c r="AH138" s="2">
        <v>7747042666.7393904</v>
      </c>
      <c r="AI138" s="2">
        <v>827339833.02225196</v>
      </c>
      <c r="AJ138" s="2">
        <v>2320425622.0901771</v>
      </c>
      <c r="AK138" s="2">
        <v>973722239.25744998</v>
      </c>
      <c r="AL138" s="2">
        <v>217833085496.37045</v>
      </c>
      <c r="AM138" s="2">
        <v>1350015636.5389485</v>
      </c>
      <c r="AN138" s="2">
        <v>2537819861.7138162</v>
      </c>
      <c r="AO138" s="2">
        <v>5669533020.8257036</v>
      </c>
      <c r="AP138" s="2">
        <v>7804634624.206233</v>
      </c>
      <c r="AQ138" s="2">
        <v>46251125623.082306</v>
      </c>
      <c r="AR138" s="2">
        <v>480146910.06949937</v>
      </c>
      <c r="AS138" s="2">
        <v>6912539702.6063938</v>
      </c>
      <c r="AT138" s="2">
        <v>1161199396.0248747</v>
      </c>
      <c r="AU138" s="2">
        <v>17029865838.227488</v>
      </c>
      <c r="AV138" s="2">
        <v>740406059.63406444</v>
      </c>
      <c r="AW138" s="2">
        <v>1775569551.7745559</v>
      </c>
      <c r="AX138" s="2">
        <v>832809554.32526171</v>
      </c>
      <c r="AY138" s="2">
        <v>382711262.9249571</v>
      </c>
      <c r="AZ138" s="2">
        <v>1307955336.6167507</v>
      </c>
    </row>
    <row r="139" spans="2:52" x14ac:dyDescent="0.25">
      <c r="B139" s="4">
        <v>45962</v>
      </c>
      <c r="C139" s="2">
        <v>22512010696.158649</v>
      </c>
      <c r="D139" s="2">
        <v>2523763236.0223207</v>
      </c>
      <c r="E139" s="2">
        <v>688616381.66039956</v>
      </c>
      <c r="F139" s="2">
        <v>1912657475.0095599</v>
      </c>
      <c r="G139" s="2">
        <v>33598088814.16626</v>
      </c>
      <c r="H139" s="2">
        <v>4002385719.5417509</v>
      </c>
      <c r="I139" s="2">
        <v>1140139947.2794771</v>
      </c>
      <c r="J139" s="2">
        <v>2924693099.3504853</v>
      </c>
      <c r="K139" s="2">
        <v>576300424.53873813</v>
      </c>
      <c r="L139" s="2">
        <v>1725047364.6121426</v>
      </c>
      <c r="M139" s="2">
        <v>1316944423.7460496</v>
      </c>
      <c r="N139" s="2">
        <v>897542061.36221004</v>
      </c>
      <c r="O139" s="2">
        <v>422205982.01642358</v>
      </c>
      <c r="P139" s="2">
        <v>927964746.56882405</v>
      </c>
      <c r="Q139" s="2">
        <v>2827310538.784626</v>
      </c>
      <c r="R139" s="2">
        <v>1323766240.1977456</v>
      </c>
      <c r="S139" s="2">
        <v>997314118.45066416</v>
      </c>
      <c r="T139" s="2">
        <v>1828457859.9331253</v>
      </c>
      <c r="U139" s="2">
        <v>1206176205.127264</v>
      </c>
      <c r="V139" s="2">
        <v>1927766159.5089331</v>
      </c>
      <c r="W139" s="2">
        <v>11968734122.779419</v>
      </c>
      <c r="X139" s="2">
        <v>4012657278.5123706</v>
      </c>
      <c r="Y139" s="2">
        <v>2279449921.258347</v>
      </c>
      <c r="Z139" s="2">
        <v>557922720.6148752</v>
      </c>
      <c r="AA139" s="2">
        <v>1079536064.282115</v>
      </c>
      <c r="AB139" s="2">
        <v>785851759.76449358</v>
      </c>
      <c r="AC139" s="2">
        <v>6049970135.0597868</v>
      </c>
      <c r="AD139" s="2">
        <v>3565348918.6365075</v>
      </c>
      <c r="AE139" s="2">
        <v>5618141821.5459404</v>
      </c>
      <c r="AF139" s="2">
        <v>708648980.51864493</v>
      </c>
      <c r="AG139" s="2">
        <v>2533756990.6599731</v>
      </c>
      <c r="AH139" s="2">
        <v>7747899843.7806778</v>
      </c>
      <c r="AI139" s="2">
        <v>827339833.02225196</v>
      </c>
      <c r="AJ139" s="2">
        <v>2320422958.1735258</v>
      </c>
      <c r="AK139" s="2">
        <v>1019358956.8922546</v>
      </c>
      <c r="AL139" s="2">
        <v>226033293207.84482</v>
      </c>
      <c r="AM139" s="2">
        <v>1349698383.0794492</v>
      </c>
      <c r="AN139" s="2">
        <v>2537819861.7138162</v>
      </c>
      <c r="AO139" s="2">
        <v>5669003620.7728081</v>
      </c>
      <c r="AP139" s="2">
        <v>7815494561.4833145</v>
      </c>
      <c r="AQ139" s="2">
        <v>46451976739.101326</v>
      </c>
      <c r="AR139" s="2">
        <v>479032518.48172498</v>
      </c>
      <c r="AS139" s="2">
        <v>6914557876.8683681</v>
      </c>
      <c r="AT139" s="2">
        <v>1160677084.9413514</v>
      </c>
      <c r="AU139" s="2">
        <v>17029865838.227488</v>
      </c>
      <c r="AV139" s="2">
        <v>740406059.63406444</v>
      </c>
      <c r="AW139" s="2">
        <v>1774697312.4440804</v>
      </c>
      <c r="AX139" s="2">
        <v>832809554.32526171</v>
      </c>
      <c r="AY139" s="2">
        <v>382811168.31619149</v>
      </c>
      <c r="AZ139" s="2">
        <v>1310183823.5138142</v>
      </c>
    </row>
    <row r="140" spans="2:52" x14ac:dyDescent="0.25">
      <c r="B140" s="4">
        <v>45992</v>
      </c>
      <c r="C140" s="2">
        <v>22512358992.555023</v>
      </c>
      <c r="D140" s="2">
        <v>2578065841.1226563</v>
      </c>
      <c r="E140" s="2">
        <v>688622623.95232654</v>
      </c>
      <c r="F140" s="2">
        <v>2031295244.0134394</v>
      </c>
      <c r="G140" s="2">
        <v>33647903875.581192</v>
      </c>
      <c r="H140" s="2">
        <v>4004713354.4244146</v>
      </c>
      <c r="I140" s="2">
        <v>1207134832.7030826</v>
      </c>
      <c r="J140" s="2">
        <v>3162489167.0229259</v>
      </c>
      <c r="K140" s="2">
        <v>606267873.56516492</v>
      </c>
      <c r="L140" s="2">
        <v>1794453317.5335729</v>
      </c>
      <c r="M140" s="2">
        <v>1398012562.149327</v>
      </c>
      <c r="N140" s="2">
        <v>1003567593.7880102</v>
      </c>
      <c r="O140" s="2">
        <v>454953840.13879001</v>
      </c>
      <c r="P140" s="2">
        <v>927621659.4291414</v>
      </c>
      <c r="Q140" s="2">
        <v>2927878236.5824451</v>
      </c>
      <c r="R140" s="2">
        <v>1323936535.6611168</v>
      </c>
      <c r="S140" s="2">
        <v>1060072817.9745624</v>
      </c>
      <c r="T140" s="2">
        <v>1915067693.8792367</v>
      </c>
      <c r="U140" s="2">
        <v>1255472657.1816902</v>
      </c>
      <c r="V140" s="2">
        <v>1927851773.1086307</v>
      </c>
      <c r="W140" s="2">
        <v>11978600598.248457</v>
      </c>
      <c r="X140" s="2">
        <v>4867222080.4161034</v>
      </c>
      <c r="Y140" s="2">
        <v>2293167584.7261806</v>
      </c>
      <c r="Z140" s="2">
        <v>584854589.09256017</v>
      </c>
      <c r="AA140" s="2">
        <v>1078994184.9781499</v>
      </c>
      <c r="AB140" s="2">
        <v>785273505.54145002</v>
      </c>
      <c r="AC140" s="2">
        <v>6493697943.5205917</v>
      </c>
      <c r="AD140" s="2">
        <v>3569699945.6162243</v>
      </c>
      <c r="AE140" s="2">
        <v>5647803285.9844952</v>
      </c>
      <c r="AF140" s="2">
        <v>708650095.13933504</v>
      </c>
      <c r="AG140" s="2">
        <v>2627716311.2364058</v>
      </c>
      <c r="AH140" s="2">
        <v>7997478842.9875202</v>
      </c>
      <c r="AI140" s="2">
        <v>996858671.66408253</v>
      </c>
      <c r="AJ140" s="2">
        <v>2321935916.2706304</v>
      </c>
      <c r="AK140" s="2">
        <v>1018935916.053665</v>
      </c>
      <c r="AL140" s="2">
        <v>227122085031.37878</v>
      </c>
      <c r="AM140" s="2">
        <v>1349287029.0175557</v>
      </c>
      <c r="AN140" s="2">
        <v>2658753775.8863955</v>
      </c>
      <c r="AO140" s="2">
        <v>5826563856.9047556</v>
      </c>
      <c r="AP140" s="2">
        <v>8065434966.6327438</v>
      </c>
      <c r="AQ140" s="2">
        <v>46619598043.664604</v>
      </c>
      <c r="AR140" s="2">
        <v>509630812.53652716</v>
      </c>
      <c r="AS140" s="2">
        <v>7207026923.388176</v>
      </c>
      <c r="AT140" s="2">
        <v>1202057720.190618</v>
      </c>
      <c r="AU140" s="2">
        <v>17643023929.691895</v>
      </c>
      <c r="AV140" s="2">
        <v>772464013.54932165</v>
      </c>
      <c r="AW140" s="2">
        <v>1823438265.8751004</v>
      </c>
      <c r="AX140" s="2">
        <v>832262335.46536922</v>
      </c>
      <c r="AY140" s="2">
        <v>382811168.31619149</v>
      </c>
      <c r="AZ140" s="2">
        <v>1348481317.9759481</v>
      </c>
    </row>
    <row r="141" spans="2:52" x14ac:dyDescent="0.25">
      <c r="B141" s="4">
        <v>46023</v>
      </c>
      <c r="C141" s="2">
        <v>23158283658.91502</v>
      </c>
      <c r="D141" s="2">
        <v>2578068696.3367143</v>
      </c>
      <c r="E141" s="2">
        <v>688622623.95232654</v>
      </c>
      <c r="F141" s="2">
        <v>2031295244.0134394</v>
      </c>
      <c r="G141" s="2">
        <v>35196869314.686684</v>
      </c>
      <c r="H141" s="2">
        <v>4248147425.1696568</v>
      </c>
      <c r="I141" s="2">
        <v>1225340686.7604876</v>
      </c>
      <c r="J141" s="2">
        <v>3158498097.4421697</v>
      </c>
      <c r="K141" s="2">
        <v>606313733.46482933</v>
      </c>
      <c r="L141" s="2">
        <v>1794580841.1598806</v>
      </c>
      <c r="M141" s="2">
        <v>1398464545.004885</v>
      </c>
      <c r="N141" s="2">
        <v>1003567593.7880102</v>
      </c>
      <c r="O141" s="2">
        <v>452553044.50828135</v>
      </c>
      <c r="P141" s="2">
        <v>964136220.98453665</v>
      </c>
      <c r="Q141" s="2">
        <v>2927878236.5824451</v>
      </c>
      <c r="R141" s="2">
        <v>1403139759.9829261</v>
      </c>
      <c r="S141" s="2">
        <v>1060744101.2336972</v>
      </c>
      <c r="T141" s="2">
        <v>2001363328.5842409</v>
      </c>
      <c r="U141" s="2">
        <v>1254959359.3053443</v>
      </c>
      <c r="V141" s="2">
        <v>1929344819.4419663</v>
      </c>
      <c r="W141" s="2">
        <v>12030050149.766865</v>
      </c>
      <c r="X141" s="2">
        <v>4867225446.3908243</v>
      </c>
      <c r="Y141" s="2">
        <v>2307511675.4079652</v>
      </c>
      <c r="Z141" s="2">
        <v>584854589.09256017</v>
      </c>
      <c r="AA141" s="2">
        <v>1180158654.7678733</v>
      </c>
      <c r="AB141" s="2">
        <v>838452575.61671865</v>
      </c>
      <c r="AC141" s="2">
        <v>6493662516.2035055</v>
      </c>
      <c r="AD141" s="2">
        <v>3658550374.8051076</v>
      </c>
      <c r="AE141" s="2">
        <v>5643018811.9826994</v>
      </c>
      <c r="AF141" s="2">
        <v>752255584.91298199</v>
      </c>
      <c r="AG141" s="2">
        <v>2627716311.2364058</v>
      </c>
      <c r="AH141" s="2">
        <v>7997814388.149744</v>
      </c>
      <c r="AI141" s="2">
        <v>996858671.66408253</v>
      </c>
      <c r="AJ141" s="2">
        <v>2400240697.6627326</v>
      </c>
      <c r="AK141" s="2">
        <v>1018830298.6299602</v>
      </c>
      <c r="AL141" s="2">
        <v>227216285622.37573</v>
      </c>
      <c r="AM141" s="2">
        <v>1416327972.7873466</v>
      </c>
      <c r="AN141" s="2">
        <v>2660087329.1847973</v>
      </c>
      <c r="AO141" s="2">
        <v>5823762443.8266068</v>
      </c>
      <c r="AP141" s="2">
        <v>8065438375.5323992</v>
      </c>
      <c r="AQ141" s="2">
        <v>49000417079.834785</v>
      </c>
      <c r="AR141" s="2">
        <v>510205027.12370247</v>
      </c>
      <c r="AS141" s="2">
        <v>7207762931.3565702</v>
      </c>
      <c r="AT141" s="2">
        <v>1201940087.8130534</v>
      </c>
      <c r="AU141" s="2">
        <v>17676144955.186287</v>
      </c>
      <c r="AV141" s="2">
        <v>771603647.40223348</v>
      </c>
      <c r="AW141" s="2">
        <v>1821934495.4944537</v>
      </c>
      <c r="AX141" s="2">
        <v>859109728.35431123</v>
      </c>
      <c r="AY141" s="2">
        <v>395805118.55748069</v>
      </c>
      <c r="AZ141" s="2">
        <v>1348734647.5459685</v>
      </c>
    </row>
    <row r="142" spans="2:52" x14ac:dyDescent="0.25">
      <c r="B142" s="4">
        <v>46054</v>
      </c>
      <c r="C142" s="2">
        <v>23160376379.853043</v>
      </c>
      <c r="D142" s="2">
        <v>2579358926.6809864</v>
      </c>
      <c r="E142" s="2">
        <v>714667043.48220611</v>
      </c>
      <c r="F142" s="2">
        <v>2031295314.0703282</v>
      </c>
      <c r="G142" s="2">
        <v>35142950729.340973</v>
      </c>
      <c r="H142" s="2">
        <v>4247516759.9752936</v>
      </c>
      <c r="I142" s="2">
        <v>1223314819.0097272</v>
      </c>
      <c r="J142" s="2">
        <v>3161242119.1552296</v>
      </c>
      <c r="K142" s="2">
        <v>604517794.55495989</v>
      </c>
      <c r="L142" s="2">
        <v>1794406378.2768874</v>
      </c>
      <c r="M142" s="2">
        <v>1398515774.6730032</v>
      </c>
      <c r="N142" s="2">
        <v>999277219.86600769</v>
      </c>
      <c r="O142" s="2">
        <v>452553044.50828135</v>
      </c>
      <c r="P142" s="2">
        <v>962203780.45052123</v>
      </c>
      <c r="Q142" s="2">
        <v>2927882283.0085902</v>
      </c>
      <c r="R142" s="2">
        <v>1397654044.0027909</v>
      </c>
      <c r="S142" s="2">
        <v>1060299915.5194114</v>
      </c>
      <c r="T142" s="2">
        <v>2001459489.7684512</v>
      </c>
      <c r="U142" s="2">
        <v>1250109236.2297542</v>
      </c>
      <c r="V142" s="2">
        <v>1930790192.3323524</v>
      </c>
      <c r="W142" s="2">
        <v>12634059429.032507</v>
      </c>
      <c r="X142" s="2">
        <v>4849575281.8480701</v>
      </c>
      <c r="Y142" s="2">
        <v>2303327367.9422793</v>
      </c>
      <c r="Z142" s="2">
        <v>584854589.09256017</v>
      </c>
      <c r="AA142" s="2">
        <v>1177478238.8366332</v>
      </c>
      <c r="AB142" s="2">
        <v>834135931.80924344</v>
      </c>
      <c r="AC142" s="2">
        <v>6479615091.7628689</v>
      </c>
      <c r="AD142" s="2">
        <v>3667405683.2225952</v>
      </c>
      <c r="AE142" s="2">
        <v>5639629227.5551157</v>
      </c>
      <c r="AF142" s="2">
        <v>752399584.00536156</v>
      </c>
      <c r="AG142" s="2">
        <v>2627716311.2364058</v>
      </c>
      <c r="AH142" s="2">
        <v>7997814388.149744</v>
      </c>
      <c r="AI142" s="2">
        <v>976651934.08912516</v>
      </c>
      <c r="AJ142" s="2">
        <v>2400240697.6627326</v>
      </c>
      <c r="AK142" s="2">
        <v>1019288631.6738855</v>
      </c>
      <c r="AL142" s="2">
        <v>234586597389.52121</v>
      </c>
      <c r="AM142" s="2">
        <v>1416021682.9480097</v>
      </c>
      <c r="AN142" s="2">
        <v>2663604053.693028</v>
      </c>
      <c r="AO142" s="2">
        <v>5822880940.7562132</v>
      </c>
      <c r="AP142" s="2">
        <v>8065436085.3477278</v>
      </c>
      <c r="AQ142" s="2">
        <v>49118823948.966194</v>
      </c>
      <c r="AR142" s="2">
        <v>509516451.88210356</v>
      </c>
      <c r="AS142" s="2">
        <v>7200201919.7867527</v>
      </c>
      <c r="AT142" s="2">
        <v>1201730866.3699648</v>
      </c>
      <c r="AU142" s="2">
        <v>17657227531.167519</v>
      </c>
      <c r="AV142" s="2">
        <v>772271274.20748937</v>
      </c>
      <c r="AW142" s="2">
        <v>1819727527.8981953</v>
      </c>
      <c r="AX142" s="2">
        <v>858911407.31846142</v>
      </c>
      <c r="AY142" s="2">
        <v>395597425.24196374</v>
      </c>
      <c r="AZ142" s="2">
        <v>1346956098.0087337</v>
      </c>
    </row>
    <row r="143" spans="2:52" x14ac:dyDescent="0.25">
      <c r="B143" s="4">
        <v>46065</v>
      </c>
      <c r="C143" s="2">
        <v>23160387539.000595</v>
      </c>
      <c r="D143" s="2">
        <v>2580773161.436625</v>
      </c>
      <c r="E143" s="2">
        <v>714667109.67311192</v>
      </c>
      <c r="F143" s="2">
        <v>2031295244.0134394</v>
      </c>
      <c r="G143" s="2">
        <v>35114817443.10318</v>
      </c>
      <c r="H143" s="2">
        <v>4247516759.9752936</v>
      </c>
      <c r="I143" s="2">
        <v>1263817604.9242802</v>
      </c>
      <c r="J143" s="2">
        <v>3312433550.3108883</v>
      </c>
      <c r="K143" s="2">
        <v>604837669.41790354</v>
      </c>
      <c r="L143" s="2">
        <v>1871165862.0095479</v>
      </c>
      <c r="M143" s="2">
        <v>1398515774.6730032</v>
      </c>
      <c r="N143" s="2">
        <v>999277219.86600769</v>
      </c>
      <c r="O143" s="2">
        <v>469770427.79729056</v>
      </c>
      <c r="P143" s="2">
        <v>962203019.98316181</v>
      </c>
      <c r="Q143" s="2">
        <v>3093328372.9815645</v>
      </c>
      <c r="R143" s="2">
        <v>1397728993.2758486</v>
      </c>
      <c r="S143" s="2">
        <v>1116587514.716109</v>
      </c>
      <c r="T143" s="2">
        <v>2001459489.7684512</v>
      </c>
      <c r="U143" s="2">
        <v>1286373384.482465</v>
      </c>
      <c r="V143" s="2">
        <v>2066755341.4799294</v>
      </c>
      <c r="W143" s="2">
        <v>12661750248.649847</v>
      </c>
      <c r="X143" s="2">
        <v>6012822299.5858116</v>
      </c>
      <c r="Y143" s="2">
        <v>2363304678.6628456</v>
      </c>
      <c r="Z143" s="2">
        <v>595432265.61286938</v>
      </c>
      <c r="AA143" s="2">
        <v>1177478238.8366332</v>
      </c>
      <c r="AB143" s="2">
        <v>834135931.80924344</v>
      </c>
      <c r="AC143" s="2">
        <v>6920634742.1739187</v>
      </c>
      <c r="AD143" s="2">
        <v>3667405683.2225952</v>
      </c>
      <c r="AE143" s="2">
        <v>5913402549.3120279</v>
      </c>
      <c r="AF143" s="2">
        <v>752399584.00536156</v>
      </c>
      <c r="AG143" s="2">
        <v>2627716311.2364058</v>
      </c>
      <c r="AH143" s="2">
        <v>7997843303.9939537</v>
      </c>
      <c r="AI143" s="2">
        <v>976651934.08912516</v>
      </c>
      <c r="AJ143" s="2">
        <v>2400240697.6627326</v>
      </c>
      <c r="AK143" s="2">
        <v>1065659200.9995329</v>
      </c>
      <c r="AL143" s="2">
        <v>234597833814.44482</v>
      </c>
      <c r="AM143" s="2">
        <v>1418124450.0456626</v>
      </c>
      <c r="AN143" s="2">
        <v>2663604053.693028</v>
      </c>
      <c r="AO143" s="2">
        <v>6016080059.8668213</v>
      </c>
      <c r="AP143" s="2">
        <v>8073161829.4258757</v>
      </c>
      <c r="AQ143" s="2">
        <v>49156453539.358345</v>
      </c>
      <c r="AR143" s="2">
        <v>509516451.88210356</v>
      </c>
      <c r="AS143" s="2">
        <v>7203314149.6044178</v>
      </c>
      <c r="AT143" s="2">
        <v>1237534661.0949392</v>
      </c>
      <c r="AU143" s="2">
        <v>17657220964.76239</v>
      </c>
      <c r="AV143" s="2">
        <v>806748650.51240802</v>
      </c>
      <c r="AW143" s="2">
        <v>1832552723.9073005</v>
      </c>
      <c r="AX143" s="2">
        <v>858911407.31846142</v>
      </c>
      <c r="AY143" s="2">
        <v>395597425.24196374</v>
      </c>
      <c r="AZ143" s="2">
        <v>1403601103.1074493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3AF14-4BD7-49D7-A17F-D21D8BC8BB67}">
  <dimension ref="B2:BA142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E3" sqref="E3"/>
    </sheetView>
  </sheetViews>
  <sheetFormatPr defaultRowHeight="15" x14ac:dyDescent="0.25"/>
  <cols>
    <col min="2" max="2" width="9.7109375" bestFit="1" customWidth="1"/>
    <col min="3" max="3" width="17.7109375" bestFit="1" customWidth="1"/>
    <col min="4" max="4" width="16.5703125" bestFit="1" customWidth="1"/>
    <col min="5" max="6" width="15.42578125" bestFit="1" customWidth="1"/>
    <col min="7" max="7" width="16.42578125" bestFit="1" customWidth="1"/>
    <col min="8" max="14" width="15.42578125" bestFit="1" customWidth="1"/>
    <col min="15" max="15" width="14.85546875" bestFit="1" customWidth="1"/>
    <col min="16" max="22" width="15.42578125" bestFit="1" customWidth="1"/>
    <col min="23" max="23" width="16.42578125" bestFit="1" customWidth="1"/>
    <col min="24" max="25" width="15.42578125" bestFit="1" customWidth="1"/>
    <col min="26" max="26" width="14.28515625" bestFit="1" customWidth="1"/>
    <col min="27" max="28" width="15.42578125" bestFit="1" customWidth="1"/>
    <col min="29" max="29" width="16.42578125" bestFit="1" customWidth="1"/>
    <col min="30" max="30" width="15.7109375" bestFit="1" customWidth="1"/>
    <col min="31" max="33" width="15.42578125" bestFit="1" customWidth="1"/>
    <col min="34" max="34" width="16.42578125" bestFit="1" customWidth="1"/>
    <col min="35" max="37" width="15.42578125" bestFit="1" customWidth="1"/>
    <col min="38" max="38" width="17.5703125" bestFit="1" customWidth="1"/>
    <col min="39" max="41" width="15.42578125" bestFit="1" customWidth="1"/>
    <col min="42" max="43" width="16.42578125" bestFit="1" customWidth="1"/>
    <col min="44" max="46" width="15.42578125" bestFit="1" customWidth="1"/>
    <col min="47" max="47" width="16.42578125" bestFit="1" customWidth="1"/>
    <col min="48" max="48" width="14.42578125" bestFit="1" customWidth="1"/>
    <col min="49" max="52" width="15.42578125" bestFit="1" customWidth="1"/>
  </cols>
  <sheetData>
    <row r="2" spans="2:53" x14ac:dyDescent="0.25">
      <c r="B2" t="s">
        <v>54</v>
      </c>
      <c r="C2" s="4">
        <v>42005</v>
      </c>
    </row>
    <row r="3" spans="2:53" x14ac:dyDescent="0.25">
      <c r="B3" t="s">
        <v>55</v>
      </c>
      <c r="C3" s="4">
        <f ca="1">TODAY()</f>
        <v>46065</v>
      </c>
    </row>
    <row r="4" spans="2:53" x14ac:dyDescent="0.25">
      <c r="B4" t="s">
        <v>56</v>
      </c>
      <c r="C4" t="s">
        <v>57</v>
      </c>
    </row>
    <row r="6" spans="2:53" x14ac:dyDescent="0.25">
      <c r="C6" s="1" t="s">
        <v>53</v>
      </c>
      <c r="D6" s="1" t="s">
        <v>53</v>
      </c>
      <c r="E6" s="1" t="s">
        <v>53</v>
      </c>
      <c r="F6" s="1" t="s">
        <v>53</v>
      </c>
      <c r="G6" s="1" t="s">
        <v>53</v>
      </c>
      <c r="H6" s="1" t="s">
        <v>53</v>
      </c>
      <c r="I6" s="1" t="s">
        <v>53</v>
      </c>
      <c r="J6" s="1" t="s">
        <v>53</v>
      </c>
      <c r="K6" s="1" t="s">
        <v>53</v>
      </c>
      <c r="L6" s="1" t="s">
        <v>53</v>
      </c>
      <c r="M6" s="1" t="s">
        <v>53</v>
      </c>
      <c r="N6" s="1" t="s">
        <v>53</v>
      </c>
      <c r="O6" s="1" t="s">
        <v>53</v>
      </c>
      <c r="P6" s="1" t="s">
        <v>53</v>
      </c>
      <c r="Q6" s="1" t="s">
        <v>53</v>
      </c>
      <c r="R6" s="1" t="s">
        <v>53</v>
      </c>
      <c r="S6" s="1" t="s">
        <v>53</v>
      </c>
      <c r="T6" s="1" t="s">
        <v>53</v>
      </c>
      <c r="U6" s="1" t="s">
        <v>53</v>
      </c>
      <c r="V6" s="1" t="s">
        <v>53</v>
      </c>
      <c r="W6" s="1" t="s">
        <v>53</v>
      </c>
      <c r="X6" s="1" t="s">
        <v>53</v>
      </c>
      <c r="Y6" s="1" t="s">
        <v>53</v>
      </c>
      <c r="Z6" s="1" t="s">
        <v>53</v>
      </c>
      <c r="AA6" s="1" t="s">
        <v>53</v>
      </c>
      <c r="AB6" s="1" t="s">
        <v>53</v>
      </c>
      <c r="AC6" s="1" t="s">
        <v>53</v>
      </c>
      <c r="AD6" s="1" t="s">
        <v>53</v>
      </c>
      <c r="AE6" s="1" t="s">
        <v>53</v>
      </c>
      <c r="AF6" s="1" t="s">
        <v>53</v>
      </c>
      <c r="AG6" s="1" t="s">
        <v>53</v>
      </c>
      <c r="AH6" s="1" t="s">
        <v>53</v>
      </c>
      <c r="AI6" s="1" t="s">
        <v>53</v>
      </c>
      <c r="AJ6" s="1" t="s">
        <v>53</v>
      </c>
      <c r="AK6" s="1" t="s">
        <v>53</v>
      </c>
      <c r="AL6" s="1" t="s">
        <v>53</v>
      </c>
      <c r="AM6" s="1" t="s">
        <v>53</v>
      </c>
      <c r="AN6" s="1" t="s">
        <v>53</v>
      </c>
      <c r="AO6" s="1" t="s">
        <v>53</v>
      </c>
      <c r="AP6" s="1" t="s">
        <v>53</v>
      </c>
      <c r="AQ6" s="1" t="s">
        <v>53</v>
      </c>
      <c r="AR6" s="1" t="s">
        <v>53</v>
      </c>
      <c r="AS6" s="1" t="s">
        <v>53</v>
      </c>
      <c r="AT6" s="1" t="s">
        <v>53</v>
      </c>
      <c r="AU6" s="1" t="s">
        <v>53</v>
      </c>
      <c r="AV6" s="1" t="s">
        <v>53</v>
      </c>
      <c r="AW6" s="1" t="s">
        <v>53</v>
      </c>
      <c r="AX6" s="1" t="s">
        <v>53</v>
      </c>
      <c r="AY6" s="1" t="s">
        <v>53</v>
      </c>
      <c r="AZ6" s="1" t="s">
        <v>53</v>
      </c>
      <c r="BA6" s="1" t="s">
        <v>51</v>
      </c>
    </row>
    <row r="7" spans="2:53" x14ac:dyDescent="0.25">
      <c r="C7" s="1" t="s">
        <v>30</v>
      </c>
      <c r="D7" s="1" t="s">
        <v>1</v>
      </c>
      <c r="E7" s="1" t="s">
        <v>6</v>
      </c>
      <c r="F7" s="1" t="s">
        <v>32</v>
      </c>
      <c r="G7" s="1" t="s">
        <v>31</v>
      </c>
      <c r="H7" s="1" t="s">
        <v>25</v>
      </c>
      <c r="I7" s="1" t="s">
        <v>13</v>
      </c>
      <c r="J7" s="1" t="s">
        <v>7</v>
      </c>
      <c r="K7" s="1" t="s">
        <v>2</v>
      </c>
      <c r="L7" s="1" t="s">
        <v>21</v>
      </c>
      <c r="M7" s="1" t="s">
        <v>28</v>
      </c>
      <c r="N7" s="1" t="s">
        <v>9</v>
      </c>
      <c r="O7" s="1" t="s">
        <v>20</v>
      </c>
      <c r="P7" s="1" t="s">
        <v>15</v>
      </c>
      <c r="Q7" s="1" t="s">
        <v>29</v>
      </c>
      <c r="R7" s="1" t="s">
        <v>17</v>
      </c>
      <c r="S7" s="1" t="s">
        <v>18</v>
      </c>
      <c r="T7" s="1" t="s">
        <v>22</v>
      </c>
      <c r="U7" s="1" t="s">
        <v>24</v>
      </c>
      <c r="V7" s="1" t="s">
        <v>19</v>
      </c>
      <c r="W7" s="1" t="s">
        <v>16</v>
      </c>
      <c r="X7" s="1" t="s">
        <v>0</v>
      </c>
      <c r="Y7" s="1" t="s">
        <v>11</v>
      </c>
      <c r="Z7" s="1" t="s">
        <v>26</v>
      </c>
      <c r="AA7" s="1" t="s">
        <v>14</v>
      </c>
      <c r="AB7" s="1" t="s">
        <v>23</v>
      </c>
      <c r="AC7" s="1" t="s">
        <v>5</v>
      </c>
      <c r="AD7" s="1" t="s">
        <v>10</v>
      </c>
      <c r="AE7" s="1" t="s">
        <v>4</v>
      </c>
      <c r="AF7" s="1" t="s">
        <v>12</v>
      </c>
      <c r="AG7" s="1" t="s">
        <v>3</v>
      </c>
      <c r="AH7" s="1" t="s">
        <v>27</v>
      </c>
      <c r="AI7" s="1" t="s">
        <v>8</v>
      </c>
      <c r="AJ7" s="1" t="s">
        <v>34</v>
      </c>
      <c r="AK7" s="1" t="s">
        <v>35</v>
      </c>
      <c r="AL7" s="1" t="s">
        <v>36</v>
      </c>
      <c r="AM7" s="1" t="s">
        <v>37</v>
      </c>
      <c r="AN7" s="1" t="s">
        <v>38</v>
      </c>
      <c r="AO7" s="1" t="s">
        <v>39</v>
      </c>
      <c r="AP7" s="1" t="s">
        <v>40</v>
      </c>
      <c r="AQ7" s="1" t="s">
        <v>41</v>
      </c>
      <c r="AR7" s="1" t="s">
        <v>42</v>
      </c>
      <c r="AS7" s="1" t="s">
        <v>43</v>
      </c>
      <c r="AT7" s="1" t="s">
        <v>44</v>
      </c>
      <c r="AU7" s="1" t="s">
        <v>45</v>
      </c>
      <c r="AV7" s="1" t="s">
        <v>46</v>
      </c>
      <c r="AW7" s="1" t="s">
        <v>47</v>
      </c>
      <c r="AX7" s="1" t="s">
        <v>48</v>
      </c>
      <c r="AY7" s="1" t="s">
        <v>49</v>
      </c>
      <c r="AZ7" s="1" t="s">
        <v>50</v>
      </c>
      <c r="BA7" s="1" t="s">
        <v>51</v>
      </c>
    </row>
    <row r="8" spans="2:53" x14ac:dyDescent="0.25">
      <c r="B8" s="4">
        <v>42005</v>
      </c>
      <c r="C8" s="3">
        <f>EV!C9/'Gross Profit'!C9</f>
        <v>7.9902424575887263</v>
      </c>
      <c r="D8" s="3">
        <f>EV!D9/'Gross Profit'!D9</f>
        <v>5.9812716883064301</v>
      </c>
      <c r="E8" s="3" t="e">
        <f>EV!E9/'Gross Profit'!E9</f>
        <v>#N/A</v>
      </c>
      <c r="F8" s="3">
        <f>EV!F9/'Gross Profit'!F9</f>
        <v>12.274416657033884</v>
      </c>
      <c r="G8" s="3">
        <f>EV!G9/'Gross Profit'!G9</f>
        <v>7.6637702248098618</v>
      </c>
      <c r="H8" s="3" t="e">
        <f>EV!H9/'Gross Profit'!H9</f>
        <v>#N/A</v>
      </c>
      <c r="I8" s="3">
        <f>EV!I9/'Gross Profit'!I9</f>
        <v>11.440433219483847</v>
      </c>
      <c r="J8" s="3" t="e">
        <f>EV!J9/'Gross Profit'!J9</f>
        <v>#N/A</v>
      </c>
      <c r="K8" s="3" t="e">
        <f>EV!K9/'Gross Profit'!K9</f>
        <v>#N/A</v>
      </c>
      <c r="L8" s="3" t="e">
        <f>EV!L9/'Gross Profit'!L9</f>
        <v>#N/A</v>
      </c>
      <c r="M8" s="3" t="e">
        <f>EV!M9/'Gross Profit'!M9</f>
        <v>#N/A</v>
      </c>
      <c r="N8" s="3" t="e">
        <f>EV!N9/'Gross Profit'!N9</f>
        <v>#N/A</v>
      </c>
      <c r="O8" s="3" t="e">
        <f>EV!O9/'Gross Profit'!O9</f>
        <v>#N/A</v>
      </c>
      <c r="P8" s="3" t="e">
        <f>EV!P9/'Gross Profit'!P9</f>
        <v>#N/A</v>
      </c>
      <c r="Q8" s="3">
        <f>EV!Q9/'Gross Profit'!Q9</f>
        <v>12.296978364163481</v>
      </c>
      <c r="R8" s="3" t="e">
        <f>EV!R9/'Gross Profit'!R9</f>
        <v>#N/A</v>
      </c>
      <c r="S8" s="3" t="e">
        <f>EV!S9/'Gross Profit'!S9</f>
        <v>#N/A</v>
      </c>
      <c r="T8" s="3" t="e">
        <f>EV!T9/'Gross Profit'!T9</f>
        <v>#N/A</v>
      </c>
      <c r="U8" s="3" t="e">
        <f>EV!U9/'Gross Profit'!U9</f>
        <v>#N/A</v>
      </c>
      <c r="V8" s="3" t="e">
        <f>EV!V9/'Gross Profit'!V9</f>
        <v>#N/A</v>
      </c>
      <c r="W8" s="3">
        <f>EV!W9/'Gross Profit'!W9</f>
        <v>16.668118323396669</v>
      </c>
      <c r="X8" s="3" t="e">
        <f>EV!X9/'Gross Profit'!X9</f>
        <v>#N/A</v>
      </c>
      <c r="Y8" s="3">
        <f>EV!Y9/'Gross Profit'!Y9</f>
        <v>4.4049276432249895</v>
      </c>
      <c r="Z8" s="3">
        <f>EV!Z9/'Gross Profit'!Z9</f>
        <v>9.5733119124265382</v>
      </c>
      <c r="AA8" s="3" t="e">
        <f>EV!AA9/'Gross Profit'!AA9</f>
        <v>#N/A</v>
      </c>
      <c r="AB8" s="3" t="e">
        <f>EV!AB9/'Gross Profit'!AB9</f>
        <v>#N/A</v>
      </c>
      <c r="AC8" s="3" t="e">
        <f>EV!AC9/'Gross Profit'!AC9</f>
        <v>#N/A</v>
      </c>
      <c r="AD8" s="3" t="e">
        <f>EV!AD9/'Gross Profit'!AD9</f>
        <v>#N/A</v>
      </c>
      <c r="AE8" s="3" t="e">
        <f>EV!AE9/'Gross Profit'!AE9</f>
        <v>#N/A</v>
      </c>
      <c r="AF8" s="3" t="e">
        <f>EV!AF9/'Gross Profit'!AF9</f>
        <v>#N/A</v>
      </c>
      <c r="AG8" s="3">
        <f>EV!AG9/'Gross Profit'!AG9</f>
        <v>12.587040493745413</v>
      </c>
      <c r="AH8" s="3">
        <f>EV!AH9/'Gross Profit'!AH9</f>
        <v>19.575251294214596</v>
      </c>
      <c r="AI8" s="3" t="e">
        <f>EV!AI9/'Gross Profit'!AI9</f>
        <v>#N/A</v>
      </c>
      <c r="AJ8" s="3" t="e">
        <f>EV!AJ9/'Gross Profit'!AJ9</f>
        <v>#N/A</v>
      </c>
      <c r="AK8" s="3" t="e">
        <f>EV!AK9/'Gross Profit'!AK9</f>
        <v>#N/A</v>
      </c>
      <c r="AL8" s="3">
        <f>EV!AL9/'Gross Profit'!AL9</f>
        <v>4.9135958586323714</v>
      </c>
      <c r="AM8" s="3" t="e">
        <f>EV!AM9/'Gross Profit'!AM9</f>
        <v>#N/A</v>
      </c>
      <c r="AN8" s="3" t="e">
        <f>EV!AN9/'Gross Profit'!AN9</f>
        <v>#N/A</v>
      </c>
      <c r="AO8" s="3">
        <f>EV!AO9/'Gross Profit'!AO9</f>
        <v>7.3107693302279326</v>
      </c>
      <c r="AP8" s="3">
        <f>EV!AP9/'Gross Profit'!AP9</f>
        <v>13.400729078698308</v>
      </c>
      <c r="AQ8" s="3">
        <f>EV!AQ9/'Gross Profit'!AQ9</f>
        <v>5.7028913906919749</v>
      </c>
      <c r="AR8" s="3" t="e">
        <f>EV!AR9/'Gross Profit'!AR9</f>
        <v>#N/A</v>
      </c>
      <c r="AS8" s="3">
        <f>EV!AS9/'Gross Profit'!AS9</f>
        <v>5.3959576113465433</v>
      </c>
      <c r="AT8" s="3" t="e">
        <f>EV!AT9/'Gross Profit'!AT9</f>
        <v>#N/A</v>
      </c>
      <c r="AU8" s="3">
        <f>EV!AU9/'Gross Profit'!AU9</f>
        <v>7.0797137271709563</v>
      </c>
      <c r="AV8" s="3" t="e">
        <f>EV!AV9/'Gross Profit'!AV9</f>
        <v>#N/A</v>
      </c>
      <c r="AW8" s="3">
        <f>EV!AW9/'Gross Profit'!AW9</f>
        <v>9.4499831669319097</v>
      </c>
      <c r="AX8" s="3" t="e">
        <f>EV!AX9/'Gross Profit'!AX9</f>
        <v>#N/A</v>
      </c>
      <c r="AY8" s="3" t="e">
        <f>EV!AY9/'Gross Profit'!AY9</f>
        <v>#N/A</v>
      </c>
      <c r="AZ8" s="3" t="e">
        <f>EV!AZ9/'Gross Profit'!AZ9</f>
        <v>#N/A</v>
      </c>
      <c r="BA8" s="1" t="s">
        <v>51</v>
      </c>
    </row>
    <row r="9" spans="2:53" x14ac:dyDescent="0.25">
      <c r="B9" s="4">
        <v>42036</v>
      </c>
      <c r="C9" s="3">
        <f>EV!C10/'Gross Profit'!C10</f>
        <v>7.66907311661185</v>
      </c>
      <c r="D9" s="3">
        <f>EV!D10/'Gross Profit'!D10</f>
        <v>5.5158690184007408</v>
      </c>
      <c r="E9" s="3" t="e">
        <f>EV!E10/'Gross Profit'!E10</f>
        <v>#N/A</v>
      </c>
      <c r="F9" s="3">
        <f>EV!F10/'Gross Profit'!F10</f>
        <v>12.53262837204586</v>
      </c>
      <c r="G9" s="3">
        <f>EV!G10/'Gross Profit'!G10</f>
        <v>7.3049514964042457</v>
      </c>
      <c r="H9" s="3" t="e">
        <f>EV!H10/'Gross Profit'!H10</f>
        <v>#N/A</v>
      </c>
      <c r="I9" s="3">
        <f>EV!I10/'Gross Profit'!I10</f>
        <v>9.4944732376994629</v>
      </c>
      <c r="J9" s="3" t="e">
        <f>EV!J10/'Gross Profit'!J10</f>
        <v>#N/A</v>
      </c>
      <c r="K9" s="3" t="e">
        <f>EV!K10/'Gross Profit'!K10</f>
        <v>#N/A</v>
      </c>
      <c r="L9" s="3" t="e">
        <f>EV!L10/'Gross Profit'!L10</f>
        <v>#N/A</v>
      </c>
      <c r="M9" s="3" t="e">
        <f>EV!M10/'Gross Profit'!M10</f>
        <v>#N/A</v>
      </c>
      <c r="N9" s="3" t="e">
        <f>EV!N10/'Gross Profit'!N10</f>
        <v>#N/A</v>
      </c>
      <c r="O9" s="3" t="e">
        <f>EV!O10/'Gross Profit'!O10</f>
        <v>#N/A</v>
      </c>
      <c r="P9" s="3" t="e">
        <f>EV!P10/'Gross Profit'!P10</f>
        <v>#N/A</v>
      </c>
      <c r="Q9" s="3">
        <f>EV!Q10/'Gross Profit'!Q10</f>
        <v>12.310263306779948</v>
      </c>
      <c r="R9" s="3" t="e">
        <f>EV!R10/'Gross Profit'!R10</f>
        <v>#N/A</v>
      </c>
      <c r="S9" s="3" t="e">
        <f>EV!S10/'Gross Profit'!S10</f>
        <v>#N/A</v>
      </c>
      <c r="T9" s="3" t="e">
        <f>EV!T10/'Gross Profit'!T10</f>
        <v>#N/A</v>
      </c>
      <c r="U9" s="3" t="e">
        <f>EV!U10/'Gross Profit'!U10</f>
        <v>#N/A</v>
      </c>
      <c r="V9" s="3" t="e">
        <f>EV!V10/'Gross Profit'!V10</f>
        <v>#N/A</v>
      </c>
      <c r="W9" s="3">
        <f>EV!W10/'Gross Profit'!W10</f>
        <v>15.411784794920418</v>
      </c>
      <c r="X9" s="3" t="e">
        <f>EV!X10/'Gross Profit'!X10</f>
        <v>#N/A</v>
      </c>
      <c r="Y9" s="3">
        <f>EV!Y10/'Gross Profit'!Y10</f>
        <v>4.1540615365779008</v>
      </c>
      <c r="Z9" s="3">
        <f>EV!Z10/'Gross Profit'!Z10</f>
        <v>9.6605310471774235</v>
      </c>
      <c r="AA9" s="3" t="e">
        <f>EV!AA10/'Gross Profit'!AA10</f>
        <v>#N/A</v>
      </c>
      <c r="AB9" s="3" t="e">
        <f>EV!AB10/'Gross Profit'!AB10</f>
        <v>#N/A</v>
      </c>
      <c r="AC9" s="3" t="e">
        <f>EV!AC10/'Gross Profit'!AC10</f>
        <v>#N/A</v>
      </c>
      <c r="AD9" s="3" t="e">
        <f>EV!AD10/'Gross Profit'!AD10</f>
        <v>#N/A</v>
      </c>
      <c r="AE9" s="3" t="e">
        <f>EV!AE10/'Gross Profit'!AE10</f>
        <v>#N/A</v>
      </c>
      <c r="AF9" s="3" t="e">
        <f>EV!AF10/'Gross Profit'!AF10</f>
        <v>#N/A</v>
      </c>
      <c r="AG9" s="3">
        <f>EV!AG10/'Gross Profit'!AG10</f>
        <v>13.851030456177739</v>
      </c>
      <c r="AH9" s="3">
        <f>EV!AH10/'Gross Profit'!AH10</f>
        <v>18.997399076986653</v>
      </c>
      <c r="AI9" s="3" t="e">
        <f>EV!AI10/'Gross Profit'!AI10</f>
        <v>#N/A</v>
      </c>
      <c r="AJ9" s="3" t="e">
        <f>EV!AJ10/'Gross Profit'!AJ10</f>
        <v>#N/A</v>
      </c>
      <c r="AK9" s="3" t="e">
        <f>EV!AK10/'Gross Profit'!AK10</f>
        <v>#N/A</v>
      </c>
      <c r="AL9" s="3">
        <f>EV!AL10/'Gross Profit'!AL10</f>
        <v>4.3479855482363972</v>
      </c>
      <c r="AM9" s="3" t="e">
        <f>EV!AM10/'Gross Profit'!AM10</f>
        <v>#N/A</v>
      </c>
      <c r="AN9" s="3" t="e">
        <f>EV!AN10/'Gross Profit'!AN10</f>
        <v>#N/A</v>
      </c>
      <c r="AO9" s="3">
        <f>EV!AO10/'Gross Profit'!AO10</f>
        <v>6.4358055171150266</v>
      </c>
      <c r="AP9" s="3">
        <f>EV!AP10/'Gross Profit'!AP10</f>
        <v>13.816394062433639</v>
      </c>
      <c r="AQ9" s="3">
        <f>EV!AQ10/'Gross Profit'!AQ10</f>
        <v>5.2946733421734731</v>
      </c>
      <c r="AR9" s="3" t="e">
        <f>EV!AR10/'Gross Profit'!AR10</f>
        <v>#N/A</v>
      </c>
      <c r="AS9" s="3">
        <f>EV!AS10/'Gross Profit'!AS10</f>
        <v>4.7893742999182543</v>
      </c>
      <c r="AT9" s="3" t="e">
        <f>EV!AT10/'Gross Profit'!AT10</f>
        <v>#N/A</v>
      </c>
      <c r="AU9" s="3">
        <f>EV!AU10/'Gross Profit'!AU10</f>
        <v>6.6516906237860889</v>
      </c>
      <c r="AV9" s="3" t="e">
        <f>EV!AV10/'Gross Profit'!AV10</f>
        <v>#N/A</v>
      </c>
      <c r="AW9" s="3">
        <f>EV!AW10/'Gross Profit'!AW10</f>
        <v>9.8972395283107879</v>
      </c>
      <c r="AX9" s="3" t="e">
        <f>EV!AX10/'Gross Profit'!AX10</f>
        <v>#N/A</v>
      </c>
      <c r="AY9" s="3" t="e">
        <f>EV!AY10/'Gross Profit'!AY10</f>
        <v>#N/A</v>
      </c>
      <c r="AZ9" s="3" t="e">
        <f>EV!AZ10/'Gross Profit'!AZ10</f>
        <v>#N/A</v>
      </c>
    </row>
    <row r="10" spans="2:53" x14ac:dyDescent="0.25">
      <c r="B10" s="4">
        <v>42064</v>
      </c>
      <c r="C10" s="3">
        <f>EV!C11/'Gross Profit'!C11</f>
        <v>8.7573873919978009</v>
      </c>
      <c r="D10" s="3">
        <f>EV!D11/'Gross Profit'!D11</f>
        <v>6.5700388645854977</v>
      </c>
      <c r="E10" s="3" t="e">
        <f>EV!E11/'Gross Profit'!E11</f>
        <v>#N/A</v>
      </c>
      <c r="F10" s="3">
        <f>EV!F11/'Gross Profit'!F11</f>
        <v>9.8151669657173723</v>
      </c>
      <c r="G10" s="3">
        <f>EV!G11/'Gross Profit'!G11</f>
        <v>8.4716380895344727</v>
      </c>
      <c r="H10" s="3" t="e">
        <f>EV!H11/'Gross Profit'!H11</f>
        <v>#N/A</v>
      </c>
      <c r="I10" s="3">
        <f>EV!I11/'Gross Profit'!I11</f>
        <v>13.987579246186129</v>
      </c>
      <c r="J10" s="3" t="e">
        <f>EV!J11/'Gross Profit'!J11</f>
        <v>#N/A</v>
      </c>
      <c r="K10" s="3" t="e">
        <f>EV!K11/'Gross Profit'!K11</f>
        <v>#N/A</v>
      </c>
      <c r="L10" s="3" t="e">
        <f>EV!L11/'Gross Profit'!L11</f>
        <v>#N/A</v>
      </c>
      <c r="M10" s="3" t="e">
        <f>EV!M11/'Gross Profit'!M11</f>
        <v>#N/A</v>
      </c>
      <c r="N10" s="3" t="e">
        <f>EV!N11/'Gross Profit'!N11</f>
        <v>#N/A</v>
      </c>
      <c r="O10" s="3" t="e">
        <f>EV!O11/'Gross Profit'!O11</f>
        <v>#N/A</v>
      </c>
      <c r="P10" s="3" t="e">
        <f>EV!P11/'Gross Profit'!P11</f>
        <v>#N/A</v>
      </c>
      <c r="Q10" s="3">
        <f>EV!Q11/'Gross Profit'!Q11</f>
        <v>10.427218129095877</v>
      </c>
      <c r="R10" s="3" t="e">
        <f>EV!R11/'Gross Profit'!R11</f>
        <v>#N/A</v>
      </c>
      <c r="S10" s="3" t="e">
        <f>EV!S11/'Gross Profit'!S11</f>
        <v>#N/A</v>
      </c>
      <c r="T10" s="3" t="e">
        <f>EV!T11/'Gross Profit'!T11</f>
        <v>#N/A</v>
      </c>
      <c r="U10" s="3" t="e">
        <f>EV!U11/'Gross Profit'!U11</f>
        <v>#N/A</v>
      </c>
      <c r="V10" s="3" t="e">
        <f>EV!V11/'Gross Profit'!V11</f>
        <v>#N/A</v>
      </c>
      <c r="W10" s="3">
        <f>EV!W11/'Gross Profit'!W11</f>
        <v>16.381473797537279</v>
      </c>
      <c r="X10" s="3" t="e">
        <f>EV!X11/'Gross Profit'!X11</f>
        <v>#N/A</v>
      </c>
      <c r="Y10" s="3">
        <f>EV!Y11/'Gross Profit'!Y11</f>
        <v>4.29611736885232</v>
      </c>
      <c r="Z10" s="3">
        <f>EV!Z11/'Gross Profit'!Z11</f>
        <v>10.588500057213844</v>
      </c>
      <c r="AA10" s="3" t="e">
        <f>EV!AA11/'Gross Profit'!AA11</f>
        <v>#N/A</v>
      </c>
      <c r="AB10" s="3" t="e">
        <f>EV!AB11/'Gross Profit'!AB11</f>
        <v>#N/A</v>
      </c>
      <c r="AC10" s="3" t="e">
        <f>EV!AC11/'Gross Profit'!AC11</f>
        <v>#N/A</v>
      </c>
      <c r="AD10" s="3" t="e">
        <f>EV!AD11/'Gross Profit'!AD11</f>
        <v>#N/A</v>
      </c>
      <c r="AE10" s="3" t="e">
        <f>EV!AE11/'Gross Profit'!AE11</f>
        <v>#N/A</v>
      </c>
      <c r="AF10" s="3" t="e">
        <f>EV!AF11/'Gross Profit'!AF11</f>
        <v>#N/A</v>
      </c>
      <c r="AG10" s="3">
        <f>EV!AG11/'Gross Profit'!AG11</f>
        <v>14.950200992431128</v>
      </c>
      <c r="AH10" s="3">
        <f>EV!AH11/'Gross Profit'!AH11</f>
        <v>18.21908496229004</v>
      </c>
      <c r="AI10" s="3" t="e">
        <f>EV!AI11/'Gross Profit'!AI11</f>
        <v>#N/A</v>
      </c>
      <c r="AJ10" s="3" t="e">
        <f>EV!AJ11/'Gross Profit'!AJ11</f>
        <v>#N/A</v>
      </c>
      <c r="AK10" s="3" t="e">
        <f>EV!AK11/'Gross Profit'!AK11</f>
        <v>#N/A</v>
      </c>
      <c r="AL10" s="3">
        <f>EV!AL11/'Gross Profit'!AL11</f>
        <v>4.811489856741991</v>
      </c>
      <c r="AM10" s="3" t="e">
        <f>EV!AM11/'Gross Profit'!AM11</f>
        <v>#N/A</v>
      </c>
      <c r="AN10" s="3" t="e">
        <f>EV!AN11/'Gross Profit'!AN11</f>
        <v>#N/A</v>
      </c>
      <c r="AO10" s="3">
        <f>EV!AO11/'Gross Profit'!AO11</f>
        <v>7.3724070108385709</v>
      </c>
      <c r="AP10" s="3">
        <f>EV!AP11/'Gross Profit'!AP11</f>
        <v>15.645306691103325</v>
      </c>
      <c r="AQ10" s="3">
        <f>EV!AQ11/'Gross Profit'!AQ11</f>
        <v>5.5601717461484368</v>
      </c>
      <c r="AR10" s="3" t="e">
        <f>EV!AR11/'Gross Profit'!AR11</f>
        <v>#N/A</v>
      </c>
      <c r="AS10" s="3">
        <f>EV!AS11/'Gross Profit'!AS11</f>
        <v>5.6315730825082664</v>
      </c>
      <c r="AT10" s="3" t="e">
        <f>EV!AT11/'Gross Profit'!AT11</f>
        <v>#N/A</v>
      </c>
      <c r="AU10" s="3">
        <f>EV!AU11/'Gross Profit'!AU11</f>
        <v>7.15594688951027</v>
      </c>
      <c r="AV10" s="3" t="e">
        <f>EV!AV11/'Gross Profit'!AV11</f>
        <v>#N/A</v>
      </c>
      <c r="AW10" s="3">
        <f>EV!AW11/'Gross Profit'!AW11</f>
        <v>10.854670960362224</v>
      </c>
      <c r="AX10" s="3" t="e">
        <f>EV!AX11/'Gross Profit'!AX11</f>
        <v>#N/A</v>
      </c>
      <c r="AY10" s="3" t="e">
        <f>EV!AY11/'Gross Profit'!AY11</f>
        <v>#N/A</v>
      </c>
      <c r="AZ10" s="3" t="e">
        <f>EV!AZ11/'Gross Profit'!AZ11</f>
        <v>#N/A</v>
      </c>
    </row>
    <row r="11" spans="2:53" x14ac:dyDescent="0.25">
      <c r="B11" s="4">
        <v>42095</v>
      </c>
      <c r="C11" s="3">
        <f>EV!C12/'Gross Profit'!C12</f>
        <v>8.0575851686764555</v>
      </c>
      <c r="D11" s="3">
        <f>EV!D12/'Gross Profit'!D12</f>
        <v>6.6171174854052976</v>
      </c>
      <c r="E11" s="3" t="e">
        <f>EV!E12/'Gross Profit'!E12</f>
        <v>#N/A</v>
      </c>
      <c r="F11" s="3">
        <f>EV!F12/'Gross Profit'!F12</f>
        <v>10.261892742976002</v>
      </c>
      <c r="G11" s="3">
        <f>EV!G12/'Gross Profit'!G12</f>
        <v>8.4384572304039178</v>
      </c>
      <c r="H11" s="3" t="e">
        <f>EV!H12/'Gross Profit'!H12</f>
        <v>#N/A</v>
      </c>
      <c r="I11" s="3">
        <f>EV!I12/'Gross Profit'!I12</f>
        <v>12.84496783092718</v>
      </c>
      <c r="J11" s="3" t="e">
        <f>EV!J12/'Gross Profit'!J12</f>
        <v>#N/A</v>
      </c>
      <c r="K11" s="3" t="e">
        <f>EV!K12/'Gross Profit'!K12</f>
        <v>#N/A</v>
      </c>
      <c r="L11" s="3" t="e">
        <f>EV!L12/'Gross Profit'!L12</f>
        <v>#N/A</v>
      </c>
      <c r="M11" s="3" t="e">
        <f>EV!M12/'Gross Profit'!M12</f>
        <v>#N/A</v>
      </c>
      <c r="N11" s="3" t="e">
        <f>EV!N12/'Gross Profit'!N12</f>
        <v>#N/A</v>
      </c>
      <c r="O11" s="3" t="e">
        <f>EV!O12/'Gross Profit'!O12</f>
        <v>#N/A</v>
      </c>
      <c r="P11" s="3" t="e">
        <f>EV!P12/'Gross Profit'!P12</f>
        <v>#N/A</v>
      </c>
      <c r="Q11" s="3">
        <f>EV!Q12/'Gross Profit'!Q12</f>
        <v>10.344556318153213</v>
      </c>
      <c r="R11" s="3" t="e">
        <f>EV!R12/'Gross Profit'!R12</f>
        <v>#N/A</v>
      </c>
      <c r="S11" s="3" t="e">
        <f>EV!S12/'Gross Profit'!S12</f>
        <v>#N/A</v>
      </c>
      <c r="T11" s="3" t="e">
        <f>EV!T12/'Gross Profit'!T12</f>
        <v>#N/A</v>
      </c>
      <c r="U11" s="3" t="e">
        <f>EV!U12/'Gross Profit'!U12</f>
        <v>#N/A</v>
      </c>
      <c r="V11" s="3" t="e">
        <f>EV!V12/'Gross Profit'!V12</f>
        <v>#N/A</v>
      </c>
      <c r="W11" s="3">
        <f>EV!W12/'Gross Profit'!W12</f>
        <v>16.269149337192033</v>
      </c>
      <c r="X11" s="3" t="e">
        <f>EV!X12/'Gross Profit'!X12</f>
        <v>#N/A</v>
      </c>
      <c r="Y11" s="3">
        <f>EV!Y12/'Gross Profit'!Y12</f>
        <v>4.5276798268703438</v>
      </c>
      <c r="Z11" s="3">
        <f>EV!Z12/'Gross Profit'!Z12</f>
        <v>11.062929673479211</v>
      </c>
      <c r="AA11" s="3" t="e">
        <f>EV!AA12/'Gross Profit'!AA12</f>
        <v>#N/A</v>
      </c>
      <c r="AB11" s="3" t="e">
        <f>EV!AB12/'Gross Profit'!AB12</f>
        <v>#N/A</v>
      </c>
      <c r="AC11" s="3" t="e">
        <f>EV!AC12/'Gross Profit'!AC12</f>
        <v>#N/A</v>
      </c>
      <c r="AD11" s="3" t="e">
        <f>EV!AD12/'Gross Profit'!AD12</f>
        <v>#N/A</v>
      </c>
      <c r="AE11" s="3" t="e">
        <f>EV!AE12/'Gross Profit'!AE12</f>
        <v>#N/A</v>
      </c>
      <c r="AF11" s="3" t="e">
        <f>EV!AF12/'Gross Profit'!AF12</f>
        <v>#N/A</v>
      </c>
      <c r="AG11" s="3">
        <f>EV!AG12/'Gross Profit'!AG12</f>
        <v>11.010740508779385</v>
      </c>
      <c r="AH11" s="3">
        <f>EV!AH12/'Gross Profit'!AH12</f>
        <v>17.856298884474207</v>
      </c>
      <c r="AI11" s="3" t="e">
        <f>EV!AI12/'Gross Profit'!AI12</f>
        <v>#N/A</v>
      </c>
      <c r="AJ11" s="3" t="e">
        <f>EV!AJ12/'Gross Profit'!AJ12</f>
        <v>#N/A</v>
      </c>
      <c r="AK11" s="3" t="e">
        <f>EV!AK12/'Gross Profit'!AK12</f>
        <v>#N/A</v>
      </c>
      <c r="AL11" s="3">
        <f>EV!AL12/'Gross Profit'!AL12</f>
        <v>4.4329228367363642</v>
      </c>
      <c r="AM11" s="3" t="e">
        <f>EV!AM12/'Gross Profit'!AM12</f>
        <v>#N/A</v>
      </c>
      <c r="AN11" s="3" t="e">
        <f>EV!AN12/'Gross Profit'!AN12</f>
        <v>#N/A</v>
      </c>
      <c r="AO11" s="3">
        <f>EV!AO12/'Gross Profit'!AO12</f>
        <v>7.6765260006712994</v>
      </c>
      <c r="AP11" s="3">
        <f>EV!AP12/'Gross Profit'!AP12</f>
        <v>14.00432982911493</v>
      </c>
      <c r="AQ11" s="3">
        <f>EV!AQ12/'Gross Profit'!AQ12</f>
        <v>5.6272104420428164</v>
      </c>
      <c r="AR11" s="3" t="e">
        <f>EV!AR12/'Gross Profit'!AR12</f>
        <v>#N/A</v>
      </c>
      <c r="AS11" s="3">
        <f>EV!AS12/'Gross Profit'!AS12</f>
        <v>5.0803748802309991</v>
      </c>
      <c r="AT11" s="3" t="e">
        <f>EV!AT12/'Gross Profit'!AT12</f>
        <v>#N/A</v>
      </c>
      <c r="AU11" s="3">
        <f>EV!AU12/'Gross Profit'!AU12</f>
        <v>7.1629062362681939</v>
      </c>
      <c r="AV11" s="3" t="e">
        <f>EV!AV12/'Gross Profit'!AV12</f>
        <v>#N/A</v>
      </c>
      <c r="AW11" s="3">
        <f>EV!AW12/'Gross Profit'!AW12</f>
        <v>11.61906704981101</v>
      </c>
      <c r="AX11" s="3" t="e">
        <f>EV!AX12/'Gross Profit'!AX12</f>
        <v>#N/A</v>
      </c>
      <c r="AY11" s="3" t="e">
        <f>EV!AY12/'Gross Profit'!AY12</f>
        <v>#N/A</v>
      </c>
      <c r="AZ11" s="3" t="e">
        <f>EV!AZ12/'Gross Profit'!AZ12</f>
        <v>#N/A</v>
      </c>
    </row>
    <row r="12" spans="2:53" x14ac:dyDescent="0.25">
      <c r="B12" s="4">
        <v>42125</v>
      </c>
      <c r="C12" s="3">
        <f>EV!C13/'Gross Profit'!C13</f>
        <v>8.2101084152710495</v>
      </c>
      <c r="D12" s="3">
        <f>EV!D13/'Gross Profit'!D13</f>
        <v>6.8554543901171927</v>
      </c>
      <c r="E12" s="3" t="e">
        <f>EV!E13/'Gross Profit'!E13</f>
        <v>#N/A</v>
      </c>
      <c r="F12" s="3">
        <f>EV!F13/'Gross Profit'!F13</f>
        <v>13.15680235184835</v>
      </c>
      <c r="G12" s="3">
        <f>EV!G13/'Gross Profit'!G13</f>
        <v>9.4397030886579358</v>
      </c>
      <c r="H12" s="3" t="e">
        <f>EV!H13/'Gross Profit'!H13</f>
        <v>#N/A</v>
      </c>
      <c r="I12" s="3">
        <f>EV!I13/'Gross Profit'!I13</f>
        <v>15.761045334970358</v>
      </c>
      <c r="J12" s="3" t="e">
        <f>EV!J13/'Gross Profit'!J13</f>
        <v>#N/A</v>
      </c>
      <c r="K12" s="3" t="e">
        <f>EV!K13/'Gross Profit'!K13</f>
        <v>#N/A</v>
      </c>
      <c r="L12" s="3" t="e">
        <f>EV!L13/'Gross Profit'!L13</f>
        <v>#N/A</v>
      </c>
      <c r="M12" s="3" t="e">
        <f>EV!M13/'Gross Profit'!M13</f>
        <v>#N/A</v>
      </c>
      <c r="N12" s="3" t="e">
        <f>EV!N13/'Gross Profit'!N13</f>
        <v>#N/A</v>
      </c>
      <c r="O12" s="3" t="e">
        <f>EV!O13/'Gross Profit'!O13</f>
        <v>#N/A</v>
      </c>
      <c r="P12" s="3" t="e">
        <f>EV!P13/'Gross Profit'!P13</f>
        <v>#N/A</v>
      </c>
      <c r="Q12" s="3">
        <f>EV!Q13/'Gross Profit'!Q13</f>
        <v>10.09511970597754</v>
      </c>
      <c r="R12" s="3" t="e">
        <f>EV!R13/'Gross Profit'!R13</f>
        <v>#N/A</v>
      </c>
      <c r="S12" s="3" t="e">
        <f>EV!S13/'Gross Profit'!S13</f>
        <v>#N/A</v>
      </c>
      <c r="T12" s="3" t="e">
        <f>EV!T13/'Gross Profit'!T13</f>
        <v>#N/A</v>
      </c>
      <c r="U12" s="3" t="e">
        <f>EV!U13/'Gross Profit'!U13</f>
        <v>#N/A</v>
      </c>
      <c r="V12" s="3" t="e">
        <f>EV!V13/'Gross Profit'!V13</f>
        <v>#N/A</v>
      </c>
      <c r="W12" s="3">
        <f>EV!W13/'Gross Profit'!W13</f>
        <v>14.706521508906853</v>
      </c>
      <c r="X12" s="3" t="e">
        <f>EV!X13/'Gross Profit'!X13</f>
        <v>#N/A</v>
      </c>
      <c r="Y12" s="3">
        <f>EV!Y13/'Gross Profit'!Y13</f>
        <v>4.7793878297648931</v>
      </c>
      <c r="Z12" s="3">
        <f>EV!Z13/'Gross Profit'!Z13</f>
        <v>12.374308060628215</v>
      </c>
      <c r="AA12" s="3" t="e">
        <f>EV!AA13/'Gross Profit'!AA13</f>
        <v>#N/A</v>
      </c>
      <c r="AB12" s="3" t="e">
        <f>EV!AB13/'Gross Profit'!AB13</f>
        <v>#N/A</v>
      </c>
      <c r="AC12" s="3" t="e">
        <f>EV!AC13/'Gross Profit'!AC13</f>
        <v>#N/A</v>
      </c>
      <c r="AD12" s="3" t="e">
        <f>EV!AD13/'Gross Profit'!AD13</f>
        <v>#N/A</v>
      </c>
      <c r="AE12" s="3" t="e">
        <f>EV!AE13/'Gross Profit'!AE13</f>
        <v>#N/A</v>
      </c>
      <c r="AF12" s="3" t="e">
        <f>EV!AF13/'Gross Profit'!AF13</f>
        <v>#N/A</v>
      </c>
      <c r="AG12" s="3">
        <f>EV!AG13/'Gross Profit'!AG13</f>
        <v>12.005894901556246</v>
      </c>
      <c r="AH12" s="3">
        <f>EV!AH13/'Gross Profit'!AH13</f>
        <v>19.405439260267347</v>
      </c>
      <c r="AI12" s="3" t="e">
        <f>EV!AI13/'Gross Profit'!AI13</f>
        <v>#N/A</v>
      </c>
      <c r="AJ12" s="3" t="e">
        <f>EV!AJ13/'Gross Profit'!AJ13</f>
        <v>#N/A</v>
      </c>
      <c r="AK12" s="3" t="e">
        <f>EV!AK13/'Gross Profit'!AK13</f>
        <v>#N/A</v>
      </c>
      <c r="AL12" s="3">
        <f>EV!AL13/'Gross Profit'!AL13</f>
        <v>5.4257879600826726</v>
      </c>
      <c r="AM12" s="3" t="e">
        <f>EV!AM13/'Gross Profit'!AM13</f>
        <v>#N/A</v>
      </c>
      <c r="AN12" s="3" t="e">
        <f>EV!AN13/'Gross Profit'!AN13</f>
        <v>#N/A</v>
      </c>
      <c r="AO12" s="3">
        <f>EV!AO13/'Gross Profit'!AO13</f>
        <v>8.1873368015560839</v>
      </c>
      <c r="AP12" s="3">
        <f>EV!AP13/'Gross Profit'!AP13</f>
        <v>14.934806579503627</v>
      </c>
      <c r="AQ12" s="3">
        <f>EV!AQ13/'Gross Profit'!AQ13</f>
        <v>5.8290292173234723</v>
      </c>
      <c r="AR12" s="3" t="e">
        <f>EV!AR13/'Gross Profit'!AR13</f>
        <v>#N/A</v>
      </c>
      <c r="AS12" s="3">
        <f>EV!AS13/'Gross Profit'!AS13</f>
        <v>4.9779271340020887</v>
      </c>
      <c r="AT12" s="3" t="e">
        <f>EV!AT13/'Gross Profit'!AT13</f>
        <v>#N/A</v>
      </c>
      <c r="AU12" s="3">
        <f>EV!AU13/'Gross Profit'!AU13</f>
        <v>7.3503801966688256</v>
      </c>
      <c r="AV12" s="3" t="e">
        <f>EV!AV13/'Gross Profit'!AV13</f>
        <v>#N/A</v>
      </c>
      <c r="AW12" s="3">
        <f>EV!AW13/'Gross Profit'!AW13</f>
        <v>11.718057276938437</v>
      </c>
      <c r="AX12" s="3" t="e">
        <f>EV!AX13/'Gross Profit'!AX13</f>
        <v>#N/A</v>
      </c>
      <c r="AY12" s="3" t="e">
        <f>EV!AY13/'Gross Profit'!AY13</f>
        <v>#N/A</v>
      </c>
      <c r="AZ12" s="3" t="e">
        <f>EV!AZ13/'Gross Profit'!AZ13</f>
        <v>#N/A</v>
      </c>
    </row>
    <row r="13" spans="2:53" x14ac:dyDescent="0.25">
      <c r="B13" s="4">
        <v>42156</v>
      </c>
      <c r="C13" s="3">
        <f>EV!C14/'Gross Profit'!C14</f>
        <v>8.588353470037708</v>
      </c>
      <c r="D13" s="3">
        <f>EV!D14/'Gross Profit'!D14</f>
        <v>6.9078038223400187</v>
      </c>
      <c r="E13" s="3" t="e">
        <f>EV!E14/'Gross Profit'!E14</f>
        <v>#N/A</v>
      </c>
      <c r="F13" s="3">
        <f>EV!F14/'Gross Profit'!F14</f>
        <v>12.254177904253188</v>
      </c>
      <c r="G13" s="3">
        <f>EV!G14/'Gross Profit'!G14</f>
        <v>8.7916195440430958</v>
      </c>
      <c r="H13" s="3" t="e">
        <f>EV!H14/'Gross Profit'!H14</f>
        <v>#N/A</v>
      </c>
      <c r="I13" s="3">
        <f>EV!I14/'Gross Profit'!I14</f>
        <v>12.907483133075393</v>
      </c>
      <c r="J13" s="3" t="e">
        <f>EV!J14/'Gross Profit'!J14</f>
        <v>#N/A</v>
      </c>
      <c r="K13" s="3" t="e">
        <f>EV!K14/'Gross Profit'!K14</f>
        <v>#N/A</v>
      </c>
      <c r="L13" s="3" t="e">
        <f>EV!L14/'Gross Profit'!L14</f>
        <v>#N/A</v>
      </c>
      <c r="M13" s="3" t="e">
        <f>EV!M14/'Gross Profit'!M14</f>
        <v>#N/A</v>
      </c>
      <c r="N13" s="3" t="e">
        <f>EV!N14/'Gross Profit'!N14</f>
        <v>#N/A</v>
      </c>
      <c r="O13" s="3" t="e">
        <f>EV!O14/'Gross Profit'!O14</f>
        <v>#N/A</v>
      </c>
      <c r="P13" s="3" t="e">
        <f>EV!P14/'Gross Profit'!P14</f>
        <v>#N/A</v>
      </c>
      <c r="Q13" s="3">
        <f>EV!Q14/'Gross Profit'!Q14</f>
        <v>11.77432923100986</v>
      </c>
      <c r="R13" s="3" t="e">
        <f>EV!R14/'Gross Profit'!R14</f>
        <v>#N/A</v>
      </c>
      <c r="S13" s="3" t="e">
        <f>EV!S14/'Gross Profit'!S14</f>
        <v>#N/A</v>
      </c>
      <c r="T13" s="3" t="e">
        <f>EV!T14/'Gross Profit'!T14</f>
        <v>#N/A</v>
      </c>
      <c r="U13" s="3" t="e">
        <f>EV!U14/'Gross Profit'!U14</f>
        <v>#N/A</v>
      </c>
      <c r="V13" s="3" t="e">
        <f>EV!V14/'Gross Profit'!V14</f>
        <v>#N/A</v>
      </c>
      <c r="W13" s="3">
        <f>EV!W14/'Gross Profit'!W14</f>
        <v>15.135525191631023</v>
      </c>
      <c r="X13" s="3" t="e">
        <f>EV!X14/'Gross Profit'!X14</f>
        <v>#N/A</v>
      </c>
      <c r="Y13" s="3">
        <f>EV!Y14/'Gross Profit'!Y14</f>
        <v>5.180705289625922</v>
      </c>
      <c r="Z13" s="3">
        <f>EV!Z14/'Gross Profit'!Z14</f>
        <v>8.8475574234337753</v>
      </c>
      <c r="AA13" s="3" t="e">
        <f>EV!AA14/'Gross Profit'!AA14</f>
        <v>#N/A</v>
      </c>
      <c r="AB13" s="3" t="e">
        <f>EV!AB14/'Gross Profit'!AB14</f>
        <v>#N/A</v>
      </c>
      <c r="AC13" s="3" t="e">
        <f>EV!AC14/'Gross Profit'!AC14</f>
        <v>#N/A</v>
      </c>
      <c r="AD13" s="3" t="e">
        <f>EV!AD14/'Gross Profit'!AD14</f>
        <v>#N/A</v>
      </c>
      <c r="AE13" s="3" t="e">
        <f>EV!AE14/'Gross Profit'!AE14</f>
        <v>#N/A</v>
      </c>
      <c r="AF13" s="3" t="e">
        <f>EV!AF14/'Gross Profit'!AF14</f>
        <v>#N/A</v>
      </c>
      <c r="AG13" s="3">
        <f>EV!AG14/'Gross Profit'!AG14</f>
        <v>10.946712907865775</v>
      </c>
      <c r="AH13" s="3">
        <f>EV!AH14/'Gross Profit'!AH14</f>
        <v>15.375702068222166</v>
      </c>
      <c r="AI13" s="3" t="e">
        <f>EV!AI14/'Gross Profit'!AI14</f>
        <v>#N/A</v>
      </c>
      <c r="AJ13" s="3" t="e">
        <f>EV!AJ14/'Gross Profit'!AJ14</f>
        <v>#N/A</v>
      </c>
      <c r="AK13" s="3" t="e">
        <f>EV!AK14/'Gross Profit'!AK14</f>
        <v>#N/A</v>
      </c>
      <c r="AL13" s="3">
        <f>EV!AL14/'Gross Profit'!AL14</f>
        <v>5.2324108608260573</v>
      </c>
      <c r="AM13" s="3" t="e">
        <f>EV!AM14/'Gross Profit'!AM14</f>
        <v>#N/A</v>
      </c>
      <c r="AN13" s="3" t="e">
        <f>EV!AN14/'Gross Profit'!AN14</f>
        <v>#N/A</v>
      </c>
      <c r="AO13" s="3">
        <f>EV!AO14/'Gross Profit'!AO14</f>
        <v>8.5483493206260608</v>
      </c>
      <c r="AP13" s="3">
        <f>EV!AP14/'Gross Profit'!AP14</f>
        <v>15.464715213610223</v>
      </c>
      <c r="AQ13" s="3">
        <f>EV!AQ14/'Gross Profit'!AQ14</f>
        <v>5.7463765229068802</v>
      </c>
      <c r="AR13" s="3" t="e">
        <f>EV!AR14/'Gross Profit'!AR14</f>
        <v>#N/A</v>
      </c>
      <c r="AS13" s="3">
        <f>EV!AS14/'Gross Profit'!AS14</f>
        <v>4.8397198162996631</v>
      </c>
      <c r="AT13" s="3" t="e">
        <f>EV!AT14/'Gross Profit'!AT14</f>
        <v>#N/A</v>
      </c>
      <c r="AU13" s="3">
        <f>EV!AU14/'Gross Profit'!AU14</f>
        <v>7.0544447504585692</v>
      </c>
      <c r="AV13" s="3" t="e">
        <f>EV!AV14/'Gross Profit'!AV14</f>
        <v>#N/A</v>
      </c>
      <c r="AW13" s="3">
        <f>EV!AW14/'Gross Profit'!AW14</f>
        <v>11.288460037533474</v>
      </c>
      <c r="AX13" s="3" t="e">
        <f>EV!AX14/'Gross Profit'!AX14</f>
        <v>#N/A</v>
      </c>
      <c r="AY13" s="3" t="e">
        <f>EV!AY14/'Gross Profit'!AY14</f>
        <v>#N/A</v>
      </c>
      <c r="AZ13" s="3" t="e">
        <f>EV!AZ14/'Gross Profit'!AZ14</f>
        <v>#N/A</v>
      </c>
    </row>
    <row r="14" spans="2:53" x14ac:dyDescent="0.25">
      <c r="B14" s="4">
        <v>42186</v>
      </c>
      <c r="C14" s="3">
        <f>EV!C15/'Gross Profit'!C15</f>
        <v>8.2649776934900405</v>
      </c>
      <c r="D14" s="3">
        <f>EV!D15/'Gross Profit'!D15</f>
        <v>6.434663956855994</v>
      </c>
      <c r="E14" s="3" t="e">
        <f>EV!E15/'Gross Profit'!E15</f>
        <v>#N/A</v>
      </c>
      <c r="F14" s="3">
        <f>EV!F15/'Gross Profit'!F15</f>
        <v>13.215004963059323</v>
      </c>
      <c r="G14" s="3">
        <f>EV!G15/'Gross Profit'!G15</f>
        <v>8.4878974586535421</v>
      </c>
      <c r="H14" s="3" t="e">
        <f>EV!H15/'Gross Profit'!H15</f>
        <v>#N/A</v>
      </c>
      <c r="I14" s="3">
        <f>EV!I15/'Gross Profit'!I15</f>
        <v>14.253256051480218</v>
      </c>
      <c r="J14" s="3" t="e">
        <f>EV!J15/'Gross Profit'!J15</f>
        <v>#N/A</v>
      </c>
      <c r="K14" s="3" t="e">
        <f>EV!K15/'Gross Profit'!K15</f>
        <v>#N/A</v>
      </c>
      <c r="L14" s="3" t="e">
        <f>EV!L15/'Gross Profit'!L15</f>
        <v>#N/A</v>
      </c>
      <c r="M14" s="3" t="e">
        <f>EV!M15/'Gross Profit'!M15</f>
        <v>#N/A</v>
      </c>
      <c r="N14" s="3" t="e">
        <f>EV!N15/'Gross Profit'!N15</f>
        <v>#N/A</v>
      </c>
      <c r="O14" s="3" t="e">
        <f>EV!O15/'Gross Profit'!O15</f>
        <v>#N/A</v>
      </c>
      <c r="P14" s="3" t="e">
        <f>EV!P15/'Gross Profit'!P15</f>
        <v>#N/A</v>
      </c>
      <c r="Q14" s="3">
        <f>EV!Q15/'Gross Profit'!Q15</f>
        <v>11.523597893910951</v>
      </c>
      <c r="R14" s="3" t="e">
        <f>EV!R15/'Gross Profit'!R15</f>
        <v>#N/A</v>
      </c>
      <c r="S14" s="3" t="e">
        <f>EV!S15/'Gross Profit'!S15</f>
        <v>#N/A</v>
      </c>
      <c r="T14" s="3" t="e">
        <f>EV!T15/'Gross Profit'!T15</f>
        <v>#N/A</v>
      </c>
      <c r="U14" s="3" t="e">
        <f>EV!U15/'Gross Profit'!U15</f>
        <v>#N/A</v>
      </c>
      <c r="V14" s="3" t="e">
        <f>EV!V15/'Gross Profit'!V15</f>
        <v>#N/A</v>
      </c>
      <c r="W14" s="3">
        <f>EV!W15/'Gross Profit'!W15</f>
        <v>14.773957091862199</v>
      </c>
      <c r="X14" s="3" t="e">
        <f>EV!X15/'Gross Profit'!X15</f>
        <v>#N/A</v>
      </c>
      <c r="Y14" s="3">
        <f>EV!Y15/'Gross Profit'!Y15</f>
        <v>5.1475980368415604</v>
      </c>
      <c r="Z14" s="3">
        <f>EV!Z15/'Gross Profit'!Z15</f>
        <v>8.7319862640716437</v>
      </c>
      <c r="AA14" s="3" t="e">
        <f>EV!AA15/'Gross Profit'!AA15</f>
        <v>#N/A</v>
      </c>
      <c r="AB14" s="3" t="e">
        <f>EV!AB15/'Gross Profit'!AB15</f>
        <v>#N/A</v>
      </c>
      <c r="AC14" s="3">
        <f>EV!AC15/'Gross Profit'!AC15</f>
        <v>28.06090167649436</v>
      </c>
      <c r="AD14" s="3" t="e">
        <f>EV!AD15/'Gross Profit'!AD15</f>
        <v>#N/A</v>
      </c>
      <c r="AE14" s="3" t="e">
        <f>EV!AE15/'Gross Profit'!AE15</f>
        <v>#N/A</v>
      </c>
      <c r="AF14" s="3" t="e">
        <f>EV!AF15/'Gross Profit'!AF15</f>
        <v>#N/A</v>
      </c>
      <c r="AG14" s="3">
        <f>EV!AG15/'Gross Profit'!AG15</f>
        <v>11.823680006834193</v>
      </c>
      <c r="AH14" s="3">
        <f>EV!AH15/'Gross Profit'!AH15</f>
        <v>14.810610219601575</v>
      </c>
      <c r="AI14" s="3" t="e">
        <f>EV!AI15/'Gross Profit'!AI15</f>
        <v>#N/A</v>
      </c>
      <c r="AJ14" s="3" t="e">
        <f>EV!AJ15/'Gross Profit'!AJ15</f>
        <v>#N/A</v>
      </c>
      <c r="AK14" s="3" t="e">
        <f>EV!AK15/'Gross Profit'!AK15</f>
        <v>#N/A</v>
      </c>
      <c r="AL14" s="3">
        <f>EV!AL15/'Gross Profit'!AL15</f>
        <v>4.9212621281511639</v>
      </c>
      <c r="AM14" s="3" t="e">
        <f>EV!AM15/'Gross Profit'!AM15</f>
        <v>#N/A</v>
      </c>
      <c r="AN14" s="3" t="e">
        <f>EV!AN15/'Gross Profit'!AN15</f>
        <v>#N/A</v>
      </c>
      <c r="AO14" s="3">
        <f>EV!AO15/'Gross Profit'!AO15</f>
        <v>8.8917755162268612</v>
      </c>
      <c r="AP14" s="3">
        <f>EV!AP15/'Gross Profit'!AP15</f>
        <v>16.020957513404621</v>
      </c>
      <c r="AQ14" s="3">
        <f>EV!AQ15/'Gross Profit'!AQ15</f>
        <v>5.2685648471440683</v>
      </c>
      <c r="AR14" s="3" t="e">
        <f>EV!AR15/'Gross Profit'!AR15</f>
        <v>#N/A</v>
      </c>
      <c r="AS14" s="3">
        <f>EV!AS15/'Gross Profit'!AS15</f>
        <v>4.4340064022722414</v>
      </c>
      <c r="AT14" s="3" t="e">
        <f>EV!AT15/'Gross Profit'!AT15</f>
        <v>#N/A</v>
      </c>
      <c r="AU14" s="3">
        <f>EV!AU15/'Gross Profit'!AU15</f>
        <v>6.7244539715298384</v>
      </c>
      <c r="AV14" s="3" t="e">
        <f>EV!AV15/'Gross Profit'!AV15</f>
        <v>#N/A</v>
      </c>
      <c r="AW14" s="3">
        <f>EV!AW15/'Gross Profit'!AW15</f>
        <v>11.200353506694221</v>
      </c>
      <c r="AX14" s="3" t="e">
        <f>EV!AX15/'Gross Profit'!AX15</f>
        <v>#N/A</v>
      </c>
      <c r="AY14" s="3" t="e">
        <f>EV!AY15/'Gross Profit'!AY15</f>
        <v>#N/A</v>
      </c>
      <c r="AZ14" s="3" t="e">
        <f>EV!AZ15/'Gross Profit'!AZ15</f>
        <v>#N/A</v>
      </c>
    </row>
    <row r="15" spans="2:53" x14ac:dyDescent="0.25">
      <c r="B15" s="4">
        <v>42217</v>
      </c>
      <c r="C15" s="3">
        <f>EV!C16/'Gross Profit'!C16</f>
        <v>8.3758302183675344</v>
      </c>
      <c r="D15" s="3">
        <f>EV!D16/'Gross Profit'!D16</f>
        <v>6.9523314223062407</v>
      </c>
      <c r="E15" s="3">
        <f>EV!E16/'Gross Profit'!E16</f>
        <v>13.266681407742784</v>
      </c>
      <c r="F15" s="3">
        <f>EV!F16/'Gross Profit'!F16</f>
        <v>10.222194774258075</v>
      </c>
      <c r="G15" s="3">
        <f>EV!G16/'Gross Profit'!G16</f>
        <v>8.8180128408026039</v>
      </c>
      <c r="H15" s="3" t="e">
        <f>EV!H16/'Gross Profit'!H16</f>
        <v>#N/A</v>
      </c>
      <c r="I15" s="3">
        <f>EV!I16/'Gross Profit'!I16</f>
        <v>13.454477286607437</v>
      </c>
      <c r="J15" s="3" t="e">
        <f>EV!J16/'Gross Profit'!J16</f>
        <v>#N/A</v>
      </c>
      <c r="K15" s="3" t="e">
        <f>EV!K16/'Gross Profit'!K16</f>
        <v>#N/A</v>
      </c>
      <c r="L15" s="3" t="e">
        <f>EV!L16/'Gross Profit'!L16</f>
        <v>#N/A</v>
      </c>
      <c r="M15" s="3" t="e">
        <f>EV!M16/'Gross Profit'!M16</f>
        <v>#N/A</v>
      </c>
      <c r="N15" s="3" t="e">
        <f>EV!N16/'Gross Profit'!N16</f>
        <v>#N/A</v>
      </c>
      <c r="O15" s="3" t="e">
        <f>EV!O16/'Gross Profit'!O16</f>
        <v>#N/A</v>
      </c>
      <c r="P15" s="3" t="e">
        <f>EV!P16/'Gross Profit'!P16</f>
        <v>#N/A</v>
      </c>
      <c r="Q15" s="3">
        <f>EV!Q16/'Gross Profit'!Q16</f>
        <v>12.736989429787881</v>
      </c>
      <c r="R15" s="3" t="e">
        <f>EV!R16/'Gross Profit'!R16</f>
        <v>#N/A</v>
      </c>
      <c r="S15" s="3" t="e">
        <f>EV!S16/'Gross Profit'!S16</f>
        <v>#N/A</v>
      </c>
      <c r="T15" s="3" t="e">
        <f>EV!T16/'Gross Profit'!T16</f>
        <v>#N/A</v>
      </c>
      <c r="U15" s="3" t="e">
        <f>EV!U16/'Gross Profit'!U16</f>
        <v>#N/A</v>
      </c>
      <c r="V15" s="3" t="e">
        <f>EV!V16/'Gross Profit'!V16</f>
        <v>#N/A</v>
      </c>
      <c r="W15" s="3">
        <f>EV!W16/'Gross Profit'!W16</f>
        <v>14.649281804212416</v>
      </c>
      <c r="X15" s="3" t="e">
        <f>EV!X16/'Gross Profit'!X16</f>
        <v>#N/A</v>
      </c>
      <c r="Y15" s="3">
        <f>EV!Y16/'Gross Profit'!Y16</f>
        <v>5.0732631583762089</v>
      </c>
      <c r="Z15" s="3">
        <f>EV!Z16/'Gross Profit'!Z16</f>
        <v>7.9813743955458287</v>
      </c>
      <c r="AA15" s="3" t="e">
        <f>EV!AA16/'Gross Profit'!AA16</f>
        <v>#N/A</v>
      </c>
      <c r="AB15" s="3" t="e">
        <f>EV!AB16/'Gross Profit'!AB16</f>
        <v>#N/A</v>
      </c>
      <c r="AC15" s="3">
        <f>EV!AC16/'Gross Profit'!AC16</f>
        <v>22.32929582370722</v>
      </c>
      <c r="AD15" s="3" t="e">
        <f>EV!AD16/'Gross Profit'!AD16</f>
        <v>#N/A</v>
      </c>
      <c r="AE15" s="3" t="e">
        <f>EV!AE16/'Gross Profit'!AE16</f>
        <v>#N/A</v>
      </c>
      <c r="AF15" s="3" t="e">
        <f>EV!AF16/'Gross Profit'!AF16</f>
        <v>#N/A</v>
      </c>
      <c r="AG15" s="3">
        <f>EV!AG16/'Gross Profit'!AG16</f>
        <v>11.211573562140975</v>
      </c>
      <c r="AH15" s="3">
        <f>EV!AH16/'Gross Profit'!AH16</f>
        <v>16.633306223273362</v>
      </c>
      <c r="AI15" s="3" t="e">
        <f>EV!AI16/'Gross Profit'!AI16</f>
        <v>#N/A</v>
      </c>
      <c r="AJ15" s="3" t="e">
        <f>EV!AJ16/'Gross Profit'!AJ16</f>
        <v>#N/A</v>
      </c>
      <c r="AK15" s="3" t="e">
        <f>EV!AK16/'Gross Profit'!AK16</f>
        <v>#N/A</v>
      </c>
      <c r="AL15" s="3">
        <f>EV!AL16/'Gross Profit'!AL16</f>
        <v>5.2698747538772741</v>
      </c>
      <c r="AM15" s="3" t="e">
        <f>EV!AM16/'Gross Profit'!AM16</f>
        <v>#N/A</v>
      </c>
      <c r="AN15" s="3" t="e">
        <f>EV!AN16/'Gross Profit'!AN16</f>
        <v>#N/A</v>
      </c>
      <c r="AO15" s="3">
        <f>EV!AO16/'Gross Profit'!AO16</f>
        <v>9.0412217762511347</v>
      </c>
      <c r="AP15" s="3">
        <f>EV!AP16/'Gross Profit'!AP16</f>
        <v>16.900095502688664</v>
      </c>
      <c r="AQ15" s="3">
        <f>EV!AQ16/'Gross Profit'!AQ16</f>
        <v>5.2285824371960539</v>
      </c>
      <c r="AR15" s="3" t="e">
        <f>EV!AR16/'Gross Profit'!AR16</f>
        <v>#N/A</v>
      </c>
      <c r="AS15" s="3">
        <f>EV!AS16/'Gross Profit'!AS16</f>
        <v>4.4549004219287722</v>
      </c>
      <c r="AT15" s="3" t="e">
        <f>EV!AT16/'Gross Profit'!AT16</f>
        <v>#N/A</v>
      </c>
      <c r="AU15" s="3">
        <f>EV!AU16/'Gross Profit'!AU16</f>
        <v>7.0155394613452291</v>
      </c>
      <c r="AV15" s="3" t="e">
        <f>EV!AV16/'Gross Profit'!AV16</f>
        <v>#N/A</v>
      </c>
      <c r="AW15" s="3">
        <f>EV!AW16/'Gross Profit'!AW16</f>
        <v>10.394792438103886</v>
      </c>
      <c r="AX15" s="3" t="e">
        <f>EV!AX16/'Gross Profit'!AX16</f>
        <v>#N/A</v>
      </c>
      <c r="AY15" s="3" t="e">
        <f>EV!AY16/'Gross Profit'!AY16</f>
        <v>#N/A</v>
      </c>
      <c r="AZ15" s="3" t="e">
        <f>EV!AZ16/'Gross Profit'!AZ16</f>
        <v>#N/A</v>
      </c>
    </row>
    <row r="16" spans="2:53" x14ac:dyDescent="0.25">
      <c r="B16" s="4">
        <v>42248</v>
      </c>
      <c r="C16" s="3">
        <f>EV!C17/'Gross Profit'!C17</f>
        <v>7.7375424950166805</v>
      </c>
      <c r="D16" s="3">
        <f>EV!D17/'Gross Profit'!D17</f>
        <v>6.3396553956073234</v>
      </c>
      <c r="E16" s="3">
        <f>EV!E17/'Gross Profit'!E17</f>
        <v>9.6118722799670984</v>
      </c>
      <c r="F16" s="3">
        <f>EV!F17/'Gross Profit'!F17</f>
        <v>8.44264215648065</v>
      </c>
      <c r="G16" s="3">
        <f>EV!G17/'Gross Profit'!G17</f>
        <v>7.769148983192161</v>
      </c>
      <c r="H16" s="3" t="e">
        <f>EV!H17/'Gross Profit'!H17</f>
        <v>#N/A</v>
      </c>
      <c r="I16" s="3">
        <f>EV!I17/'Gross Profit'!I17</f>
        <v>9.2222454605766533</v>
      </c>
      <c r="J16" s="3" t="e">
        <f>EV!J17/'Gross Profit'!J17</f>
        <v>#N/A</v>
      </c>
      <c r="K16" s="3" t="e">
        <f>EV!K17/'Gross Profit'!K17</f>
        <v>#N/A</v>
      </c>
      <c r="L16" s="3" t="e">
        <f>EV!L17/'Gross Profit'!L17</f>
        <v>#N/A</v>
      </c>
      <c r="M16" s="3" t="e">
        <f>EV!M17/'Gross Profit'!M17</f>
        <v>#N/A</v>
      </c>
      <c r="N16" s="3" t="e">
        <f>EV!N17/'Gross Profit'!N17</f>
        <v>#N/A</v>
      </c>
      <c r="O16" s="3" t="e">
        <f>EV!O17/'Gross Profit'!O17</f>
        <v>#N/A</v>
      </c>
      <c r="P16" s="3" t="e">
        <f>EV!P17/'Gross Profit'!P17</f>
        <v>#N/A</v>
      </c>
      <c r="Q16" s="3">
        <f>EV!Q17/'Gross Profit'!Q17</f>
        <v>9.7776462878110717</v>
      </c>
      <c r="R16" s="3" t="e">
        <f>EV!R17/'Gross Profit'!R17</f>
        <v>#N/A</v>
      </c>
      <c r="S16" s="3" t="e">
        <f>EV!S17/'Gross Profit'!S17</f>
        <v>#N/A</v>
      </c>
      <c r="T16" s="3" t="e">
        <f>EV!T17/'Gross Profit'!T17</f>
        <v>#N/A</v>
      </c>
      <c r="U16" s="3" t="e">
        <f>EV!U17/'Gross Profit'!U17</f>
        <v>#N/A</v>
      </c>
      <c r="V16" s="3" t="e">
        <f>EV!V17/'Gross Profit'!V17</f>
        <v>#N/A</v>
      </c>
      <c r="W16" s="3">
        <f>EV!W17/'Gross Profit'!W17</f>
        <v>12.687779362880949</v>
      </c>
      <c r="X16" s="3" t="e">
        <f>EV!X17/'Gross Profit'!X17</f>
        <v>#N/A</v>
      </c>
      <c r="Y16" s="3">
        <f>EV!Y17/'Gross Profit'!Y17</f>
        <v>4.522959064467301</v>
      </c>
      <c r="Z16" s="3">
        <f>EV!Z17/'Gross Profit'!Z17</f>
        <v>5.3951055637196053</v>
      </c>
      <c r="AA16" s="3" t="e">
        <f>EV!AA17/'Gross Profit'!AA17</f>
        <v>#N/A</v>
      </c>
      <c r="AB16" s="3" t="e">
        <f>EV!AB17/'Gross Profit'!AB17</f>
        <v>#N/A</v>
      </c>
      <c r="AC16" s="3">
        <f>EV!AC17/'Gross Profit'!AC17</f>
        <v>15.434989966283339</v>
      </c>
      <c r="AD16" s="3" t="e">
        <f>EV!AD17/'Gross Profit'!AD17</f>
        <v>#N/A</v>
      </c>
      <c r="AE16" s="3" t="e">
        <f>EV!AE17/'Gross Profit'!AE17</f>
        <v>#N/A</v>
      </c>
      <c r="AF16" s="3" t="e">
        <f>EV!AF17/'Gross Profit'!AF17</f>
        <v>#N/A</v>
      </c>
      <c r="AG16" s="3">
        <f>EV!AG17/'Gross Profit'!AG17</f>
        <v>9.5572711023396444</v>
      </c>
      <c r="AH16" s="3">
        <f>EV!AH17/'Gross Profit'!AH17</f>
        <v>12.195594237907033</v>
      </c>
      <c r="AI16" s="3" t="e">
        <f>EV!AI17/'Gross Profit'!AI17</f>
        <v>#N/A</v>
      </c>
      <c r="AJ16" s="3" t="e">
        <f>EV!AJ17/'Gross Profit'!AJ17</f>
        <v>#N/A</v>
      </c>
      <c r="AK16" s="3" t="e">
        <f>EV!AK17/'Gross Profit'!AK17</f>
        <v>#N/A</v>
      </c>
      <c r="AL16" s="3">
        <f>EV!AL17/'Gross Profit'!AL17</f>
        <v>4.5908739636053264</v>
      </c>
      <c r="AM16" s="3" t="e">
        <f>EV!AM17/'Gross Profit'!AM17</f>
        <v>#N/A</v>
      </c>
      <c r="AN16" s="3" t="e">
        <f>EV!AN17/'Gross Profit'!AN17</f>
        <v>#N/A</v>
      </c>
      <c r="AO16" s="3">
        <f>EV!AO17/'Gross Profit'!AO17</f>
        <v>7.6570300239939426</v>
      </c>
      <c r="AP16" s="3">
        <f>EV!AP17/'Gross Profit'!AP17</f>
        <v>14.593397756203897</v>
      </c>
      <c r="AQ16" s="3">
        <f>EV!AQ17/'Gross Profit'!AQ17</f>
        <v>4.6778187783471639</v>
      </c>
      <c r="AR16" s="3" t="e">
        <f>EV!AR17/'Gross Profit'!AR17</f>
        <v>#N/A</v>
      </c>
      <c r="AS16" s="3">
        <f>EV!AS17/'Gross Profit'!AS17</f>
        <v>4.2835316199388478</v>
      </c>
      <c r="AT16" s="3" t="e">
        <f>EV!AT17/'Gross Profit'!AT17</f>
        <v>#N/A</v>
      </c>
      <c r="AU16" s="3">
        <f>EV!AU17/'Gross Profit'!AU17</f>
        <v>5.7365108748128</v>
      </c>
      <c r="AV16" s="3" t="e">
        <f>EV!AV17/'Gross Profit'!AV17</f>
        <v>#N/A</v>
      </c>
      <c r="AW16" s="3">
        <f>EV!AW17/'Gross Profit'!AW17</f>
        <v>10.912211496467551</v>
      </c>
      <c r="AX16" s="3" t="e">
        <f>EV!AX17/'Gross Profit'!AX17</f>
        <v>#N/A</v>
      </c>
      <c r="AY16" s="3" t="e">
        <f>EV!AY17/'Gross Profit'!AY17</f>
        <v>#N/A</v>
      </c>
      <c r="AZ16" s="3" t="e">
        <f>EV!AZ17/'Gross Profit'!AZ17</f>
        <v>#N/A</v>
      </c>
    </row>
    <row r="17" spans="2:52" x14ac:dyDescent="0.25">
      <c r="B17" s="4">
        <v>42278</v>
      </c>
      <c r="C17" s="3">
        <f>EV!C18/'Gross Profit'!C18</f>
        <v>8.1777108859774668</v>
      </c>
      <c r="D17" s="3">
        <f>EV!D18/'Gross Profit'!D18</f>
        <v>6.1970102149776265</v>
      </c>
      <c r="E17" s="3">
        <f>EV!E18/'Gross Profit'!E18</f>
        <v>10.865363258591405</v>
      </c>
      <c r="F17" s="3">
        <f>EV!F18/'Gross Profit'!F18</f>
        <v>8.3458989908956678</v>
      </c>
      <c r="G17" s="3">
        <f>EV!G18/'Gross Profit'!G18</f>
        <v>8.486253963714077</v>
      </c>
      <c r="H17" s="3" t="e">
        <f>EV!H18/'Gross Profit'!H18</f>
        <v>#N/A</v>
      </c>
      <c r="I17" s="3">
        <f>EV!I18/'Gross Profit'!I18</f>
        <v>9.3888902228969879</v>
      </c>
      <c r="J17" s="3" t="e">
        <f>EV!J18/'Gross Profit'!J18</f>
        <v>#N/A</v>
      </c>
      <c r="K17" s="3" t="e">
        <f>EV!K18/'Gross Profit'!K18</f>
        <v>#N/A</v>
      </c>
      <c r="L17" s="3" t="e">
        <f>EV!L18/'Gross Profit'!L18</f>
        <v>#N/A</v>
      </c>
      <c r="M17" s="3" t="e">
        <f>EV!M18/'Gross Profit'!M18</f>
        <v>#N/A</v>
      </c>
      <c r="N17" s="3" t="e">
        <f>EV!N18/'Gross Profit'!N18</f>
        <v>#N/A</v>
      </c>
      <c r="O17" s="3" t="e">
        <f>EV!O18/'Gross Profit'!O18</f>
        <v>#N/A</v>
      </c>
      <c r="P17" s="3" t="e">
        <f>EV!P18/'Gross Profit'!P18</f>
        <v>#N/A</v>
      </c>
      <c r="Q17" s="3">
        <f>EV!Q18/'Gross Profit'!Q18</f>
        <v>9.8682063528243091</v>
      </c>
      <c r="R17" s="3" t="e">
        <f>EV!R18/'Gross Profit'!R18</f>
        <v>#N/A</v>
      </c>
      <c r="S17" s="3" t="e">
        <f>EV!S18/'Gross Profit'!S18</f>
        <v>#N/A</v>
      </c>
      <c r="T17" s="3" t="e">
        <f>EV!T18/'Gross Profit'!T18</f>
        <v>#N/A</v>
      </c>
      <c r="U17" s="3" t="e">
        <f>EV!U18/'Gross Profit'!U18</f>
        <v>#N/A</v>
      </c>
      <c r="V17" s="3" t="e">
        <f>EV!V18/'Gross Profit'!V18</f>
        <v>#N/A</v>
      </c>
      <c r="W17" s="3">
        <f>EV!W18/'Gross Profit'!W18</f>
        <v>13.191500120559098</v>
      </c>
      <c r="X17" s="3" t="e">
        <f>EV!X18/'Gross Profit'!X18</f>
        <v>#N/A</v>
      </c>
      <c r="Y17" s="3">
        <f>EV!Y18/'Gross Profit'!Y18</f>
        <v>4.3487306418090981</v>
      </c>
      <c r="Z17" s="3">
        <f>EV!Z18/'Gross Profit'!Z18</f>
        <v>5.8015967625340874</v>
      </c>
      <c r="AA17" s="3" t="e">
        <f>EV!AA18/'Gross Profit'!AA18</f>
        <v>#N/A</v>
      </c>
      <c r="AB17" s="3" t="e">
        <f>EV!AB18/'Gross Profit'!AB18</f>
        <v>#N/A</v>
      </c>
      <c r="AC17" s="3">
        <f>EV!AC18/'Gross Profit'!AC18</f>
        <v>22.535616920095734</v>
      </c>
      <c r="AD17" s="3" t="e">
        <f>EV!AD18/'Gross Profit'!AD18</f>
        <v>#N/A</v>
      </c>
      <c r="AE17" s="3" t="e">
        <f>EV!AE18/'Gross Profit'!AE18</f>
        <v>#N/A</v>
      </c>
      <c r="AF17" s="3" t="e">
        <f>EV!AF18/'Gross Profit'!AF18</f>
        <v>#N/A</v>
      </c>
      <c r="AG17" s="3">
        <f>EV!AG18/'Gross Profit'!AG18</f>
        <v>8.8021778424301917</v>
      </c>
      <c r="AH17" s="3">
        <f>EV!AH18/'Gross Profit'!AH18</f>
        <v>12.801642675485438</v>
      </c>
      <c r="AI17" s="3" t="e">
        <f>EV!AI18/'Gross Profit'!AI18</f>
        <v>#N/A</v>
      </c>
      <c r="AJ17" s="3" t="e">
        <f>EV!AJ18/'Gross Profit'!AJ18</f>
        <v>#N/A</v>
      </c>
      <c r="AK17" s="3" t="e">
        <f>EV!AK18/'Gross Profit'!AK18</f>
        <v>#N/A</v>
      </c>
      <c r="AL17" s="3">
        <f>EV!AL18/'Gross Profit'!AL18</f>
        <v>4.938955839569414</v>
      </c>
      <c r="AM17" s="3" t="e">
        <f>EV!AM18/'Gross Profit'!AM18</f>
        <v>#N/A</v>
      </c>
      <c r="AN17" s="3" t="e">
        <f>EV!AN18/'Gross Profit'!AN18</f>
        <v>#N/A</v>
      </c>
      <c r="AO17" s="3">
        <f>EV!AO18/'Gross Profit'!AO18</f>
        <v>8.1236220116796201</v>
      </c>
      <c r="AP17" s="3">
        <f>EV!AP18/'Gross Profit'!AP18</f>
        <v>13.611910799167442</v>
      </c>
      <c r="AQ17" s="3">
        <f>EV!AQ18/'Gross Profit'!AQ18</f>
        <v>4.635932914564993</v>
      </c>
      <c r="AR17" s="3" t="e">
        <f>EV!AR18/'Gross Profit'!AR18</f>
        <v>#N/A</v>
      </c>
      <c r="AS17" s="3">
        <f>EV!AS18/'Gross Profit'!AS18</f>
        <v>4.0258543877240944</v>
      </c>
      <c r="AT17" s="3" t="e">
        <f>EV!AT18/'Gross Profit'!AT18</f>
        <v>#N/A</v>
      </c>
      <c r="AU17" s="3">
        <f>EV!AU18/'Gross Profit'!AU18</f>
        <v>6.0496320275808335</v>
      </c>
      <c r="AV17" s="3" t="e">
        <f>EV!AV18/'Gross Profit'!AV18</f>
        <v>#N/A</v>
      </c>
      <c r="AW17" s="3">
        <f>EV!AW18/'Gross Profit'!AW18</f>
        <v>10.537374502003278</v>
      </c>
      <c r="AX17" s="3" t="e">
        <f>EV!AX18/'Gross Profit'!AX18</f>
        <v>#N/A</v>
      </c>
      <c r="AY17" s="3" t="e">
        <f>EV!AY18/'Gross Profit'!AY18</f>
        <v>#N/A</v>
      </c>
      <c r="AZ17" s="3" t="e">
        <f>EV!AZ18/'Gross Profit'!AZ18</f>
        <v>#N/A</v>
      </c>
    </row>
    <row r="18" spans="2:52" x14ac:dyDescent="0.25">
      <c r="B18" s="4">
        <v>42309</v>
      </c>
      <c r="C18" s="3">
        <f>EV!C19/'Gross Profit'!C19</f>
        <v>8.952141020489778</v>
      </c>
      <c r="D18" s="3">
        <f>EV!D19/'Gross Profit'!D19</f>
        <v>5.4838546516646423</v>
      </c>
      <c r="E18" s="3">
        <f>EV!E19/'Gross Profit'!E19</f>
        <v>11.241826227093718</v>
      </c>
      <c r="F18" s="3">
        <f>EV!F19/'Gross Profit'!F19</f>
        <v>9.0176908608240947</v>
      </c>
      <c r="G18" s="3">
        <f>EV!G19/'Gross Profit'!G19</f>
        <v>9.0340974717426548</v>
      </c>
      <c r="H18" s="3" t="e">
        <f>EV!H19/'Gross Profit'!H19</f>
        <v>#N/A</v>
      </c>
      <c r="I18" s="3">
        <f>EV!I19/'Gross Profit'!I19</f>
        <v>9.0110797721976166</v>
      </c>
      <c r="J18" s="3" t="e">
        <f>EV!J19/'Gross Profit'!J19</f>
        <v>#N/A</v>
      </c>
      <c r="K18" s="3" t="e">
        <f>EV!K19/'Gross Profit'!K19</f>
        <v>#N/A</v>
      </c>
      <c r="L18" s="3" t="e">
        <f>EV!L19/'Gross Profit'!L19</f>
        <v>#N/A</v>
      </c>
      <c r="M18" s="3" t="e">
        <f>EV!M19/'Gross Profit'!M19</f>
        <v>#N/A</v>
      </c>
      <c r="N18" s="3" t="e">
        <f>EV!N19/'Gross Profit'!N19</f>
        <v>#N/A</v>
      </c>
      <c r="O18" s="3" t="e">
        <f>EV!O19/'Gross Profit'!O19</f>
        <v>#N/A</v>
      </c>
      <c r="P18" s="3" t="e">
        <f>EV!P19/'Gross Profit'!P19</f>
        <v>#N/A</v>
      </c>
      <c r="Q18" s="3">
        <f>EV!Q19/'Gross Profit'!Q19</f>
        <v>11.294594603217345</v>
      </c>
      <c r="R18" s="3" t="e">
        <f>EV!R19/'Gross Profit'!R19</f>
        <v>#N/A</v>
      </c>
      <c r="S18" s="3" t="e">
        <f>EV!S19/'Gross Profit'!S19</f>
        <v>#N/A</v>
      </c>
      <c r="T18" s="3" t="e">
        <f>EV!T19/'Gross Profit'!T19</f>
        <v>#N/A</v>
      </c>
      <c r="U18" s="3" t="e">
        <f>EV!U19/'Gross Profit'!U19</f>
        <v>#N/A</v>
      </c>
      <c r="V18" s="3" t="e">
        <f>EV!V19/'Gross Profit'!V19</f>
        <v>#N/A</v>
      </c>
      <c r="W18" s="3">
        <f>EV!W19/'Gross Profit'!W19</f>
        <v>13.515529093368777</v>
      </c>
      <c r="X18" s="3" t="e">
        <f>EV!X19/'Gross Profit'!X19</f>
        <v>#N/A</v>
      </c>
      <c r="Y18" s="3">
        <f>EV!Y19/'Gross Profit'!Y19</f>
        <v>4.7785378693478586</v>
      </c>
      <c r="Z18" s="3">
        <f>EV!Z19/'Gross Profit'!Z19</f>
        <v>7.1461373487072857</v>
      </c>
      <c r="AA18" s="3" t="e">
        <f>EV!AA19/'Gross Profit'!AA19</f>
        <v>#N/A</v>
      </c>
      <c r="AB18" s="3" t="e">
        <f>EV!AB19/'Gross Profit'!AB19</f>
        <v>#N/A</v>
      </c>
      <c r="AC18" s="3">
        <f>EV!AC19/'Gross Profit'!AC19</f>
        <v>20.504054877599064</v>
      </c>
      <c r="AD18" s="3" t="e">
        <f>EV!AD19/'Gross Profit'!AD19</f>
        <v>#N/A</v>
      </c>
      <c r="AE18" s="3" t="e">
        <f>EV!AE19/'Gross Profit'!AE19</f>
        <v>#N/A</v>
      </c>
      <c r="AF18" s="3" t="e">
        <f>EV!AF19/'Gross Profit'!AF19</f>
        <v>#N/A</v>
      </c>
      <c r="AG18" s="3">
        <f>EV!AG19/'Gross Profit'!AG19</f>
        <v>9.6652037294980353</v>
      </c>
      <c r="AH18" s="3">
        <f>EV!AH19/'Gross Profit'!AH19</f>
        <v>14.143761822098567</v>
      </c>
      <c r="AI18" s="3" t="e">
        <f>EV!AI19/'Gross Profit'!AI19</f>
        <v>#N/A</v>
      </c>
      <c r="AJ18" s="3" t="e">
        <f>EV!AJ19/'Gross Profit'!AJ19</f>
        <v>#N/A</v>
      </c>
      <c r="AK18" s="3" t="e">
        <f>EV!AK19/'Gross Profit'!AK19</f>
        <v>#N/A</v>
      </c>
      <c r="AL18" s="3">
        <f>EV!AL19/'Gross Profit'!AL19</f>
        <v>5.8760624099435033</v>
      </c>
      <c r="AM18" s="3" t="e">
        <f>EV!AM19/'Gross Profit'!AM19</f>
        <v>#N/A</v>
      </c>
      <c r="AN18" s="3" t="e">
        <f>EV!AN19/'Gross Profit'!AN19</f>
        <v>#N/A</v>
      </c>
      <c r="AO18" s="3">
        <f>EV!AO19/'Gross Profit'!AO19</f>
        <v>5.8247099346089843</v>
      </c>
      <c r="AP18" s="3">
        <f>EV!AP19/'Gross Profit'!AP19</f>
        <v>12.649112628444952</v>
      </c>
      <c r="AQ18" s="3">
        <f>EV!AQ19/'Gross Profit'!AQ19</f>
        <v>5.0381329901099123</v>
      </c>
      <c r="AR18" s="3" t="e">
        <f>EV!AR19/'Gross Profit'!AR19</f>
        <v>#N/A</v>
      </c>
      <c r="AS18" s="3">
        <f>EV!AS19/'Gross Profit'!AS19</f>
        <v>5.345912880753855</v>
      </c>
      <c r="AT18" s="3" t="e">
        <f>EV!AT19/'Gross Profit'!AT19</f>
        <v>#N/A</v>
      </c>
      <c r="AU18" s="3">
        <f>EV!AU19/'Gross Profit'!AU19</f>
        <v>6.6392674219803682</v>
      </c>
      <c r="AV18" s="3" t="e">
        <f>EV!AV19/'Gross Profit'!AV19</f>
        <v>#N/A</v>
      </c>
      <c r="AW18" s="3">
        <f>EV!AW19/'Gross Profit'!AW19</f>
        <v>11.213731022507785</v>
      </c>
      <c r="AX18" s="3" t="e">
        <f>EV!AX19/'Gross Profit'!AX19</f>
        <v>#N/A</v>
      </c>
      <c r="AY18" s="3" t="e">
        <f>EV!AY19/'Gross Profit'!AY19</f>
        <v>#N/A</v>
      </c>
      <c r="AZ18" s="3" t="e">
        <f>EV!AZ19/'Gross Profit'!AZ19</f>
        <v>#N/A</v>
      </c>
    </row>
    <row r="19" spans="2:52" x14ac:dyDescent="0.25">
      <c r="B19" s="4">
        <v>42339</v>
      </c>
      <c r="C19" s="3">
        <f>EV!C20/'Gross Profit'!C20</f>
        <v>9.3612253691899596</v>
      </c>
      <c r="D19" s="3">
        <f>EV!D20/'Gross Profit'!D20</f>
        <v>5.1672033442473548</v>
      </c>
      <c r="E19" s="3">
        <f>EV!E20/'Gross Profit'!E20</f>
        <v>10.062503515055692</v>
      </c>
      <c r="F19" s="3">
        <f>EV!F20/'Gross Profit'!F20</f>
        <v>6.7619014703087803</v>
      </c>
      <c r="G19" s="3">
        <f>EV!G20/'Gross Profit'!G20</f>
        <v>8.9252161733097566</v>
      </c>
      <c r="H19" s="3" t="e">
        <f>EV!H20/'Gross Profit'!H20</f>
        <v>#N/A</v>
      </c>
      <c r="I19" s="3">
        <f>EV!I20/'Gross Profit'!I20</f>
        <v>6.9535610734710875</v>
      </c>
      <c r="J19" s="3" t="e">
        <f>EV!J20/'Gross Profit'!J20</f>
        <v>#N/A</v>
      </c>
      <c r="K19" s="3" t="e">
        <f>EV!K20/'Gross Profit'!K20</f>
        <v>#N/A</v>
      </c>
      <c r="L19" s="3" t="e">
        <f>EV!L20/'Gross Profit'!L20</f>
        <v>#N/A</v>
      </c>
      <c r="M19" s="3" t="e">
        <f>EV!M20/'Gross Profit'!M20</f>
        <v>#N/A</v>
      </c>
      <c r="N19" s="3" t="e">
        <f>EV!N20/'Gross Profit'!N20</f>
        <v>#N/A</v>
      </c>
      <c r="O19" s="3" t="e">
        <f>EV!O20/'Gross Profit'!O20</f>
        <v>#N/A</v>
      </c>
      <c r="P19" s="3" t="e">
        <f>EV!P20/'Gross Profit'!P20</f>
        <v>#N/A</v>
      </c>
      <c r="Q19" s="3">
        <f>EV!Q20/'Gross Profit'!Q20</f>
        <v>10.642243542304049</v>
      </c>
      <c r="R19" s="3" t="e">
        <f>EV!R20/'Gross Profit'!R20</f>
        <v>#N/A</v>
      </c>
      <c r="S19" s="3" t="e">
        <f>EV!S20/'Gross Profit'!S20</f>
        <v>#N/A</v>
      </c>
      <c r="T19" s="3" t="e">
        <f>EV!T20/'Gross Profit'!T20</f>
        <v>#N/A</v>
      </c>
      <c r="U19" s="3" t="e">
        <f>EV!U20/'Gross Profit'!U20</f>
        <v>#N/A</v>
      </c>
      <c r="V19" s="3" t="e">
        <f>EV!V20/'Gross Profit'!V20</f>
        <v>#N/A</v>
      </c>
      <c r="W19" s="3">
        <f>EV!W20/'Gross Profit'!W20</f>
        <v>14.609767972049495</v>
      </c>
      <c r="X19" s="3" t="e">
        <f>EV!X20/'Gross Profit'!X20</f>
        <v>#N/A</v>
      </c>
      <c r="Y19" s="3">
        <f>EV!Y20/'Gross Profit'!Y20</f>
        <v>4.8704183333972884</v>
      </c>
      <c r="Z19" s="3">
        <f>EV!Z20/'Gross Profit'!Z20</f>
        <v>7.5188936126618096</v>
      </c>
      <c r="AA19" s="3" t="e">
        <f>EV!AA20/'Gross Profit'!AA20</f>
        <v>#N/A</v>
      </c>
      <c r="AB19" s="3" t="e">
        <f>EV!AB20/'Gross Profit'!AB20</f>
        <v>#N/A</v>
      </c>
      <c r="AC19" s="3">
        <f>EV!AC20/'Gross Profit'!AC20</f>
        <v>13.004298265070407</v>
      </c>
      <c r="AD19" s="3" t="e">
        <f>EV!AD20/'Gross Profit'!AD20</f>
        <v>#N/A</v>
      </c>
      <c r="AE19" s="3" t="e">
        <f>EV!AE20/'Gross Profit'!AE20</f>
        <v>#N/A</v>
      </c>
      <c r="AF19" s="3" t="e">
        <f>EV!AF20/'Gross Profit'!AF20</f>
        <v>#N/A</v>
      </c>
      <c r="AG19" s="3">
        <f>EV!AG20/'Gross Profit'!AG20</f>
        <v>10.248322582837494</v>
      </c>
      <c r="AH19" s="3">
        <f>EV!AH20/'Gross Profit'!AH20</f>
        <v>14.343370928377336</v>
      </c>
      <c r="AI19" s="3" t="e">
        <f>EV!AI20/'Gross Profit'!AI20</f>
        <v>#N/A</v>
      </c>
      <c r="AJ19" s="3" t="e">
        <f>EV!AJ20/'Gross Profit'!AJ20</f>
        <v>#N/A</v>
      </c>
      <c r="AK19" s="3" t="e">
        <f>EV!AK20/'Gross Profit'!AK20</f>
        <v>#N/A</v>
      </c>
      <c r="AL19" s="3">
        <f>EV!AL20/'Gross Profit'!AL20</f>
        <v>6.2168738461349564</v>
      </c>
      <c r="AM19" s="3" t="e">
        <f>EV!AM20/'Gross Profit'!AM20</f>
        <v>#N/A</v>
      </c>
      <c r="AN19" s="3" t="e">
        <f>EV!AN20/'Gross Profit'!AN20</f>
        <v>#N/A</v>
      </c>
      <c r="AO19" s="3">
        <f>EV!AO20/'Gross Profit'!AO20</f>
        <v>6.2231465345268795</v>
      </c>
      <c r="AP19" s="3">
        <f>EV!AP20/'Gross Profit'!AP20</f>
        <v>13.794570246426154</v>
      </c>
      <c r="AQ19" s="3">
        <f>EV!AQ20/'Gross Profit'!AQ20</f>
        <v>5.093501627767977</v>
      </c>
      <c r="AR19" s="3" t="e">
        <f>EV!AR20/'Gross Profit'!AR20</f>
        <v>#N/A</v>
      </c>
      <c r="AS19" s="3">
        <f>EV!AS20/'Gross Profit'!AS20</f>
        <v>6.7494829508958096</v>
      </c>
      <c r="AT19" s="3" t="e">
        <f>EV!AT20/'Gross Profit'!AT20</f>
        <v>#N/A</v>
      </c>
      <c r="AU19" s="3">
        <f>EV!AU20/'Gross Profit'!AU20</f>
        <v>7.2111846586076016</v>
      </c>
      <c r="AV19" s="3" t="e">
        <f>EV!AV20/'Gross Profit'!AV20</f>
        <v>#N/A</v>
      </c>
      <c r="AW19" s="3">
        <f>EV!AW20/'Gross Profit'!AW20</f>
        <v>11.294079650372634</v>
      </c>
      <c r="AX19" s="3" t="e">
        <f>EV!AX20/'Gross Profit'!AX20</f>
        <v>#N/A</v>
      </c>
      <c r="AY19" s="3" t="e">
        <f>EV!AY20/'Gross Profit'!AY20</f>
        <v>#N/A</v>
      </c>
      <c r="AZ19" s="3" t="e">
        <f>EV!AZ20/'Gross Profit'!AZ20</f>
        <v>#N/A</v>
      </c>
    </row>
    <row r="20" spans="2:52" x14ac:dyDescent="0.25">
      <c r="B20" s="4">
        <v>42370</v>
      </c>
      <c r="C20" s="3">
        <f>EV!C21/'Gross Profit'!C21</f>
        <v>9.0296967775656203</v>
      </c>
      <c r="D20" s="3">
        <f>EV!D21/'Gross Profit'!D21</f>
        <v>4.6648311285920263</v>
      </c>
      <c r="E20" s="3">
        <f>EV!E21/'Gross Profit'!E21</f>
        <v>8.7225463407773152</v>
      </c>
      <c r="F20" s="3">
        <f>EV!F21/'Gross Profit'!F21</f>
        <v>6.3141784888302022</v>
      </c>
      <c r="G20" s="3">
        <f>EV!G21/'Gross Profit'!G21</f>
        <v>8.6377798128471781</v>
      </c>
      <c r="H20" s="3" t="e">
        <f>EV!H21/'Gross Profit'!H21</f>
        <v>#N/A</v>
      </c>
      <c r="I20" s="3">
        <f>EV!I21/'Gross Profit'!I21</f>
        <v>7.3897486818374993</v>
      </c>
      <c r="J20" s="3" t="e">
        <f>EV!J21/'Gross Profit'!J21</f>
        <v>#N/A</v>
      </c>
      <c r="K20" s="3" t="e">
        <f>EV!K21/'Gross Profit'!K21</f>
        <v>#N/A</v>
      </c>
      <c r="L20" s="3" t="e">
        <f>EV!L21/'Gross Profit'!L21</f>
        <v>#N/A</v>
      </c>
      <c r="M20" s="3" t="e">
        <f>EV!M21/'Gross Profit'!M21</f>
        <v>#N/A</v>
      </c>
      <c r="N20" s="3" t="e">
        <f>EV!N21/'Gross Profit'!N21</f>
        <v>#N/A</v>
      </c>
      <c r="O20" s="3" t="e">
        <f>EV!O21/'Gross Profit'!O21</f>
        <v>#N/A</v>
      </c>
      <c r="P20" s="3" t="e">
        <f>EV!P21/'Gross Profit'!P21</f>
        <v>#N/A</v>
      </c>
      <c r="Q20" s="3">
        <f>EV!Q21/'Gross Profit'!Q21</f>
        <v>10.775769299289827</v>
      </c>
      <c r="R20" s="3" t="e">
        <f>EV!R21/'Gross Profit'!R21</f>
        <v>#N/A</v>
      </c>
      <c r="S20" s="3" t="e">
        <f>EV!S21/'Gross Profit'!S21</f>
        <v>#N/A</v>
      </c>
      <c r="T20" s="3" t="e">
        <f>EV!T21/'Gross Profit'!T21</f>
        <v>#N/A</v>
      </c>
      <c r="U20" s="3" t="e">
        <f>EV!U21/'Gross Profit'!U21</f>
        <v>#N/A</v>
      </c>
      <c r="V20" s="3" t="e">
        <f>EV!V21/'Gross Profit'!V21</f>
        <v>#N/A</v>
      </c>
      <c r="W20" s="3">
        <f>EV!W21/'Gross Profit'!W21</f>
        <v>14.584528576985729</v>
      </c>
      <c r="X20" s="3" t="e">
        <f>EV!X21/'Gross Profit'!X21</f>
        <v>#N/A</v>
      </c>
      <c r="Y20" s="3">
        <f>EV!Y21/'Gross Profit'!Y21</f>
        <v>4.7266634177703191</v>
      </c>
      <c r="Z20" s="3">
        <f>EV!Z21/'Gross Profit'!Z21</f>
        <v>6.2840448714024282</v>
      </c>
      <c r="AA20" s="3" t="e">
        <f>EV!AA21/'Gross Profit'!AA21</f>
        <v>#N/A</v>
      </c>
      <c r="AB20" s="3" t="e">
        <f>EV!AB21/'Gross Profit'!AB21</f>
        <v>#N/A</v>
      </c>
      <c r="AC20" s="3">
        <f>EV!AC21/'Gross Profit'!AC21</f>
        <v>12.726969374246334</v>
      </c>
      <c r="AD20" s="3" t="e">
        <f>EV!AD21/'Gross Profit'!AD21</f>
        <v>#N/A</v>
      </c>
      <c r="AE20" s="3" t="e">
        <f>EV!AE21/'Gross Profit'!AE21</f>
        <v>#N/A</v>
      </c>
      <c r="AF20" s="3" t="e">
        <f>EV!AF21/'Gross Profit'!AF21</f>
        <v>#N/A</v>
      </c>
      <c r="AG20" s="3">
        <f>EV!AG21/'Gross Profit'!AG21</f>
        <v>10.743252289066376</v>
      </c>
      <c r="AH20" s="3">
        <f>EV!AH21/'Gross Profit'!AH21</f>
        <v>13.456920056832102</v>
      </c>
      <c r="AI20" s="3" t="e">
        <f>EV!AI21/'Gross Profit'!AI21</f>
        <v>#N/A</v>
      </c>
      <c r="AJ20" s="3" t="e">
        <f>EV!AJ21/'Gross Profit'!AJ21</f>
        <v>#N/A</v>
      </c>
      <c r="AK20" s="3" t="e">
        <f>EV!AK21/'Gross Profit'!AK21</f>
        <v>#N/A</v>
      </c>
      <c r="AL20" s="3">
        <f>EV!AL21/'Gross Profit'!AL21</f>
        <v>6.2791080648573621</v>
      </c>
      <c r="AM20" s="3" t="e">
        <f>EV!AM21/'Gross Profit'!AM21</f>
        <v>#N/A</v>
      </c>
      <c r="AN20" s="3" t="e">
        <f>EV!AN21/'Gross Profit'!AN21</f>
        <v>#N/A</v>
      </c>
      <c r="AO20" s="3">
        <f>EV!AO21/'Gross Profit'!AO21</f>
        <v>5.217127466561986</v>
      </c>
      <c r="AP20" s="3">
        <f>EV!AP21/'Gross Profit'!AP21</f>
        <v>12.779334957265455</v>
      </c>
      <c r="AQ20" s="3">
        <f>EV!AQ21/'Gross Profit'!AQ21</f>
        <v>4.7501177771404839</v>
      </c>
      <c r="AR20" s="3" t="e">
        <f>EV!AR21/'Gross Profit'!AR21</f>
        <v>#N/A</v>
      </c>
      <c r="AS20" s="3">
        <f>EV!AS21/'Gross Profit'!AS21</f>
        <v>6.3273929310749848</v>
      </c>
      <c r="AT20" s="3" t="e">
        <f>EV!AT21/'Gross Profit'!AT21</f>
        <v>#N/A</v>
      </c>
      <c r="AU20" s="3">
        <f>EV!AU21/'Gross Profit'!AU21</f>
        <v>6.8391685848139261</v>
      </c>
      <c r="AV20" s="3" t="e">
        <f>EV!AV21/'Gross Profit'!AV21</f>
        <v>#N/A</v>
      </c>
      <c r="AW20" s="3">
        <f>EV!AW21/'Gross Profit'!AW21</f>
        <v>9.6139005042833272</v>
      </c>
      <c r="AX20" s="3" t="e">
        <f>EV!AX21/'Gross Profit'!AX21</f>
        <v>#N/A</v>
      </c>
      <c r="AY20" s="3" t="e">
        <f>EV!AY21/'Gross Profit'!AY21</f>
        <v>#N/A</v>
      </c>
      <c r="AZ20" s="3" t="e">
        <f>EV!AZ21/'Gross Profit'!AZ21</f>
        <v>#N/A</v>
      </c>
    </row>
    <row r="21" spans="2:52" x14ac:dyDescent="0.25">
      <c r="B21" s="4">
        <v>42401</v>
      </c>
      <c r="C21" s="3">
        <f>EV!C22/'Gross Profit'!C22</f>
        <v>8.5860192194765208</v>
      </c>
      <c r="D21" s="3">
        <f>EV!D22/'Gross Profit'!D22</f>
        <v>3.9608509079903498</v>
      </c>
      <c r="E21" s="3">
        <f>EV!E22/'Gross Profit'!E22</f>
        <v>7.7645646982952474</v>
      </c>
      <c r="F21" s="3">
        <f>EV!F22/'Gross Profit'!F22</f>
        <v>5.6056877894268231</v>
      </c>
      <c r="G21" s="3">
        <f>EV!G22/'Gross Profit'!G22</f>
        <v>7.5290139231152402</v>
      </c>
      <c r="H21" s="3" t="e">
        <f>EV!H22/'Gross Profit'!H22</f>
        <v>#N/A</v>
      </c>
      <c r="I21" s="3">
        <f>EV!I22/'Gross Profit'!I22</f>
        <v>7.1845856016676803</v>
      </c>
      <c r="J21" s="3" t="e">
        <f>EV!J22/'Gross Profit'!J22</f>
        <v>#N/A</v>
      </c>
      <c r="K21" s="3" t="e">
        <f>EV!K22/'Gross Profit'!K22</f>
        <v>#N/A</v>
      </c>
      <c r="L21" s="3" t="e">
        <f>EV!L22/'Gross Profit'!L22</f>
        <v>#N/A</v>
      </c>
      <c r="M21" s="3" t="e">
        <f>EV!M22/'Gross Profit'!M22</f>
        <v>#N/A</v>
      </c>
      <c r="N21" s="3" t="e">
        <f>EV!N22/'Gross Profit'!N22</f>
        <v>#N/A</v>
      </c>
      <c r="O21" s="3" t="e">
        <f>EV!O22/'Gross Profit'!O22</f>
        <v>#N/A</v>
      </c>
      <c r="P21" s="3" t="e">
        <f>EV!P22/'Gross Profit'!P22</f>
        <v>#N/A</v>
      </c>
      <c r="Q21" s="3">
        <f>EV!Q22/'Gross Profit'!Q22</f>
        <v>7.6400268031753056</v>
      </c>
      <c r="R21" s="3" t="e">
        <f>EV!R22/'Gross Profit'!R22</f>
        <v>#N/A</v>
      </c>
      <c r="S21" s="3" t="e">
        <f>EV!S22/'Gross Profit'!S22</f>
        <v>#N/A</v>
      </c>
      <c r="T21" s="3" t="e">
        <f>EV!T22/'Gross Profit'!T22</f>
        <v>#N/A</v>
      </c>
      <c r="U21" s="3" t="e">
        <f>EV!U22/'Gross Profit'!U22</f>
        <v>#N/A</v>
      </c>
      <c r="V21" s="3" t="e">
        <f>EV!V22/'Gross Profit'!V22</f>
        <v>#N/A</v>
      </c>
      <c r="W21" s="3">
        <f>EV!W22/'Gross Profit'!W22</f>
        <v>9.3825355299923778</v>
      </c>
      <c r="X21" s="3" t="e">
        <f>EV!X22/'Gross Profit'!X22</f>
        <v>#N/A</v>
      </c>
      <c r="Y21" s="3">
        <f>EV!Y22/'Gross Profit'!Y22</f>
        <v>4.2719102465619629</v>
      </c>
      <c r="Z21" s="3">
        <f>EV!Z22/'Gross Profit'!Z22</f>
        <v>4.8778614174144295</v>
      </c>
      <c r="AA21" s="3" t="e">
        <f>EV!AA22/'Gross Profit'!AA22</f>
        <v>#N/A</v>
      </c>
      <c r="AB21" s="3" t="e">
        <f>EV!AB22/'Gross Profit'!AB22</f>
        <v>#N/A</v>
      </c>
      <c r="AC21" s="3">
        <f>EV!AC22/'Gross Profit'!AC22</f>
        <v>11.43243884788351</v>
      </c>
      <c r="AD21" s="3" t="e">
        <f>EV!AD22/'Gross Profit'!AD22</f>
        <v>#N/A</v>
      </c>
      <c r="AE21" s="3">
        <f>EV!AE22/'Gross Profit'!AE22</f>
        <v>2.3744427808461142</v>
      </c>
      <c r="AF21" s="3" t="e">
        <f>EV!AF22/'Gross Profit'!AF22</f>
        <v>#N/A</v>
      </c>
      <c r="AG21" s="3">
        <f>EV!AG22/'Gross Profit'!AG22</f>
        <v>8.9026459070831852</v>
      </c>
      <c r="AH21" s="3">
        <f>EV!AH22/'Gross Profit'!AH22</f>
        <v>10.693551099022564</v>
      </c>
      <c r="AI21" s="3" t="e">
        <f>EV!AI22/'Gross Profit'!AI22</f>
        <v>#N/A</v>
      </c>
      <c r="AJ21" s="3" t="e">
        <f>EV!AJ22/'Gross Profit'!AJ22</f>
        <v>#N/A</v>
      </c>
      <c r="AK21" s="3" t="e">
        <f>EV!AK22/'Gross Profit'!AK22</f>
        <v>#N/A</v>
      </c>
      <c r="AL21" s="3">
        <f>EV!AL22/'Gross Profit'!AL22</f>
        <v>6.1389128688796015</v>
      </c>
      <c r="AM21" s="3" t="e">
        <f>EV!AM22/'Gross Profit'!AM22</f>
        <v>#N/A</v>
      </c>
      <c r="AN21" s="3" t="e">
        <f>EV!AN22/'Gross Profit'!AN22</f>
        <v>#N/A</v>
      </c>
      <c r="AO21" s="3">
        <f>EV!AO22/'Gross Profit'!AO22</f>
        <v>4.3774113458857027</v>
      </c>
      <c r="AP21" s="3">
        <f>EV!AP22/'Gross Profit'!AP22</f>
        <v>10.800124163307697</v>
      </c>
      <c r="AQ21" s="3">
        <f>EV!AQ22/'Gross Profit'!AQ22</f>
        <v>4.7194210585658443</v>
      </c>
      <c r="AR21" s="3" t="e">
        <f>EV!AR22/'Gross Profit'!AR22</f>
        <v>#N/A</v>
      </c>
      <c r="AS21" s="3">
        <f>EV!AS22/'Gross Profit'!AS22</f>
        <v>4.8095892674169267</v>
      </c>
      <c r="AT21" s="3" t="e">
        <f>EV!AT22/'Gross Profit'!AT22</f>
        <v>#N/A</v>
      </c>
      <c r="AU21" s="3">
        <f>EV!AU22/'Gross Profit'!AU22</f>
        <v>6.8300892461193641</v>
      </c>
      <c r="AV21" s="3" t="e">
        <f>EV!AV22/'Gross Profit'!AV22</f>
        <v>#N/A</v>
      </c>
      <c r="AW21" s="3">
        <f>EV!AW22/'Gross Profit'!AW22</f>
        <v>7.9223506029287485</v>
      </c>
      <c r="AX21" s="3" t="e">
        <f>EV!AX22/'Gross Profit'!AX22</f>
        <v>#N/A</v>
      </c>
      <c r="AY21" s="3" t="e">
        <f>EV!AY22/'Gross Profit'!AY22</f>
        <v>#N/A</v>
      </c>
      <c r="AZ21" s="3" t="e">
        <f>EV!AZ22/'Gross Profit'!AZ22</f>
        <v>#N/A</v>
      </c>
    </row>
    <row r="22" spans="2:52" x14ac:dyDescent="0.25">
      <c r="B22" s="4">
        <v>42430</v>
      </c>
      <c r="C22" s="3">
        <f>EV!C23/'Gross Profit'!C23</f>
        <v>8.432053743201573</v>
      </c>
      <c r="D22" s="3">
        <f>EV!D23/'Gross Profit'!D23</f>
        <v>4.8269523520094193</v>
      </c>
      <c r="E22" s="3">
        <f>EV!E23/'Gross Profit'!E23</f>
        <v>6.1317746519264134</v>
      </c>
      <c r="F22" s="3">
        <f>EV!F23/'Gross Profit'!F23</f>
        <v>6.3657034338804079</v>
      </c>
      <c r="G22" s="3">
        <f>EV!G23/'Gross Profit'!G23</f>
        <v>7.16379850737877</v>
      </c>
      <c r="H22" s="3" t="e">
        <f>EV!H23/'Gross Profit'!H23</f>
        <v>#N/A</v>
      </c>
      <c r="I22" s="3">
        <f>EV!I23/'Gross Profit'!I23</f>
        <v>5.3978939782599911</v>
      </c>
      <c r="J22" s="3" t="e">
        <f>EV!J23/'Gross Profit'!J23</f>
        <v>#N/A</v>
      </c>
      <c r="K22" s="3" t="e">
        <f>EV!K23/'Gross Profit'!K23</f>
        <v>#N/A</v>
      </c>
      <c r="L22" s="3" t="e">
        <f>EV!L23/'Gross Profit'!L23</f>
        <v>#N/A</v>
      </c>
      <c r="M22" s="3" t="e">
        <f>EV!M23/'Gross Profit'!M23</f>
        <v>#N/A</v>
      </c>
      <c r="N22" s="3" t="e">
        <f>EV!N23/'Gross Profit'!N23</f>
        <v>#N/A</v>
      </c>
      <c r="O22" s="3" t="e">
        <f>EV!O23/'Gross Profit'!O23</f>
        <v>#N/A</v>
      </c>
      <c r="P22" s="3" t="e">
        <f>EV!P23/'Gross Profit'!P23</f>
        <v>#N/A</v>
      </c>
      <c r="Q22" s="3">
        <f>EV!Q23/'Gross Profit'!Q23</f>
        <v>7.3454816347138303</v>
      </c>
      <c r="R22" s="3" t="e">
        <f>EV!R23/'Gross Profit'!R23</f>
        <v>#N/A</v>
      </c>
      <c r="S22" s="3" t="e">
        <f>EV!S23/'Gross Profit'!S23</f>
        <v>#N/A</v>
      </c>
      <c r="T22" s="3" t="e">
        <f>EV!T23/'Gross Profit'!T23</f>
        <v>#N/A</v>
      </c>
      <c r="U22" s="3" t="e">
        <f>EV!U23/'Gross Profit'!U23</f>
        <v>#N/A</v>
      </c>
      <c r="V22" s="3" t="e">
        <f>EV!V23/'Gross Profit'!V23</f>
        <v>#N/A</v>
      </c>
      <c r="W22" s="3">
        <f>EV!W23/'Gross Profit'!W23</f>
        <v>8.8711005576421105</v>
      </c>
      <c r="X22" s="3" t="e">
        <f>EV!X23/'Gross Profit'!X23</f>
        <v>#N/A</v>
      </c>
      <c r="Y22" s="3">
        <f>EV!Y23/'Gross Profit'!Y23</f>
        <v>4.4738485358039677</v>
      </c>
      <c r="Z22" s="3">
        <f>EV!Z23/'Gross Profit'!Z23</f>
        <v>4.6728524154747033</v>
      </c>
      <c r="AA22" s="3" t="e">
        <f>EV!AA23/'Gross Profit'!AA23</f>
        <v>#N/A</v>
      </c>
      <c r="AB22" s="3" t="e">
        <f>EV!AB23/'Gross Profit'!AB23</f>
        <v>#N/A</v>
      </c>
      <c r="AC22" s="3">
        <f>EV!AC23/'Gross Profit'!AC23</f>
        <v>9.6016602994913889</v>
      </c>
      <c r="AD22" s="3" t="e">
        <f>EV!AD23/'Gross Profit'!AD23</f>
        <v>#N/A</v>
      </c>
      <c r="AE22" s="3">
        <f>EV!AE23/'Gross Profit'!AE23</f>
        <v>1.3197280845279185</v>
      </c>
      <c r="AF22" s="3" t="e">
        <f>EV!AF23/'Gross Profit'!AF23</f>
        <v>#N/A</v>
      </c>
      <c r="AG22" s="3">
        <f>EV!AG23/'Gross Profit'!AG23</f>
        <v>8.6437355140206549</v>
      </c>
      <c r="AH22" s="3">
        <f>EV!AH23/'Gross Profit'!AH23</f>
        <v>10.962984381781206</v>
      </c>
      <c r="AI22" s="3" t="e">
        <f>EV!AI23/'Gross Profit'!AI23</f>
        <v>#N/A</v>
      </c>
      <c r="AJ22" s="3" t="e">
        <f>EV!AJ23/'Gross Profit'!AJ23</f>
        <v>#N/A</v>
      </c>
      <c r="AK22" s="3" t="e">
        <f>EV!AK23/'Gross Profit'!AK23</f>
        <v>#N/A</v>
      </c>
      <c r="AL22" s="3">
        <f>EV!AL23/'Gross Profit'!AL23</f>
        <v>5.8494788204174943</v>
      </c>
      <c r="AM22" s="3" t="e">
        <f>EV!AM23/'Gross Profit'!AM23</f>
        <v>#N/A</v>
      </c>
      <c r="AN22" s="3" t="e">
        <f>EV!AN23/'Gross Profit'!AN23</f>
        <v>#N/A</v>
      </c>
      <c r="AO22" s="3">
        <f>EV!AO23/'Gross Profit'!AO23</f>
        <v>4.5897990222859129</v>
      </c>
      <c r="AP22" s="3">
        <f>EV!AP23/'Gross Profit'!AP23</f>
        <v>9.9332703489864951</v>
      </c>
      <c r="AQ22" s="3">
        <f>EV!AQ23/'Gross Profit'!AQ23</f>
        <v>4.9508240429987076</v>
      </c>
      <c r="AR22" s="3" t="e">
        <f>EV!AR23/'Gross Profit'!AR23</f>
        <v>#N/A</v>
      </c>
      <c r="AS22" s="3">
        <f>EV!AS23/'Gross Profit'!AS23</f>
        <v>6.3844093191589835</v>
      </c>
      <c r="AT22" s="3" t="e">
        <f>EV!AT23/'Gross Profit'!AT23</f>
        <v>#N/A</v>
      </c>
      <c r="AU22" s="3">
        <f>EV!AU23/'Gross Profit'!AU23</f>
        <v>6.7979830297699628</v>
      </c>
      <c r="AV22" s="3" t="e">
        <f>EV!AV23/'Gross Profit'!AV23</f>
        <v>#N/A</v>
      </c>
      <c r="AW22" s="3">
        <f>EV!AW23/'Gross Profit'!AW23</f>
        <v>7.431986285306742</v>
      </c>
      <c r="AX22" s="3" t="e">
        <f>EV!AX23/'Gross Profit'!AX23</f>
        <v>#N/A</v>
      </c>
      <c r="AY22" s="3" t="e">
        <f>EV!AY23/'Gross Profit'!AY23</f>
        <v>#N/A</v>
      </c>
      <c r="AZ22" s="3" t="e">
        <f>EV!AZ23/'Gross Profit'!AZ23</f>
        <v>#N/A</v>
      </c>
    </row>
    <row r="23" spans="2:52" x14ac:dyDescent="0.25">
      <c r="B23" s="4">
        <v>42461</v>
      </c>
      <c r="C23" s="3">
        <f>EV!C24/'Gross Profit'!C24</f>
        <v>8.5715226347196758</v>
      </c>
      <c r="D23" s="3">
        <f>EV!D24/'Gross Profit'!D24</f>
        <v>4.7757400513791541</v>
      </c>
      <c r="E23" s="3">
        <f>EV!E24/'Gross Profit'!E24</f>
        <v>6.34536939328577</v>
      </c>
      <c r="F23" s="3">
        <f>EV!F24/'Gross Profit'!F24</f>
        <v>6.1974466227370089</v>
      </c>
      <c r="G23" s="3">
        <f>EV!G24/'Gross Profit'!G24</f>
        <v>7.9306320114078526</v>
      </c>
      <c r="H23" s="3" t="e">
        <f>EV!H24/'Gross Profit'!H24</f>
        <v>#N/A</v>
      </c>
      <c r="I23" s="3">
        <f>EV!I24/'Gross Profit'!I24</f>
        <v>6.5985900652573619</v>
      </c>
      <c r="J23" s="3" t="e">
        <f>EV!J24/'Gross Profit'!J24</f>
        <v>#N/A</v>
      </c>
      <c r="K23" s="3" t="e">
        <f>EV!K24/'Gross Profit'!K24</f>
        <v>#N/A</v>
      </c>
      <c r="L23" s="3" t="e">
        <f>EV!L24/'Gross Profit'!L24</f>
        <v>#N/A</v>
      </c>
      <c r="M23" s="3" t="e">
        <f>EV!M24/'Gross Profit'!M24</f>
        <v>#N/A</v>
      </c>
      <c r="N23" s="3" t="e">
        <f>EV!N24/'Gross Profit'!N24</f>
        <v>#N/A</v>
      </c>
      <c r="O23" s="3" t="e">
        <f>EV!O24/'Gross Profit'!O24</f>
        <v>#N/A</v>
      </c>
      <c r="P23" s="3" t="e">
        <f>EV!P24/'Gross Profit'!P24</f>
        <v>#N/A</v>
      </c>
      <c r="Q23" s="3">
        <f>EV!Q24/'Gross Profit'!Q24</f>
        <v>7.3215084380144804</v>
      </c>
      <c r="R23" s="3" t="e">
        <f>EV!R24/'Gross Profit'!R24</f>
        <v>#N/A</v>
      </c>
      <c r="S23" s="3" t="e">
        <f>EV!S24/'Gross Profit'!S24</f>
        <v>#N/A</v>
      </c>
      <c r="T23" s="3" t="e">
        <f>EV!T24/'Gross Profit'!T24</f>
        <v>#N/A</v>
      </c>
      <c r="U23" s="3" t="e">
        <f>EV!U24/'Gross Profit'!U24</f>
        <v>#N/A</v>
      </c>
      <c r="V23" s="3" t="e">
        <f>EV!V24/'Gross Profit'!V24</f>
        <v>#N/A</v>
      </c>
      <c r="W23" s="3">
        <f>EV!W24/'Gross Profit'!W24</f>
        <v>9.545589906721009</v>
      </c>
      <c r="X23" s="3" t="e">
        <f>EV!X24/'Gross Profit'!X24</f>
        <v>#N/A</v>
      </c>
      <c r="Y23" s="3">
        <f>EV!Y24/'Gross Profit'!Y24</f>
        <v>4.5996678015983488</v>
      </c>
      <c r="Z23" s="3">
        <f>EV!Z24/'Gross Profit'!Z24</f>
        <v>4.4957541781870605</v>
      </c>
      <c r="AA23" s="3" t="e">
        <f>EV!AA24/'Gross Profit'!AA24</f>
        <v>#N/A</v>
      </c>
      <c r="AB23" s="3" t="e">
        <f>EV!AB24/'Gross Profit'!AB24</f>
        <v>#N/A</v>
      </c>
      <c r="AC23" s="3">
        <f>EV!AC24/'Gross Profit'!AC24</f>
        <v>12.702195007125919</v>
      </c>
      <c r="AD23" s="3" t="e">
        <f>EV!AD24/'Gross Profit'!AD24</f>
        <v>#N/A</v>
      </c>
      <c r="AE23" s="3">
        <f>EV!AE24/'Gross Profit'!AE24</f>
        <v>1.3308274307701251</v>
      </c>
      <c r="AF23" s="3" t="e">
        <f>EV!AF24/'Gross Profit'!AF24</f>
        <v>#N/A</v>
      </c>
      <c r="AG23" s="3">
        <f>EV!AG24/'Gross Profit'!AG24</f>
        <v>8.5837991172600105</v>
      </c>
      <c r="AH23" s="3">
        <f>EV!AH24/'Gross Profit'!AH24</f>
        <v>12.350516325109414</v>
      </c>
      <c r="AI23" s="3" t="e">
        <f>EV!AI24/'Gross Profit'!AI24</f>
        <v>#N/A</v>
      </c>
      <c r="AJ23" s="3" t="e">
        <f>EV!AJ24/'Gross Profit'!AJ24</f>
        <v>#N/A</v>
      </c>
      <c r="AK23" s="3" t="e">
        <f>EV!AK24/'Gross Profit'!AK24</f>
        <v>#N/A</v>
      </c>
      <c r="AL23" s="3">
        <f>EV!AL24/'Gross Profit'!AL24</f>
        <v>6.2012446448492957</v>
      </c>
      <c r="AM23" s="3" t="e">
        <f>EV!AM24/'Gross Profit'!AM24</f>
        <v>#N/A</v>
      </c>
      <c r="AN23" s="3" t="e">
        <f>EV!AN24/'Gross Profit'!AN24</f>
        <v>#N/A</v>
      </c>
      <c r="AO23" s="3">
        <f>EV!AO24/'Gross Profit'!AO24</f>
        <v>4.8471198299051297</v>
      </c>
      <c r="AP23" s="3">
        <f>EV!AP24/'Gross Profit'!AP24</f>
        <v>10.831744065083559</v>
      </c>
      <c r="AQ23" s="3">
        <f>EV!AQ24/'Gross Profit'!AQ24</f>
        <v>5.3445526330208883</v>
      </c>
      <c r="AR23" s="3" t="e">
        <f>EV!AR24/'Gross Profit'!AR24</f>
        <v>#N/A</v>
      </c>
      <c r="AS23" s="3">
        <f>EV!AS24/'Gross Profit'!AS24</f>
        <v>6.810105918203738</v>
      </c>
      <c r="AT23" s="3" t="e">
        <f>EV!AT24/'Gross Profit'!AT24</f>
        <v>#N/A</v>
      </c>
      <c r="AU23" s="3">
        <f>EV!AU24/'Gross Profit'!AU24</f>
        <v>7.1849894844367022</v>
      </c>
      <c r="AV23" s="3" t="e">
        <f>EV!AV24/'Gross Profit'!AV24</f>
        <v>#N/A</v>
      </c>
      <c r="AW23" s="3">
        <f>EV!AW24/'Gross Profit'!AW24</f>
        <v>7.9478156919907113</v>
      </c>
      <c r="AX23" s="3" t="e">
        <f>EV!AX24/'Gross Profit'!AX24</f>
        <v>#N/A</v>
      </c>
      <c r="AY23" s="3" t="e">
        <f>EV!AY24/'Gross Profit'!AY24</f>
        <v>#N/A</v>
      </c>
      <c r="AZ23" s="3" t="e">
        <f>EV!AZ24/'Gross Profit'!AZ24</f>
        <v>#N/A</v>
      </c>
    </row>
    <row r="24" spans="2:52" x14ac:dyDescent="0.25">
      <c r="B24" s="4">
        <v>42491</v>
      </c>
      <c r="C24" s="3">
        <f>EV!C25/'Gross Profit'!C25</f>
        <v>8.4757318991967221</v>
      </c>
      <c r="D24" s="3">
        <f>EV!D25/'Gross Profit'!D25</f>
        <v>4.3695589301800926</v>
      </c>
      <c r="E24" s="3">
        <f>EV!E25/'Gross Profit'!E25</f>
        <v>7.0387481144974196</v>
      </c>
      <c r="F24" s="3">
        <f>EV!F25/'Gross Profit'!F25</f>
        <v>5.9094322159920329</v>
      </c>
      <c r="G24" s="3">
        <f>EV!G25/'Gross Profit'!G25</f>
        <v>8.0300334374864626</v>
      </c>
      <c r="H24" s="3" t="e">
        <f>EV!H25/'Gross Profit'!H25</f>
        <v>#N/A</v>
      </c>
      <c r="I24" s="3">
        <f>EV!I25/'Gross Profit'!I25</f>
        <v>6.335603135159265</v>
      </c>
      <c r="J24" s="3" t="e">
        <f>EV!J25/'Gross Profit'!J25</f>
        <v>#N/A</v>
      </c>
      <c r="K24" s="3" t="e">
        <f>EV!K25/'Gross Profit'!K25</f>
        <v>#N/A</v>
      </c>
      <c r="L24" s="3" t="e">
        <f>EV!L25/'Gross Profit'!L25</f>
        <v>#N/A</v>
      </c>
      <c r="M24" s="3" t="e">
        <f>EV!M25/'Gross Profit'!M25</f>
        <v>#N/A</v>
      </c>
      <c r="N24" s="3" t="e">
        <f>EV!N25/'Gross Profit'!N25</f>
        <v>#N/A</v>
      </c>
      <c r="O24" s="3" t="e">
        <f>EV!O25/'Gross Profit'!O25</f>
        <v>#N/A</v>
      </c>
      <c r="P24" s="3" t="e">
        <f>EV!P25/'Gross Profit'!P25</f>
        <v>#N/A</v>
      </c>
      <c r="Q24" s="3">
        <f>EV!Q25/'Gross Profit'!Q25</f>
        <v>7.5969419278786958</v>
      </c>
      <c r="R24" s="3" t="e">
        <f>EV!R25/'Gross Profit'!R25</f>
        <v>#N/A</v>
      </c>
      <c r="S24" s="3" t="e">
        <f>EV!S25/'Gross Profit'!S25</f>
        <v>#N/A</v>
      </c>
      <c r="T24" s="3" t="e">
        <f>EV!T25/'Gross Profit'!T25</f>
        <v>#N/A</v>
      </c>
      <c r="U24" s="3" t="e">
        <f>EV!U25/'Gross Profit'!U25</f>
        <v>#N/A</v>
      </c>
      <c r="V24" s="3" t="e">
        <f>EV!V25/'Gross Profit'!V25</f>
        <v>#N/A</v>
      </c>
      <c r="W24" s="3">
        <f>EV!W25/'Gross Profit'!W25</f>
        <v>10.165638855456592</v>
      </c>
      <c r="X24" s="3" t="e">
        <f>EV!X25/'Gross Profit'!X25</f>
        <v>#N/A</v>
      </c>
      <c r="Y24" s="3">
        <f>EV!Y25/'Gross Profit'!Y25</f>
        <v>5.3378967921325637</v>
      </c>
      <c r="Z24" s="3">
        <f>EV!Z25/'Gross Profit'!Z25</f>
        <v>4.4444891309298713</v>
      </c>
      <c r="AA24" s="3" t="e">
        <f>EV!AA25/'Gross Profit'!AA25</f>
        <v>#N/A</v>
      </c>
      <c r="AB24" s="3" t="e">
        <f>EV!AB25/'Gross Profit'!AB25</f>
        <v>#N/A</v>
      </c>
      <c r="AC24" s="3">
        <f>EV!AC25/'Gross Profit'!AC25</f>
        <v>15.251970695263974</v>
      </c>
      <c r="AD24" s="3" t="e">
        <f>EV!AD25/'Gross Profit'!AD25</f>
        <v>#N/A</v>
      </c>
      <c r="AE24" s="3">
        <f>EV!AE25/'Gross Profit'!AE25</f>
        <v>1.2568938770034563</v>
      </c>
      <c r="AF24" s="3" t="e">
        <f>EV!AF25/'Gross Profit'!AF25</f>
        <v>#N/A</v>
      </c>
      <c r="AG24" s="3">
        <f>EV!AG25/'Gross Profit'!AG25</f>
        <v>9.5618750871706411</v>
      </c>
      <c r="AH24" s="3">
        <f>EV!AH25/'Gross Profit'!AH25</f>
        <v>11.785660310854988</v>
      </c>
      <c r="AI24" s="3" t="e">
        <f>EV!AI25/'Gross Profit'!AI25</f>
        <v>#N/A</v>
      </c>
      <c r="AJ24" s="3" t="e">
        <f>EV!AJ25/'Gross Profit'!AJ25</f>
        <v>#N/A</v>
      </c>
      <c r="AK24" s="3" t="e">
        <f>EV!AK25/'Gross Profit'!AK25</f>
        <v>#N/A</v>
      </c>
      <c r="AL24" s="3">
        <f>EV!AL25/'Gross Profit'!AL25</f>
        <v>5.6038373953796068</v>
      </c>
      <c r="AM24" s="3" t="e">
        <f>EV!AM25/'Gross Profit'!AM25</f>
        <v>#N/A</v>
      </c>
      <c r="AN24" s="3" t="e">
        <f>EV!AN25/'Gross Profit'!AN25</f>
        <v>#N/A</v>
      </c>
      <c r="AO24" s="3">
        <f>EV!AO25/'Gross Profit'!AO25</f>
        <v>4.7541013818456053</v>
      </c>
      <c r="AP24" s="3">
        <f>EV!AP25/'Gross Profit'!AP25</f>
        <v>10.073830325316735</v>
      </c>
      <c r="AQ24" s="3">
        <f>EV!AQ25/'Gross Profit'!AQ25</f>
        <v>5.1559537460663663</v>
      </c>
      <c r="AR24" s="3" t="e">
        <f>EV!AR25/'Gross Profit'!AR25</f>
        <v>#N/A</v>
      </c>
      <c r="AS24" s="3">
        <f>EV!AS25/'Gross Profit'!AS25</f>
        <v>7.0785847363200007</v>
      </c>
      <c r="AT24" s="3" t="e">
        <f>EV!AT25/'Gross Profit'!AT25</f>
        <v>#N/A</v>
      </c>
      <c r="AU24" s="3">
        <f>EV!AU25/'Gross Profit'!AU25</f>
        <v>6.9089860483754402</v>
      </c>
      <c r="AV24" s="3" t="e">
        <f>EV!AV25/'Gross Profit'!AV25</f>
        <v>#N/A</v>
      </c>
      <c r="AW24" s="3">
        <f>EV!AW25/'Gross Profit'!AW25</f>
        <v>8.5589613276992242</v>
      </c>
      <c r="AX24" s="3" t="e">
        <f>EV!AX25/'Gross Profit'!AX25</f>
        <v>#N/A</v>
      </c>
      <c r="AY24" s="3" t="e">
        <f>EV!AY25/'Gross Profit'!AY25</f>
        <v>#N/A</v>
      </c>
      <c r="AZ24" s="3" t="e">
        <f>EV!AZ25/'Gross Profit'!AZ25</f>
        <v>#N/A</v>
      </c>
    </row>
    <row r="25" spans="2:52" x14ac:dyDescent="0.25">
      <c r="B25" s="4">
        <v>42522</v>
      </c>
      <c r="C25" s="3">
        <f>EV!C26/'Gross Profit'!C26</f>
        <v>9.0274971145338885</v>
      </c>
      <c r="D25" s="3">
        <f>EV!D26/'Gross Profit'!D26</f>
        <v>4.6910042400946583</v>
      </c>
      <c r="E25" s="3">
        <f>EV!E26/'Gross Profit'!E26</f>
        <v>7.626567580618306</v>
      </c>
      <c r="F25" s="3">
        <f>EV!F26/'Gross Profit'!F26</f>
        <v>6.9883306585401881</v>
      </c>
      <c r="G25" s="3">
        <f>EV!G26/'Gross Profit'!G26</f>
        <v>8.164630646424035</v>
      </c>
      <c r="H25" s="3" t="e">
        <f>EV!H26/'Gross Profit'!H26</f>
        <v>#N/A</v>
      </c>
      <c r="I25" s="3">
        <f>EV!I26/'Gross Profit'!I26</f>
        <v>6.8465098159245761</v>
      </c>
      <c r="J25" s="3" t="e">
        <f>EV!J26/'Gross Profit'!J26</f>
        <v>#N/A</v>
      </c>
      <c r="K25" s="3" t="e">
        <f>EV!K26/'Gross Profit'!K26</f>
        <v>#N/A</v>
      </c>
      <c r="L25" s="3" t="e">
        <f>EV!L26/'Gross Profit'!L26</f>
        <v>#N/A</v>
      </c>
      <c r="M25" s="3" t="e">
        <f>EV!M26/'Gross Profit'!M26</f>
        <v>#N/A</v>
      </c>
      <c r="N25" s="3" t="e">
        <f>EV!N26/'Gross Profit'!N26</f>
        <v>#N/A</v>
      </c>
      <c r="O25" s="3" t="e">
        <f>EV!O26/'Gross Profit'!O26</f>
        <v>#N/A</v>
      </c>
      <c r="P25" s="3" t="e">
        <f>EV!P26/'Gross Profit'!P26</f>
        <v>#N/A</v>
      </c>
      <c r="Q25" s="3">
        <f>EV!Q26/'Gross Profit'!Q26</f>
        <v>7.7992208830036382</v>
      </c>
      <c r="R25" s="3" t="e">
        <f>EV!R26/'Gross Profit'!R26</f>
        <v>#N/A</v>
      </c>
      <c r="S25" s="3" t="e">
        <f>EV!S26/'Gross Profit'!S26</f>
        <v>#N/A</v>
      </c>
      <c r="T25" s="3" t="e">
        <f>EV!T26/'Gross Profit'!T26</f>
        <v>#N/A</v>
      </c>
      <c r="U25" s="3" t="e">
        <f>EV!U26/'Gross Profit'!U26</f>
        <v>#N/A</v>
      </c>
      <c r="V25" s="3" t="e">
        <f>EV!V26/'Gross Profit'!V26</f>
        <v>#N/A</v>
      </c>
      <c r="W25" s="3">
        <f>EV!W26/'Gross Profit'!W26</f>
        <v>10.411269928012791</v>
      </c>
      <c r="X25" s="3" t="e">
        <f>EV!X26/'Gross Profit'!X26</f>
        <v>#N/A</v>
      </c>
      <c r="Y25" s="3">
        <f>EV!Y26/'Gross Profit'!Y26</f>
        <v>5.27716644984414</v>
      </c>
      <c r="Z25" s="3">
        <f>EV!Z26/'Gross Profit'!Z26</f>
        <v>5.4153923891752891</v>
      </c>
      <c r="AA25" s="3" t="e">
        <f>EV!AA26/'Gross Profit'!AA26</f>
        <v>#N/A</v>
      </c>
      <c r="AB25" s="3" t="e">
        <f>EV!AB26/'Gross Profit'!AB26</f>
        <v>#N/A</v>
      </c>
      <c r="AC25" s="3">
        <f>EV!AC26/'Gross Profit'!AC26</f>
        <v>11.85021306769587</v>
      </c>
      <c r="AD25" s="3" t="e">
        <f>EV!AD26/'Gross Profit'!AD26</f>
        <v>#N/A</v>
      </c>
      <c r="AE25" s="3">
        <f>EV!AE26/'Gross Profit'!AE26</f>
        <v>1.3925258868473784</v>
      </c>
      <c r="AF25" s="3" t="e">
        <f>EV!AF26/'Gross Profit'!AF26</f>
        <v>#N/A</v>
      </c>
      <c r="AG25" s="3">
        <f>EV!AG26/'Gross Profit'!AG26</f>
        <v>10.854295702996986</v>
      </c>
      <c r="AH25" s="3">
        <f>EV!AH26/'Gross Profit'!AH26</f>
        <v>11.208924775399657</v>
      </c>
      <c r="AI25" s="3" t="e">
        <f>EV!AI26/'Gross Profit'!AI26</f>
        <v>#N/A</v>
      </c>
      <c r="AJ25" s="3" t="e">
        <f>EV!AJ26/'Gross Profit'!AJ26</f>
        <v>#N/A</v>
      </c>
      <c r="AK25" s="3" t="e">
        <f>EV!AK26/'Gross Profit'!AK26</f>
        <v>#N/A</v>
      </c>
      <c r="AL25" s="3">
        <f>EV!AL26/'Gross Profit'!AL26</f>
        <v>5.9809012049733141</v>
      </c>
      <c r="AM25" s="3" t="e">
        <f>EV!AM26/'Gross Profit'!AM26</f>
        <v>#N/A</v>
      </c>
      <c r="AN25" s="3" t="e">
        <f>EV!AN26/'Gross Profit'!AN26</f>
        <v>#N/A</v>
      </c>
      <c r="AO25" s="3">
        <f>EV!AO26/'Gross Profit'!AO26</f>
        <v>5.1066845281395787</v>
      </c>
      <c r="AP25" s="3">
        <f>EV!AP26/'Gross Profit'!AP26</f>
        <v>8.1647909259310509</v>
      </c>
      <c r="AQ25" s="3">
        <f>EV!AQ26/'Gross Profit'!AQ26</f>
        <v>5.2171062589631854</v>
      </c>
      <c r="AR25" s="3" t="e">
        <f>EV!AR26/'Gross Profit'!AR26</f>
        <v>#N/A</v>
      </c>
      <c r="AS25" s="3">
        <f>EV!AS26/'Gross Profit'!AS26</f>
        <v>6.97231204133098</v>
      </c>
      <c r="AT25" s="3" t="e">
        <f>EV!AT26/'Gross Profit'!AT26</f>
        <v>#N/A</v>
      </c>
      <c r="AU25" s="3">
        <f>EV!AU26/'Gross Profit'!AU26</f>
        <v>6.5415081944555862</v>
      </c>
      <c r="AV25" s="3" t="e">
        <f>EV!AV26/'Gross Profit'!AV26</f>
        <v>#N/A</v>
      </c>
      <c r="AW25" s="3">
        <f>EV!AW26/'Gross Profit'!AW26</f>
        <v>8.3421105185345272</v>
      </c>
      <c r="AX25" s="3" t="e">
        <f>EV!AX26/'Gross Profit'!AX26</f>
        <v>#N/A</v>
      </c>
      <c r="AY25" s="3" t="e">
        <f>EV!AY26/'Gross Profit'!AY26</f>
        <v>#N/A</v>
      </c>
      <c r="AZ25" s="3" t="e">
        <f>EV!AZ26/'Gross Profit'!AZ26</f>
        <v>#N/A</v>
      </c>
    </row>
    <row r="26" spans="2:52" x14ac:dyDescent="0.25">
      <c r="B26" s="4">
        <v>42552</v>
      </c>
      <c r="C26" s="3">
        <f>EV!C27/'Gross Profit'!C27</f>
        <v>8.1245636961031558</v>
      </c>
      <c r="D26" s="3">
        <f>EV!D27/'Gross Profit'!D27</f>
        <v>4.7668317413942383</v>
      </c>
      <c r="E26" s="3">
        <f>EV!E27/'Gross Profit'!E27</f>
        <v>7.8306161214873162</v>
      </c>
      <c r="F26" s="3">
        <f>EV!F27/'Gross Profit'!F27</f>
        <v>7.8089438553028039</v>
      </c>
      <c r="G26" s="3">
        <f>EV!G27/'Gross Profit'!G27</f>
        <v>7.7613511880024646</v>
      </c>
      <c r="H26" s="3" t="e">
        <f>EV!H27/'Gross Profit'!H27</f>
        <v>#N/A</v>
      </c>
      <c r="I26" s="3">
        <f>EV!I27/'Gross Profit'!I27</f>
        <v>7.2443446972164312</v>
      </c>
      <c r="J26" s="3" t="e">
        <f>EV!J27/'Gross Profit'!J27</f>
        <v>#N/A</v>
      </c>
      <c r="K26" s="3" t="e">
        <f>EV!K27/'Gross Profit'!K27</f>
        <v>#N/A</v>
      </c>
      <c r="L26" s="3" t="e">
        <f>EV!L27/'Gross Profit'!L27</f>
        <v>#N/A</v>
      </c>
      <c r="M26" s="3" t="e">
        <f>EV!M27/'Gross Profit'!M27</f>
        <v>#N/A</v>
      </c>
      <c r="N26" s="3" t="e">
        <f>EV!N27/'Gross Profit'!N27</f>
        <v>#N/A</v>
      </c>
      <c r="O26" s="3" t="e">
        <f>EV!O27/'Gross Profit'!O27</f>
        <v>#N/A</v>
      </c>
      <c r="P26" s="3" t="e">
        <f>EV!P27/'Gross Profit'!P27</f>
        <v>#N/A</v>
      </c>
      <c r="Q26" s="3">
        <f>EV!Q27/'Gross Profit'!Q27</f>
        <v>6.6001670590713095</v>
      </c>
      <c r="R26" s="3" t="e">
        <f>EV!R27/'Gross Profit'!R27</f>
        <v>#N/A</v>
      </c>
      <c r="S26" s="3" t="e">
        <f>EV!S27/'Gross Profit'!S27</f>
        <v>#N/A</v>
      </c>
      <c r="T26" s="3" t="e">
        <f>EV!T27/'Gross Profit'!T27</f>
        <v>#N/A</v>
      </c>
      <c r="U26" s="3" t="e">
        <f>EV!U27/'Gross Profit'!U27</f>
        <v>#N/A</v>
      </c>
      <c r="V26" s="3" t="e">
        <f>EV!V27/'Gross Profit'!V27</f>
        <v>#N/A</v>
      </c>
      <c r="W26" s="3">
        <f>EV!W27/'Gross Profit'!W27</f>
        <v>9.3794944350900504</v>
      </c>
      <c r="X26" s="3" t="e">
        <f>EV!X27/'Gross Profit'!X27</f>
        <v>#N/A</v>
      </c>
      <c r="Y26" s="3">
        <f>EV!Y27/'Gross Profit'!Y27</f>
        <v>5.5123558179574026</v>
      </c>
      <c r="Z26" s="3">
        <f>EV!Z27/'Gross Profit'!Z27</f>
        <v>5.1864759932858568</v>
      </c>
      <c r="AA26" s="3" t="e">
        <f>EV!AA27/'Gross Profit'!AA27</f>
        <v>#N/A</v>
      </c>
      <c r="AB26" s="3" t="e">
        <f>EV!AB27/'Gross Profit'!AB27</f>
        <v>#N/A</v>
      </c>
      <c r="AC26" s="3">
        <f>EV!AC27/'Gross Profit'!AC27</f>
        <v>12.234379315520245</v>
      </c>
      <c r="AD26" s="3" t="e">
        <f>EV!AD27/'Gross Profit'!AD27</f>
        <v>#N/A</v>
      </c>
      <c r="AE26" s="3">
        <f>EV!AE27/'Gross Profit'!AE27</f>
        <v>1.6011885539495552</v>
      </c>
      <c r="AF26" s="3" t="e">
        <f>EV!AF27/'Gross Profit'!AF27</f>
        <v>#N/A</v>
      </c>
      <c r="AG26" s="3">
        <f>EV!AG27/'Gross Profit'!AG27</f>
        <v>11.110554274120652</v>
      </c>
      <c r="AH26" s="3">
        <f>EV!AH27/'Gross Profit'!AH27</f>
        <v>10.790270837145895</v>
      </c>
      <c r="AI26" s="3" t="e">
        <f>EV!AI27/'Gross Profit'!AI27</f>
        <v>#N/A</v>
      </c>
      <c r="AJ26" s="3" t="e">
        <f>EV!AJ27/'Gross Profit'!AJ27</f>
        <v>#N/A</v>
      </c>
      <c r="AK26" s="3" t="e">
        <f>EV!AK27/'Gross Profit'!AK27</f>
        <v>#N/A</v>
      </c>
      <c r="AL26" s="3">
        <f>EV!AL27/'Gross Profit'!AL27</f>
        <v>5.7709000400366479</v>
      </c>
      <c r="AM26" s="3" t="e">
        <f>EV!AM27/'Gross Profit'!AM27</f>
        <v>#N/A</v>
      </c>
      <c r="AN26" s="3" t="e">
        <f>EV!AN27/'Gross Profit'!AN27</f>
        <v>#N/A</v>
      </c>
      <c r="AO26" s="3">
        <f>EV!AO27/'Gross Profit'!AO27</f>
        <v>4.605148734601892</v>
      </c>
      <c r="AP26" s="3">
        <f>EV!AP27/'Gross Profit'!AP27</f>
        <v>7.2556756093919956</v>
      </c>
      <c r="AQ26" s="3">
        <f>EV!AQ27/'Gross Profit'!AQ27</f>
        <v>5.1377365272578164</v>
      </c>
      <c r="AR26" s="3" t="e">
        <f>EV!AR27/'Gross Profit'!AR27</f>
        <v>#N/A</v>
      </c>
      <c r="AS26" s="3">
        <f>EV!AS27/'Gross Profit'!AS27</f>
        <v>6.4586333755346601</v>
      </c>
      <c r="AT26" s="3" t="e">
        <f>EV!AT27/'Gross Profit'!AT27</f>
        <v>#N/A</v>
      </c>
      <c r="AU26" s="3">
        <f>EV!AU27/'Gross Profit'!AU27</f>
        <v>6.9012004485019078</v>
      </c>
      <c r="AV26" s="3" t="e">
        <f>EV!AV27/'Gross Profit'!AV27</f>
        <v>#N/A</v>
      </c>
      <c r="AW26" s="3">
        <f>EV!AW27/'Gross Profit'!AW27</f>
        <v>8.8617633351263105</v>
      </c>
      <c r="AX26" s="3" t="e">
        <f>EV!AX27/'Gross Profit'!AX27</f>
        <v>#N/A</v>
      </c>
      <c r="AY26" s="3" t="e">
        <f>EV!AY27/'Gross Profit'!AY27</f>
        <v>#N/A</v>
      </c>
      <c r="AZ26" s="3" t="e">
        <f>EV!AZ27/'Gross Profit'!AZ27</f>
        <v>#N/A</v>
      </c>
    </row>
    <row r="27" spans="2:52" x14ac:dyDescent="0.25">
      <c r="B27" s="4">
        <v>42583</v>
      </c>
      <c r="C27" s="3">
        <f>EV!C28/'Gross Profit'!C28</f>
        <v>8.3604976369475441</v>
      </c>
      <c r="D27" s="3">
        <f>EV!D28/'Gross Profit'!D28</f>
        <v>4.267599323051674</v>
      </c>
      <c r="E27" s="3">
        <f>EV!E28/'Gross Profit'!E28</f>
        <v>8.7245013451161935</v>
      </c>
      <c r="F27" s="3">
        <f>EV!F28/'Gross Profit'!F28</f>
        <v>9.2642043412709274</v>
      </c>
      <c r="G27" s="3">
        <f>EV!G28/'Gross Profit'!G28</f>
        <v>7.8672930153162284</v>
      </c>
      <c r="H27" s="3" t="e">
        <f>EV!H28/'Gross Profit'!H28</f>
        <v>#N/A</v>
      </c>
      <c r="I27" s="3">
        <f>EV!I28/'Gross Profit'!I28</f>
        <v>8.6840381610299602</v>
      </c>
      <c r="J27" s="3" t="e">
        <f>EV!J28/'Gross Profit'!J28</f>
        <v>#N/A</v>
      </c>
      <c r="K27" s="3" t="e">
        <f>EV!K28/'Gross Profit'!K28</f>
        <v>#N/A</v>
      </c>
      <c r="L27" s="3" t="e">
        <f>EV!L28/'Gross Profit'!L28</f>
        <v>#N/A</v>
      </c>
      <c r="M27" s="3" t="e">
        <f>EV!M28/'Gross Profit'!M28</f>
        <v>#N/A</v>
      </c>
      <c r="N27" s="3" t="e">
        <f>EV!N28/'Gross Profit'!N28</f>
        <v>#N/A</v>
      </c>
      <c r="O27" s="3" t="e">
        <f>EV!O28/'Gross Profit'!O28</f>
        <v>#N/A</v>
      </c>
      <c r="P27" s="3" t="e">
        <f>EV!P28/'Gross Profit'!P28</f>
        <v>#N/A</v>
      </c>
      <c r="Q27" s="3">
        <f>EV!Q28/'Gross Profit'!Q28</f>
        <v>8.3160429756936605</v>
      </c>
      <c r="R27" s="3" t="e">
        <f>EV!R28/'Gross Profit'!R28</f>
        <v>#N/A</v>
      </c>
      <c r="S27" s="3" t="e">
        <f>EV!S28/'Gross Profit'!S28</f>
        <v>#N/A</v>
      </c>
      <c r="T27" s="3" t="e">
        <f>EV!T28/'Gross Profit'!T28</f>
        <v>#N/A</v>
      </c>
      <c r="U27" s="3" t="e">
        <f>EV!U28/'Gross Profit'!U28</f>
        <v>#N/A</v>
      </c>
      <c r="V27" s="3" t="e">
        <f>EV!V28/'Gross Profit'!V28</f>
        <v>#N/A</v>
      </c>
      <c r="W27" s="3">
        <f>EV!W28/'Gross Profit'!W28</f>
        <v>9.9354796201966575</v>
      </c>
      <c r="X27" s="3" t="e">
        <f>EV!X28/'Gross Profit'!X28</f>
        <v>#N/A</v>
      </c>
      <c r="Y27" s="3">
        <f>EV!Y28/'Gross Profit'!Y28</f>
        <v>5.8911307263034427</v>
      </c>
      <c r="Z27" s="3">
        <f>EV!Z28/'Gross Profit'!Z28</f>
        <v>5.4344693705768004</v>
      </c>
      <c r="AA27" s="3" t="e">
        <f>EV!AA28/'Gross Profit'!AA28</f>
        <v>#N/A</v>
      </c>
      <c r="AB27" s="3" t="e">
        <f>EV!AB28/'Gross Profit'!AB28</f>
        <v>#N/A</v>
      </c>
      <c r="AC27" s="3">
        <f>EV!AC28/'Gross Profit'!AC28</f>
        <v>13.865231555698566</v>
      </c>
      <c r="AD27" s="3" t="e">
        <f>EV!AD28/'Gross Profit'!AD28</f>
        <v>#N/A</v>
      </c>
      <c r="AE27" s="3">
        <f>EV!AE28/'Gross Profit'!AE28</f>
        <v>2.1199801985739199</v>
      </c>
      <c r="AF27" s="3" t="e">
        <f>EV!AF28/'Gross Profit'!AF28</f>
        <v>#N/A</v>
      </c>
      <c r="AG27" s="3">
        <f>EV!AG28/'Gross Profit'!AG28</f>
        <v>12.541822627816131</v>
      </c>
      <c r="AH27" s="3">
        <f>EV!AH28/'Gross Profit'!AH28</f>
        <v>12.158347851147621</v>
      </c>
      <c r="AI27" s="3" t="e">
        <f>EV!AI28/'Gross Profit'!AI28</f>
        <v>#N/A</v>
      </c>
      <c r="AJ27" s="3" t="e">
        <f>EV!AJ28/'Gross Profit'!AJ28</f>
        <v>#N/A</v>
      </c>
      <c r="AK27" s="3" t="e">
        <f>EV!AK28/'Gross Profit'!AK28</f>
        <v>#N/A</v>
      </c>
      <c r="AL27" s="3">
        <f>EV!AL28/'Gross Profit'!AL28</f>
        <v>6.4015090458166952</v>
      </c>
      <c r="AM27" s="3" t="e">
        <f>EV!AM28/'Gross Profit'!AM28</f>
        <v>#N/A</v>
      </c>
      <c r="AN27" s="3" t="e">
        <f>EV!AN28/'Gross Profit'!AN28</f>
        <v>#N/A</v>
      </c>
      <c r="AO27" s="3">
        <f>EV!AO28/'Gross Profit'!AO28</f>
        <v>4.835037824136613</v>
      </c>
      <c r="AP27" s="3">
        <f>EV!AP28/'Gross Profit'!AP28</f>
        <v>7.7646487049170059</v>
      </c>
      <c r="AQ27" s="3">
        <f>EV!AQ28/'Gross Profit'!AQ28</f>
        <v>5.1807402436621146</v>
      </c>
      <c r="AR27" s="3" t="e">
        <f>EV!AR28/'Gross Profit'!AR28</f>
        <v>#N/A</v>
      </c>
      <c r="AS27" s="3">
        <f>EV!AS28/'Gross Profit'!AS28</f>
        <v>7.1851709924720879</v>
      </c>
      <c r="AT27" s="3" t="e">
        <f>EV!AT28/'Gross Profit'!AT28</f>
        <v>#N/A</v>
      </c>
      <c r="AU27" s="3">
        <f>EV!AU28/'Gross Profit'!AU28</f>
        <v>6.8287318845987679</v>
      </c>
      <c r="AV27" s="3" t="e">
        <f>EV!AV28/'Gross Profit'!AV28</f>
        <v>#N/A</v>
      </c>
      <c r="AW27" s="3">
        <f>EV!AW28/'Gross Profit'!AW28</f>
        <v>9.7395835566483271</v>
      </c>
      <c r="AX27" s="3" t="e">
        <f>EV!AX28/'Gross Profit'!AX28</f>
        <v>#N/A</v>
      </c>
      <c r="AY27" s="3" t="e">
        <f>EV!AY28/'Gross Profit'!AY28</f>
        <v>#N/A</v>
      </c>
      <c r="AZ27" s="3" t="e">
        <f>EV!AZ28/'Gross Profit'!AZ28</f>
        <v>#N/A</v>
      </c>
    </row>
    <row r="28" spans="2:52" x14ac:dyDescent="0.25">
      <c r="B28" s="4">
        <v>42614</v>
      </c>
      <c r="C28" s="3">
        <f>EV!C29/'Gross Profit'!C29</f>
        <v>8.8154278473819261</v>
      </c>
      <c r="D28" s="3">
        <f>EV!D29/'Gross Profit'!D29</f>
        <v>4.6810581197499932</v>
      </c>
      <c r="E28" s="3">
        <f>EV!E29/'Gross Profit'!E29</f>
        <v>9.1766203238772626</v>
      </c>
      <c r="F28" s="3">
        <f>EV!F29/'Gross Profit'!F29</f>
        <v>8.1179331183846806</v>
      </c>
      <c r="G28" s="3">
        <f>EV!G29/'Gross Profit'!G29</f>
        <v>7.3661230906341997</v>
      </c>
      <c r="H28" s="3" t="e">
        <f>EV!H29/'Gross Profit'!H29</f>
        <v>#N/A</v>
      </c>
      <c r="I28" s="3">
        <f>EV!I29/'Gross Profit'!I29</f>
        <v>7.6087832503312178</v>
      </c>
      <c r="J28" s="3" t="e">
        <f>EV!J29/'Gross Profit'!J29</f>
        <v>#N/A</v>
      </c>
      <c r="K28" s="3" t="e">
        <f>EV!K29/'Gross Profit'!K29</f>
        <v>#N/A</v>
      </c>
      <c r="L28" s="3" t="e">
        <f>EV!L29/'Gross Profit'!L29</f>
        <v>#N/A</v>
      </c>
      <c r="M28" s="3" t="e">
        <f>EV!M29/'Gross Profit'!M29</f>
        <v>#N/A</v>
      </c>
      <c r="N28" s="3" t="e">
        <f>EV!N29/'Gross Profit'!N29</f>
        <v>#N/A</v>
      </c>
      <c r="O28" s="3" t="e">
        <f>EV!O29/'Gross Profit'!O29</f>
        <v>#N/A</v>
      </c>
      <c r="P28" s="3" t="e">
        <f>EV!P29/'Gross Profit'!P29</f>
        <v>#N/A</v>
      </c>
      <c r="Q28" s="3">
        <f>EV!Q29/'Gross Profit'!Q29</f>
        <v>7.8943698965063493</v>
      </c>
      <c r="R28" s="3" t="e">
        <f>EV!R29/'Gross Profit'!R29</f>
        <v>#N/A</v>
      </c>
      <c r="S28" s="3" t="e">
        <f>EV!S29/'Gross Profit'!S29</f>
        <v>#N/A</v>
      </c>
      <c r="T28" s="3" t="e">
        <f>EV!T29/'Gross Profit'!T29</f>
        <v>#N/A</v>
      </c>
      <c r="U28" s="3" t="e">
        <f>EV!U29/'Gross Profit'!U29</f>
        <v>#N/A</v>
      </c>
      <c r="V28" s="3" t="e">
        <f>EV!V29/'Gross Profit'!V29</f>
        <v>#N/A</v>
      </c>
      <c r="W28" s="3">
        <f>EV!W29/'Gross Profit'!W29</f>
        <v>9.8883303280397996</v>
      </c>
      <c r="X28" s="3" t="e">
        <f>EV!X29/'Gross Profit'!X29</f>
        <v>#N/A</v>
      </c>
      <c r="Y28" s="3">
        <f>EV!Y29/'Gross Profit'!Y29</f>
        <v>6.2330578741647509</v>
      </c>
      <c r="Z28" s="3">
        <f>EV!Z29/'Gross Profit'!Z29</f>
        <v>5.9494447312646139</v>
      </c>
      <c r="AA28" s="3" t="e">
        <f>EV!AA29/'Gross Profit'!AA29</f>
        <v>#N/A</v>
      </c>
      <c r="AB28" s="3" t="e">
        <f>EV!AB29/'Gross Profit'!AB29</f>
        <v>#N/A</v>
      </c>
      <c r="AC28" s="3">
        <f>EV!AC29/'Gross Profit'!AC29</f>
        <v>15.554015398813362</v>
      </c>
      <c r="AD28" s="3" t="e">
        <f>EV!AD29/'Gross Profit'!AD29</f>
        <v>#N/A</v>
      </c>
      <c r="AE28" s="3">
        <f>EV!AE29/'Gross Profit'!AE29</f>
        <v>3.0440899957014285</v>
      </c>
      <c r="AF28" s="3" t="e">
        <f>EV!AF29/'Gross Profit'!AF29</f>
        <v>#N/A</v>
      </c>
      <c r="AG28" s="3">
        <f>EV!AG29/'Gross Profit'!AG29</f>
        <v>12.174438525065481</v>
      </c>
      <c r="AH28" s="3">
        <f>EV!AH29/'Gross Profit'!AH29</f>
        <v>12.068320490109651</v>
      </c>
      <c r="AI28" s="3" t="e">
        <f>EV!AI29/'Gross Profit'!AI29</f>
        <v>#N/A</v>
      </c>
      <c r="AJ28" s="3" t="e">
        <f>EV!AJ29/'Gross Profit'!AJ29</f>
        <v>#N/A</v>
      </c>
      <c r="AK28" s="3" t="e">
        <f>EV!AK29/'Gross Profit'!AK29</f>
        <v>#N/A</v>
      </c>
      <c r="AL28" s="3">
        <f>EV!AL29/'Gross Profit'!AL29</f>
        <v>6.533897145876816</v>
      </c>
      <c r="AM28" s="3" t="e">
        <f>EV!AM29/'Gross Profit'!AM29</f>
        <v>#N/A</v>
      </c>
      <c r="AN28" s="3" t="e">
        <f>EV!AN29/'Gross Profit'!AN29</f>
        <v>#N/A</v>
      </c>
      <c r="AO28" s="3">
        <f>EV!AO29/'Gross Profit'!AO29</f>
        <v>5.1683453252684313</v>
      </c>
      <c r="AP28" s="3">
        <f>EV!AP29/'Gross Profit'!AP29</f>
        <v>7.7731283227290966</v>
      </c>
      <c r="AQ28" s="3">
        <f>EV!AQ29/'Gross Profit'!AQ29</f>
        <v>5.180986072963889</v>
      </c>
      <c r="AR28" s="3" t="e">
        <f>EV!AR29/'Gross Profit'!AR29</f>
        <v>#N/A</v>
      </c>
      <c r="AS28" s="3">
        <f>EV!AS29/'Gross Profit'!AS29</f>
        <v>8.05229425542956</v>
      </c>
      <c r="AT28" s="3" t="e">
        <f>EV!AT29/'Gross Profit'!AT29</f>
        <v>#N/A</v>
      </c>
      <c r="AU28" s="3">
        <f>EV!AU29/'Gross Profit'!AU29</f>
        <v>6.745284420644178</v>
      </c>
      <c r="AV28" s="3" t="e">
        <f>EV!AV29/'Gross Profit'!AV29</f>
        <v>#N/A</v>
      </c>
      <c r="AW28" s="3">
        <f>EV!AW29/'Gross Profit'!AW29</f>
        <v>9.6414930065049518</v>
      </c>
      <c r="AX28" s="3" t="e">
        <f>EV!AX29/'Gross Profit'!AX29</f>
        <v>#N/A</v>
      </c>
      <c r="AY28" s="3" t="e">
        <f>EV!AY29/'Gross Profit'!AY29</f>
        <v>#N/A</v>
      </c>
      <c r="AZ28" s="3" t="e">
        <f>EV!AZ29/'Gross Profit'!AZ29</f>
        <v>#N/A</v>
      </c>
    </row>
    <row r="29" spans="2:52" x14ac:dyDescent="0.25">
      <c r="B29" s="4">
        <v>42644</v>
      </c>
      <c r="C29" s="3">
        <f>EV!C30/'Gross Profit'!C30</f>
        <v>8.7221509595175721</v>
      </c>
      <c r="D29" s="3">
        <f>EV!D30/'Gross Profit'!D30</f>
        <v>4.4931558268000789</v>
      </c>
      <c r="E29" s="3">
        <f>EV!E30/'Gross Profit'!E30</f>
        <v>9.4579849329767232</v>
      </c>
      <c r="F29" s="3">
        <f>EV!F30/'Gross Profit'!F30</f>
        <v>8.6852604044498154</v>
      </c>
      <c r="G29" s="3">
        <f>EV!G30/'Gross Profit'!G30</f>
        <v>6.9223797165890231</v>
      </c>
      <c r="H29" s="3" t="e">
        <f>EV!H30/'Gross Profit'!H30</f>
        <v>#N/A</v>
      </c>
      <c r="I29" s="3">
        <f>EV!I30/'Gross Profit'!I30</f>
        <v>6.9228749790514401</v>
      </c>
      <c r="J29" s="3" t="e">
        <f>EV!J30/'Gross Profit'!J30</f>
        <v>#N/A</v>
      </c>
      <c r="K29" s="3" t="e">
        <f>EV!K30/'Gross Profit'!K30</f>
        <v>#N/A</v>
      </c>
      <c r="L29" s="3" t="e">
        <f>EV!L30/'Gross Profit'!L30</f>
        <v>#N/A</v>
      </c>
      <c r="M29" s="3" t="e">
        <f>EV!M30/'Gross Profit'!M30</f>
        <v>#N/A</v>
      </c>
      <c r="N29" s="3" t="e">
        <f>EV!N30/'Gross Profit'!N30</f>
        <v>#N/A</v>
      </c>
      <c r="O29" s="3" t="e">
        <f>EV!O30/'Gross Profit'!O30</f>
        <v>#N/A</v>
      </c>
      <c r="P29" s="3" t="e">
        <f>EV!P30/'Gross Profit'!P30</f>
        <v>#N/A</v>
      </c>
      <c r="Q29" s="3">
        <f>EV!Q30/'Gross Profit'!Q30</f>
        <v>8.1154968215985992</v>
      </c>
      <c r="R29" s="3" t="e">
        <f>EV!R30/'Gross Profit'!R30</f>
        <v>#N/A</v>
      </c>
      <c r="S29" s="3" t="e">
        <f>EV!S30/'Gross Profit'!S30</f>
        <v>#N/A</v>
      </c>
      <c r="T29" s="3" t="e">
        <f>EV!T30/'Gross Profit'!T30</f>
        <v>#N/A</v>
      </c>
      <c r="U29" s="3" t="e">
        <f>EV!U30/'Gross Profit'!U30</f>
        <v>#N/A</v>
      </c>
      <c r="V29" s="3" t="e">
        <f>EV!V30/'Gross Profit'!V30</f>
        <v>#N/A</v>
      </c>
      <c r="W29" s="3">
        <f>EV!W30/'Gross Profit'!W30</f>
        <v>10.597904205849391</v>
      </c>
      <c r="X29" s="3" t="e">
        <f>EV!X30/'Gross Profit'!X30</f>
        <v>#N/A</v>
      </c>
      <c r="Y29" s="3">
        <f>EV!Y30/'Gross Profit'!Y30</f>
        <v>6.3984427509122206</v>
      </c>
      <c r="Z29" s="3">
        <f>EV!Z30/'Gross Profit'!Z30</f>
        <v>6.5930261142285929</v>
      </c>
      <c r="AA29" s="3" t="e">
        <f>EV!AA30/'Gross Profit'!AA30</f>
        <v>#N/A</v>
      </c>
      <c r="AB29" s="3" t="e">
        <f>EV!AB30/'Gross Profit'!AB30</f>
        <v>#N/A</v>
      </c>
      <c r="AC29" s="3">
        <f>EV!AC30/'Gross Profit'!AC30</f>
        <v>16.442605538643253</v>
      </c>
      <c r="AD29" s="3" t="e">
        <f>EV!AD30/'Gross Profit'!AD30</f>
        <v>#N/A</v>
      </c>
      <c r="AE29" s="3">
        <f>EV!AE30/'Gross Profit'!AE30</f>
        <v>3.0436271570218327</v>
      </c>
      <c r="AF29" s="3" t="e">
        <f>EV!AF30/'Gross Profit'!AF30</f>
        <v>#N/A</v>
      </c>
      <c r="AG29" s="3">
        <f>EV!AG30/'Gross Profit'!AG30</f>
        <v>12.662854622851775</v>
      </c>
      <c r="AH29" s="3">
        <f>EV!AH30/'Gross Profit'!AH30</f>
        <v>12.78315866797695</v>
      </c>
      <c r="AI29" s="3" t="e">
        <f>EV!AI30/'Gross Profit'!AI30</f>
        <v>#N/A</v>
      </c>
      <c r="AJ29" s="3" t="e">
        <f>EV!AJ30/'Gross Profit'!AJ30</f>
        <v>#N/A</v>
      </c>
      <c r="AK29" s="3" t="e">
        <f>EV!AK30/'Gross Profit'!AK30</f>
        <v>#N/A</v>
      </c>
      <c r="AL29" s="3">
        <f>EV!AL30/'Gross Profit'!AL30</f>
        <v>6.5306231695245849</v>
      </c>
      <c r="AM29" s="3" t="e">
        <f>EV!AM30/'Gross Profit'!AM30</f>
        <v>#N/A</v>
      </c>
      <c r="AN29" s="3" t="e">
        <f>EV!AN30/'Gross Profit'!AN30</f>
        <v>#N/A</v>
      </c>
      <c r="AO29" s="3">
        <f>EV!AO30/'Gross Profit'!AO30</f>
        <v>5.2100697240779725</v>
      </c>
      <c r="AP29" s="3">
        <f>EV!AP30/'Gross Profit'!AP30</f>
        <v>9.036055370526892</v>
      </c>
      <c r="AQ29" s="3">
        <f>EV!AQ30/'Gross Profit'!AQ30</f>
        <v>4.8237658063589421</v>
      </c>
      <c r="AR29" s="3" t="e">
        <f>EV!AR30/'Gross Profit'!AR30</f>
        <v>#N/A</v>
      </c>
      <c r="AS29" s="3">
        <f>EV!AS30/'Gross Profit'!AS30</f>
        <v>8.664152759185253</v>
      </c>
      <c r="AT29" s="3" t="e">
        <f>EV!AT30/'Gross Profit'!AT30</f>
        <v>#N/A</v>
      </c>
      <c r="AU29" s="3">
        <f>EV!AU30/'Gross Profit'!AU30</f>
        <v>6.6034601095135406</v>
      </c>
      <c r="AV29" s="3" t="e">
        <f>EV!AV30/'Gross Profit'!AV30</f>
        <v>#N/A</v>
      </c>
      <c r="AW29" s="3">
        <f>EV!AW30/'Gross Profit'!AW30</f>
        <v>9.4402904687029476</v>
      </c>
      <c r="AX29" s="3" t="e">
        <f>EV!AX30/'Gross Profit'!AX30</f>
        <v>#N/A</v>
      </c>
      <c r="AY29" s="3" t="e">
        <f>EV!AY30/'Gross Profit'!AY30</f>
        <v>#N/A</v>
      </c>
      <c r="AZ29" s="3" t="e">
        <f>EV!AZ30/'Gross Profit'!AZ30</f>
        <v>#N/A</v>
      </c>
    </row>
    <row r="30" spans="2:52" x14ac:dyDescent="0.25">
      <c r="B30" s="4">
        <v>42675</v>
      </c>
      <c r="C30" s="3">
        <f>EV!C31/'Gross Profit'!C31</f>
        <v>8.5813522441520895</v>
      </c>
      <c r="D30" s="3">
        <f>EV!D31/'Gross Profit'!D31</f>
        <v>5.6800396874617576</v>
      </c>
      <c r="E30" s="3">
        <f>EV!E31/'Gross Profit'!E31</f>
        <v>9.2363954471508212</v>
      </c>
      <c r="F30" s="3">
        <f>EV!F31/'Gross Profit'!F31</f>
        <v>6.6739703151626335</v>
      </c>
      <c r="G30" s="3">
        <f>EV!G31/'Gross Profit'!G31</f>
        <v>7.3199715277006812</v>
      </c>
      <c r="H30" s="3" t="e">
        <f>EV!H31/'Gross Profit'!H31</f>
        <v>#N/A</v>
      </c>
      <c r="I30" s="3">
        <f>EV!I31/'Gross Profit'!I31</f>
        <v>6.3404606777955044</v>
      </c>
      <c r="J30" s="3" t="e">
        <f>EV!J31/'Gross Profit'!J31</f>
        <v>#N/A</v>
      </c>
      <c r="K30" s="3" t="e">
        <f>EV!K31/'Gross Profit'!K31</f>
        <v>#N/A</v>
      </c>
      <c r="L30" s="3" t="e">
        <f>EV!L31/'Gross Profit'!L31</f>
        <v>#N/A</v>
      </c>
      <c r="M30" s="3" t="e">
        <f>EV!M31/'Gross Profit'!M31</f>
        <v>#N/A</v>
      </c>
      <c r="N30" s="3" t="e">
        <f>EV!N31/'Gross Profit'!N31</f>
        <v>#N/A</v>
      </c>
      <c r="O30" s="3" t="e">
        <f>EV!O31/'Gross Profit'!O31</f>
        <v>#N/A</v>
      </c>
      <c r="P30" s="3" t="e">
        <f>EV!P31/'Gross Profit'!P31</f>
        <v>#N/A</v>
      </c>
      <c r="Q30" s="3">
        <f>EV!Q31/'Gross Profit'!Q31</f>
        <v>7.203023323917253</v>
      </c>
      <c r="R30" s="3" t="e">
        <f>EV!R31/'Gross Profit'!R31</f>
        <v>#N/A</v>
      </c>
      <c r="S30" s="3" t="e">
        <f>EV!S31/'Gross Profit'!S31</f>
        <v>#N/A</v>
      </c>
      <c r="T30" s="3" t="e">
        <f>EV!T31/'Gross Profit'!T31</f>
        <v>#N/A</v>
      </c>
      <c r="U30" s="3" t="e">
        <f>EV!U31/'Gross Profit'!U31</f>
        <v>#N/A</v>
      </c>
      <c r="V30" s="3" t="e">
        <f>EV!V31/'Gross Profit'!V31</f>
        <v>#N/A</v>
      </c>
      <c r="W30" s="3">
        <f>EV!W31/'Gross Profit'!W31</f>
        <v>10.755409096971999</v>
      </c>
      <c r="X30" s="3" t="e">
        <f>EV!X31/'Gross Profit'!X31</f>
        <v>#N/A</v>
      </c>
      <c r="Y30" s="3">
        <f>EV!Y31/'Gross Profit'!Y31</f>
        <v>6.435236296134649</v>
      </c>
      <c r="Z30" s="3">
        <f>EV!Z31/'Gross Profit'!Z31</f>
        <v>6.350029341458546</v>
      </c>
      <c r="AA30" s="3" t="e">
        <f>EV!AA31/'Gross Profit'!AA31</f>
        <v>#N/A</v>
      </c>
      <c r="AB30" s="3" t="e">
        <f>EV!AB31/'Gross Profit'!AB31</f>
        <v>#N/A</v>
      </c>
      <c r="AC30" s="3">
        <f>EV!AC31/'Gross Profit'!AC31</f>
        <v>15.155945436482154</v>
      </c>
      <c r="AD30" s="3" t="e">
        <f>EV!AD31/'Gross Profit'!AD31</f>
        <v>#N/A</v>
      </c>
      <c r="AE30" s="3">
        <f>EV!AE31/'Gross Profit'!AE31</f>
        <v>2.412974161638433</v>
      </c>
      <c r="AF30" s="3" t="e">
        <f>EV!AF31/'Gross Profit'!AF31</f>
        <v>#N/A</v>
      </c>
      <c r="AG30" s="3">
        <f>EV!AG31/'Gross Profit'!AG31</f>
        <v>11.753108238751851</v>
      </c>
      <c r="AH30" s="3">
        <f>EV!AH31/'Gross Profit'!AH31</f>
        <v>11.757951547449695</v>
      </c>
      <c r="AI30" s="3" t="e">
        <f>EV!AI31/'Gross Profit'!AI31</f>
        <v>#N/A</v>
      </c>
      <c r="AJ30" s="3" t="e">
        <f>EV!AJ31/'Gross Profit'!AJ31</f>
        <v>#N/A</v>
      </c>
      <c r="AK30" s="3" t="e">
        <f>EV!AK31/'Gross Profit'!AK31</f>
        <v>#N/A</v>
      </c>
      <c r="AL30" s="3">
        <f>EV!AL31/'Gross Profit'!AL31</f>
        <v>6.6743395385056319</v>
      </c>
      <c r="AM30" s="3" t="e">
        <f>EV!AM31/'Gross Profit'!AM31</f>
        <v>#N/A</v>
      </c>
      <c r="AN30" s="3" t="e">
        <f>EV!AN31/'Gross Profit'!AN31</f>
        <v>#N/A</v>
      </c>
      <c r="AO30" s="3">
        <f>EV!AO31/'Gross Profit'!AO31</f>
        <v>4.2492052235722442</v>
      </c>
      <c r="AP30" s="3">
        <f>EV!AP31/'Gross Profit'!AP31</f>
        <v>8.6023400822110965</v>
      </c>
      <c r="AQ30" s="3">
        <f>EV!AQ31/'Gross Profit'!AQ31</f>
        <v>4.7135643881728821</v>
      </c>
      <c r="AR30" s="3" t="e">
        <f>EV!AR31/'Gross Profit'!AR31</f>
        <v>#N/A</v>
      </c>
      <c r="AS30" s="3">
        <f>EV!AS31/'Gross Profit'!AS31</f>
        <v>8.3777320166554468</v>
      </c>
      <c r="AT30" s="3" t="e">
        <f>EV!AT31/'Gross Profit'!AT31</f>
        <v>#N/A</v>
      </c>
      <c r="AU30" s="3">
        <f>EV!AU31/'Gross Profit'!AU31</f>
        <v>6.4457475161249915</v>
      </c>
      <c r="AV30" s="3" t="e">
        <f>EV!AV31/'Gross Profit'!AV31</f>
        <v>#N/A</v>
      </c>
      <c r="AW30" s="3">
        <f>EV!AW31/'Gross Profit'!AW31</f>
        <v>9.1928126170744004</v>
      </c>
      <c r="AX30" s="3" t="e">
        <f>EV!AX31/'Gross Profit'!AX31</f>
        <v>#N/A</v>
      </c>
      <c r="AY30" s="3" t="e">
        <f>EV!AY31/'Gross Profit'!AY31</f>
        <v>#N/A</v>
      </c>
      <c r="AZ30" s="3" t="e">
        <f>EV!AZ31/'Gross Profit'!AZ31</f>
        <v>#N/A</v>
      </c>
    </row>
    <row r="31" spans="2:52" x14ac:dyDescent="0.25">
      <c r="B31" s="4">
        <v>42705</v>
      </c>
      <c r="C31" s="3">
        <f>EV!C32/'Gross Profit'!C32</f>
        <v>7.9746516996171382</v>
      </c>
      <c r="D31" s="3">
        <f>EV!D32/'Gross Profit'!D32</f>
        <v>6.1160994074277975</v>
      </c>
      <c r="E31" s="3">
        <f>EV!E32/'Gross Profit'!E32</f>
        <v>9.8086503142863624</v>
      </c>
      <c r="F31" s="3">
        <f>EV!F32/'Gross Profit'!F32</f>
        <v>7.3600792913643671</v>
      </c>
      <c r="G31" s="3">
        <f>EV!G32/'Gross Profit'!G32</f>
        <v>6.5290021925666393</v>
      </c>
      <c r="H31" s="3" t="e">
        <f>EV!H32/'Gross Profit'!H32</f>
        <v>#N/A</v>
      </c>
      <c r="I31" s="3">
        <f>EV!I32/'Gross Profit'!I32</f>
        <v>6.262250588447519</v>
      </c>
      <c r="J31" s="3" t="e">
        <f>EV!J32/'Gross Profit'!J32</f>
        <v>#N/A</v>
      </c>
      <c r="K31" s="3" t="e">
        <f>EV!K32/'Gross Profit'!K32</f>
        <v>#N/A</v>
      </c>
      <c r="L31" s="3" t="e">
        <f>EV!L32/'Gross Profit'!L32</f>
        <v>#N/A</v>
      </c>
      <c r="M31" s="3" t="e">
        <f>EV!M32/'Gross Profit'!M32</f>
        <v>#N/A</v>
      </c>
      <c r="N31" s="3" t="e">
        <f>EV!N32/'Gross Profit'!N32</f>
        <v>#N/A</v>
      </c>
      <c r="O31" s="3" t="e">
        <f>EV!O32/'Gross Profit'!O32</f>
        <v>#N/A</v>
      </c>
      <c r="P31" s="3" t="e">
        <f>EV!P32/'Gross Profit'!P32</f>
        <v>#N/A</v>
      </c>
      <c r="Q31" s="3">
        <f>EV!Q32/'Gross Profit'!Q32</f>
        <v>6.8574073114183998</v>
      </c>
      <c r="R31" s="3" t="e">
        <f>EV!R32/'Gross Profit'!R32</f>
        <v>#N/A</v>
      </c>
      <c r="S31" s="3" t="e">
        <f>EV!S32/'Gross Profit'!S32</f>
        <v>#N/A</v>
      </c>
      <c r="T31" s="3" t="e">
        <f>EV!T32/'Gross Profit'!T32</f>
        <v>#N/A</v>
      </c>
      <c r="U31" s="3" t="e">
        <f>EV!U32/'Gross Profit'!U32</f>
        <v>#N/A</v>
      </c>
      <c r="V31" s="3" t="e">
        <f>EV!V32/'Gross Profit'!V32</f>
        <v>#N/A</v>
      </c>
      <c r="W31" s="3">
        <f>EV!W32/'Gross Profit'!W32</f>
        <v>9.6015261267339298</v>
      </c>
      <c r="X31" s="3" t="e">
        <f>EV!X32/'Gross Profit'!X32</f>
        <v>#N/A</v>
      </c>
      <c r="Y31" s="3">
        <f>EV!Y32/'Gross Profit'!Y32</f>
        <v>6.4679975880077585</v>
      </c>
      <c r="Z31" s="3">
        <f>EV!Z32/'Gross Profit'!Z32</f>
        <v>5.1412368866314759</v>
      </c>
      <c r="AA31" s="3" t="e">
        <f>EV!AA32/'Gross Profit'!AA32</f>
        <v>#N/A</v>
      </c>
      <c r="AB31" s="3" t="e">
        <f>EV!AB32/'Gross Profit'!AB32</f>
        <v>#N/A</v>
      </c>
      <c r="AC31" s="3">
        <f>EV!AC32/'Gross Profit'!AC32</f>
        <v>11.861196526192151</v>
      </c>
      <c r="AD31" s="3" t="e">
        <f>EV!AD32/'Gross Profit'!AD32</f>
        <v>#N/A</v>
      </c>
      <c r="AE31" s="3">
        <f>EV!AE32/'Gross Profit'!AE32</f>
        <v>2.5770296189093522</v>
      </c>
      <c r="AF31" s="3" t="e">
        <f>EV!AF32/'Gross Profit'!AF32</f>
        <v>#N/A</v>
      </c>
      <c r="AG31" s="3">
        <f>EV!AG32/'Gross Profit'!AG32</f>
        <v>12.495264188830049</v>
      </c>
      <c r="AH31" s="3">
        <f>EV!AH32/'Gross Profit'!AH32</f>
        <v>10.610048809891497</v>
      </c>
      <c r="AI31" s="3" t="e">
        <f>EV!AI32/'Gross Profit'!AI32</f>
        <v>#N/A</v>
      </c>
      <c r="AJ31" s="3" t="e">
        <f>EV!AJ32/'Gross Profit'!AJ32</f>
        <v>#N/A</v>
      </c>
      <c r="AK31" s="3" t="e">
        <f>EV!AK32/'Gross Profit'!AK32</f>
        <v>#N/A</v>
      </c>
      <c r="AL31" s="3">
        <f>EV!AL32/'Gross Profit'!AL32</f>
        <v>6.6095210621812734</v>
      </c>
      <c r="AM31" s="3" t="e">
        <f>EV!AM32/'Gross Profit'!AM32</f>
        <v>#N/A</v>
      </c>
      <c r="AN31" s="3" t="e">
        <f>EV!AN32/'Gross Profit'!AN32</f>
        <v>#N/A</v>
      </c>
      <c r="AO31" s="3">
        <f>EV!AO32/'Gross Profit'!AO32</f>
        <v>3.8129054271804175</v>
      </c>
      <c r="AP31" s="3">
        <f>EV!AP32/'Gross Profit'!AP32</f>
        <v>6.7872435519035763</v>
      </c>
      <c r="AQ31" s="3">
        <f>EV!AQ32/'Gross Profit'!AQ32</f>
        <v>4.7456425703555984</v>
      </c>
      <c r="AR31" s="3" t="e">
        <f>EV!AR32/'Gross Profit'!AR32</f>
        <v>#N/A</v>
      </c>
      <c r="AS31" s="3">
        <f>EV!AS32/'Gross Profit'!AS32</f>
        <v>8.2040277833424113</v>
      </c>
      <c r="AT31" s="3" t="e">
        <f>EV!AT32/'Gross Profit'!AT32</f>
        <v>#N/A</v>
      </c>
      <c r="AU31" s="3">
        <f>EV!AU32/'Gross Profit'!AU32</f>
        <v>6.9210090960926092</v>
      </c>
      <c r="AV31" s="3" t="e">
        <f>EV!AV32/'Gross Profit'!AV32</f>
        <v>#N/A</v>
      </c>
      <c r="AW31" s="3">
        <f>EV!AW32/'Gross Profit'!AW32</f>
        <v>7.5831260066764026</v>
      </c>
      <c r="AX31" s="3" t="e">
        <f>EV!AX32/'Gross Profit'!AX32</f>
        <v>#N/A</v>
      </c>
      <c r="AY31" s="3" t="e">
        <f>EV!AY32/'Gross Profit'!AY32</f>
        <v>#N/A</v>
      </c>
      <c r="AZ31" s="3" t="e">
        <f>EV!AZ32/'Gross Profit'!AZ32</f>
        <v>#N/A</v>
      </c>
    </row>
    <row r="32" spans="2:52" x14ac:dyDescent="0.25">
      <c r="B32" s="4">
        <v>42736</v>
      </c>
      <c r="C32" s="3">
        <f>EV!C33/'Gross Profit'!C33</f>
        <v>8.0720761054340144</v>
      </c>
      <c r="D32" s="3">
        <f>EV!D33/'Gross Profit'!D33</f>
        <v>6.4533798311159707</v>
      </c>
      <c r="E32" s="3">
        <f>EV!E33/'Gross Profit'!E33</f>
        <v>10.933545512754828</v>
      </c>
      <c r="F32" s="3">
        <f>EV!F33/'Gross Profit'!F33</f>
        <v>6.3704147965535078</v>
      </c>
      <c r="G32" s="3">
        <f>EV!G33/'Gross Profit'!G33</f>
        <v>6.5284739392751927</v>
      </c>
      <c r="H32" s="3" t="e">
        <f>EV!H33/'Gross Profit'!H33</f>
        <v>#N/A</v>
      </c>
      <c r="I32" s="3">
        <f>EV!I33/'Gross Profit'!I33</f>
        <v>5.8078744165541654</v>
      </c>
      <c r="J32" s="3" t="e">
        <f>EV!J33/'Gross Profit'!J33</f>
        <v>#N/A</v>
      </c>
      <c r="K32" s="3" t="e">
        <f>EV!K33/'Gross Profit'!K33</f>
        <v>#N/A</v>
      </c>
      <c r="L32" s="3" t="e">
        <f>EV!L33/'Gross Profit'!L33</f>
        <v>#N/A</v>
      </c>
      <c r="M32" s="3" t="e">
        <f>EV!M33/'Gross Profit'!M33</f>
        <v>#N/A</v>
      </c>
      <c r="N32" s="3" t="e">
        <f>EV!N33/'Gross Profit'!N33</f>
        <v>#N/A</v>
      </c>
      <c r="O32" s="3" t="e">
        <f>EV!O33/'Gross Profit'!O33</f>
        <v>#N/A</v>
      </c>
      <c r="P32" s="3" t="e">
        <f>EV!P33/'Gross Profit'!P33</f>
        <v>#N/A</v>
      </c>
      <c r="Q32" s="3">
        <f>EV!Q33/'Gross Profit'!Q33</f>
        <v>6.0620783109764398</v>
      </c>
      <c r="R32" s="3" t="e">
        <f>EV!R33/'Gross Profit'!R33</f>
        <v>#N/A</v>
      </c>
      <c r="S32" s="3" t="e">
        <f>EV!S33/'Gross Profit'!S33</f>
        <v>#N/A</v>
      </c>
      <c r="T32" s="3" t="e">
        <f>EV!T33/'Gross Profit'!T33</f>
        <v>#N/A</v>
      </c>
      <c r="U32" s="3" t="e">
        <f>EV!U33/'Gross Profit'!U33</f>
        <v>#N/A</v>
      </c>
      <c r="V32" s="3" t="e">
        <f>EV!V33/'Gross Profit'!V33</f>
        <v>#N/A</v>
      </c>
      <c r="W32" s="3">
        <f>EV!W33/'Gross Profit'!W33</f>
        <v>9.2505781536236125</v>
      </c>
      <c r="X32" s="3" t="e">
        <f>EV!X33/'Gross Profit'!X33</f>
        <v>#N/A</v>
      </c>
      <c r="Y32" s="3">
        <f>EV!Y33/'Gross Profit'!Y33</f>
        <v>6.4615356144077465</v>
      </c>
      <c r="Z32" s="3">
        <f>EV!Z33/'Gross Profit'!Z33</f>
        <v>5.1460449968372783</v>
      </c>
      <c r="AA32" s="3" t="e">
        <f>EV!AA33/'Gross Profit'!AA33</f>
        <v>#N/A</v>
      </c>
      <c r="AB32" s="3" t="e">
        <f>EV!AB33/'Gross Profit'!AB33</f>
        <v>#N/A</v>
      </c>
      <c r="AC32" s="3">
        <f>EV!AC33/'Gross Profit'!AC33</f>
        <v>12.931371207415772</v>
      </c>
      <c r="AD32" s="3" t="e">
        <f>EV!AD33/'Gross Profit'!AD33</f>
        <v>#N/A</v>
      </c>
      <c r="AE32" s="3">
        <f>EV!AE33/'Gross Profit'!AE33</f>
        <v>2.2672122544450679</v>
      </c>
      <c r="AF32" s="3" t="e">
        <f>EV!AF33/'Gross Profit'!AF33</f>
        <v>#N/A</v>
      </c>
      <c r="AG32" s="3">
        <f>EV!AG33/'Gross Profit'!AG33</f>
        <v>11.588145376910019</v>
      </c>
      <c r="AH32" s="3">
        <f>EV!AH33/'Gross Profit'!AH33</f>
        <v>9.063227621694514</v>
      </c>
      <c r="AI32" s="3" t="e">
        <f>EV!AI33/'Gross Profit'!AI33</f>
        <v>#N/A</v>
      </c>
      <c r="AJ32" s="3" t="e">
        <f>EV!AJ33/'Gross Profit'!AJ33</f>
        <v>#N/A</v>
      </c>
      <c r="AK32" s="3" t="e">
        <f>EV!AK33/'Gross Profit'!AK33</f>
        <v>#N/A</v>
      </c>
      <c r="AL32" s="3">
        <f>EV!AL33/'Gross Profit'!AL33</f>
        <v>6.9851420933772284</v>
      </c>
      <c r="AM32" s="3" t="e">
        <f>EV!AM33/'Gross Profit'!AM33</f>
        <v>#N/A</v>
      </c>
      <c r="AN32" s="3" t="e">
        <f>EV!AN33/'Gross Profit'!AN33</f>
        <v>#N/A</v>
      </c>
      <c r="AO32" s="3">
        <f>EV!AO33/'Gross Profit'!AO33</f>
        <v>3.9886120219383443</v>
      </c>
      <c r="AP32" s="3">
        <f>EV!AP33/'Gross Profit'!AP33</f>
        <v>6.5091997007243236</v>
      </c>
      <c r="AQ32" s="3">
        <f>EV!AQ33/'Gross Profit'!AQ33</f>
        <v>5.0460589161101694</v>
      </c>
      <c r="AR32" s="3" t="e">
        <f>EV!AR33/'Gross Profit'!AR33</f>
        <v>#N/A</v>
      </c>
      <c r="AS32" s="3">
        <f>EV!AS33/'Gross Profit'!AS33</f>
        <v>8.8695784023721558</v>
      </c>
      <c r="AT32" s="3" t="e">
        <f>EV!AT33/'Gross Profit'!AT33</f>
        <v>#N/A</v>
      </c>
      <c r="AU32" s="3">
        <f>EV!AU33/'Gross Profit'!AU33</f>
        <v>6.9965849708089936</v>
      </c>
      <c r="AV32" s="3" t="e">
        <f>EV!AV33/'Gross Profit'!AV33</f>
        <v>#N/A</v>
      </c>
      <c r="AW32" s="3">
        <f>EV!AW33/'Gross Profit'!AW33</f>
        <v>8.1047109637527548</v>
      </c>
      <c r="AX32" s="3" t="e">
        <f>EV!AX33/'Gross Profit'!AX33</f>
        <v>#N/A</v>
      </c>
      <c r="AY32" s="3" t="e">
        <f>EV!AY33/'Gross Profit'!AY33</f>
        <v>#N/A</v>
      </c>
      <c r="AZ32" s="3" t="e">
        <f>EV!AZ33/'Gross Profit'!AZ33</f>
        <v>#N/A</v>
      </c>
    </row>
    <row r="33" spans="2:52" x14ac:dyDescent="0.25">
      <c r="B33" s="4">
        <v>42767</v>
      </c>
      <c r="C33" s="3">
        <f>EV!C34/'Gross Profit'!C34</f>
        <v>8.8769771499129906</v>
      </c>
      <c r="D33" s="3">
        <f>EV!D34/'Gross Profit'!D34</f>
        <v>6.6683023091760081</v>
      </c>
      <c r="E33" s="3">
        <f>EV!E34/'Gross Profit'!E34</f>
        <v>10.488274218503321</v>
      </c>
      <c r="F33" s="3">
        <f>EV!F34/'Gross Profit'!F34</f>
        <v>6.5613329042717847</v>
      </c>
      <c r="G33" s="3">
        <f>EV!G34/'Gross Profit'!G34</f>
        <v>7.4933693012649671</v>
      </c>
      <c r="H33" s="3" t="e">
        <f>EV!H34/'Gross Profit'!H34</f>
        <v>#N/A</v>
      </c>
      <c r="I33" s="3">
        <f>EV!I34/'Gross Profit'!I34</f>
        <v>6.9950501061997521</v>
      </c>
      <c r="J33" s="3" t="e">
        <f>EV!J34/'Gross Profit'!J34</f>
        <v>#N/A</v>
      </c>
      <c r="K33" s="3" t="e">
        <f>EV!K34/'Gross Profit'!K34</f>
        <v>#N/A</v>
      </c>
      <c r="L33" s="3" t="e">
        <f>EV!L34/'Gross Profit'!L34</f>
        <v>#N/A</v>
      </c>
      <c r="M33" s="3" t="e">
        <f>EV!M34/'Gross Profit'!M34</f>
        <v>#N/A</v>
      </c>
      <c r="N33" s="3" t="e">
        <f>EV!N34/'Gross Profit'!N34</f>
        <v>#N/A</v>
      </c>
      <c r="O33" s="3" t="e">
        <f>EV!O34/'Gross Profit'!O34</f>
        <v>#N/A</v>
      </c>
      <c r="P33" s="3" t="e">
        <f>EV!P34/'Gross Profit'!P34</f>
        <v>#N/A</v>
      </c>
      <c r="Q33" s="3">
        <f>EV!Q34/'Gross Profit'!Q34</f>
        <v>6.8617853807943892</v>
      </c>
      <c r="R33" s="3" t="e">
        <f>EV!R34/'Gross Profit'!R34</f>
        <v>#N/A</v>
      </c>
      <c r="S33" s="3" t="e">
        <f>EV!S34/'Gross Profit'!S34</f>
        <v>#N/A</v>
      </c>
      <c r="T33" s="3" t="e">
        <f>EV!T34/'Gross Profit'!T34</f>
        <v>#N/A</v>
      </c>
      <c r="U33" s="3" t="e">
        <f>EV!U34/'Gross Profit'!U34</f>
        <v>#N/A</v>
      </c>
      <c r="V33" s="3" t="e">
        <f>EV!V34/'Gross Profit'!V34</f>
        <v>#N/A</v>
      </c>
      <c r="W33" s="3">
        <f>EV!W34/'Gross Profit'!W34</f>
        <v>10.737606254266925</v>
      </c>
      <c r="X33" s="3" t="e">
        <f>EV!X34/'Gross Profit'!X34</f>
        <v>#N/A</v>
      </c>
      <c r="Y33" s="3">
        <f>EV!Y34/'Gross Profit'!Y34</f>
        <v>7.3023450102565945</v>
      </c>
      <c r="Z33" s="3">
        <f>EV!Z34/'Gross Profit'!Z34</f>
        <v>6.0797390797990571</v>
      </c>
      <c r="AA33" s="3" t="e">
        <f>EV!AA34/'Gross Profit'!AA34</f>
        <v>#N/A</v>
      </c>
      <c r="AB33" s="3" t="e">
        <f>EV!AB34/'Gross Profit'!AB34</f>
        <v>#N/A</v>
      </c>
      <c r="AC33" s="3">
        <f>EV!AC34/'Gross Profit'!AC34</f>
        <v>15.678119273575897</v>
      </c>
      <c r="AD33" s="3" t="e">
        <f>EV!AD34/'Gross Profit'!AD34</f>
        <v>#N/A</v>
      </c>
      <c r="AE33" s="3">
        <f>EV!AE34/'Gross Profit'!AE34</f>
        <v>2.5566712332371213</v>
      </c>
      <c r="AF33" s="3" t="e">
        <f>EV!AF34/'Gross Profit'!AF34</f>
        <v>#N/A</v>
      </c>
      <c r="AG33" s="3">
        <f>EV!AG34/'Gross Profit'!AG34</f>
        <v>12.139725114144097</v>
      </c>
      <c r="AH33" s="3">
        <f>EV!AH34/'Gross Profit'!AH34</f>
        <v>11.557431198931123</v>
      </c>
      <c r="AI33" s="3" t="e">
        <f>EV!AI34/'Gross Profit'!AI34</f>
        <v>#N/A</v>
      </c>
      <c r="AJ33" s="3" t="e">
        <f>EV!AJ34/'Gross Profit'!AJ34</f>
        <v>#N/A</v>
      </c>
      <c r="AK33" s="3" t="e">
        <f>EV!AK34/'Gross Profit'!AK34</f>
        <v>#N/A</v>
      </c>
      <c r="AL33" s="3">
        <f>EV!AL34/'Gross Profit'!AL34</f>
        <v>7.0675862801003468</v>
      </c>
      <c r="AM33" s="3" t="e">
        <f>EV!AM34/'Gross Profit'!AM34</f>
        <v>#N/A</v>
      </c>
      <c r="AN33" s="3" t="e">
        <f>EV!AN34/'Gross Profit'!AN34</f>
        <v>#N/A</v>
      </c>
      <c r="AO33" s="3">
        <f>EV!AO34/'Gross Profit'!AO34</f>
        <v>4.4772194056467676</v>
      </c>
      <c r="AP33" s="3">
        <f>EV!AP34/'Gross Profit'!AP34</f>
        <v>7.7753071957258379</v>
      </c>
      <c r="AQ33" s="3">
        <f>EV!AQ34/'Gross Profit'!AQ34</f>
        <v>5.2313080909036263</v>
      </c>
      <c r="AR33" s="3" t="e">
        <f>EV!AR34/'Gross Profit'!AR34</f>
        <v>#N/A</v>
      </c>
      <c r="AS33" s="3">
        <f>EV!AS34/'Gross Profit'!AS34</f>
        <v>9.7763731915171999</v>
      </c>
      <c r="AT33" s="3" t="e">
        <f>EV!AT34/'Gross Profit'!AT34</f>
        <v>#N/A</v>
      </c>
      <c r="AU33" s="3">
        <f>EV!AU34/'Gross Profit'!AU34</f>
        <v>7.1925752946660859</v>
      </c>
      <c r="AV33" s="3" t="e">
        <f>EV!AV34/'Gross Profit'!AV34</f>
        <v>#N/A</v>
      </c>
      <c r="AW33" s="3">
        <f>EV!AW34/'Gross Profit'!AW34</f>
        <v>7.8298847819320718</v>
      </c>
      <c r="AX33" s="3" t="e">
        <f>EV!AX34/'Gross Profit'!AX34</f>
        <v>#N/A</v>
      </c>
      <c r="AY33" s="3" t="e">
        <f>EV!AY34/'Gross Profit'!AY34</f>
        <v>#N/A</v>
      </c>
      <c r="AZ33" s="3" t="e">
        <f>EV!AZ34/'Gross Profit'!AZ34</f>
        <v>#N/A</v>
      </c>
    </row>
    <row r="34" spans="2:52" x14ac:dyDescent="0.25">
      <c r="B34" s="4">
        <v>42795</v>
      </c>
      <c r="C34" s="3">
        <f>EV!C35/'Gross Profit'!C35</f>
        <v>9.4537952946248183</v>
      </c>
      <c r="D34" s="3">
        <f>EV!D35/'Gross Profit'!D35</f>
        <v>6.0128505137261943</v>
      </c>
      <c r="E34" s="3">
        <f>EV!E35/'Gross Profit'!E35</f>
        <v>10.096966403733985</v>
      </c>
      <c r="F34" s="3">
        <f>EV!F35/'Gross Profit'!F35</f>
        <v>5.6794344305056015</v>
      </c>
      <c r="G34" s="3">
        <f>EV!G35/'Gross Profit'!G35</f>
        <v>7.6586596161830744</v>
      </c>
      <c r="H34" s="3" t="e">
        <f>EV!H35/'Gross Profit'!H35</f>
        <v>#N/A</v>
      </c>
      <c r="I34" s="3">
        <f>EV!I35/'Gross Profit'!I35</f>
        <v>6.1730715973049222</v>
      </c>
      <c r="J34" s="3" t="e">
        <f>EV!J35/'Gross Profit'!J35</f>
        <v>#N/A</v>
      </c>
      <c r="K34" s="3" t="e">
        <f>EV!K35/'Gross Profit'!K35</f>
        <v>#N/A</v>
      </c>
      <c r="L34" s="3" t="e">
        <f>EV!L35/'Gross Profit'!L35</f>
        <v>#N/A</v>
      </c>
      <c r="M34" s="3" t="e">
        <f>EV!M35/'Gross Profit'!M35</f>
        <v>#N/A</v>
      </c>
      <c r="N34" s="3" t="e">
        <f>EV!N35/'Gross Profit'!N35</f>
        <v>#N/A</v>
      </c>
      <c r="O34" s="3" t="e">
        <f>EV!O35/'Gross Profit'!O35</f>
        <v>#N/A</v>
      </c>
      <c r="P34" s="3" t="e">
        <f>EV!P35/'Gross Profit'!P35</f>
        <v>#N/A</v>
      </c>
      <c r="Q34" s="3">
        <f>EV!Q35/'Gross Profit'!Q35</f>
        <v>7.4806851002109696</v>
      </c>
      <c r="R34" s="3" t="e">
        <f>EV!R35/'Gross Profit'!R35</f>
        <v>#N/A</v>
      </c>
      <c r="S34" s="3" t="e">
        <f>EV!S35/'Gross Profit'!S35</f>
        <v>#N/A</v>
      </c>
      <c r="T34" s="3" t="e">
        <f>EV!T35/'Gross Profit'!T35</f>
        <v>#N/A</v>
      </c>
      <c r="U34" s="3" t="e">
        <f>EV!U35/'Gross Profit'!U35</f>
        <v>#N/A</v>
      </c>
      <c r="V34" s="3" t="e">
        <f>EV!V35/'Gross Profit'!V35</f>
        <v>#N/A</v>
      </c>
      <c r="W34" s="3">
        <f>EV!W35/'Gross Profit'!W35</f>
        <v>10.769689763081734</v>
      </c>
      <c r="X34" s="3" t="e">
        <f>EV!X35/'Gross Profit'!X35</f>
        <v>#N/A</v>
      </c>
      <c r="Y34" s="3">
        <f>EV!Y35/'Gross Profit'!Y35</f>
        <v>7.7649670505305251</v>
      </c>
      <c r="Z34" s="3">
        <f>EV!Z35/'Gross Profit'!Z35</f>
        <v>5.7424479324133628</v>
      </c>
      <c r="AA34" s="3" t="e">
        <f>EV!AA35/'Gross Profit'!AA35</f>
        <v>#N/A</v>
      </c>
      <c r="AB34" s="3" t="e">
        <f>EV!AB35/'Gross Profit'!AB35</f>
        <v>#N/A</v>
      </c>
      <c r="AC34" s="3">
        <f>EV!AC35/'Gross Profit'!AC35</f>
        <v>15.776115738983394</v>
      </c>
      <c r="AD34" s="3" t="e">
        <f>EV!AD35/'Gross Profit'!AD35</f>
        <v>#N/A</v>
      </c>
      <c r="AE34" s="3">
        <f>EV!AE35/'Gross Profit'!AE35</f>
        <v>2.795826105770165</v>
      </c>
      <c r="AF34" s="3" t="e">
        <f>EV!AF35/'Gross Profit'!AF35</f>
        <v>#N/A</v>
      </c>
      <c r="AG34" s="3">
        <f>EV!AG35/'Gross Profit'!AG35</f>
        <v>12.187938295914629</v>
      </c>
      <c r="AH34" s="3">
        <f>EV!AH35/'Gross Profit'!AH35</f>
        <v>11.050620496688692</v>
      </c>
      <c r="AI34" s="3" t="e">
        <f>EV!AI35/'Gross Profit'!AI35</f>
        <v>#N/A</v>
      </c>
      <c r="AJ34" s="3" t="e">
        <f>EV!AJ35/'Gross Profit'!AJ35</f>
        <v>#N/A</v>
      </c>
      <c r="AK34" s="3" t="e">
        <f>EV!AK35/'Gross Profit'!AK35</f>
        <v>#N/A</v>
      </c>
      <c r="AL34" s="3">
        <f>EV!AL35/'Gross Profit'!AL35</f>
        <v>7.227808258593142</v>
      </c>
      <c r="AM34" s="3" t="e">
        <f>EV!AM35/'Gross Profit'!AM35</f>
        <v>#N/A</v>
      </c>
      <c r="AN34" s="3" t="e">
        <f>EV!AN35/'Gross Profit'!AN35</f>
        <v>#N/A</v>
      </c>
      <c r="AO34" s="3">
        <f>EV!AO35/'Gross Profit'!AO35</f>
        <v>4.9273562059655527</v>
      </c>
      <c r="AP34" s="3">
        <f>EV!AP35/'Gross Profit'!AP35</f>
        <v>5.9886414983688532</v>
      </c>
      <c r="AQ34" s="3">
        <f>EV!AQ35/'Gross Profit'!AQ35</f>
        <v>5.6449488801098742</v>
      </c>
      <c r="AR34" s="3" t="e">
        <f>EV!AR35/'Gross Profit'!AR35</f>
        <v>#N/A</v>
      </c>
      <c r="AS34" s="3">
        <f>EV!AS35/'Gross Profit'!AS35</f>
        <v>10.746513658150938</v>
      </c>
      <c r="AT34" s="3" t="e">
        <f>EV!AT35/'Gross Profit'!AT35</f>
        <v>#N/A</v>
      </c>
      <c r="AU34" s="3">
        <f>EV!AU35/'Gross Profit'!AU35</f>
        <v>7.5206697142194168</v>
      </c>
      <c r="AV34" s="3" t="e">
        <f>EV!AV35/'Gross Profit'!AV35</f>
        <v>#N/A</v>
      </c>
      <c r="AW34" s="3">
        <f>EV!AW35/'Gross Profit'!AW35</f>
        <v>9.2778599361841287</v>
      </c>
      <c r="AX34" s="3" t="e">
        <f>EV!AX35/'Gross Profit'!AX35</f>
        <v>#N/A</v>
      </c>
      <c r="AY34" s="3" t="e">
        <f>EV!AY35/'Gross Profit'!AY35</f>
        <v>#N/A</v>
      </c>
      <c r="AZ34" s="3" t="e">
        <f>EV!AZ35/'Gross Profit'!AZ35</f>
        <v>#N/A</v>
      </c>
    </row>
    <row r="35" spans="2:52" x14ac:dyDescent="0.25">
      <c r="B35" s="4">
        <v>42826</v>
      </c>
      <c r="C35" s="3">
        <f>EV!C36/'Gross Profit'!C36</f>
        <v>9.6815451638349543</v>
      </c>
      <c r="D35" s="3">
        <f>EV!D36/'Gross Profit'!D36</f>
        <v>5.5866169100105969</v>
      </c>
      <c r="E35" s="3">
        <f>EV!E36/'Gross Profit'!E36</f>
        <v>11.036734843455235</v>
      </c>
      <c r="F35" s="3">
        <f>EV!F36/'Gross Profit'!F36</f>
        <v>5.2763818055007849</v>
      </c>
      <c r="G35" s="3">
        <f>EV!G36/'Gross Profit'!G36</f>
        <v>7.7674587502770995</v>
      </c>
      <c r="H35" s="3" t="e">
        <f>EV!H36/'Gross Profit'!H36</f>
        <v>#N/A</v>
      </c>
      <c r="I35" s="3">
        <f>EV!I36/'Gross Profit'!I36</f>
        <v>6.2419837343174143</v>
      </c>
      <c r="J35" s="3" t="e">
        <f>EV!J36/'Gross Profit'!J36</f>
        <v>#N/A</v>
      </c>
      <c r="K35" s="3" t="e">
        <f>EV!K36/'Gross Profit'!K36</f>
        <v>#N/A</v>
      </c>
      <c r="L35" s="3" t="e">
        <f>EV!L36/'Gross Profit'!L36</f>
        <v>#N/A</v>
      </c>
      <c r="M35" s="3" t="e">
        <f>EV!M36/'Gross Profit'!M36</f>
        <v>#N/A</v>
      </c>
      <c r="N35" s="3" t="e">
        <f>EV!N36/'Gross Profit'!N36</f>
        <v>#N/A</v>
      </c>
      <c r="O35" s="3" t="e">
        <f>EV!O36/'Gross Profit'!O36</f>
        <v>#N/A</v>
      </c>
      <c r="P35" s="3" t="e">
        <f>EV!P36/'Gross Profit'!P36</f>
        <v>#N/A</v>
      </c>
      <c r="Q35" s="3">
        <f>EV!Q36/'Gross Profit'!Q36</f>
        <v>7.4607513688721649</v>
      </c>
      <c r="R35" s="3" t="e">
        <f>EV!R36/'Gross Profit'!R36</f>
        <v>#N/A</v>
      </c>
      <c r="S35" s="3" t="e">
        <f>EV!S36/'Gross Profit'!S36</f>
        <v>#N/A</v>
      </c>
      <c r="T35" s="3" t="e">
        <f>EV!T36/'Gross Profit'!T36</f>
        <v>#N/A</v>
      </c>
      <c r="U35" s="3" t="e">
        <f>EV!U36/'Gross Profit'!U36</f>
        <v>#N/A</v>
      </c>
      <c r="V35" s="3" t="e">
        <f>EV!V36/'Gross Profit'!V36</f>
        <v>#N/A</v>
      </c>
      <c r="W35" s="3">
        <f>EV!W36/'Gross Profit'!W36</f>
        <v>10.593013571404974</v>
      </c>
      <c r="X35" s="3" t="e">
        <f>EV!X36/'Gross Profit'!X36</f>
        <v>#N/A</v>
      </c>
      <c r="Y35" s="3">
        <f>EV!Y36/'Gross Profit'!Y36</f>
        <v>7.335708053101623</v>
      </c>
      <c r="Z35" s="3">
        <f>EV!Z36/'Gross Profit'!Z36</f>
        <v>6.3325018925625827</v>
      </c>
      <c r="AA35" s="3" t="e">
        <f>EV!AA36/'Gross Profit'!AA36</f>
        <v>#N/A</v>
      </c>
      <c r="AB35" s="3" t="e">
        <f>EV!AB36/'Gross Profit'!AB36</f>
        <v>#N/A</v>
      </c>
      <c r="AC35" s="3">
        <f>EV!AC36/'Gross Profit'!AC36</f>
        <v>18.325639500281522</v>
      </c>
      <c r="AD35" s="3" t="e">
        <f>EV!AD36/'Gross Profit'!AD36</f>
        <v>#N/A</v>
      </c>
      <c r="AE35" s="3">
        <f>EV!AE36/'Gross Profit'!AE36</f>
        <v>2.9409202321029939</v>
      </c>
      <c r="AF35" s="3" t="e">
        <f>EV!AF36/'Gross Profit'!AF36</f>
        <v>#N/A</v>
      </c>
      <c r="AG35" s="3">
        <f>EV!AG36/'Gross Profit'!AG36</f>
        <v>14.281238892759038</v>
      </c>
      <c r="AH35" s="3">
        <f>EV!AH36/'Gross Profit'!AH36</f>
        <v>10.930924757033619</v>
      </c>
      <c r="AI35" s="3" t="e">
        <f>EV!AI36/'Gross Profit'!AI36</f>
        <v>#N/A</v>
      </c>
      <c r="AJ35" s="3" t="e">
        <f>EV!AJ36/'Gross Profit'!AJ36</f>
        <v>#N/A</v>
      </c>
      <c r="AK35" s="3" t="e">
        <f>EV!AK36/'Gross Profit'!AK36</f>
        <v>#N/A</v>
      </c>
      <c r="AL35" s="3">
        <f>EV!AL36/'Gross Profit'!AL36</f>
        <v>7.3356332639864785</v>
      </c>
      <c r="AM35" s="3" t="e">
        <f>EV!AM36/'Gross Profit'!AM36</f>
        <v>#N/A</v>
      </c>
      <c r="AN35" s="3" t="e">
        <f>EV!AN36/'Gross Profit'!AN36</f>
        <v>#N/A</v>
      </c>
      <c r="AO35" s="3">
        <f>EV!AO36/'Gross Profit'!AO36</f>
        <v>5.0920321414954941</v>
      </c>
      <c r="AP35" s="3">
        <f>EV!AP36/'Gross Profit'!AP36</f>
        <v>5.8536589679942903</v>
      </c>
      <c r="AQ35" s="3">
        <f>EV!AQ36/'Gross Profit'!AQ36</f>
        <v>5.8256579733668996</v>
      </c>
      <c r="AR35" s="3" t="e">
        <f>EV!AR36/'Gross Profit'!AR36</f>
        <v>#N/A</v>
      </c>
      <c r="AS35" s="3">
        <f>EV!AS36/'Gross Profit'!AS36</f>
        <v>10.564859798375553</v>
      </c>
      <c r="AT35" s="3" t="e">
        <f>EV!AT36/'Gross Profit'!AT36</f>
        <v>#N/A</v>
      </c>
      <c r="AU35" s="3">
        <f>EV!AU36/'Gross Profit'!AU36</f>
        <v>7.0255289161641539</v>
      </c>
      <c r="AV35" s="3" t="e">
        <f>EV!AV36/'Gross Profit'!AV36</f>
        <v>#N/A</v>
      </c>
      <c r="AW35" s="3">
        <f>EV!AW36/'Gross Profit'!AW36</f>
        <v>9.597502005676926</v>
      </c>
      <c r="AX35" s="3" t="e">
        <f>EV!AX36/'Gross Profit'!AX36</f>
        <v>#N/A</v>
      </c>
      <c r="AY35" s="3" t="e">
        <f>EV!AY36/'Gross Profit'!AY36</f>
        <v>#N/A</v>
      </c>
      <c r="AZ35" s="3" t="e">
        <f>EV!AZ36/'Gross Profit'!AZ36</f>
        <v>#N/A</v>
      </c>
    </row>
    <row r="36" spans="2:52" x14ac:dyDescent="0.25">
      <c r="B36" s="4">
        <v>42856</v>
      </c>
      <c r="C36" s="3">
        <f>EV!C37/'Gross Profit'!C37</f>
        <v>10.068670573249449</v>
      </c>
      <c r="D36" s="3">
        <f>EV!D37/'Gross Profit'!D37</f>
        <v>5.7605370683350667</v>
      </c>
      <c r="E36" s="3">
        <f>EV!E37/'Gross Profit'!E37</f>
        <v>10.594148526787718</v>
      </c>
      <c r="F36" s="3">
        <f>EV!F37/'Gross Profit'!F37</f>
        <v>5.8436601055591453</v>
      </c>
      <c r="G36" s="3">
        <f>EV!G37/'Gross Profit'!G37</f>
        <v>8.2049617692357799</v>
      </c>
      <c r="H36" s="3" t="e">
        <f>EV!H37/'Gross Profit'!H37</f>
        <v>#N/A</v>
      </c>
      <c r="I36" s="3">
        <f>EV!I37/'Gross Profit'!I37</f>
        <v>6.5829678556407245</v>
      </c>
      <c r="J36" s="3" t="e">
        <f>EV!J37/'Gross Profit'!J37</f>
        <v>#N/A</v>
      </c>
      <c r="K36" s="3" t="e">
        <f>EV!K37/'Gross Profit'!K37</f>
        <v>#N/A</v>
      </c>
      <c r="L36" s="3" t="e">
        <f>EV!L37/'Gross Profit'!L37</f>
        <v>#N/A</v>
      </c>
      <c r="M36" s="3" t="e">
        <f>EV!M37/'Gross Profit'!M37</f>
        <v>#N/A</v>
      </c>
      <c r="N36" s="3" t="e">
        <f>EV!N37/'Gross Profit'!N37</f>
        <v>#N/A</v>
      </c>
      <c r="O36" s="3" t="e">
        <f>EV!O37/'Gross Profit'!O37</f>
        <v>#N/A</v>
      </c>
      <c r="P36" s="3" t="e">
        <f>EV!P37/'Gross Profit'!P37</f>
        <v>#N/A</v>
      </c>
      <c r="Q36" s="3">
        <f>EV!Q37/'Gross Profit'!Q37</f>
        <v>8.40091726309557</v>
      </c>
      <c r="R36" s="3" t="e">
        <f>EV!R37/'Gross Profit'!R37</f>
        <v>#N/A</v>
      </c>
      <c r="S36" s="3" t="e">
        <f>EV!S37/'Gross Profit'!S37</f>
        <v>#N/A</v>
      </c>
      <c r="T36" s="3" t="e">
        <f>EV!T37/'Gross Profit'!T37</f>
        <v>#N/A</v>
      </c>
      <c r="U36" s="3" t="e">
        <f>EV!U37/'Gross Profit'!U37</f>
        <v>#N/A</v>
      </c>
      <c r="V36" s="3" t="e">
        <f>EV!V37/'Gross Profit'!V37</f>
        <v>#N/A</v>
      </c>
      <c r="W36" s="3">
        <f>EV!W37/'Gross Profit'!W37</f>
        <v>10.662524799116126</v>
      </c>
      <c r="X36" s="3" t="e">
        <f>EV!X37/'Gross Profit'!X37</f>
        <v>#N/A</v>
      </c>
      <c r="Y36" s="3">
        <f>EV!Y37/'Gross Profit'!Y37</f>
        <v>7.4744900870882045</v>
      </c>
      <c r="Z36" s="3">
        <f>EV!Z37/'Gross Profit'!Z37</f>
        <v>6.6928229438129145</v>
      </c>
      <c r="AA36" s="3" t="e">
        <f>EV!AA37/'Gross Profit'!AA37</f>
        <v>#N/A</v>
      </c>
      <c r="AB36" s="3" t="e">
        <f>EV!AB37/'Gross Profit'!AB37</f>
        <v>#N/A</v>
      </c>
      <c r="AC36" s="3">
        <f>EV!AC37/'Gross Profit'!AC37</f>
        <v>21.110772304674892</v>
      </c>
      <c r="AD36" s="3" t="e">
        <f>EV!AD37/'Gross Profit'!AD37</f>
        <v>#N/A</v>
      </c>
      <c r="AE36" s="3">
        <f>EV!AE37/'Gross Profit'!AE37</f>
        <v>3.8062021415864749</v>
      </c>
      <c r="AF36" s="3" t="e">
        <f>EV!AF37/'Gross Profit'!AF37</f>
        <v>#N/A</v>
      </c>
      <c r="AG36" s="3">
        <f>EV!AG37/'Gross Profit'!AG37</f>
        <v>15.184259030707732</v>
      </c>
      <c r="AH36" s="3">
        <f>EV!AH37/'Gross Profit'!AH37</f>
        <v>11.942887064483154</v>
      </c>
      <c r="AI36" s="3" t="e">
        <f>EV!AI37/'Gross Profit'!AI37</f>
        <v>#N/A</v>
      </c>
      <c r="AJ36" s="3">
        <f>EV!AJ37/'Gross Profit'!AJ37</f>
        <v>16.455236252217382</v>
      </c>
      <c r="AK36" s="3" t="e">
        <f>EV!AK37/'Gross Profit'!AK37</f>
        <v>#N/A</v>
      </c>
      <c r="AL36" s="3">
        <f>EV!AL37/'Gross Profit'!AL37</f>
        <v>7.4939496035287139</v>
      </c>
      <c r="AM36" s="3" t="e">
        <f>EV!AM37/'Gross Profit'!AM37</f>
        <v>#N/A</v>
      </c>
      <c r="AN36" s="3" t="e">
        <f>EV!AN37/'Gross Profit'!AN37</f>
        <v>#N/A</v>
      </c>
      <c r="AO36" s="3">
        <f>EV!AO37/'Gross Profit'!AO37</f>
        <v>4.9941719950782213</v>
      </c>
      <c r="AP36" s="3">
        <f>EV!AP37/'Gross Profit'!AP37</f>
        <v>5.5968026747910002</v>
      </c>
      <c r="AQ36" s="3">
        <f>EV!AQ37/'Gross Profit'!AQ37</f>
        <v>5.8857640239164795</v>
      </c>
      <c r="AR36" s="3" t="e">
        <f>EV!AR37/'Gross Profit'!AR37</f>
        <v>#N/A</v>
      </c>
      <c r="AS36" s="3">
        <f>EV!AS37/'Gross Profit'!AS37</f>
        <v>11.312850141372483</v>
      </c>
      <c r="AT36" s="3" t="e">
        <f>EV!AT37/'Gross Profit'!AT37</f>
        <v>#N/A</v>
      </c>
      <c r="AU36" s="3">
        <f>EV!AU37/'Gross Profit'!AU37</f>
        <v>7.6060360007634236</v>
      </c>
      <c r="AV36" s="3" t="e">
        <f>EV!AV37/'Gross Profit'!AV37</f>
        <v>#N/A</v>
      </c>
      <c r="AW36" s="3">
        <f>EV!AW37/'Gross Profit'!AW37</f>
        <v>10.134446758005035</v>
      </c>
      <c r="AX36" s="3" t="e">
        <f>EV!AX37/'Gross Profit'!AX37</f>
        <v>#N/A</v>
      </c>
      <c r="AY36" s="3" t="e">
        <f>EV!AY37/'Gross Profit'!AY37</f>
        <v>#N/A</v>
      </c>
      <c r="AZ36" s="3" t="e">
        <f>EV!AZ37/'Gross Profit'!AZ37</f>
        <v>#N/A</v>
      </c>
    </row>
    <row r="37" spans="2:52" x14ac:dyDescent="0.25">
      <c r="B37" s="4">
        <v>42887</v>
      </c>
      <c r="C37" s="3">
        <f>EV!C38/'Gross Profit'!C38</f>
        <v>10.556076320835363</v>
      </c>
      <c r="D37" s="3">
        <f>EV!D38/'Gross Profit'!D38</f>
        <v>4.3449331201938017</v>
      </c>
      <c r="E37" s="3">
        <f>EV!E38/'Gross Profit'!E38</f>
        <v>11.087501949949308</v>
      </c>
      <c r="F37" s="3">
        <f>EV!F38/'Gross Profit'!F38</f>
        <v>5.6775914592246997</v>
      </c>
      <c r="G37" s="3">
        <f>EV!G38/'Gross Profit'!G38</f>
        <v>7.9307628176265688</v>
      </c>
      <c r="H37" s="3" t="e">
        <f>EV!H38/'Gross Profit'!H38</f>
        <v>#N/A</v>
      </c>
      <c r="I37" s="3">
        <f>EV!I38/'Gross Profit'!I38</f>
        <v>5.6294327917014337</v>
      </c>
      <c r="J37" s="3" t="e">
        <f>EV!J38/'Gross Profit'!J38</f>
        <v>#N/A</v>
      </c>
      <c r="K37" s="3" t="e">
        <f>EV!K38/'Gross Profit'!K38</f>
        <v>#N/A</v>
      </c>
      <c r="L37" s="3" t="e">
        <f>EV!L38/'Gross Profit'!L38</f>
        <v>#N/A</v>
      </c>
      <c r="M37" s="3" t="e">
        <f>EV!M38/'Gross Profit'!M38</f>
        <v>#N/A</v>
      </c>
      <c r="N37" s="3" t="e">
        <f>EV!N38/'Gross Profit'!N38</f>
        <v>#N/A</v>
      </c>
      <c r="O37" s="3" t="e">
        <f>EV!O38/'Gross Profit'!O38</f>
        <v>#N/A</v>
      </c>
      <c r="P37" s="3" t="e">
        <f>EV!P38/'Gross Profit'!P38</f>
        <v>#N/A</v>
      </c>
      <c r="Q37" s="3">
        <f>EV!Q38/'Gross Profit'!Q38</f>
        <v>8.4949637793099786</v>
      </c>
      <c r="R37" s="3" t="e">
        <f>EV!R38/'Gross Profit'!R38</f>
        <v>#N/A</v>
      </c>
      <c r="S37" s="3" t="e">
        <f>EV!S38/'Gross Profit'!S38</f>
        <v>#N/A</v>
      </c>
      <c r="T37" s="3" t="e">
        <f>EV!T38/'Gross Profit'!T38</f>
        <v>#N/A</v>
      </c>
      <c r="U37" s="3" t="e">
        <f>EV!U38/'Gross Profit'!U38</f>
        <v>#N/A</v>
      </c>
      <c r="V37" s="3" t="e">
        <f>EV!V38/'Gross Profit'!V38</f>
        <v>#N/A</v>
      </c>
      <c r="W37" s="3">
        <f>EV!W38/'Gross Profit'!W38</f>
        <v>12.001277915812457</v>
      </c>
      <c r="X37" s="3" t="e">
        <f>EV!X38/'Gross Profit'!X38</f>
        <v>#N/A</v>
      </c>
      <c r="Y37" s="3">
        <f>EV!Y38/'Gross Profit'!Y38</f>
        <v>7.8157546745129753</v>
      </c>
      <c r="Z37" s="3">
        <f>EV!Z38/'Gross Profit'!Z38</f>
        <v>7.2545825649219235</v>
      </c>
      <c r="AA37" s="3" t="e">
        <f>EV!AA38/'Gross Profit'!AA38</f>
        <v>#N/A</v>
      </c>
      <c r="AB37" s="3" t="e">
        <f>EV!AB38/'Gross Profit'!AB38</f>
        <v>#N/A</v>
      </c>
      <c r="AC37" s="3">
        <f>EV!AC38/'Gross Profit'!AC38</f>
        <v>22.658056465528297</v>
      </c>
      <c r="AD37" s="3" t="e">
        <f>EV!AD38/'Gross Profit'!AD38</f>
        <v>#N/A</v>
      </c>
      <c r="AE37" s="3">
        <f>EV!AE38/'Gross Profit'!AE38</f>
        <v>4.043116948842683</v>
      </c>
      <c r="AF37" s="3" t="e">
        <f>EV!AF38/'Gross Profit'!AF38</f>
        <v>#N/A</v>
      </c>
      <c r="AG37" s="3">
        <f>EV!AG38/'Gross Profit'!AG38</f>
        <v>16.990005811673011</v>
      </c>
      <c r="AH37" s="3">
        <f>EV!AH38/'Gross Profit'!AH38</f>
        <v>13.066255072514329</v>
      </c>
      <c r="AI37" s="3" t="e">
        <f>EV!AI38/'Gross Profit'!AI38</f>
        <v>#N/A</v>
      </c>
      <c r="AJ37" s="3">
        <f>EV!AJ38/'Gross Profit'!AJ38</f>
        <v>16.518190953986661</v>
      </c>
      <c r="AK37" s="3" t="e">
        <f>EV!AK38/'Gross Profit'!AK38</f>
        <v>#N/A</v>
      </c>
      <c r="AL37" s="3">
        <f>EV!AL38/'Gross Profit'!AL38</f>
        <v>7.5859393179029375</v>
      </c>
      <c r="AM37" s="3" t="e">
        <f>EV!AM38/'Gross Profit'!AM38</f>
        <v>#N/A</v>
      </c>
      <c r="AN37" s="3" t="e">
        <f>EV!AN38/'Gross Profit'!AN38</f>
        <v>#N/A</v>
      </c>
      <c r="AO37" s="3">
        <f>EV!AO38/'Gross Profit'!AO38</f>
        <v>5.0034404640534369</v>
      </c>
      <c r="AP37" s="3">
        <f>EV!AP38/'Gross Profit'!AP38</f>
        <v>7.4255925207825273</v>
      </c>
      <c r="AQ37" s="3">
        <f>EV!AQ38/'Gross Profit'!AQ38</f>
        <v>5.9860052209246337</v>
      </c>
      <c r="AR37" s="3" t="e">
        <f>EV!AR38/'Gross Profit'!AR38</f>
        <v>#N/A</v>
      </c>
      <c r="AS37" s="3">
        <f>EV!AS38/'Gross Profit'!AS38</f>
        <v>13.18986637393218</v>
      </c>
      <c r="AT37" s="3" t="e">
        <f>EV!AT38/'Gross Profit'!AT38</f>
        <v>#N/A</v>
      </c>
      <c r="AU37" s="3">
        <f>EV!AU38/'Gross Profit'!AU38</f>
        <v>7.8287179276970482</v>
      </c>
      <c r="AV37" s="3" t="e">
        <f>EV!AV38/'Gross Profit'!AV38</f>
        <v>#N/A</v>
      </c>
      <c r="AW37" s="3">
        <f>EV!AW38/'Gross Profit'!AW38</f>
        <v>10.325218684276368</v>
      </c>
      <c r="AX37" s="3" t="e">
        <f>EV!AX38/'Gross Profit'!AX38</f>
        <v>#N/A</v>
      </c>
      <c r="AY37" s="3" t="e">
        <f>EV!AY38/'Gross Profit'!AY38</f>
        <v>#N/A</v>
      </c>
      <c r="AZ37" s="3" t="e">
        <f>EV!AZ38/'Gross Profit'!AZ38</f>
        <v>#N/A</v>
      </c>
    </row>
    <row r="38" spans="2:52" x14ac:dyDescent="0.25">
      <c r="B38" s="4">
        <v>42917</v>
      </c>
      <c r="C38" s="3">
        <f>EV!C39/'Gross Profit'!C39</f>
        <v>9.8424206029259711</v>
      </c>
      <c r="D38" s="3">
        <f>EV!D39/'Gross Profit'!D39</f>
        <v>4.6757640829354141</v>
      </c>
      <c r="E38" s="3">
        <f>EV!E39/'Gross Profit'!E39</f>
        <v>12.116489677545998</v>
      </c>
      <c r="F38" s="3">
        <f>EV!F39/'Gross Profit'!F39</f>
        <v>5.844476491328324</v>
      </c>
      <c r="G38" s="3">
        <f>EV!G39/'Gross Profit'!G39</f>
        <v>7.6181535075873672</v>
      </c>
      <c r="H38" s="3" t="e">
        <f>EV!H39/'Gross Profit'!H39</f>
        <v>#N/A</v>
      </c>
      <c r="I38" s="3">
        <f>EV!I39/'Gross Profit'!I39</f>
        <v>5.8297118856607826</v>
      </c>
      <c r="J38" s="3" t="e">
        <f>EV!J39/'Gross Profit'!J39</f>
        <v>#N/A</v>
      </c>
      <c r="K38" s="3" t="e">
        <f>EV!K39/'Gross Profit'!K39</f>
        <v>#N/A</v>
      </c>
      <c r="L38" s="3" t="e">
        <f>EV!L39/'Gross Profit'!L39</f>
        <v>#N/A</v>
      </c>
      <c r="M38" s="3" t="e">
        <f>EV!M39/'Gross Profit'!M39</f>
        <v>#N/A</v>
      </c>
      <c r="N38" s="3" t="e">
        <f>EV!N39/'Gross Profit'!N39</f>
        <v>#N/A</v>
      </c>
      <c r="O38" s="3" t="e">
        <f>EV!O39/'Gross Profit'!O39</f>
        <v>#N/A</v>
      </c>
      <c r="P38" s="3" t="e">
        <f>EV!P39/'Gross Profit'!P39</f>
        <v>#N/A</v>
      </c>
      <c r="Q38" s="3">
        <f>EV!Q39/'Gross Profit'!Q39</f>
        <v>7.519602624447006</v>
      </c>
      <c r="R38" s="3" t="e">
        <f>EV!R39/'Gross Profit'!R39</f>
        <v>#N/A</v>
      </c>
      <c r="S38" s="3" t="e">
        <f>EV!S39/'Gross Profit'!S39</f>
        <v>#N/A</v>
      </c>
      <c r="T38" s="3" t="e">
        <f>EV!T39/'Gross Profit'!T39</f>
        <v>#N/A</v>
      </c>
      <c r="U38" s="3" t="e">
        <f>EV!U39/'Gross Profit'!U39</f>
        <v>#N/A</v>
      </c>
      <c r="V38" s="3" t="e">
        <f>EV!V39/'Gross Profit'!V39</f>
        <v>#N/A</v>
      </c>
      <c r="W38" s="3">
        <f>EV!W39/'Gross Profit'!W39</f>
        <v>11.94231730798494</v>
      </c>
      <c r="X38" s="3" t="e">
        <f>EV!X39/'Gross Profit'!X39</f>
        <v>#N/A</v>
      </c>
      <c r="Y38" s="3">
        <f>EV!Y39/'Gross Profit'!Y39</f>
        <v>7.4760486622950486</v>
      </c>
      <c r="Z38" s="3">
        <f>EV!Z39/'Gross Profit'!Z39</f>
        <v>6.8499281391290454</v>
      </c>
      <c r="AA38" s="3" t="e">
        <f>EV!AA39/'Gross Profit'!AA39</f>
        <v>#N/A</v>
      </c>
      <c r="AB38" s="3" t="e">
        <f>EV!AB39/'Gross Profit'!AB39</f>
        <v>#N/A</v>
      </c>
      <c r="AC38" s="3">
        <f>EV!AC39/'Gross Profit'!AC39</f>
        <v>21.1009821069574</v>
      </c>
      <c r="AD38" s="3" t="e">
        <f>EV!AD39/'Gross Profit'!AD39</f>
        <v>#N/A</v>
      </c>
      <c r="AE38" s="3">
        <f>EV!AE39/'Gross Profit'!AE39</f>
        <v>3.8670852539991984</v>
      </c>
      <c r="AF38" s="3" t="e">
        <f>EV!AF39/'Gross Profit'!AF39</f>
        <v>#N/A</v>
      </c>
      <c r="AG38" s="3">
        <f>EV!AG39/'Gross Profit'!AG39</f>
        <v>16.022755568168574</v>
      </c>
      <c r="AH38" s="3">
        <f>EV!AH39/'Gross Profit'!AH39</f>
        <v>12.086361557998293</v>
      </c>
      <c r="AI38" s="3" t="e">
        <f>EV!AI39/'Gross Profit'!AI39</f>
        <v>#N/A</v>
      </c>
      <c r="AJ38" s="3">
        <f>EV!AJ39/'Gross Profit'!AJ39</f>
        <v>11.001118705025613</v>
      </c>
      <c r="AK38" s="3" t="e">
        <f>EV!AK39/'Gross Profit'!AK39</f>
        <v>#N/A</v>
      </c>
      <c r="AL38" s="3">
        <f>EV!AL39/'Gross Profit'!AL39</f>
        <v>7.4489459254540664</v>
      </c>
      <c r="AM38" s="3" t="e">
        <f>EV!AM39/'Gross Profit'!AM39</f>
        <v>#N/A</v>
      </c>
      <c r="AN38" s="3" t="e">
        <f>EV!AN39/'Gross Profit'!AN39</f>
        <v>#N/A</v>
      </c>
      <c r="AO38" s="3">
        <f>EV!AO39/'Gross Profit'!AO39</f>
        <v>4.7225954685378229</v>
      </c>
      <c r="AP38" s="3">
        <f>EV!AP39/'Gross Profit'!AP39</f>
        <v>7.2194107875043869</v>
      </c>
      <c r="AQ38" s="3">
        <f>EV!AQ39/'Gross Profit'!AQ39</f>
        <v>6.2637143972689264</v>
      </c>
      <c r="AR38" s="3" t="e">
        <f>EV!AR39/'Gross Profit'!AR39</f>
        <v>#N/A</v>
      </c>
      <c r="AS38" s="3">
        <f>EV!AS39/'Gross Profit'!AS39</f>
        <v>11.740818958568049</v>
      </c>
      <c r="AT38" s="3" t="e">
        <f>EV!AT39/'Gross Profit'!AT39</f>
        <v>#N/A</v>
      </c>
      <c r="AU38" s="3">
        <f>EV!AU39/'Gross Profit'!AU39</f>
        <v>7.3420790584475428</v>
      </c>
      <c r="AV38" s="3" t="e">
        <f>EV!AV39/'Gross Profit'!AV39</f>
        <v>#N/A</v>
      </c>
      <c r="AW38" s="3">
        <f>EV!AW39/'Gross Profit'!AW39</f>
        <v>10.52835783189779</v>
      </c>
      <c r="AX38" s="3" t="e">
        <f>EV!AX39/'Gross Profit'!AX39</f>
        <v>#N/A</v>
      </c>
      <c r="AY38" s="3" t="e">
        <f>EV!AY39/'Gross Profit'!AY39</f>
        <v>#N/A</v>
      </c>
      <c r="AZ38" s="3" t="e">
        <f>EV!AZ39/'Gross Profit'!AZ39</f>
        <v>#N/A</v>
      </c>
    </row>
    <row r="39" spans="2:52" x14ac:dyDescent="0.25">
      <c r="B39" s="4">
        <v>42948</v>
      </c>
      <c r="C39" s="3">
        <f>EV!C40/'Gross Profit'!C40</f>
        <v>10.273160135247849</v>
      </c>
      <c r="D39" s="3">
        <f>EV!D40/'Gross Profit'!D40</f>
        <v>4.5196555767319531</v>
      </c>
      <c r="E39" s="3">
        <f>EV!E40/'Gross Profit'!E40</f>
        <v>13.031146556121461</v>
      </c>
      <c r="F39" s="3">
        <f>EV!F40/'Gross Profit'!F40</f>
        <v>5.778213299293034</v>
      </c>
      <c r="G39" s="3">
        <f>EV!G40/'Gross Profit'!G40</f>
        <v>8.0328900222590462</v>
      </c>
      <c r="H39" s="3" t="e">
        <f>EV!H40/'Gross Profit'!H40</f>
        <v>#N/A</v>
      </c>
      <c r="I39" s="3">
        <f>EV!I40/'Gross Profit'!I40</f>
        <v>5.1368753667258726</v>
      </c>
      <c r="J39" s="3" t="e">
        <f>EV!J40/'Gross Profit'!J40</f>
        <v>#N/A</v>
      </c>
      <c r="K39" s="3" t="e">
        <f>EV!K40/'Gross Profit'!K40</f>
        <v>#N/A</v>
      </c>
      <c r="L39" s="3" t="e">
        <f>EV!L40/'Gross Profit'!L40</f>
        <v>#N/A</v>
      </c>
      <c r="M39" s="3" t="e">
        <f>EV!M40/'Gross Profit'!M40</f>
        <v>#N/A</v>
      </c>
      <c r="N39" s="3" t="e">
        <f>EV!N40/'Gross Profit'!N40</f>
        <v>#N/A</v>
      </c>
      <c r="O39" s="3" t="e">
        <f>EV!O40/'Gross Profit'!O40</f>
        <v>#N/A</v>
      </c>
      <c r="P39" s="3" t="e">
        <f>EV!P40/'Gross Profit'!P40</f>
        <v>#N/A</v>
      </c>
      <c r="Q39" s="3">
        <f>EV!Q40/'Gross Profit'!Q40</f>
        <v>8.4698493569523716</v>
      </c>
      <c r="R39" s="3" t="e">
        <f>EV!R40/'Gross Profit'!R40</f>
        <v>#N/A</v>
      </c>
      <c r="S39" s="3" t="e">
        <f>EV!S40/'Gross Profit'!S40</f>
        <v>#N/A</v>
      </c>
      <c r="T39" s="3" t="e">
        <f>EV!T40/'Gross Profit'!T40</f>
        <v>#N/A</v>
      </c>
      <c r="U39" s="3" t="e">
        <f>EV!U40/'Gross Profit'!U40</f>
        <v>#N/A</v>
      </c>
      <c r="V39" s="3" t="e">
        <f>EV!V40/'Gross Profit'!V40</f>
        <v>#N/A</v>
      </c>
      <c r="W39" s="3">
        <f>EV!W40/'Gross Profit'!W40</f>
        <v>11.111317947043315</v>
      </c>
      <c r="X39" s="3" t="e">
        <f>EV!X40/'Gross Profit'!X40</f>
        <v>#N/A</v>
      </c>
      <c r="Y39" s="3">
        <f>EV!Y40/'Gross Profit'!Y40</f>
        <v>7.5979157906468577</v>
      </c>
      <c r="Z39" s="3">
        <f>EV!Z40/'Gross Profit'!Z40</f>
        <v>7.0677317475520134</v>
      </c>
      <c r="AA39" s="3" t="e">
        <f>EV!AA40/'Gross Profit'!AA40</f>
        <v>#N/A</v>
      </c>
      <c r="AB39" s="3" t="e">
        <f>EV!AB40/'Gross Profit'!AB40</f>
        <v>#N/A</v>
      </c>
      <c r="AC39" s="3">
        <f>EV!AC40/'Gross Profit'!AC40</f>
        <v>21.752747129334033</v>
      </c>
      <c r="AD39" s="3" t="e">
        <f>EV!AD40/'Gross Profit'!AD40</f>
        <v>#N/A</v>
      </c>
      <c r="AE39" s="3">
        <f>EV!AE40/'Gross Profit'!AE40</f>
        <v>3.8340062455837343</v>
      </c>
      <c r="AF39" s="3" t="e">
        <f>EV!AF40/'Gross Profit'!AF40</f>
        <v>#N/A</v>
      </c>
      <c r="AG39" s="3">
        <f>EV!AG40/'Gross Profit'!AG40</f>
        <v>16.909408457139392</v>
      </c>
      <c r="AH39" s="3">
        <f>EV!AH40/'Gross Profit'!AH40</f>
        <v>12.966950312468377</v>
      </c>
      <c r="AI39" s="3" t="e">
        <f>EV!AI40/'Gross Profit'!AI40</f>
        <v>#N/A</v>
      </c>
      <c r="AJ39" s="3">
        <f>EV!AJ40/'Gross Profit'!AJ40</f>
        <v>10.941933505029747</v>
      </c>
      <c r="AK39" s="3" t="e">
        <f>EV!AK40/'Gross Profit'!AK40</f>
        <v>#N/A</v>
      </c>
      <c r="AL39" s="3">
        <f>EV!AL40/'Gross Profit'!AL40</f>
        <v>7.6620613588895141</v>
      </c>
      <c r="AM39" s="3" t="e">
        <f>EV!AM40/'Gross Profit'!AM40</f>
        <v>#N/A</v>
      </c>
      <c r="AN39" s="3" t="e">
        <f>EV!AN40/'Gross Profit'!AN40</f>
        <v>#N/A</v>
      </c>
      <c r="AO39" s="3">
        <f>EV!AO40/'Gross Profit'!AO40</f>
        <v>4.4491345854872897</v>
      </c>
      <c r="AP39" s="3">
        <f>EV!AP40/'Gross Profit'!AP40</f>
        <v>7.1742443672972254</v>
      </c>
      <c r="AQ39" s="3">
        <f>EV!AQ40/'Gross Profit'!AQ40</f>
        <v>6.4212809988121009</v>
      </c>
      <c r="AR39" s="3" t="e">
        <f>EV!AR40/'Gross Profit'!AR40</f>
        <v>#N/A</v>
      </c>
      <c r="AS39" s="3">
        <f>EV!AS40/'Gross Profit'!AS40</f>
        <v>12.981739163515918</v>
      </c>
      <c r="AT39" s="3" t="e">
        <f>EV!AT40/'Gross Profit'!AT40</f>
        <v>#N/A</v>
      </c>
      <c r="AU39" s="3">
        <f>EV!AU40/'Gross Profit'!AU40</f>
        <v>7.6059603998066088</v>
      </c>
      <c r="AV39" s="3" t="e">
        <f>EV!AV40/'Gross Profit'!AV40</f>
        <v>#N/A</v>
      </c>
      <c r="AW39" s="3">
        <f>EV!AW40/'Gross Profit'!AW40</f>
        <v>10.371215029150679</v>
      </c>
      <c r="AX39" s="3" t="e">
        <f>EV!AX40/'Gross Profit'!AX40</f>
        <v>#N/A</v>
      </c>
      <c r="AY39" s="3" t="e">
        <f>EV!AY40/'Gross Profit'!AY40</f>
        <v>#N/A</v>
      </c>
      <c r="AZ39" s="3" t="e">
        <f>EV!AZ40/'Gross Profit'!AZ40</f>
        <v>#N/A</v>
      </c>
    </row>
    <row r="40" spans="2:52" x14ac:dyDescent="0.25">
      <c r="B40" s="4">
        <v>42979</v>
      </c>
      <c r="C40" s="3">
        <f>EV!C41/'Gross Profit'!C41</f>
        <v>10.833411575761817</v>
      </c>
      <c r="D40" s="3">
        <f>EV!D41/'Gross Profit'!D41</f>
        <v>4.4310776716145774</v>
      </c>
      <c r="E40" s="3">
        <f>EV!E41/'Gross Profit'!E41</f>
        <v>14.906471663008258</v>
      </c>
      <c r="F40" s="3">
        <f>EV!F41/'Gross Profit'!F41</f>
        <v>4.8325895717192013</v>
      </c>
      <c r="G40" s="3">
        <f>EV!G41/'Gross Profit'!G41</f>
        <v>7.9746529716490029</v>
      </c>
      <c r="H40" s="3" t="e">
        <f>EV!H41/'Gross Profit'!H41</f>
        <v>#N/A</v>
      </c>
      <c r="I40" s="3">
        <f>EV!I41/'Gross Profit'!I41</f>
        <v>4.8543802508917313</v>
      </c>
      <c r="J40" s="3" t="e">
        <f>EV!J41/'Gross Profit'!J41</f>
        <v>#N/A</v>
      </c>
      <c r="K40" s="3" t="e">
        <f>EV!K41/'Gross Profit'!K41</f>
        <v>#N/A</v>
      </c>
      <c r="L40" s="3" t="e">
        <f>EV!L41/'Gross Profit'!L41</f>
        <v>#N/A</v>
      </c>
      <c r="M40" s="3" t="e">
        <f>EV!M41/'Gross Profit'!M41</f>
        <v>#N/A</v>
      </c>
      <c r="N40" s="3" t="e">
        <f>EV!N41/'Gross Profit'!N41</f>
        <v>#N/A</v>
      </c>
      <c r="O40" s="3" t="e">
        <f>EV!O41/'Gross Profit'!O41</f>
        <v>#N/A</v>
      </c>
      <c r="P40" s="3" t="e">
        <f>EV!P41/'Gross Profit'!P41</f>
        <v>#N/A</v>
      </c>
      <c r="Q40" s="3">
        <f>EV!Q41/'Gross Profit'!Q41</f>
        <v>7.586289865300575</v>
      </c>
      <c r="R40" s="3" t="e">
        <f>EV!R41/'Gross Profit'!R41</f>
        <v>#N/A</v>
      </c>
      <c r="S40" s="3" t="e">
        <f>EV!S41/'Gross Profit'!S41</f>
        <v>#N/A</v>
      </c>
      <c r="T40" s="3" t="e">
        <f>EV!T41/'Gross Profit'!T41</f>
        <v>#N/A</v>
      </c>
      <c r="U40" s="3" t="e">
        <f>EV!U41/'Gross Profit'!U41</f>
        <v>#N/A</v>
      </c>
      <c r="V40" s="3" t="e">
        <f>EV!V41/'Gross Profit'!V41</f>
        <v>#N/A</v>
      </c>
      <c r="W40" s="3">
        <f>EV!W41/'Gross Profit'!W41</f>
        <v>11.658892638365131</v>
      </c>
      <c r="X40" s="3" t="e">
        <f>EV!X41/'Gross Profit'!X41</f>
        <v>#N/A</v>
      </c>
      <c r="Y40" s="3">
        <f>EV!Y41/'Gross Profit'!Y41</f>
        <v>7.6576895379356404</v>
      </c>
      <c r="Z40" s="3">
        <f>EV!Z41/'Gross Profit'!Z41</f>
        <v>7.9189833061830326</v>
      </c>
      <c r="AA40" s="3" t="e">
        <f>EV!AA41/'Gross Profit'!AA41</f>
        <v>#N/A</v>
      </c>
      <c r="AB40" s="3" t="e">
        <f>EV!AB41/'Gross Profit'!AB41</f>
        <v>#N/A</v>
      </c>
      <c r="AC40" s="3">
        <f>EV!AC41/'Gross Profit'!AC41</f>
        <v>22.45822770257536</v>
      </c>
      <c r="AD40" s="3" t="e">
        <f>EV!AD41/'Gross Profit'!AD41</f>
        <v>#N/A</v>
      </c>
      <c r="AE40" s="3">
        <f>EV!AE41/'Gross Profit'!AE41</f>
        <v>3.6495908819959713</v>
      </c>
      <c r="AF40" s="3" t="e">
        <f>EV!AF41/'Gross Profit'!AF41</f>
        <v>#N/A</v>
      </c>
      <c r="AG40" s="3">
        <f>EV!AG41/'Gross Profit'!AG41</f>
        <v>14.591556049791691</v>
      </c>
      <c r="AH40" s="3">
        <f>EV!AH41/'Gross Profit'!AH41</f>
        <v>12.585821407782705</v>
      </c>
      <c r="AI40" s="3" t="e">
        <f>EV!AI41/'Gross Profit'!AI41</f>
        <v>#N/A</v>
      </c>
      <c r="AJ40" s="3">
        <f>EV!AJ41/'Gross Profit'!AJ41</f>
        <v>13.040274634455304</v>
      </c>
      <c r="AK40" s="3" t="e">
        <f>EV!AK41/'Gross Profit'!AK41</f>
        <v>#N/A</v>
      </c>
      <c r="AL40" s="3">
        <f>EV!AL41/'Gross Profit'!AL41</f>
        <v>8.0058276620760189</v>
      </c>
      <c r="AM40" s="3" t="e">
        <f>EV!AM41/'Gross Profit'!AM41</f>
        <v>#N/A</v>
      </c>
      <c r="AN40" s="3" t="e">
        <f>EV!AN41/'Gross Profit'!AN41</f>
        <v>#N/A</v>
      </c>
      <c r="AO40" s="3">
        <f>EV!AO41/'Gross Profit'!AO41</f>
        <v>4.6721345791297715</v>
      </c>
      <c r="AP40" s="3">
        <f>EV!AP41/'Gross Profit'!AP41</f>
        <v>7.4492432691007044</v>
      </c>
      <c r="AQ40" s="3">
        <f>EV!AQ41/'Gross Profit'!AQ41</f>
        <v>6.4824631359297928</v>
      </c>
      <c r="AR40" s="3" t="e">
        <f>EV!AR41/'Gross Profit'!AR41</f>
        <v>#N/A</v>
      </c>
      <c r="AS40" s="3">
        <f>EV!AS41/'Gross Profit'!AS41</f>
        <v>12.484960881365094</v>
      </c>
      <c r="AT40" s="3" t="e">
        <f>EV!AT41/'Gross Profit'!AT41</f>
        <v>#N/A</v>
      </c>
      <c r="AU40" s="3">
        <f>EV!AU41/'Gross Profit'!AU41</f>
        <v>7.467398885819243</v>
      </c>
      <c r="AV40" s="3" t="e">
        <f>EV!AV41/'Gross Profit'!AV41</f>
        <v>#N/A</v>
      </c>
      <c r="AW40" s="3">
        <f>EV!AW41/'Gross Profit'!AW41</f>
        <v>10.974215571144361</v>
      </c>
      <c r="AX40" s="3" t="e">
        <f>EV!AX41/'Gross Profit'!AX41</f>
        <v>#N/A</v>
      </c>
      <c r="AY40" s="3" t="e">
        <f>EV!AY41/'Gross Profit'!AY41</f>
        <v>#N/A</v>
      </c>
      <c r="AZ40" s="3" t="e">
        <f>EV!AZ41/'Gross Profit'!AZ41</f>
        <v>#N/A</v>
      </c>
    </row>
    <row r="41" spans="2:52" x14ac:dyDescent="0.25">
      <c r="B41" s="4">
        <v>43009</v>
      </c>
      <c r="C41" s="3">
        <f>EV!C42/'Gross Profit'!C42</f>
        <v>9.7131718608668827</v>
      </c>
      <c r="D41" s="3">
        <f>EV!D42/'Gross Profit'!D42</f>
        <v>4.6183471243719207</v>
      </c>
      <c r="E41" s="3">
        <f>EV!E42/'Gross Profit'!E42</f>
        <v>16.661107222744853</v>
      </c>
      <c r="F41" s="3">
        <f>EV!F42/'Gross Profit'!F42</f>
        <v>5.0608248813820396</v>
      </c>
      <c r="G41" s="3">
        <f>EV!G42/'Gross Profit'!G42</f>
        <v>7.7541271710594106</v>
      </c>
      <c r="H41" s="3" t="e">
        <f>EV!H42/'Gross Profit'!H42</f>
        <v>#N/A</v>
      </c>
      <c r="I41" s="3">
        <f>EV!I42/'Gross Profit'!I42</f>
        <v>4.7887771698282915</v>
      </c>
      <c r="J41" s="3" t="e">
        <f>EV!J42/'Gross Profit'!J42</f>
        <v>#N/A</v>
      </c>
      <c r="K41" s="3" t="e">
        <f>EV!K42/'Gross Profit'!K42</f>
        <v>#N/A</v>
      </c>
      <c r="L41" s="3" t="e">
        <f>EV!L42/'Gross Profit'!L42</f>
        <v>#N/A</v>
      </c>
      <c r="M41" s="3" t="e">
        <f>EV!M42/'Gross Profit'!M42</f>
        <v>#N/A</v>
      </c>
      <c r="N41" s="3" t="e">
        <f>EV!N42/'Gross Profit'!N42</f>
        <v>#N/A</v>
      </c>
      <c r="O41" s="3" t="e">
        <f>EV!O42/'Gross Profit'!O42</f>
        <v>#N/A</v>
      </c>
      <c r="P41" s="3" t="e">
        <f>EV!P42/'Gross Profit'!P42</f>
        <v>#N/A</v>
      </c>
      <c r="Q41" s="3">
        <f>EV!Q42/'Gross Profit'!Q42</f>
        <v>8.7674867661120413</v>
      </c>
      <c r="R41" s="3" t="e">
        <f>EV!R42/'Gross Profit'!R42</f>
        <v>#N/A</v>
      </c>
      <c r="S41" s="3" t="e">
        <f>EV!S42/'Gross Profit'!S42</f>
        <v>#N/A</v>
      </c>
      <c r="T41" s="3" t="e">
        <f>EV!T42/'Gross Profit'!T42</f>
        <v>#N/A</v>
      </c>
      <c r="U41" s="3" t="e">
        <f>EV!U42/'Gross Profit'!U42</f>
        <v>#N/A</v>
      </c>
      <c r="V41" s="3" t="e">
        <f>EV!V42/'Gross Profit'!V42</f>
        <v>#N/A</v>
      </c>
      <c r="W41" s="3">
        <f>EV!W42/'Gross Profit'!W42</f>
        <v>11.870768523163928</v>
      </c>
      <c r="X41" s="3" t="e">
        <f>EV!X42/'Gross Profit'!X42</f>
        <v>#N/A</v>
      </c>
      <c r="Y41" s="3">
        <f>EV!Y42/'Gross Profit'!Y42</f>
        <v>7.7067015468255828</v>
      </c>
      <c r="Z41" s="3">
        <f>EV!Z42/'Gross Profit'!Z42</f>
        <v>8.607708261430437</v>
      </c>
      <c r="AA41" s="3" t="e">
        <f>EV!AA42/'Gross Profit'!AA42</f>
        <v>#N/A</v>
      </c>
      <c r="AB41" s="3" t="e">
        <f>EV!AB42/'Gross Profit'!AB42</f>
        <v>#N/A</v>
      </c>
      <c r="AC41" s="3">
        <f>EV!AC42/'Gross Profit'!AC42</f>
        <v>23.767363550246042</v>
      </c>
      <c r="AD41" s="3" t="e">
        <f>EV!AD42/'Gross Profit'!AD42</f>
        <v>#N/A</v>
      </c>
      <c r="AE41" s="3">
        <f>EV!AE42/'Gross Profit'!AE42</f>
        <v>3.9031139764739624</v>
      </c>
      <c r="AF41" s="3" t="e">
        <f>EV!AF42/'Gross Profit'!AF42</f>
        <v>#N/A</v>
      </c>
      <c r="AG41" s="3">
        <f>EV!AG42/'Gross Profit'!AG42</f>
        <v>13.799244859299177</v>
      </c>
      <c r="AH41" s="3">
        <f>EV!AH42/'Gross Profit'!AH42</f>
        <v>12.157569582058805</v>
      </c>
      <c r="AI41" s="3" t="e">
        <f>EV!AI42/'Gross Profit'!AI42</f>
        <v>#N/A</v>
      </c>
      <c r="AJ41" s="3">
        <f>EV!AJ42/'Gross Profit'!AJ42</f>
        <v>12.192535369090914</v>
      </c>
      <c r="AK41" s="3" t="e">
        <f>EV!AK42/'Gross Profit'!AK42</f>
        <v>#N/A</v>
      </c>
      <c r="AL41" s="3">
        <f>EV!AL42/'Gross Profit'!AL42</f>
        <v>8.0516103966637314</v>
      </c>
      <c r="AM41" s="3" t="e">
        <f>EV!AM42/'Gross Profit'!AM42</f>
        <v>#N/A</v>
      </c>
      <c r="AN41" s="3" t="e">
        <f>EV!AN42/'Gross Profit'!AN42</f>
        <v>#N/A</v>
      </c>
      <c r="AO41" s="3">
        <f>EV!AO42/'Gross Profit'!AO42</f>
        <v>4.3064943855741271</v>
      </c>
      <c r="AP41" s="3">
        <f>EV!AP42/'Gross Profit'!AP42</f>
        <v>7.3479006906821409</v>
      </c>
      <c r="AQ41" s="3">
        <f>EV!AQ42/'Gross Profit'!AQ42</f>
        <v>5.896976816645414</v>
      </c>
      <c r="AR41" s="3" t="e">
        <f>EV!AR42/'Gross Profit'!AR42</f>
        <v>#N/A</v>
      </c>
      <c r="AS41" s="3">
        <f>EV!AS42/'Gross Profit'!AS42</f>
        <v>12.320484226624734</v>
      </c>
      <c r="AT41" s="3" t="e">
        <f>EV!AT42/'Gross Profit'!AT42</f>
        <v>#N/A</v>
      </c>
      <c r="AU41" s="3">
        <f>EV!AU42/'Gross Profit'!AU42</f>
        <v>7.4801297031558738</v>
      </c>
      <c r="AV41" s="3" t="e">
        <f>EV!AV42/'Gross Profit'!AV42</f>
        <v>#N/A</v>
      </c>
      <c r="AW41" s="3">
        <f>EV!AW42/'Gross Profit'!AW42</f>
        <v>11.002313617777798</v>
      </c>
      <c r="AX41" s="3" t="e">
        <f>EV!AX42/'Gross Profit'!AX42</f>
        <v>#N/A</v>
      </c>
      <c r="AY41" s="3" t="e">
        <f>EV!AY42/'Gross Profit'!AY42</f>
        <v>#N/A</v>
      </c>
      <c r="AZ41" s="3" t="e">
        <f>EV!AZ42/'Gross Profit'!AZ42</f>
        <v>#N/A</v>
      </c>
    </row>
    <row r="42" spans="2:52" x14ac:dyDescent="0.25">
      <c r="B42" s="4">
        <v>43040</v>
      </c>
      <c r="C42" s="3">
        <f>EV!C43/'Gross Profit'!C43</f>
        <v>11.57457806820433</v>
      </c>
      <c r="D42" s="3">
        <f>EV!D43/'Gross Profit'!D43</f>
        <v>4.8591261286454035</v>
      </c>
      <c r="E42" s="3">
        <f>EV!E43/'Gross Profit'!E43</f>
        <v>15.650862506532873</v>
      </c>
      <c r="F42" s="3">
        <f>EV!F43/'Gross Profit'!F43</f>
        <v>5.1336163816451226</v>
      </c>
      <c r="G42" s="3">
        <f>EV!G43/'Gross Profit'!G43</f>
        <v>8.4753448224282</v>
      </c>
      <c r="H42" s="3" t="e">
        <f>EV!H43/'Gross Profit'!H43</f>
        <v>#N/A</v>
      </c>
      <c r="I42" s="3">
        <f>EV!I43/'Gross Profit'!I43</f>
        <v>4.8558366668695978</v>
      </c>
      <c r="J42" s="3" t="e">
        <f>EV!J43/'Gross Profit'!J43</f>
        <v>#N/A</v>
      </c>
      <c r="K42" s="3" t="e">
        <f>EV!K43/'Gross Profit'!K43</f>
        <v>#N/A</v>
      </c>
      <c r="L42" s="3" t="e">
        <f>EV!L43/'Gross Profit'!L43</f>
        <v>#N/A</v>
      </c>
      <c r="M42" s="3" t="e">
        <f>EV!M43/'Gross Profit'!M43</f>
        <v>#N/A</v>
      </c>
      <c r="N42" s="3" t="e">
        <f>EV!N43/'Gross Profit'!N43</f>
        <v>#N/A</v>
      </c>
      <c r="O42" s="3" t="e">
        <f>EV!O43/'Gross Profit'!O43</f>
        <v>#N/A</v>
      </c>
      <c r="P42" s="3" t="e">
        <f>EV!P43/'Gross Profit'!P43</f>
        <v>#N/A</v>
      </c>
      <c r="Q42" s="3">
        <f>EV!Q43/'Gross Profit'!Q43</f>
        <v>8.380400031402937</v>
      </c>
      <c r="R42" s="3" t="e">
        <f>EV!R43/'Gross Profit'!R43</f>
        <v>#N/A</v>
      </c>
      <c r="S42" s="3" t="e">
        <f>EV!S43/'Gross Profit'!S43</f>
        <v>#N/A</v>
      </c>
      <c r="T42" s="3">
        <f>EV!T43/'Gross Profit'!T43</f>
        <v>13.210154116141444</v>
      </c>
      <c r="U42" s="3" t="e">
        <f>EV!U43/'Gross Profit'!U43</f>
        <v>#N/A</v>
      </c>
      <c r="V42" s="3" t="e">
        <f>EV!V43/'Gross Profit'!V43</f>
        <v>#N/A</v>
      </c>
      <c r="W42" s="3">
        <f>EV!W43/'Gross Profit'!W43</f>
        <v>11.686433860551061</v>
      </c>
      <c r="X42" s="3" t="e">
        <f>EV!X43/'Gross Profit'!X43</f>
        <v>#N/A</v>
      </c>
      <c r="Y42" s="3">
        <f>EV!Y43/'Gross Profit'!Y43</f>
        <v>8.8490323157630897</v>
      </c>
      <c r="Z42" s="3">
        <f>EV!Z43/'Gross Profit'!Z43</f>
        <v>8.7661968829832233</v>
      </c>
      <c r="AA42" s="3" t="e">
        <f>EV!AA43/'Gross Profit'!AA43</f>
        <v>#N/A</v>
      </c>
      <c r="AB42" s="3" t="e">
        <f>EV!AB43/'Gross Profit'!AB43</f>
        <v>#N/A</v>
      </c>
      <c r="AC42" s="3">
        <f>EV!AC43/'Gross Profit'!AC43</f>
        <v>16.898729992565322</v>
      </c>
      <c r="AD42" s="3" t="e">
        <f>EV!AD43/'Gross Profit'!AD43</f>
        <v>#N/A</v>
      </c>
      <c r="AE42" s="3">
        <f>EV!AE43/'Gross Profit'!AE43</f>
        <v>5.1926039036764058</v>
      </c>
      <c r="AF42" s="3" t="e">
        <f>EV!AF43/'Gross Profit'!AF43</f>
        <v>#N/A</v>
      </c>
      <c r="AG42" s="3">
        <f>EV!AG43/'Gross Profit'!AG43</f>
        <v>14.907824430433836</v>
      </c>
      <c r="AH42" s="3">
        <f>EV!AH43/'Gross Profit'!AH43</f>
        <v>12.763329766779851</v>
      </c>
      <c r="AI42" s="3" t="e">
        <f>EV!AI43/'Gross Profit'!AI43</f>
        <v>#N/A</v>
      </c>
      <c r="AJ42" s="3">
        <f>EV!AJ43/'Gross Profit'!AJ43</f>
        <v>12.619602059155508</v>
      </c>
      <c r="AK42" s="3" t="e">
        <f>EV!AK43/'Gross Profit'!AK43</f>
        <v>#N/A</v>
      </c>
      <c r="AL42" s="3">
        <f>EV!AL43/'Gross Profit'!AL43</f>
        <v>8.6476194624790867</v>
      </c>
      <c r="AM42" s="3" t="e">
        <f>EV!AM43/'Gross Profit'!AM43</f>
        <v>#N/A</v>
      </c>
      <c r="AN42" s="3" t="e">
        <f>EV!AN43/'Gross Profit'!AN43</f>
        <v>#N/A</v>
      </c>
      <c r="AO42" s="3">
        <f>EV!AO43/'Gross Profit'!AO43</f>
        <v>4.5243999613371866</v>
      </c>
      <c r="AP42" s="3">
        <f>EV!AP43/'Gross Profit'!AP43</f>
        <v>7.3538156735509395</v>
      </c>
      <c r="AQ42" s="3">
        <f>EV!AQ43/'Gross Profit'!AQ43</f>
        <v>6.1958250921781399</v>
      </c>
      <c r="AR42" s="3" t="e">
        <f>EV!AR43/'Gross Profit'!AR43</f>
        <v>#N/A</v>
      </c>
      <c r="AS42" s="3">
        <f>EV!AS43/'Gross Profit'!AS43</f>
        <v>13.709586620262892</v>
      </c>
      <c r="AT42" s="3" t="e">
        <f>EV!AT43/'Gross Profit'!AT43</f>
        <v>#N/A</v>
      </c>
      <c r="AU42" s="3">
        <f>EV!AU43/'Gross Profit'!AU43</f>
        <v>7.9692337464108371</v>
      </c>
      <c r="AV42" s="3" t="e">
        <f>EV!AV43/'Gross Profit'!AV43</f>
        <v>#N/A</v>
      </c>
      <c r="AW42" s="3">
        <f>EV!AW43/'Gross Profit'!AW43</f>
        <v>10.359015189910764</v>
      </c>
      <c r="AX42" s="3" t="e">
        <f>EV!AX43/'Gross Profit'!AX43</f>
        <v>#N/A</v>
      </c>
      <c r="AY42" s="3" t="e">
        <f>EV!AY43/'Gross Profit'!AY43</f>
        <v>#N/A</v>
      </c>
      <c r="AZ42" s="3" t="e">
        <f>EV!AZ43/'Gross Profit'!AZ43</f>
        <v>#N/A</v>
      </c>
    </row>
    <row r="43" spans="2:52" x14ac:dyDescent="0.25">
      <c r="B43" s="4">
        <v>43070</v>
      </c>
      <c r="C43" s="3">
        <f>EV!C44/'Gross Profit'!C44</f>
        <v>11.802649148064075</v>
      </c>
      <c r="D43" s="3">
        <f>EV!D44/'Gross Profit'!D44</f>
        <v>5.0858015391630156</v>
      </c>
      <c r="E43" s="3">
        <f>EV!E44/'Gross Profit'!E44</f>
        <v>13.346883025339544</v>
      </c>
      <c r="F43" s="3">
        <f>EV!F44/'Gross Profit'!F44</f>
        <v>5.5046056680215392</v>
      </c>
      <c r="G43" s="3">
        <f>EV!G44/'Gross Profit'!G44</f>
        <v>8.2215844916090131</v>
      </c>
      <c r="H43" s="3" t="e">
        <f>EV!H44/'Gross Profit'!H44</f>
        <v>#N/A</v>
      </c>
      <c r="I43" s="3">
        <f>EV!I44/'Gross Profit'!I44</f>
        <v>5.2064898261591548</v>
      </c>
      <c r="J43" s="3" t="e">
        <f>EV!J44/'Gross Profit'!J44</f>
        <v>#N/A</v>
      </c>
      <c r="K43" s="3" t="e">
        <f>EV!K44/'Gross Profit'!K44</f>
        <v>#N/A</v>
      </c>
      <c r="L43" s="3" t="e">
        <f>EV!L44/'Gross Profit'!L44</f>
        <v>#N/A</v>
      </c>
      <c r="M43" s="3" t="e">
        <f>EV!M44/'Gross Profit'!M44</f>
        <v>#N/A</v>
      </c>
      <c r="N43" s="3" t="e">
        <f>EV!N44/'Gross Profit'!N44</f>
        <v>#N/A</v>
      </c>
      <c r="O43" s="3" t="e">
        <f>EV!O44/'Gross Profit'!O44</f>
        <v>#N/A</v>
      </c>
      <c r="P43" s="3" t="e">
        <f>EV!P44/'Gross Profit'!P44</f>
        <v>#N/A</v>
      </c>
      <c r="Q43" s="3">
        <f>EV!Q44/'Gross Profit'!Q44</f>
        <v>7.7955929677446525</v>
      </c>
      <c r="R43" s="3" t="e">
        <f>EV!R44/'Gross Profit'!R44</f>
        <v>#N/A</v>
      </c>
      <c r="S43" s="3" t="e">
        <f>EV!S44/'Gross Profit'!S44</f>
        <v>#N/A</v>
      </c>
      <c r="T43" s="3">
        <f>EV!T44/'Gross Profit'!T44</f>
        <v>14.232117983640107</v>
      </c>
      <c r="U43" s="3" t="e">
        <f>EV!U44/'Gross Profit'!U44</f>
        <v>#N/A</v>
      </c>
      <c r="V43" s="3" t="e">
        <f>EV!V44/'Gross Profit'!V44</f>
        <v>#N/A</v>
      </c>
      <c r="W43" s="3">
        <f>EV!W44/'Gross Profit'!W44</f>
        <v>11.646719949258681</v>
      </c>
      <c r="X43" s="3" t="e">
        <f>EV!X44/'Gross Profit'!X44</f>
        <v>#N/A</v>
      </c>
      <c r="Y43" s="3">
        <f>EV!Y44/'Gross Profit'!Y44</f>
        <v>8.4847658689552024</v>
      </c>
      <c r="Z43" s="3">
        <f>EV!Z44/'Gross Profit'!Z44</f>
        <v>9.4322020917613152</v>
      </c>
      <c r="AA43" s="3" t="e">
        <f>EV!AA44/'Gross Profit'!AA44</f>
        <v>#N/A</v>
      </c>
      <c r="AB43" s="3" t="e">
        <f>EV!AB44/'Gross Profit'!AB44</f>
        <v>#N/A</v>
      </c>
      <c r="AC43" s="3">
        <f>EV!AC44/'Gross Profit'!AC44</f>
        <v>18.01680073202737</v>
      </c>
      <c r="AD43" s="3" t="e">
        <f>EV!AD44/'Gross Profit'!AD44</f>
        <v>#N/A</v>
      </c>
      <c r="AE43" s="3">
        <f>EV!AE44/'Gross Profit'!AE44</f>
        <v>5.1687758732689053</v>
      </c>
      <c r="AF43" s="3" t="e">
        <f>EV!AF44/'Gross Profit'!AF44</f>
        <v>#N/A</v>
      </c>
      <c r="AG43" s="3">
        <f>EV!AG44/'Gross Profit'!AG44</f>
        <v>14.596864572295797</v>
      </c>
      <c r="AH43" s="3">
        <f>EV!AH44/'Gross Profit'!AH44</f>
        <v>10.929128629809416</v>
      </c>
      <c r="AI43" s="3" t="e">
        <f>EV!AI44/'Gross Profit'!AI44</f>
        <v>#N/A</v>
      </c>
      <c r="AJ43" s="3">
        <f>EV!AJ44/'Gross Profit'!AJ44</f>
        <v>12.501615158161984</v>
      </c>
      <c r="AK43" s="3" t="e">
        <f>EV!AK44/'Gross Profit'!AK44</f>
        <v>#N/A</v>
      </c>
      <c r="AL43" s="3">
        <f>EV!AL44/'Gross Profit'!AL44</f>
        <v>8.7679041740762127</v>
      </c>
      <c r="AM43" s="3" t="e">
        <f>EV!AM44/'Gross Profit'!AM44</f>
        <v>#N/A</v>
      </c>
      <c r="AN43" s="3" t="e">
        <f>EV!AN44/'Gross Profit'!AN44</f>
        <v>#N/A</v>
      </c>
      <c r="AO43" s="3">
        <f>EV!AO44/'Gross Profit'!AO44</f>
        <v>4.9487338123877063</v>
      </c>
      <c r="AP43" s="3">
        <f>EV!AP44/'Gross Profit'!AP44</f>
        <v>6.9218735825454054</v>
      </c>
      <c r="AQ43" s="3">
        <f>EV!AQ44/'Gross Profit'!AQ44</f>
        <v>5.9558343279093124</v>
      </c>
      <c r="AR43" s="3" t="e">
        <f>EV!AR44/'Gross Profit'!AR44</f>
        <v>#N/A</v>
      </c>
      <c r="AS43" s="3">
        <f>EV!AS44/'Gross Profit'!AS44</f>
        <v>11.121977702385809</v>
      </c>
      <c r="AT43" s="3" t="e">
        <f>EV!AT44/'Gross Profit'!AT44</f>
        <v>#N/A</v>
      </c>
      <c r="AU43" s="3">
        <f>EV!AU44/'Gross Profit'!AU44</f>
        <v>8.1832226191647983</v>
      </c>
      <c r="AV43" s="3" t="e">
        <f>EV!AV44/'Gross Profit'!AV44</f>
        <v>#N/A</v>
      </c>
      <c r="AW43" s="3">
        <f>EV!AW44/'Gross Profit'!AW44</f>
        <v>10.994047693240901</v>
      </c>
      <c r="AX43" s="3" t="e">
        <f>EV!AX44/'Gross Profit'!AX44</f>
        <v>#N/A</v>
      </c>
      <c r="AY43" s="3" t="e">
        <f>EV!AY44/'Gross Profit'!AY44</f>
        <v>#N/A</v>
      </c>
      <c r="AZ43" s="3" t="e">
        <f>EV!AZ44/'Gross Profit'!AZ44</f>
        <v>#N/A</v>
      </c>
    </row>
    <row r="44" spans="2:52" x14ac:dyDescent="0.25">
      <c r="B44" s="4">
        <v>43101</v>
      </c>
      <c r="C44" s="3">
        <f>EV!C45/'Gross Profit'!C45</f>
        <v>10.939301897172252</v>
      </c>
      <c r="D44" s="3">
        <f>EV!D45/'Gross Profit'!D45</f>
        <v>6.0108358956075127</v>
      </c>
      <c r="E44" s="3">
        <f>EV!E45/'Gross Profit'!E45</f>
        <v>13.231761685717954</v>
      </c>
      <c r="F44" s="3">
        <f>EV!F45/'Gross Profit'!F45</f>
        <v>5.9809293584491812</v>
      </c>
      <c r="G44" s="3">
        <f>EV!G45/'Gross Profit'!G45</f>
        <v>8.0918056322330827</v>
      </c>
      <c r="H44" s="3" t="e">
        <f>EV!H45/'Gross Profit'!H45</f>
        <v>#N/A</v>
      </c>
      <c r="I44" s="3">
        <f>EV!I45/'Gross Profit'!I45</f>
        <v>4.50793244026426</v>
      </c>
      <c r="J44" s="3" t="e">
        <f>EV!J45/'Gross Profit'!J45</f>
        <v>#N/A</v>
      </c>
      <c r="K44" s="3" t="e">
        <f>EV!K45/'Gross Profit'!K45</f>
        <v>#N/A</v>
      </c>
      <c r="L44" s="3" t="e">
        <f>EV!L45/'Gross Profit'!L45</f>
        <v>#N/A</v>
      </c>
      <c r="M44" s="3" t="e">
        <f>EV!M45/'Gross Profit'!M45</f>
        <v>#N/A</v>
      </c>
      <c r="N44" s="3" t="e">
        <f>EV!N45/'Gross Profit'!N45</f>
        <v>#N/A</v>
      </c>
      <c r="O44" s="3" t="e">
        <f>EV!O45/'Gross Profit'!O45</f>
        <v>#N/A</v>
      </c>
      <c r="P44" s="3" t="e">
        <f>EV!P45/'Gross Profit'!P45</f>
        <v>#N/A</v>
      </c>
      <c r="Q44" s="3">
        <f>EV!Q45/'Gross Profit'!Q45</f>
        <v>8.5351588493652617</v>
      </c>
      <c r="R44" s="3" t="e">
        <f>EV!R45/'Gross Profit'!R45</f>
        <v>#N/A</v>
      </c>
      <c r="S44" s="3" t="e">
        <f>EV!S45/'Gross Profit'!S45</f>
        <v>#N/A</v>
      </c>
      <c r="T44" s="3">
        <f>EV!T45/'Gross Profit'!T45</f>
        <v>12.367206279759829</v>
      </c>
      <c r="U44" s="3" t="e">
        <f>EV!U45/'Gross Profit'!U45</f>
        <v>#N/A</v>
      </c>
      <c r="V44" s="3" t="e">
        <f>EV!V45/'Gross Profit'!V45</f>
        <v>#N/A</v>
      </c>
      <c r="W44" s="3">
        <f>EV!W45/'Gross Profit'!W45</f>
        <v>12.398992277651312</v>
      </c>
      <c r="X44" s="3" t="e">
        <f>EV!X45/'Gross Profit'!X45</f>
        <v>#N/A</v>
      </c>
      <c r="Y44" s="3">
        <f>EV!Y45/'Gross Profit'!Y45</f>
        <v>8.2446237042439545</v>
      </c>
      <c r="Z44" s="3">
        <f>EV!Z45/'Gross Profit'!Z45</f>
        <v>9.5436795011266202</v>
      </c>
      <c r="AA44" s="3" t="e">
        <f>EV!AA45/'Gross Profit'!AA45</f>
        <v>#N/A</v>
      </c>
      <c r="AB44" s="3" t="e">
        <f>EV!AB45/'Gross Profit'!AB45</f>
        <v>#N/A</v>
      </c>
      <c r="AC44" s="3">
        <f>EV!AC45/'Gross Profit'!AC45</f>
        <v>17.86088892679399</v>
      </c>
      <c r="AD44" s="3" t="e">
        <f>EV!AD45/'Gross Profit'!AD45</f>
        <v>#N/A</v>
      </c>
      <c r="AE44" s="3">
        <f>EV!AE45/'Gross Profit'!AE45</f>
        <v>4.9792166758946221</v>
      </c>
      <c r="AF44" s="3" t="e">
        <f>EV!AF45/'Gross Profit'!AF45</f>
        <v>#N/A</v>
      </c>
      <c r="AG44" s="3">
        <f>EV!AG45/'Gross Profit'!AG45</f>
        <v>12.823303884975667</v>
      </c>
      <c r="AH44" s="3">
        <f>EV!AH45/'Gross Profit'!AH45</f>
        <v>11.07367225962083</v>
      </c>
      <c r="AI44" s="3" t="e">
        <f>EV!AI45/'Gross Profit'!AI45</f>
        <v>#N/A</v>
      </c>
      <c r="AJ44" s="3">
        <f>EV!AJ45/'Gross Profit'!AJ45</f>
        <v>10.55066075341818</v>
      </c>
      <c r="AK44" s="3" t="e">
        <f>EV!AK45/'Gross Profit'!AK45</f>
        <v>#N/A</v>
      </c>
      <c r="AL44" s="3">
        <f>EV!AL45/'Gross Profit'!AL45</f>
        <v>8.9104627459646846</v>
      </c>
      <c r="AM44" s="3" t="e">
        <f>EV!AM45/'Gross Profit'!AM45</f>
        <v>#N/A</v>
      </c>
      <c r="AN44" s="3" t="e">
        <f>EV!AN45/'Gross Profit'!AN45</f>
        <v>#N/A</v>
      </c>
      <c r="AO44" s="3">
        <f>EV!AO45/'Gross Profit'!AO45</f>
        <v>5.1617115174025097</v>
      </c>
      <c r="AP44" s="3">
        <f>EV!AP45/'Gross Profit'!AP45</f>
        <v>6.986802563737637</v>
      </c>
      <c r="AQ44" s="3">
        <f>EV!AQ45/'Gross Profit'!AQ45</f>
        <v>5.7669440273771615</v>
      </c>
      <c r="AR44" s="3" t="e">
        <f>EV!AR45/'Gross Profit'!AR45</f>
        <v>#N/A</v>
      </c>
      <c r="AS44" s="3">
        <f>EV!AS45/'Gross Profit'!AS45</f>
        <v>10.933250688216209</v>
      </c>
      <c r="AT44" s="3" t="e">
        <f>EV!AT45/'Gross Profit'!AT45</f>
        <v>#N/A</v>
      </c>
      <c r="AU44" s="3">
        <f>EV!AU45/'Gross Profit'!AU45</f>
        <v>8.2399714546027116</v>
      </c>
      <c r="AV44" s="3" t="e">
        <f>EV!AV45/'Gross Profit'!AV45</f>
        <v>#N/A</v>
      </c>
      <c r="AW44" s="3">
        <f>EV!AW45/'Gross Profit'!AW45</f>
        <v>10.966556933700227</v>
      </c>
      <c r="AX44" s="3" t="e">
        <f>EV!AX45/'Gross Profit'!AX45</f>
        <v>#N/A</v>
      </c>
      <c r="AY44" s="3" t="e">
        <f>EV!AY45/'Gross Profit'!AY45</f>
        <v>#N/A</v>
      </c>
      <c r="AZ44" s="3" t="e">
        <f>EV!AZ45/'Gross Profit'!AZ45</f>
        <v>#N/A</v>
      </c>
    </row>
    <row r="45" spans="2:52" x14ac:dyDescent="0.25">
      <c r="B45" s="4">
        <v>43132</v>
      </c>
      <c r="C45" s="3">
        <f>EV!C46/'Gross Profit'!C46</f>
        <v>12.465865569663443</v>
      </c>
      <c r="D45" s="3">
        <f>EV!D46/'Gross Profit'!D46</f>
        <v>6.2609322062623889</v>
      </c>
      <c r="E45" s="3">
        <f>EV!E46/'Gross Profit'!E46</f>
        <v>13.67580184723605</v>
      </c>
      <c r="F45" s="3">
        <f>EV!F46/'Gross Profit'!F46</f>
        <v>5.8252986085279153</v>
      </c>
      <c r="G45" s="3">
        <f>EV!G46/'Gross Profit'!G46</f>
        <v>8.9418196914126291</v>
      </c>
      <c r="H45" s="3" t="e">
        <f>EV!H46/'Gross Profit'!H46</f>
        <v>#N/A</v>
      </c>
      <c r="I45" s="3">
        <f>EV!I46/'Gross Profit'!I46</f>
        <v>4.8702491842507092</v>
      </c>
      <c r="J45" s="3" t="e">
        <f>EV!J46/'Gross Profit'!J46</f>
        <v>#N/A</v>
      </c>
      <c r="K45" s="3" t="e">
        <f>EV!K46/'Gross Profit'!K46</f>
        <v>#N/A</v>
      </c>
      <c r="L45" s="3" t="e">
        <f>EV!L46/'Gross Profit'!L46</f>
        <v>#N/A</v>
      </c>
      <c r="M45" s="3" t="e">
        <f>EV!M46/'Gross Profit'!M46</f>
        <v>#N/A</v>
      </c>
      <c r="N45" s="3" t="e">
        <f>EV!N46/'Gross Profit'!N46</f>
        <v>#N/A</v>
      </c>
      <c r="O45" s="3" t="e">
        <f>EV!O46/'Gross Profit'!O46</f>
        <v>#N/A</v>
      </c>
      <c r="P45" s="3" t="e">
        <f>EV!P46/'Gross Profit'!P46</f>
        <v>#N/A</v>
      </c>
      <c r="Q45" s="3">
        <f>EV!Q46/'Gross Profit'!Q46</f>
        <v>9.3480742850063603</v>
      </c>
      <c r="R45" s="3" t="e">
        <f>EV!R46/'Gross Profit'!R46</f>
        <v>#N/A</v>
      </c>
      <c r="S45" s="3" t="e">
        <f>EV!S46/'Gross Profit'!S46</f>
        <v>#N/A</v>
      </c>
      <c r="T45" s="3">
        <f>EV!T46/'Gross Profit'!T46</f>
        <v>11.4722425107635</v>
      </c>
      <c r="U45" s="3" t="e">
        <f>EV!U46/'Gross Profit'!U46</f>
        <v>#N/A</v>
      </c>
      <c r="V45" s="3" t="e">
        <f>EV!V46/'Gross Profit'!V46</f>
        <v>#N/A</v>
      </c>
      <c r="W45" s="3">
        <f>EV!W46/'Gross Profit'!W46</f>
        <v>13.320665857145517</v>
      </c>
      <c r="X45" s="3" t="e">
        <f>EV!X46/'Gross Profit'!X46</f>
        <v>#N/A</v>
      </c>
      <c r="Y45" s="3">
        <f>EV!Y46/'Gross Profit'!Y46</f>
        <v>9.1027521480174123</v>
      </c>
      <c r="Z45" s="3">
        <f>EV!Z46/'Gross Profit'!Z46</f>
        <v>10.237521954463126</v>
      </c>
      <c r="AA45" s="3" t="e">
        <f>EV!AA46/'Gross Profit'!AA46</f>
        <v>#N/A</v>
      </c>
      <c r="AB45" s="3" t="e">
        <f>EV!AB46/'Gross Profit'!AB46</f>
        <v>#N/A</v>
      </c>
      <c r="AC45" s="3">
        <f>EV!AC46/'Gross Profit'!AC46</f>
        <v>22.693336537942915</v>
      </c>
      <c r="AD45" s="3" t="e">
        <f>EV!AD46/'Gross Profit'!AD46</f>
        <v>#N/A</v>
      </c>
      <c r="AE45" s="3">
        <f>EV!AE46/'Gross Profit'!AE46</f>
        <v>5.7033920790970596</v>
      </c>
      <c r="AF45" s="3" t="e">
        <f>EV!AF46/'Gross Profit'!AF46</f>
        <v>#N/A</v>
      </c>
      <c r="AG45" s="3">
        <f>EV!AG46/'Gross Profit'!AG46</f>
        <v>14.309232863328546</v>
      </c>
      <c r="AH45" s="3">
        <f>EV!AH46/'Gross Profit'!AH46</f>
        <v>13.122174988193732</v>
      </c>
      <c r="AI45" s="3" t="e">
        <f>EV!AI46/'Gross Profit'!AI46</f>
        <v>#N/A</v>
      </c>
      <c r="AJ45" s="3">
        <f>EV!AJ46/'Gross Profit'!AJ46</f>
        <v>12.457303032680906</v>
      </c>
      <c r="AK45" s="3" t="e">
        <f>EV!AK46/'Gross Profit'!AK46</f>
        <v>#N/A</v>
      </c>
      <c r="AL45" s="3">
        <f>EV!AL46/'Gross Profit'!AL46</f>
        <v>9.5851362933658777</v>
      </c>
      <c r="AM45" s="3" t="e">
        <f>EV!AM46/'Gross Profit'!AM46</f>
        <v>#N/A</v>
      </c>
      <c r="AN45" s="3" t="e">
        <f>EV!AN46/'Gross Profit'!AN46</f>
        <v>#N/A</v>
      </c>
      <c r="AO45" s="3">
        <f>EV!AO46/'Gross Profit'!AO46</f>
        <v>5.4712394943760412</v>
      </c>
      <c r="AP45" s="3">
        <f>EV!AP46/'Gross Profit'!AP46</f>
        <v>7.8009145232969699</v>
      </c>
      <c r="AQ45" s="3">
        <f>EV!AQ46/'Gross Profit'!AQ46</f>
        <v>6.3275475037002664</v>
      </c>
      <c r="AR45" s="3" t="e">
        <f>EV!AR46/'Gross Profit'!AR46</f>
        <v>#N/A</v>
      </c>
      <c r="AS45" s="3">
        <f>EV!AS46/'Gross Profit'!AS46</f>
        <v>12.059858809415111</v>
      </c>
      <c r="AT45" s="3" t="e">
        <f>EV!AT46/'Gross Profit'!AT46</f>
        <v>#N/A</v>
      </c>
      <c r="AU45" s="3">
        <f>EV!AU46/'Gross Profit'!AU46</f>
        <v>8.6499813463368955</v>
      </c>
      <c r="AV45" s="3" t="e">
        <f>EV!AV46/'Gross Profit'!AV46</f>
        <v>#N/A</v>
      </c>
      <c r="AW45" s="3">
        <f>EV!AW46/'Gross Profit'!AW46</f>
        <v>12.319072819844328</v>
      </c>
      <c r="AX45" s="3" t="e">
        <f>EV!AX46/'Gross Profit'!AX46</f>
        <v>#N/A</v>
      </c>
      <c r="AY45" s="3" t="e">
        <f>EV!AY46/'Gross Profit'!AY46</f>
        <v>#N/A</v>
      </c>
      <c r="AZ45" s="3" t="e">
        <f>EV!AZ46/'Gross Profit'!AZ46</f>
        <v>#N/A</v>
      </c>
    </row>
    <row r="46" spans="2:52" x14ac:dyDescent="0.25">
      <c r="B46" s="4">
        <v>43160</v>
      </c>
      <c r="C46" s="3">
        <f>EV!C47/'Gross Profit'!C47</f>
        <v>12.899050546253694</v>
      </c>
      <c r="D46" s="3">
        <f>EV!D47/'Gross Profit'!D47</f>
        <v>6.2004369808150983</v>
      </c>
      <c r="E46" s="3">
        <f>EV!E47/'Gross Profit'!E47</f>
        <v>11.701520027558704</v>
      </c>
      <c r="F46" s="3">
        <f>EV!F47/'Gross Profit'!F47</f>
        <v>7.6400439600696011</v>
      </c>
      <c r="G46" s="3">
        <f>EV!G47/'Gross Profit'!G47</f>
        <v>8.894325993522239</v>
      </c>
      <c r="H46" s="3" t="e">
        <f>EV!H47/'Gross Profit'!H47</f>
        <v>#N/A</v>
      </c>
      <c r="I46" s="3">
        <f>EV!I47/'Gross Profit'!I47</f>
        <v>5.1134092479257873</v>
      </c>
      <c r="J46" s="3" t="e">
        <f>EV!J47/'Gross Profit'!J47</f>
        <v>#N/A</v>
      </c>
      <c r="K46" s="3" t="e">
        <f>EV!K47/'Gross Profit'!K47</f>
        <v>#N/A</v>
      </c>
      <c r="L46" s="3" t="e">
        <f>EV!L47/'Gross Profit'!L47</f>
        <v>#N/A</v>
      </c>
      <c r="M46" s="3" t="e">
        <f>EV!M47/'Gross Profit'!M47</f>
        <v>#N/A</v>
      </c>
      <c r="N46" s="3" t="e">
        <f>EV!N47/'Gross Profit'!N47</f>
        <v>#N/A</v>
      </c>
      <c r="O46" s="3" t="e">
        <f>EV!O47/'Gross Profit'!O47</f>
        <v>#N/A</v>
      </c>
      <c r="P46" s="3" t="e">
        <f>EV!P47/'Gross Profit'!P47</f>
        <v>#N/A</v>
      </c>
      <c r="Q46" s="3">
        <f>EV!Q47/'Gross Profit'!Q47</f>
        <v>10.250998338775171</v>
      </c>
      <c r="R46" s="3" t="e">
        <f>EV!R47/'Gross Profit'!R47</f>
        <v>#N/A</v>
      </c>
      <c r="S46" s="3" t="e">
        <f>EV!S47/'Gross Profit'!S47</f>
        <v>#N/A</v>
      </c>
      <c r="T46" s="3">
        <f>EV!T47/'Gross Profit'!T47</f>
        <v>13.67553828590326</v>
      </c>
      <c r="U46" s="3" t="e">
        <f>EV!U47/'Gross Profit'!U47</f>
        <v>#N/A</v>
      </c>
      <c r="V46" s="3" t="e">
        <f>EV!V47/'Gross Profit'!V47</f>
        <v>#N/A</v>
      </c>
      <c r="W46" s="3">
        <f>EV!W47/'Gross Profit'!W47</f>
        <v>14.088664205290049</v>
      </c>
      <c r="X46" s="3" t="e">
        <f>EV!X47/'Gross Profit'!X47</f>
        <v>#N/A</v>
      </c>
      <c r="Y46" s="3">
        <f>EV!Y47/'Gross Profit'!Y47</f>
        <v>9.3219671526450121</v>
      </c>
      <c r="Z46" s="3">
        <f>EV!Z47/'Gross Profit'!Z47</f>
        <v>11.899716786641422</v>
      </c>
      <c r="AA46" s="3" t="e">
        <f>EV!AA47/'Gross Profit'!AA47</f>
        <v>#N/A</v>
      </c>
      <c r="AB46" s="3" t="e">
        <f>EV!AB47/'Gross Profit'!AB47</f>
        <v>#N/A</v>
      </c>
      <c r="AC46" s="3">
        <f>EV!AC47/'Gross Profit'!AC47</f>
        <v>23.38469880520239</v>
      </c>
      <c r="AD46" s="3" t="e">
        <f>EV!AD47/'Gross Profit'!AD47</f>
        <v>#N/A</v>
      </c>
      <c r="AE46" s="3">
        <f>EV!AE47/'Gross Profit'!AE47</f>
        <v>5.8121833632083133</v>
      </c>
      <c r="AF46" s="3" t="e">
        <f>EV!AF47/'Gross Profit'!AF47</f>
        <v>#N/A</v>
      </c>
      <c r="AG46" s="3">
        <f>EV!AG47/'Gross Profit'!AG47</f>
        <v>15.557145390960502</v>
      </c>
      <c r="AH46" s="3">
        <f>EV!AH47/'Gross Profit'!AH47</f>
        <v>12.728703901047842</v>
      </c>
      <c r="AI46" s="3" t="e">
        <f>EV!AI47/'Gross Profit'!AI47</f>
        <v>#N/A</v>
      </c>
      <c r="AJ46" s="3">
        <f>EV!AJ47/'Gross Profit'!AJ47</f>
        <v>14.840670995635303</v>
      </c>
      <c r="AK46" s="3" t="e">
        <f>EV!AK47/'Gross Profit'!AK47</f>
        <v>#N/A</v>
      </c>
      <c r="AL46" s="3">
        <f>EV!AL47/'Gross Profit'!AL47</f>
        <v>9.4328067916364056</v>
      </c>
      <c r="AM46" s="3" t="e">
        <f>EV!AM47/'Gross Profit'!AM47</f>
        <v>#N/A</v>
      </c>
      <c r="AN46" s="3" t="e">
        <f>EV!AN47/'Gross Profit'!AN47</f>
        <v>#N/A</v>
      </c>
      <c r="AO46" s="3">
        <f>EV!AO47/'Gross Profit'!AO47</f>
        <v>5.508677742614509</v>
      </c>
      <c r="AP46" s="3">
        <f>EV!AP47/'Gross Profit'!AP47</f>
        <v>8.1208575704985151</v>
      </c>
      <c r="AQ46" s="3">
        <f>EV!AQ47/'Gross Profit'!AQ47</f>
        <v>5.9961091423822106</v>
      </c>
      <c r="AR46" s="3" t="e">
        <f>EV!AR47/'Gross Profit'!AR47</f>
        <v>#N/A</v>
      </c>
      <c r="AS46" s="3">
        <f>EV!AS47/'Gross Profit'!AS47</f>
        <v>12.008397647779743</v>
      </c>
      <c r="AT46" s="3" t="e">
        <f>EV!AT47/'Gross Profit'!AT47</f>
        <v>#N/A</v>
      </c>
      <c r="AU46" s="3">
        <f>EV!AU47/'Gross Profit'!AU47</f>
        <v>8.5058949216174931</v>
      </c>
      <c r="AV46" s="3" t="e">
        <f>EV!AV47/'Gross Profit'!AV47</f>
        <v>#N/A</v>
      </c>
      <c r="AW46" s="3">
        <f>EV!AW47/'Gross Profit'!AW47</f>
        <v>13.041008769510643</v>
      </c>
      <c r="AX46" s="3" t="e">
        <f>EV!AX47/'Gross Profit'!AX47</f>
        <v>#N/A</v>
      </c>
      <c r="AY46" s="3" t="e">
        <f>EV!AY47/'Gross Profit'!AY47</f>
        <v>#N/A</v>
      </c>
      <c r="AZ46" s="3" t="e">
        <f>EV!AZ47/'Gross Profit'!AZ47</f>
        <v>#N/A</v>
      </c>
    </row>
    <row r="47" spans="2:52" x14ac:dyDescent="0.25">
      <c r="B47" s="4">
        <v>43191</v>
      </c>
      <c r="C47" s="3">
        <f>EV!C48/'Gross Profit'!C48</f>
        <v>12.783208838283377</v>
      </c>
      <c r="D47" s="3">
        <f>EV!D48/'Gross Profit'!D48</f>
        <v>6.4165218984237731</v>
      </c>
      <c r="E47" s="3">
        <f>EV!E48/'Gross Profit'!E48</f>
        <v>11.989865556400291</v>
      </c>
      <c r="F47" s="3">
        <f>EV!F48/'Gross Profit'!F48</f>
        <v>7.9854252412023943</v>
      </c>
      <c r="G47" s="3">
        <f>EV!G48/'Gross Profit'!G48</f>
        <v>8.7622922155847327</v>
      </c>
      <c r="H47" s="3" t="e">
        <f>EV!H48/'Gross Profit'!H48</f>
        <v>#N/A</v>
      </c>
      <c r="I47" s="3">
        <f>EV!I48/'Gross Profit'!I48</f>
        <v>5.4744902708646066</v>
      </c>
      <c r="J47" s="3" t="e">
        <f>EV!J48/'Gross Profit'!J48</f>
        <v>#N/A</v>
      </c>
      <c r="K47" s="3" t="e">
        <f>EV!K48/'Gross Profit'!K48</f>
        <v>#N/A</v>
      </c>
      <c r="L47" s="3" t="e">
        <f>EV!L48/'Gross Profit'!L48</f>
        <v>#N/A</v>
      </c>
      <c r="M47" s="3" t="e">
        <f>EV!M48/'Gross Profit'!M48</f>
        <v>#N/A</v>
      </c>
      <c r="N47" s="3" t="e">
        <f>EV!N48/'Gross Profit'!N48</f>
        <v>#N/A</v>
      </c>
      <c r="O47" s="3" t="e">
        <f>EV!O48/'Gross Profit'!O48</f>
        <v>#N/A</v>
      </c>
      <c r="P47" s="3" t="e">
        <f>EV!P48/'Gross Profit'!P48</f>
        <v>#N/A</v>
      </c>
      <c r="Q47" s="3">
        <f>EV!Q48/'Gross Profit'!Q48</f>
        <v>9.875311737462189</v>
      </c>
      <c r="R47" s="3" t="e">
        <f>EV!R48/'Gross Profit'!R48</f>
        <v>#N/A</v>
      </c>
      <c r="S47" s="3" t="e">
        <f>EV!S48/'Gross Profit'!S48</f>
        <v>#N/A</v>
      </c>
      <c r="T47" s="3">
        <f>EV!T48/'Gross Profit'!T48</f>
        <v>12.499674825967219</v>
      </c>
      <c r="U47" s="3" t="e">
        <f>EV!U48/'Gross Profit'!U48</f>
        <v>#N/A</v>
      </c>
      <c r="V47" s="3" t="e">
        <f>EV!V48/'Gross Profit'!V48</f>
        <v>#N/A</v>
      </c>
      <c r="W47" s="3">
        <f>EV!W48/'Gross Profit'!W48</f>
        <v>14.619351460619596</v>
      </c>
      <c r="X47" s="3" t="e">
        <f>EV!X48/'Gross Profit'!X48</f>
        <v>#N/A</v>
      </c>
      <c r="Y47" s="3">
        <f>EV!Y48/'Gross Profit'!Y48</f>
        <v>9.8186044768246123</v>
      </c>
      <c r="Z47" s="3">
        <f>EV!Z48/'Gross Profit'!Z48</f>
        <v>11.539862836476619</v>
      </c>
      <c r="AA47" s="3" t="e">
        <f>EV!AA48/'Gross Profit'!AA48</f>
        <v>#N/A</v>
      </c>
      <c r="AB47" s="3" t="e">
        <f>EV!AB48/'Gross Profit'!AB48</f>
        <v>#N/A</v>
      </c>
      <c r="AC47" s="3">
        <f>EV!AC48/'Gross Profit'!AC48</f>
        <v>21.15699572567312</v>
      </c>
      <c r="AD47" s="3" t="e">
        <f>EV!AD48/'Gross Profit'!AD48</f>
        <v>#N/A</v>
      </c>
      <c r="AE47" s="3">
        <f>EV!AE48/'Gross Profit'!AE48</f>
        <v>5.77905616986728</v>
      </c>
      <c r="AF47" s="3" t="e">
        <f>EV!AF48/'Gross Profit'!AF48</f>
        <v>#N/A</v>
      </c>
      <c r="AG47" s="3">
        <f>EV!AG48/'Gross Profit'!AG48</f>
        <v>16.297287321082305</v>
      </c>
      <c r="AH47" s="3">
        <f>EV!AH48/'Gross Profit'!AH48</f>
        <v>13.210403037163967</v>
      </c>
      <c r="AI47" s="3" t="e">
        <f>EV!AI48/'Gross Profit'!AI48</f>
        <v>#N/A</v>
      </c>
      <c r="AJ47" s="3">
        <f>EV!AJ48/'Gross Profit'!AJ48</f>
        <v>15.501845422956752</v>
      </c>
      <c r="AK47" s="3" t="e">
        <f>EV!AK48/'Gross Profit'!AK48</f>
        <v>#N/A</v>
      </c>
      <c r="AL47" s="3">
        <f>EV!AL48/'Gross Profit'!AL48</f>
        <v>9.2621125280828416</v>
      </c>
      <c r="AM47" s="3" t="e">
        <f>EV!AM48/'Gross Profit'!AM48</f>
        <v>#N/A</v>
      </c>
      <c r="AN47" s="3" t="e">
        <f>EV!AN48/'Gross Profit'!AN48</f>
        <v>#N/A</v>
      </c>
      <c r="AO47" s="3">
        <f>EV!AO48/'Gross Profit'!AO48</f>
        <v>6.0416954814781345</v>
      </c>
      <c r="AP47" s="3">
        <f>EV!AP48/'Gross Profit'!AP48</f>
        <v>8.5479977424241707</v>
      </c>
      <c r="AQ47" s="3">
        <f>EV!AQ48/'Gross Profit'!AQ48</f>
        <v>5.3998641153613489</v>
      </c>
      <c r="AR47" s="3" t="e">
        <f>EV!AR48/'Gross Profit'!AR48</f>
        <v>#N/A</v>
      </c>
      <c r="AS47" s="3">
        <f>EV!AS48/'Gross Profit'!AS48</f>
        <v>12.406590670854037</v>
      </c>
      <c r="AT47" s="3" t="e">
        <f>EV!AT48/'Gross Profit'!AT48</f>
        <v>#N/A</v>
      </c>
      <c r="AU47" s="3">
        <f>EV!AU48/'Gross Profit'!AU48</f>
        <v>8.9680934599185207</v>
      </c>
      <c r="AV47" s="3" t="e">
        <f>EV!AV48/'Gross Profit'!AV48</f>
        <v>#N/A</v>
      </c>
      <c r="AW47" s="3">
        <f>EV!AW48/'Gross Profit'!AW48</f>
        <v>14.122566258842795</v>
      </c>
      <c r="AX47" s="3" t="e">
        <f>EV!AX48/'Gross Profit'!AX48</f>
        <v>#N/A</v>
      </c>
      <c r="AY47" s="3" t="e">
        <f>EV!AY48/'Gross Profit'!AY48</f>
        <v>#N/A</v>
      </c>
      <c r="AZ47" s="3" t="e">
        <f>EV!AZ48/'Gross Profit'!AZ48</f>
        <v>#N/A</v>
      </c>
    </row>
    <row r="48" spans="2:52" x14ac:dyDescent="0.25">
      <c r="B48" s="4">
        <v>43221</v>
      </c>
      <c r="C48" s="3">
        <f>EV!C49/'Gross Profit'!C49</f>
        <v>13.27628593004497</v>
      </c>
      <c r="D48" s="3">
        <f>EV!D49/'Gross Profit'!D49</f>
        <v>6.223425529030929</v>
      </c>
      <c r="E48" s="3">
        <f>EV!E49/'Gross Profit'!E49</f>
        <v>13.697003279785809</v>
      </c>
      <c r="F48" s="3">
        <f>EV!F49/'Gross Profit'!F49</f>
        <v>8.4952969557908578</v>
      </c>
      <c r="G48" s="3">
        <f>EV!G49/'Gross Profit'!G49</f>
        <v>9.2796752862939105</v>
      </c>
      <c r="H48" s="3" t="e">
        <f>EV!H49/'Gross Profit'!H49</f>
        <v>#N/A</v>
      </c>
      <c r="I48" s="3">
        <f>EV!I49/'Gross Profit'!I49</f>
        <v>5.9971725654680306</v>
      </c>
      <c r="J48" s="3" t="e">
        <f>EV!J49/'Gross Profit'!J49</f>
        <v>#N/A</v>
      </c>
      <c r="K48" s="3" t="e">
        <f>EV!K49/'Gross Profit'!K49</f>
        <v>#N/A</v>
      </c>
      <c r="L48" s="3" t="e">
        <f>EV!L49/'Gross Profit'!L49</f>
        <v>#N/A</v>
      </c>
      <c r="M48" s="3" t="e">
        <f>EV!M49/'Gross Profit'!M49</f>
        <v>#N/A</v>
      </c>
      <c r="N48" s="3" t="e">
        <f>EV!N49/'Gross Profit'!N49</f>
        <v>#N/A</v>
      </c>
      <c r="O48" s="3" t="e">
        <f>EV!O49/'Gross Profit'!O49</f>
        <v>#N/A</v>
      </c>
      <c r="P48" s="3" t="e">
        <f>EV!P49/'Gross Profit'!P49</f>
        <v>#N/A</v>
      </c>
      <c r="Q48" s="3">
        <f>EV!Q49/'Gross Profit'!Q49</f>
        <v>9.7042297220167164</v>
      </c>
      <c r="R48" s="3" t="e">
        <f>EV!R49/'Gross Profit'!R49</f>
        <v>#N/A</v>
      </c>
      <c r="S48" s="3" t="e">
        <f>EV!S49/'Gross Profit'!S49</f>
        <v>#N/A</v>
      </c>
      <c r="T48" s="3">
        <f>EV!T49/'Gross Profit'!T49</f>
        <v>10.226452374193514</v>
      </c>
      <c r="U48" s="3" t="e">
        <f>EV!U49/'Gross Profit'!U49</f>
        <v>#N/A</v>
      </c>
      <c r="V48" s="3" t="e">
        <f>EV!V49/'Gross Profit'!V49</f>
        <v>#N/A</v>
      </c>
      <c r="W48" s="3">
        <f>EV!W49/'Gross Profit'!W49</f>
        <v>13.616269851236629</v>
      </c>
      <c r="X48" s="3" t="e">
        <f>EV!X49/'Gross Profit'!X49</f>
        <v>#N/A</v>
      </c>
      <c r="Y48" s="3">
        <f>EV!Y49/'Gross Profit'!Y49</f>
        <v>9.9857964445498197</v>
      </c>
      <c r="Z48" s="3">
        <f>EV!Z49/'Gross Profit'!Z49</f>
        <v>11.786561743893323</v>
      </c>
      <c r="AA48" s="3" t="e">
        <f>EV!AA49/'Gross Profit'!AA49</f>
        <v>#N/A</v>
      </c>
      <c r="AB48" s="3" t="e">
        <f>EV!AB49/'Gross Profit'!AB49</f>
        <v>#N/A</v>
      </c>
      <c r="AC48" s="3">
        <f>EV!AC49/'Gross Profit'!AC49</f>
        <v>18.592300690299052</v>
      </c>
      <c r="AD48" s="3" t="e">
        <f>EV!AD49/'Gross Profit'!AD49</f>
        <v>#N/A</v>
      </c>
      <c r="AE48" s="3">
        <f>EV!AE49/'Gross Profit'!AE49</f>
        <v>5.5033742356125286</v>
      </c>
      <c r="AF48" s="3" t="e">
        <f>EV!AF49/'Gross Profit'!AF49</f>
        <v>#N/A</v>
      </c>
      <c r="AG48" s="3">
        <f>EV!AG49/'Gross Profit'!AG49</f>
        <v>15.92028911075789</v>
      </c>
      <c r="AH48" s="3">
        <f>EV!AH49/'Gross Profit'!AH49</f>
        <v>13.250636889953631</v>
      </c>
      <c r="AI48" s="3" t="e">
        <f>EV!AI49/'Gross Profit'!AI49</f>
        <v>#N/A</v>
      </c>
      <c r="AJ48" s="3">
        <f>EV!AJ49/'Gross Profit'!AJ49</f>
        <v>16.979776712671544</v>
      </c>
      <c r="AK48" s="3" t="e">
        <f>EV!AK49/'Gross Profit'!AK49</f>
        <v>#N/A</v>
      </c>
      <c r="AL48" s="3">
        <f>EV!AL49/'Gross Profit'!AL49</f>
        <v>8.9636797462681415</v>
      </c>
      <c r="AM48" s="3" t="e">
        <f>EV!AM49/'Gross Profit'!AM49</f>
        <v>#N/A</v>
      </c>
      <c r="AN48" s="3">
        <f>EV!AN49/'Gross Profit'!AN49</f>
        <v>22.508691451679685</v>
      </c>
      <c r="AO48" s="3">
        <f>EV!AO49/'Gross Profit'!AO49</f>
        <v>6.3245746628190274</v>
      </c>
      <c r="AP48" s="3">
        <f>EV!AP49/'Gross Profit'!AP49</f>
        <v>9.2140833350565092</v>
      </c>
      <c r="AQ48" s="3">
        <f>EV!AQ49/'Gross Profit'!AQ49</f>
        <v>5.4247011570716497</v>
      </c>
      <c r="AR48" s="3" t="e">
        <f>EV!AR49/'Gross Profit'!AR49</f>
        <v>#N/A</v>
      </c>
      <c r="AS48" s="3">
        <f>EV!AS49/'Gross Profit'!AS49</f>
        <v>12.653702870040883</v>
      </c>
      <c r="AT48" s="3" t="e">
        <f>EV!AT49/'Gross Profit'!AT49</f>
        <v>#N/A</v>
      </c>
      <c r="AU48" s="3">
        <f>EV!AU49/'Gross Profit'!AU49</f>
        <v>9.7222223269764108</v>
      </c>
      <c r="AV48" s="3" t="e">
        <f>EV!AV49/'Gross Profit'!AV49</f>
        <v>#N/A</v>
      </c>
      <c r="AW48" s="3">
        <f>EV!AW49/'Gross Profit'!AW49</f>
        <v>13.579515963541713</v>
      </c>
      <c r="AX48" s="3" t="e">
        <f>EV!AX49/'Gross Profit'!AX49</f>
        <v>#N/A</v>
      </c>
      <c r="AY48" s="3" t="e">
        <f>EV!AY49/'Gross Profit'!AY49</f>
        <v>#N/A</v>
      </c>
      <c r="AZ48" s="3" t="e">
        <f>EV!AZ49/'Gross Profit'!AZ49</f>
        <v>#N/A</v>
      </c>
    </row>
    <row r="49" spans="2:52" x14ac:dyDescent="0.25">
      <c r="B49" s="4">
        <v>43252</v>
      </c>
      <c r="C49" s="3">
        <f>EV!C50/'Gross Profit'!C50</f>
        <v>14.899692460069106</v>
      </c>
      <c r="D49" s="3">
        <f>EV!D50/'Gross Profit'!D50</f>
        <v>6.7299296722608091</v>
      </c>
      <c r="E49" s="3">
        <f>EV!E50/'Gross Profit'!E50</f>
        <v>16.784713052208836</v>
      </c>
      <c r="F49" s="3">
        <f>EV!F50/'Gross Profit'!F50</f>
        <v>14.935494700686423</v>
      </c>
      <c r="G49" s="3">
        <f>EV!G50/'Gross Profit'!G50</f>
        <v>9.1379686765479402</v>
      </c>
      <c r="H49" s="3" t="e">
        <f>EV!H50/'Gross Profit'!H50</f>
        <v>#N/A</v>
      </c>
      <c r="I49" s="3">
        <f>EV!I50/'Gross Profit'!I50</f>
        <v>1.2280061517738918</v>
      </c>
      <c r="J49" s="3" t="e">
        <f>EV!J50/'Gross Profit'!J50</f>
        <v>#N/A</v>
      </c>
      <c r="K49" s="3" t="e">
        <f>EV!K50/'Gross Profit'!K50</f>
        <v>#N/A</v>
      </c>
      <c r="L49" s="3" t="e">
        <f>EV!L50/'Gross Profit'!L50</f>
        <v>#N/A</v>
      </c>
      <c r="M49" s="3" t="e">
        <f>EV!M50/'Gross Profit'!M50</f>
        <v>#N/A</v>
      </c>
      <c r="N49" s="3" t="e">
        <f>EV!N50/'Gross Profit'!N50</f>
        <v>#N/A</v>
      </c>
      <c r="O49" s="3" t="e">
        <f>EV!O50/'Gross Profit'!O50</f>
        <v>#N/A</v>
      </c>
      <c r="P49" s="3" t="e">
        <f>EV!P50/'Gross Profit'!P50</f>
        <v>#N/A</v>
      </c>
      <c r="Q49" s="3">
        <f>EV!Q50/'Gross Profit'!Q50</f>
        <v>10.821091279902248</v>
      </c>
      <c r="R49" s="3" t="e">
        <f>EV!R50/'Gross Profit'!R50</f>
        <v>#N/A</v>
      </c>
      <c r="S49" s="3" t="e">
        <f>EV!S50/'Gross Profit'!S50</f>
        <v>#N/A</v>
      </c>
      <c r="T49" s="3">
        <f>EV!T50/'Gross Profit'!T50</f>
        <v>13.545676994174546</v>
      </c>
      <c r="U49" s="3" t="e">
        <f>EV!U50/'Gross Profit'!U50</f>
        <v>#N/A</v>
      </c>
      <c r="V49" s="3" t="e">
        <f>EV!V50/'Gross Profit'!V50</f>
        <v>#N/A</v>
      </c>
      <c r="W49" s="3">
        <f>EV!W50/'Gross Profit'!W50</f>
        <v>14.974678373569731</v>
      </c>
      <c r="X49" s="3" t="e">
        <f>EV!X50/'Gross Profit'!X50</f>
        <v>#N/A</v>
      </c>
      <c r="Y49" s="3">
        <f>EV!Y50/'Gross Profit'!Y50</f>
        <v>10.401069278356903</v>
      </c>
      <c r="Z49" s="3">
        <f>EV!Z50/'Gross Profit'!Z50</f>
        <v>11.923412212158942</v>
      </c>
      <c r="AA49" s="3" t="e">
        <f>EV!AA50/'Gross Profit'!AA50</f>
        <v>#N/A</v>
      </c>
      <c r="AB49" s="3" t="e">
        <f>EV!AB50/'Gross Profit'!AB50</f>
        <v>#N/A</v>
      </c>
      <c r="AC49" s="3">
        <f>EV!AC50/'Gross Profit'!AC50</f>
        <v>22.414864004133786</v>
      </c>
      <c r="AD49" s="3" t="e">
        <f>EV!AD50/'Gross Profit'!AD50</f>
        <v>#N/A</v>
      </c>
      <c r="AE49" s="3">
        <f>EV!AE50/'Gross Profit'!AE50</f>
        <v>6.6067033555862622</v>
      </c>
      <c r="AF49" s="3" t="e">
        <f>EV!AF50/'Gross Profit'!AF50</f>
        <v>#N/A</v>
      </c>
      <c r="AG49" s="3">
        <f>EV!AG50/'Gross Profit'!AG50</f>
        <v>16.896375375991987</v>
      </c>
      <c r="AH49" s="3">
        <f>EV!AH50/'Gross Profit'!AH50</f>
        <v>12.538689057287108</v>
      </c>
      <c r="AI49" s="3" t="e">
        <f>EV!AI50/'Gross Profit'!AI50</f>
        <v>#N/A</v>
      </c>
      <c r="AJ49" s="3">
        <f>EV!AJ50/'Gross Profit'!AJ50</f>
        <v>24.066738549905494</v>
      </c>
      <c r="AK49" s="3" t="e">
        <f>EV!AK50/'Gross Profit'!AK50</f>
        <v>#N/A</v>
      </c>
      <c r="AL49" s="3">
        <f>EV!AL50/'Gross Profit'!AL50</f>
        <v>9.5447403435952953</v>
      </c>
      <c r="AM49" s="3" t="e">
        <f>EV!AM50/'Gross Profit'!AM50</f>
        <v>#N/A</v>
      </c>
      <c r="AN49" s="3">
        <f>EV!AN50/'Gross Profit'!AN50</f>
        <v>21.802092271741316</v>
      </c>
      <c r="AO49" s="3">
        <f>EV!AO50/'Gross Profit'!AO50</f>
        <v>6.7688649038178559</v>
      </c>
      <c r="AP49" s="3">
        <f>EV!AP50/'Gross Profit'!AP50</f>
        <v>9.9933121410588459</v>
      </c>
      <c r="AQ49" s="3">
        <f>EV!AQ50/'Gross Profit'!AQ50</f>
        <v>5.5985599506382409</v>
      </c>
      <c r="AR49" s="3" t="e">
        <f>EV!AR50/'Gross Profit'!AR50</f>
        <v>#N/A</v>
      </c>
      <c r="AS49" s="3">
        <f>EV!AS50/'Gross Profit'!AS50</f>
        <v>12.389420602162447</v>
      </c>
      <c r="AT49" s="3" t="e">
        <f>EV!AT50/'Gross Profit'!AT50</f>
        <v>#N/A</v>
      </c>
      <c r="AU49" s="3">
        <f>EV!AU50/'Gross Profit'!AU50</f>
        <v>9.2800065794170123</v>
      </c>
      <c r="AV49" s="3" t="e">
        <f>EV!AV50/'Gross Profit'!AV50</f>
        <v>#N/A</v>
      </c>
      <c r="AW49" s="3">
        <f>EV!AW50/'Gross Profit'!AW50</f>
        <v>12.948173036191831</v>
      </c>
      <c r="AX49" s="3" t="e">
        <f>EV!AX50/'Gross Profit'!AX50</f>
        <v>#N/A</v>
      </c>
      <c r="AY49" s="3" t="e">
        <f>EV!AY50/'Gross Profit'!AY50</f>
        <v>#N/A</v>
      </c>
      <c r="AZ49" s="3" t="e">
        <f>EV!AZ50/'Gross Profit'!AZ50</f>
        <v>#N/A</v>
      </c>
    </row>
    <row r="50" spans="2:52" x14ac:dyDescent="0.25">
      <c r="B50" s="4">
        <v>43282</v>
      </c>
      <c r="C50" s="3">
        <f>EV!C51/'Gross Profit'!C51</f>
        <v>13.491801837961091</v>
      </c>
      <c r="D50" s="3">
        <f>EV!D51/'Gross Profit'!D51</f>
        <v>6.484707608228617</v>
      </c>
      <c r="E50" s="3">
        <f>EV!E51/'Gross Profit'!E51</f>
        <v>17.099201941097725</v>
      </c>
      <c r="F50" s="3">
        <f>EV!F51/'Gross Profit'!F51</f>
        <v>14.466421384619888</v>
      </c>
      <c r="G50" s="3">
        <f>EV!G51/'Gross Profit'!G51</f>
        <v>9.5237199113846991</v>
      </c>
      <c r="H50" s="3" t="e">
        <f>EV!H51/'Gross Profit'!H51</f>
        <v>#N/A</v>
      </c>
      <c r="I50" s="3">
        <f>EV!I51/'Gross Profit'!I51</f>
        <v>6.8573405854495926</v>
      </c>
      <c r="J50" s="3" t="e">
        <f>EV!J51/'Gross Profit'!J51</f>
        <v>#N/A</v>
      </c>
      <c r="K50" s="3" t="e">
        <f>EV!K51/'Gross Profit'!K51</f>
        <v>#N/A</v>
      </c>
      <c r="L50" s="3" t="e">
        <f>EV!L51/'Gross Profit'!L51</f>
        <v>#N/A</v>
      </c>
      <c r="M50" s="3" t="e">
        <f>EV!M51/'Gross Profit'!M51</f>
        <v>#N/A</v>
      </c>
      <c r="N50" s="3" t="e">
        <f>EV!N51/'Gross Profit'!N51</f>
        <v>#N/A</v>
      </c>
      <c r="O50" s="3" t="e">
        <f>EV!O51/'Gross Profit'!O51</f>
        <v>#N/A</v>
      </c>
      <c r="P50" s="3" t="e">
        <f>EV!P51/'Gross Profit'!P51</f>
        <v>#N/A</v>
      </c>
      <c r="Q50" s="3">
        <f>EV!Q51/'Gross Profit'!Q51</f>
        <v>10.79399605763952</v>
      </c>
      <c r="R50" s="3" t="e">
        <f>EV!R51/'Gross Profit'!R51</f>
        <v>#N/A</v>
      </c>
      <c r="S50" s="3" t="e">
        <f>EV!S51/'Gross Profit'!S51</f>
        <v>#N/A</v>
      </c>
      <c r="T50" s="3">
        <f>EV!T51/'Gross Profit'!T51</f>
        <v>13.131446203267473</v>
      </c>
      <c r="U50" s="3" t="e">
        <f>EV!U51/'Gross Profit'!U51</f>
        <v>#N/A</v>
      </c>
      <c r="V50" s="3" t="e">
        <f>EV!V51/'Gross Profit'!V51</f>
        <v>#N/A</v>
      </c>
      <c r="W50" s="3">
        <f>EV!W51/'Gross Profit'!W51</f>
        <v>14.211470085773385</v>
      </c>
      <c r="X50" s="3" t="e">
        <f>EV!X51/'Gross Profit'!X51</f>
        <v>#N/A</v>
      </c>
      <c r="Y50" s="3">
        <f>EV!Y51/'Gross Profit'!Y51</f>
        <v>11.33627966153135</v>
      </c>
      <c r="Z50" s="3">
        <f>EV!Z51/'Gross Profit'!Z51</f>
        <v>12.960061400938901</v>
      </c>
      <c r="AA50" s="3" t="e">
        <f>EV!AA51/'Gross Profit'!AA51</f>
        <v>#N/A</v>
      </c>
      <c r="AB50" s="3" t="e">
        <f>EV!AB51/'Gross Profit'!AB51</f>
        <v>#N/A</v>
      </c>
      <c r="AC50" s="3">
        <f>EV!AC51/'Gross Profit'!AC51</f>
        <v>21.860132777216243</v>
      </c>
      <c r="AD50" s="3" t="e">
        <f>EV!AD51/'Gross Profit'!AD51</f>
        <v>#N/A</v>
      </c>
      <c r="AE50" s="3">
        <f>EV!AE51/'Gross Profit'!AE51</f>
        <v>6.4308800894098104</v>
      </c>
      <c r="AF50" s="3" t="e">
        <f>EV!AF51/'Gross Profit'!AF51</f>
        <v>#N/A</v>
      </c>
      <c r="AG50" s="3">
        <f>EV!AG51/'Gross Profit'!AG51</f>
        <v>16.290559129603469</v>
      </c>
      <c r="AH50" s="3">
        <f>EV!AH51/'Gross Profit'!AH51</f>
        <v>12.035187801582421</v>
      </c>
      <c r="AI50" s="3" t="e">
        <f>EV!AI51/'Gross Profit'!AI51</f>
        <v>#N/A</v>
      </c>
      <c r="AJ50" s="3">
        <f>EV!AJ51/'Gross Profit'!AJ51</f>
        <v>18.902028748787306</v>
      </c>
      <c r="AK50" s="3" t="e">
        <f>EV!AK51/'Gross Profit'!AK51</f>
        <v>#N/A</v>
      </c>
      <c r="AL50" s="3">
        <f>EV!AL51/'Gross Profit'!AL51</f>
        <v>9.3259645632278119</v>
      </c>
      <c r="AM50" s="3" t="e">
        <f>EV!AM51/'Gross Profit'!AM51</f>
        <v>#N/A</v>
      </c>
      <c r="AN50" s="3">
        <f>EV!AN51/'Gross Profit'!AN51</f>
        <v>21.771670824294983</v>
      </c>
      <c r="AO50" s="3">
        <f>EV!AO51/'Gross Profit'!AO51</f>
        <v>6.8413251567357589</v>
      </c>
      <c r="AP50" s="3">
        <f>EV!AP51/'Gross Profit'!AP51</f>
        <v>9.3427601876369266</v>
      </c>
      <c r="AQ50" s="3">
        <f>EV!AQ51/'Gross Profit'!AQ51</f>
        <v>5.4040027575447249</v>
      </c>
      <c r="AR50" s="3" t="e">
        <f>EV!AR51/'Gross Profit'!AR51</f>
        <v>#N/A</v>
      </c>
      <c r="AS50" s="3">
        <f>EV!AS51/'Gross Profit'!AS51</f>
        <v>12.173202837449569</v>
      </c>
      <c r="AT50" s="3" t="e">
        <f>EV!AT51/'Gross Profit'!AT51</f>
        <v>#N/A</v>
      </c>
      <c r="AU50" s="3">
        <f>EV!AU51/'Gross Profit'!AU51</f>
        <v>9.2905368296173343</v>
      </c>
      <c r="AV50" s="3" t="e">
        <f>EV!AV51/'Gross Profit'!AV51</f>
        <v>#N/A</v>
      </c>
      <c r="AW50" s="3">
        <f>EV!AW51/'Gross Profit'!AW51</f>
        <v>12.117132692198616</v>
      </c>
      <c r="AX50" s="3" t="e">
        <f>EV!AX51/'Gross Profit'!AX51</f>
        <v>#N/A</v>
      </c>
      <c r="AY50" s="3" t="e">
        <f>EV!AY51/'Gross Profit'!AY51</f>
        <v>#N/A</v>
      </c>
      <c r="AZ50" s="3" t="e">
        <f>EV!AZ51/'Gross Profit'!AZ51</f>
        <v>#N/A</v>
      </c>
    </row>
    <row r="51" spans="2:52" x14ac:dyDescent="0.25">
      <c r="B51" s="4">
        <v>43313</v>
      </c>
      <c r="C51" s="3">
        <f>EV!C52/'Gross Profit'!C52</f>
        <v>13.733238648636224</v>
      </c>
      <c r="D51" s="3">
        <f>EV!D52/'Gross Profit'!D52</f>
        <v>6.2938216573107368</v>
      </c>
      <c r="E51" s="3">
        <f>EV!E52/'Gross Profit'!E52</f>
        <v>19.450323325740946</v>
      </c>
      <c r="F51" s="3">
        <f>EV!F52/'Gross Profit'!F52</f>
        <v>15.697787383495285</v>
      </c>
      <c r="G51" s="3">
        <f>EV!G52/'Gross Profit'!G52</f>
        <v>9.6165145402682093</v>
      </c>
      <c r="H51" s="3" t="e">
        <f>EV!H52/'Gross Profit'!H52</f>
        <v>#N/A</v>
      </c>
      <c r="I51" s="3">
        <f>EV!I52/'Gross Profit'!I52</f>
        <v>6.582171928499311</v>
      </c>
      <c r="J51" s="3" t="e">
        <f>EV!J52/'Gross Profit'!J52</f>
        <v>#N/A</v>
      </c>
      <c r="K51" s="3" t="e">
        <f>EV!K52/'Gross Profit'!K52</f>
        <v>#N/A</v>
      </c>
      <c r="L51" s="3" t="e">
        <f>EV!L52/'Gross Profit'!L52</f>
        <v>#N/A</v>
      </c>
      <c r="M51" s="3" t="e">
        <f>EV!M52/'Gross Profit'!M52</f>
        <v>#N/A</v>
      </c>
      <c r="N51" s="3" t="e">
        <f>EV!N52/'Gross Profit'!N52</f>
        <v>#N/A</v>
      </c>
      <c r="O51" s="3" t="e">
        <f>EV!O52/'Gross Profit'!O52</f>
        <v>#N/A</v>
      </c>
      <c r="P51" s="3" t="e">
        <f>EV!P52/'Gross Profit'!P52</f>
        <v>#N/A</v>
      </c>
      <c r="Q51" s="3">
        <f>EV!Q52/'Gross Profit'!Q52</f>
        <v>10.485382565002375</v>
      </c>
      <c r="R51" s="3" t="e">
        <f>EV!R52/'Gross Profit'!R52</f>
        <v>#N/A</v>
      </c>
      <c r="S51" s="3" t="e">
        <f>EV!S52/'Gross Profit'!S52</f>
        <v>#N/A</v>
      </c>
      <c r="T51" s="3">
        <f>EV!T52/'Gross Profit'!T52</f>
        <v>14.454145593118614</v>
      </c>
      <c r="U51" s="3" t="e">
        <f>EV!U52/'Gross Profit'!U52</f>
        <v>#N/A</v>
      </c>
      <c r="V51" s="3" t="e">
        <f>EV!V52/'Gross Profit'!V52</f>
        <v>#N/A</v>
      </c>
      <c r="W51" s="3">
        <f>EV!W52/'Gross Profit'!W52</f>
        <v>13.441642295650446</v>
      </c>
      <c r="X51" s="3" t="e">
        <f>EV!X52/'Gross Profit'!X52</f>
        <v>#N/A</v>
      </c>
      <c r="Y51" s="3">
        <f>EV!Y52/'Gross Profit'!Y52</f>
        <v>11.21336490358936</v>
      </c>
      <c r="Z51" s="3">
        <f>EV!Z52/'Gross Profit'!Z52</f>
        <v>12.260427096405692</v>
      </c>
      <c r="AA51" s="3" t="e">
        <f>EV!AA52/'Gross Profit'!AA52</f>
        <v>#N/A</v>
      </c>
      <c r="AB51" s="3" t="e">
        <f>EV!AB52/'Gross Profit'!AB52</f>
        <v>#N/A</v>
      </c>
      <c r="AC51" s="3">
        <f>EV!AC52/'Gross Profit'!AC52</f>
        <v>18.827618158472639</v>
      </c>
      <c r="AD51" s="3" t="e">
        <f>EV!AD52/'Gross Profit'!AD52</f>
        <v>#N/A</v>
      </c>
      <c r="AE51" s="3">
        <f>EV!AE52/'Gross Profit'!AE52</f>
        <v>6.7664521529088715</v>
      </c>
      <c r="AF51" s="3" t="e">
        <f>EV!AF52/'Gross Profit'!AF52</f>
        <v>#N/A</v>
      </c>
      <c r="AG51" s="3">
        <f>EV!AG52/'Gross Profit'!AG52</f>
        <v>16.684747615232492</v>
      </c>
      <c r="AH51" s="3">
        <f>EV!AH52/'Gross Profit'!AH52</f>
        <v>12.597941695684492</v>
      </c>
      <c r="AI51" s="3" t="e">
        <f>EV!AI52/'Gross Profit'!AI52</f>
        <v>#N/A</v>
      </c>
      <c r="AJ51" s="3">
        <f>EV!AJ52/'Gross Profit'!AJ52</f>
        <v>19.552227277939103</v>
      </c>
      <c r="AK51" s="3" t="e">
        <f>EV!AK52/'Gross Profit'!AK52</f>
        <v>#N/A</v>
      </c>
      <c r="AL51" s="3">
        <f>EV!AL52/'Gross Profit'!AL52</f>
        <v>9.6729798853756304</v>
      </c>
      <c r="AM51" s="3" t="e">
        <f>EV!AM52/'Gross Profit'!AM52</f>
        <v>#N/A</v>
      </c>
      <c r="AN51" s="3">
        <f>EV!AN52/'Gross Profit'!AN52</f>
        <v>21.974065432571493</v>
      </c>
      <c r="AO51" s="3">
        <f>EV!AO52/'Gross Profit'!AO52</f>
        <v>6.7707223992730734</v>
      </c>
      <c r="AP51" s="3">
        <f>EV!AP52/'Gross Profit'!AP52</f>
        <v>9.0791509491098203</v>
      </c>
      <c r="AQ51" s="3">
        <f>EV!AQ52/'Gross Profit'!AQ52</f>
        <v>5.8430490515727094</v>
      </c>
      <c r="AR51" s="3" t="e">
        <f>EV!AR52/'Gross Profit'!AR52</f>
        <v>#N/A</v>
      </c>
      <c r="AS51" s="3">
        <f>EV!AS52/'Gross Profit'!AS52</f>
        <v>11.811652089515796</v>
      </c>
      <c r="AT51" s="3" t="e">
        <f>EV!AT52/'Gross Profit'!AT52</f>
        <v>#N/A</v>
      </c>
      <c r="AU51" s="3">
        <f>EV!AU52/'Gross Profit'!AU52</f>
        <v>9.2884307795772703</v>
      </c>
      <c r="AV51" s="3" t="e">
        <f>EV!AV52/'Gross Profit'!AV52</f>
        <v>#N/A</v>
      </c>
      <c r="AW51" s="3">
        <f>EV!AW52/'Gross Profit'!AW52</f>
        <v>14.028958761284484</v>
      </c>
      <c r="AX51" s="3" t="e">
        <f>EV!AX52/'Gross Profit'!AX52</f>
        <v>#N/A</v>
      </c>
      <c r="AY51" s="3" t="e">
        <f>EV!AY52/'Gross Profit'!AY52</f>
        <v>#N/A</v>
      </c>
      <c r="AZ51" s="3" t="e">
        <f>EV!AZ52/'Gross Profit'!AZ52</f>
        <v>#N/A</v>
      </c>
    </row>
    <row r="52" spans="2:52" x14ac:dyDescent="0.25">
      <c r="B52" s="4">
        <v>43344</v>
      </c>
      <c r="C52" s="3">
        <f>EV!C53/'Gross Profit'!C53</f>
        <v>14.624253847077751</v>
      </c>
      <c r="D52" s="3">
        <f>EV!D53/'Gross Profit'!D53</f>
        <v>6.5758511910202966</v>
      </c>
      <c r="E52" s="3">
        <f>EV!E53/'Gross Profit'!E53</f>
        <v>21.920514510321524</v>
      </c>
      <c r="F52" s="3">
        <f>EV!F53/'Gross Profit'!F53</f>
        <v>14.128199993223669</v>
      </c>
      <c r="G52" s="3">
        <f>EV!G53/'Gross Profit'!G53</f>
        <v>10.751497423646764</v>
      </c>
      <c r="H52" s="3" t="e">
        <f>EV!H53/'Gross Profit'!H53</f>
        <v>#N/A</v>
      </c>
      <c r="I52" s="3">
        <f>EV!I53/'Gross Profit'!I53</f>
        <v>7.8914353915977733</v>
      </c>
      <c r="J52" s="3" t="e">
        <f>EV!J53/'Gross Profit'!J53</f>
        <v>#N/A</v>
      </c>
      <c r="K52" s="3" t="e">
        <f>EV!K53/'Gross Profit'!K53</f>
        <v>#N/A</v>
      </c>
      <c r="L52" s="3" t="e">
        <f>EV!L53/'Gross Profit'!L53</f>
        <v>#N/A</v>
      </c>
      <c r="M52" s="3" t="e">
        <f>EV!M53/'Gross Profit'!M53</f>
        <v>#N/A</v>
      </c>
      <c r="N52" s="3" t="e">
        <f>EV!N53/'Gross Profit'!N53</f>
        <v>#N/A</v>
      </c>
      <c r="O52" s="3" t="e">
        <f>EV!O53/'Gross Profit'!O53</f>
        <v>#N/A</v>
      </c>
      <c r="P52" s="3" t="e">
        <f>EV!P53/'Gross Profit'!P53</f>
        <v>#N/A</v>
      </c>
      <c r="Q52" s="3">
        <f>EV!Q53/'Gross Profit'!Q53</f>
        <v>11.712856257375634</v>
      </c>
      <c r="R52" s="3" t="e">
        <f>EV!R53/'Gross Profit'!R53</f>
        <v>#N/A</v>
      </c>
      <c r="S52" s="3" t="e">
        <f>EV!S53/'Gross Profit'!S53</f>
        <v>#N/A</v>
      </c>
      <c r="T52" s="3">
        <f>EV!T53/'Gross Profit'!T53</f>
        <v>19.753839662064074</v>
      </c>
      <c r="U52" s="3" t="e">
        <f>EV!U53/'Gross Profit'!U53</f>
        <v>#N/A</v>
      </c>
      <c r="V52" s="3" t="e">
        <f>EV!V53/'Gross Profit'!V53</f>
        <v>#N/A</v>
      </c>
      <c r="W52" s="3">
        <f>EV!W53/'Gross Profit'!W53</f>
        <v>14.979557812847379</v>
      </c>
      <c r="X52" s="3" t="e">
        <f>EV!X53/'Gross Profit'!X53</f>
        <v>#N/A</v>
      </c>
      <c r="Y52" s="3">
        <f>EV!Y53/'Gross Profit'!Y53</f>
        <v>12.093982302628046</v>
      </c>
      <c r="Z52" s="3">
        <f>EV!Z53/'Gross Profit'!Z53</f>
        <v>13.264344644253299</v>
      </c>
      <c r="AA52" s="3" t="e">
        <f>EV!AA53/'Gross Profit'!AA53</f>
        <v>#N/A</v>
      </c>
      <c r="AB52" s="3" t="e">
        <f>EV!AB53/'Gross Profit'!AB53</f>
        <v>#N/A</v>
      </c>
      <c r="AC52" s="3">
        <f>EV!AC53/'Gross Profit'!AC53</f>
        <v>20.305269012303494</v>
      </c>
      <c r="AD52" s="3" t="e">
        <f>EV!AD53/'Gross Profit'!AD53</f>
        <v>#N/A</v>
      </c>
      <c r="AE52" s="3">
        <f>EV!AE53/'Gross Profit'!AE53</f>
        <v>8.5085185278042168</v>
      </c>
      <c r="AF52" s="3" t="e">
        <f>EV!AF53/'Gross Profit'!AF53</f>
        <v>#N/A</v>
      </c>
      <c r="AG52" s="3">
        <f>EV!AG53/'Gross Profit'!AG53</f>
        <v>21.305205130605867</v>
      </c>
      <c r="AH52" s="3">
        <f>EV!AH53/'Gross Profit'!AH53</f>
        <v>15.610707701272403</v>
      </c>
      <c r="AI52" s="3" t="e">
        <f>EV!AI53/'Gross Profit'!AI53</f>
        <v>#N/A</v>
      </c>
      <c r="AJ52" s="3">
        <f>EV!AJ53/'Gross Profit'!AJ53</f>
        <v>23.44548973657416</v>
      </c>
      <c r="AK52" s="3" t="e">
        <f>EV!AK53/'Gross Profit'!AK53</f>
        <v>#N/A</v>
      </c>
      <c r="AL52" s="3">
        <f>EV!AL53/'Gross Profit'!AL53</f>
        <v>10.320747368112773</v>
      </c>
      <c r="AM52" s="3" t="e">
        <f>EV!AM53/'Gross Profit'!AM53</f>
        <v>#N/A</v>
      </c>
      <c r="AN52" s="3">
        <f>EV!AN53/'Gross Profit'!AN53</f>
        <v>26.367994302086196</v>
      </c>
      <c r="AO52" s="3">
        <f>EV!AO53/'Gross Profit'!AO53</f>
        <v>8.8788236087765675</v>
      </c>
      <c r="AP52" s="3">
        <f>EV!AP53/'Gross Profit'!AP53</f>
        <v>10.602246604248522</v>
      </c>
      <c r="AQ52" s="3">
        <f>EV!AQ53/'Gross Profit'!AQ53</f>
        <v>5.9999462037500013</v>
      </c>
      <c r="AR52" s="3" t="e">
        <f>EV!AR53/'Gross Profit'!AR53</f>
        <v>#N/A</v>
      </c>
      <c r="AS52" s="3">
        <f>EV!AS53/'Gross Profit'!AS53</f>
        <v>13.470971594019082</v>
      </c>
      <c r="AT52" s="3" t="e">
        <f>EV!AT53/'Gross Profit'!AT53</f>
        <v>#N/A</v>
      </c>
      <c r="AU52" s="3">
        <f>EV!AU53/'Gross Profit'!AU53</f>
        <v>10.025613725087197</v>
      </c>
      <c r="AV52" s="3" t="e">
        <f>EV!AV53/'Gross Profit'!AV53</f>
        <v>#N/A</v>
      </c>
      <c r="AW52" s="3">
        <f>EV!AW53/'Gross Profit'!AW53</f>
        <v>17.56557641340418</v>
      </c>
      <c r="AX52" s="3" t="e">
        <f>EV!AX53/'Gross Profit'!AX53</f>
        <v>#N/A</v>
      </c>
      <c r="AY52" s="3" t="e">
        <f>EV!AY53/'Gross Profit'!AY53</f>
        <v>#N/A</v>
      </c>
      <c r="AZ52" s="3" t="e">
        <f>EV!AZ53/'Gross Profit'!AZ53</f>
        <v>#N/A</v>
      </c>
    </row>
    <row r="53" spans="2:52" x14ac:dyDescent="0.25">
      <c r="B53" s="4">
        <v>43374</v>
      </c>
      <c r="C53" s="3">
        <f>EV!C54/'Gross Profit'!C54</f>
        <v>14.571383529621162</v>
      </c>
      <c r="D53" s="3">
        <f>EV!D54/'Gross Profit'!D54</f>
        <v>6.240471579797422</v>
      </c>
      <c r="E53" s="3">
        <f>EV!E54/'Gross Profit'!E54</f>
        <v>19.875081537970342</v>
      </c>
      <c r="F53" s="3">
        <f>EV!F54/'Gross Profit'!F54</f>
        <v>13.809501330462586</v>
      </c>
      <c r="G53" s="3">
        <f>EV!G54/'Gross Profit'!G54</f>
        <v>11.187859439253945</v>
      </c>
      <c r="H53" s="3" t="e">
        <f>EV!H54/'Gross Profit'!H54</f>
        <v>#N/A</v>
      </c>
      <c r="I53" s="3">
        <f>EV!I54/'Gross Profit'!I54</f>
        <v>8.0614141398006272</v>
      </c>
      <c r="J53" s="3" t="e">
        <f>EV!J54/'Gross Profit'!J54</f>
        <v>#N/A</v>
      </c>
      <c r="K53" s="3" t="e">
        <f>EV!K54/'Gross Profit'!K54</f>
        <v>#N/A</v>
      </c>
      <c r="L53" s="3" t="e">
        <f>EV!L54/'Gross Profit'!L54</f>
        <v>#N/A</v>
      </c>
      <c r="M53" s="3" t="e">
        <f>EV!M54/'Gross Profit'!M54</f>
        <v>#N/A</v>
      </c>
      <c r="N53" s="3" t="e">
        <f>EV!N54/'Gross Profit'!N54</f>
        <v>#N/A</v>
      </c>
      <c r="O53" s="3" t="e">
        <f>EV!O54/'Gross Profit'!O54</f>
        <v>#N/A</v>
      </c>
      <c r="P53" s="3" t="e">
        <f>EV!P54/'Gross Profit'!P54</f>
        <v>#N/A</v>
      </c>
      <c r="Q53" s="3">
        <f>EV!Q54/'Gross Profit'!Q54</f>
        <v>12.153138550836067</v>
      </c>
      <c r="R53" s="3" t="e">
        <f>EV!R54/'Gross Profit'!R54</f>
        <v>#N/A</v>
      </c>
      <c r="S53" s="3" t="e">
        <f>EV!S54/'Gross Profit'!S54</f>
        <v>#N/A</v>
      </c>
      <c r="T53" s="3">
        <f>EV!T54/'Gross Profit'!T54</f>
        <v>19.761029536502811</v>
      </c>
      <c r="U53" s="3" t="e">
        <f>EV!U54/'Gross Profit'!U54</f>
        <v>#N/A</v>
      </c>
      <c r="V53" s="3" t="e">
        <f>EV!V54/'Gross Profit'!V54</f>
        <v>#N/A</v>
      </c>
      <c r="W53" s="3">
        <f>EV!W54/'Gross Profit'!W54</f>
        <v>14.842556722022731</v>
      </c>
      <c r="X53" s="3" t="e">
        <f>EV!X54/'Gross Profit'!X54</f>
        <v>#N/A</v>
      </c>
      <c r="Y53" s="3">
        <f>EV!Y54/'Gross Profit'!Y54</f>
        <v>12.789592590611214</v>
      </c>
      <c r="Z53" s="3">
        <f>EV!Z54/'Gross Profit'!Z54</f>
        <v>12.454346981928401</v>
      </c>
      <c r="AA53" s="3" t="e">
        <f>EV!AA54/'Gross Profit'!AA54</f>
        <v>#N/A</v>
      </c>
      <c r="AB53" s="3" t="e">
        <f>EV!AB54/'Gross Profit'!AB54</f>
        <v>#N/A</v>
      </c>
      <c r="AC53" s="3">
        <f>EV!AC54/'Gross Profit'!AC54</f>
        <v>23.046916266402224</v>
      </c>
      <c r="AD53" s="3" t="e">
        <f>EV!AD54/'Gross Profit'!AD54</f>
        <v>#N/A</v>
      </c>
      <c r="AE53" s="3">
        <f>EV!AE54/'Gross Profit'!AE54</f>
        <v>9.3583019245359953</v>
      </c>
      <c r="AF53" s="3" t="e">
        <f>EV!AF54/'Gross Profit'!AF54</f>
        <v>#N/A</v>
      </c>
      <c r="AG53" s="3">
        <f>EV!AG54/'Gross Profit'!AG54</f>
        <v>21.631680701388177</v>
      </c>
      <c r="AH53" s="3">
        <f>EV!AH54/'Gross Profit'!AH54</f>
        <v>13.639450279350841</v>
      </c>
      <c r="AI53" s="3" t="e">
        <f>EV!AI54/'Gross Profit'!AI54</f>
        <v>#N/A</v>
      </c>
      <c r="AJ53" s="3">
        <f>EV!AJ54/'Gross Profit'!AJ54</f>
        <v>24.70018025931742</v>
      </c>
      <c r="AK53" s="3" t="e">
        <f>EV!AK54/'Gross Profit'!AK54</f>
        <v>#N/A</v>
      </c>
      <c r="AL53" s="3">
        <f>EV!AL54/'Gross Profit'!AL54</f>
        <v>10.639212877672534</v>
      </c>
      <c r="AM53" s="3" t="e">
        <f>EV!AM54/'Gross Profit'!AM54</f>
        <v>#N/A</v>
      </c>
      <c r="AN53" s="3">
        <f>EV!AN54/'Gross Profit'!AN54</f>
        <v>21.634189612966214</v>
      </c>
      <c r="AO53" s="3">
        <f>EV!AO54/'Gross Profit'!AO54</f>
        <v>9.8848398267074433</v>
      </c>
      <c r="AP53" s="3">
        <f>EV!AP54/'Gross Profit'!AP54</f>
        <v>9.6035747189417133</v>
      </c>
      <c r="AQ53" s="3">
        <f>EV!AQ54/'Gross Profit'!AQ54</f>
        <v>5.9437751913063908</v>
      </c>
      <c r="AR53" s="3" t="e">
        <f>EV!AR54/'Gross Profit'!AR54</f>
        <v>#N/A</v>
      </c>
      <c r="AS53" s="3">
        <f>EV!AS54/'Gross Profit'!AS54</f>
        <v>13.570485742223438</v>
      </c>
      <c r="AT53" s="3" t="e">
        <f>EV!AT54/'Gross Profit'!AT54</f>
        <v>#N/A</v>
      </c>
      <c r="AU53" s="3">
        <f>EV!AU54/'Gross Profit'!AU54</f>
        <v>10.399766931866676</v>
      </c>
      <c r="AV53" s="3" t="e">
        <f>EV!AV54/'Gross Profit'!AV54</f>
        <v>#N/A</v>
      </c>
      <c r="AW53" s="3">
        <f>EV!AW54/'Gross Profit'!AW54</f>
        <v>17.075343117532594</v>
      </c>
      <c r="AX53" s="3" t="e">
        <f>EV!AX54/'Gross Profit'!AX54</f>
        <v>#N/A</v>
      </c>
      <c r="AY53" s="3" t="e">
        <f>EV!AY54/'Gross Profit'!AY54</f>
        <v>#N/A</v>
      </c>
      <c r="AZ53" s="3" t="e">
        <f>EV!AZ54/'Gross Profit'!AZ54</f>
        <v>#N/A</v>
      </c>
    </row>
    <row r="54" spans="2:52" x14ac:dyDescent="0.25">
      <c r="B54" s="4">
        <v>43405</v>
      </c>
      <c r="C54" s="3">
        <f>EV!C55/'Gross Profit'!C55</f>
        <v>12.920324478411439</v>
      </c>
      <c r="D54" s="3">
        <f>EV!D55/'Gross Profit'!D55</f>
        <v>6.2966851285731638</v>
      </c>
      <c r="E54" s="3">
        <f>EV!E55/'Gross Profit'!E55</f>
        <v>14.171795722132705</v>
      </c>
      <c r="F54" s="3">
        <f>EV!F55/'Gross Profit'!F55</f>
        <v>12.588570548347926</v>
      </c>
      <c r="G54" s="3">
        <f>EV!G55/'Gross Profit'!G55</f>
        <v>9.7951180687619512</v>
      </c>
      <c r="H54" s="3" t="e">
        <f>EV!H55/'Gross Profit'!H55</f>
        <v>#N/A</v>
      </c>
      <c r="I54" s="3">
        <f>EV!I55/'Gross Profit'!I55</f>
        <v>7.105110807832645</v>
      </c>
      <c r="J54" s="3" t="e">
        <f>EV!J55/'Gross Profit'!J55</f>
        <v>#N/A</v>
      </c>
      <c r="K54" s="3" t="e">
        <f>EV!K55/'Gross Profit'!K55</f>
        <v>#N/A</v>
      </c>
      <c r="L54" s="3" t="e">
        <f>EV!L55/'Gross Profit'!L55</f>
        <v>#N/A</v>
      </c>
      <c r="M54" s="3">
        <f>EV!M55/'Gross Profit'!M55</f>
        <v>27.553419244405667</v>
      </c>
      <c r="N54" s="3" t="e">
        <f>EV!N55/'Gross Profit'!N55</f>
        <v>#N/A</v>
      </c>
      <c r="O54" s="3" t="e">
        <f>EV!O55/'Gross Profit'!O55</f>
        <v>#N/A</v>
      </c>
      <c r="P54" s="3" t="e">
        <f>EV!P55/'Gross Profit'!P55</f>
        <v>#N/A</v>
      </c>
      <c r="Q54" s="3">
        <f>EV!Q55/'Gross Profit'!Q55</f>
        <v>11.447528371415423</v>
      </c>
      <c r="R54" s="3" t="e">
        <f>EV!R55/'Gross Profit'!R55</f>
        <v>#N/A</v>
      </c>
      <c r="S54" s="3" t="e">
        <f>EV!S55/'Gross Profit'!S55</f>
        <v>#N/A</v>
      </c>
      <c r="T54" s="3">
        <f>EV!T55/'Gross Profit'!T55</f>
        <v>20.237153473387892</v>
      </c>
      <c r="U54" s="3" t="e">
        <f>EV!U55/'Gross Profit'!U55</f>
        <v>#N/A</v>
      </c>
      <c r="V54" s="3" t="e">
        <f>EV!V55/'Gross Profit'!V55</f>
        <v>#N/A</v>
      </c>
      <c r="W54" s="3">
        <f>EV!W55/'Gross Profit'!W55</f>
        <v>13.025856672033985</v>
      </c>
      <c r="X54" s="3" t="e">
        <f>EV!X55/'Gross Profit'!X55</f>
        <v>#N/A</v>
      </c>
      <c r="Y54" s="3">
        <f>EV!Y55/'Gross Profit'!Y55</f>
        <v>10.538791728713219</v>
      </c>
      <c r="Z54" s="3">
        <f>EV!Z55/'Gross Profit'!Z55</f>
        <v>10.091355554851628</v>
      </c>
      <c r="AA54" s="3" t="e">
        <f>EV!AA55/'Gross Profit'!AA55</f>
        <v>#N/A</v>
      </c>
      <c r="AB54" s="3" t="e">
        <f>EV!AB55/'Gross Profit'!AB55</f>
        <v>#N/A</v>
      </c>
      <c r="AC54" s="3">
        <f>EV!AC55/'Gross Profit'!AC55</f>
        <v>18.119871231914459</v>
      </c>
      <c r="AD54" s="3" t="e">
        <f>EV!AD55/'Gross Profit'!AD55</f>
        <v>#N/A</v>
      </c>
      <c r="AE54" s="3">
        <f>EV!AE55/'Gross Profit'!AE55</f>
        <v>6.6891600166832861</v>
      </c>
      <c r="AF54" s="3" t="e">
        <f>EV!AF55/'Gross Profit'!AF55</f>
        <v>#N/A</v>
      </c>
      <c r="AG54" s="3">
        <f>EV!AG55/'Gross Profit'!AG55</f>
        <v>18.82110904073717</v>
      </c>
      <c r="AH54" s="3">
        <f>EV!AH55/'Gross Profit'!AH55</f>
        <v>12.848083868423519</v>
      </c>
      <c r="AI54" s="3" t="e">
        <f>EV!AI55/'Gross Profit'!AI55</f>
        <v>#N/A</v>
      </c>
      <c r="AJ54" s="3">
        <f>EV!AJ55/'Gross Profit'!AJ55</f>
        <v>20.463780937748016</v>
      </c>
      <c r="AK54" s="3" t="e">
        <f>EV!AK55/'Gross Profit'!AK55</f>
        <v>#N/A</v>
      </c>
      <c r="AL54" s="3">
        <f>EV!AL55/'Gross Profit'!AL55</f>
        <v>9.4538400598387184</v>
      </c>
      <c r="AM54" s="3" t="e">
        <f>EV!AM55/'Gross Profit'!AM55</f>
        <v>#N/A</v>
      </c>
      <c r="AN54" s="3">
        <f>EV!AN55/'Gross Profit'!AN55</f>
        <v>21.073650326397633</v>
      </c>
      <c r="AO54" s="3">
        <f>EV!AO55/'Gross Profit'!AO55</f>
        <v>8.4633605192263772</v>
      </c>
      <c r="AP54" s="3">
        <f>EV!AP55/'Gross Profit'!AP55</f>
        <v>7.9647080792976483</v>
      </c>
      <c r="AQ54" s="3">
        <f>EV!AQ55/'Gross Profit'!AQ55</f>
        <v>5.6850656309903087</v>
      </c>
      <c r="AR54" s="3" t="e">
        <f>EV!AR55/'Gross Profit'!AR55</f>
        <v>#N/A</v>
      </c>
      <c r="AS54" s="3">
        <f>EV!AS55/'Gross Profit'!AS55</f>
        <v>11.816664665712167</v>
      </c>
      <c r="AT54" s="3" t="e">
        <f>EV!AT55/'Gross Profit'!AT55</f>
        <v>#N/A</v>
      </c>
      <c r="AU54" s="3">
        <f>EV!AU55/'Gross Profit'!AU55</f>
        <v>9.6827324806503938</v>
      </c>
      <c r="AV54" s="3" t="e">
        <f>EV!AV55/'Gross Profit'!AV55</f>
        <v>#N/A</v>
      </c>
      <c r="AW54" s="3">
        <f>EV!AW55/'Gross Profit'!AW55</f>
        <v>13.154337824995833</v>
      </c>
      <c r="AX54" s="3" t="e">
        <f>EV!AX55/'Gross Profit'!AX55</f>
        <v>#N/A</v>
      </c>
      <c r="AY54" s="3" t="e">
        <f>EV!AY55/'Gross Profit'!AY55</f>
        <v>#N/A</v>
      </c>
      <c r="AZ54" s="3" t="e">
        <f>EV!AZ55/'Gross Profit'!AZ55</f>
        <v>#N/A</v>
      </c>
    </row>
    <row r="55" spans="2:52" x14ac:dyDescent="0.25">
      <c r="B55" s="4">
        <v>43435</v>
      </c>
      <c r="C55" s="3">
        <f>EV!C56/'Gross Profit'!C56</f>
        <v>13.223155679755692</v>
      </c>
      <c r="D55" s="3">
        <f>EV!D56/'Gross Profit'!D56</f>
        <v>5.7289618181448256</v>
      </c>
      <c r="E55" s="3">
        <f>EV!E56/'Gross Profit'!E56</f>
        <v>14.767833277002651</v>
      </c>
      <c r="F55" s="3">
        <f>EV!F56/'Gross Profit'!F56</f>
        <v>8.2236968339397354</v>
      </c>
      <c r="G55" s="3">
        <f>EV!G56/'Gross Profit'!G56</f>
        <v>9.5882321188554904</v>
      </c>
      <c r="H55" s="3" t="e">
        <f>EV!H56/'Gross Profit'!H56</f>
        <v>#N/A</v>
      </c>
      <c r="I55" s="3">
        <f>EV!I56/'Gross Profit'!I56</f>
        <v>7.0665718800483708</v>
      </c>
      <c r="J55" s="3" t="e">
        <f>EV!J56/'Gross Profit'!J56</f>
        <v>#N/A</v>
      </c>
      <c r="K55" s="3" t="e">
        <f>EV!K56/'Gross Profit'!K56</f>
        <v>#N/A</v>
      </c>
      <c r="L55" s="3" t="e">
        <f>EV!L56/'Gross Profit'!L56</f>
        <v>#N/A</v>
      </c>
      <c r="M55" s="3">
        <f>EV!M56/'Gross Profit'!M56</f>
        <v>29.242415456039669</v>
      </c>
      <c r="N55" s="3" t="e">
        <f>EV!N56/'Gross Profit'!N56</f>
        <v>#N/A</v>
      </c>
      <c r="O55" s="3" t="e">
        <f>EV!O56/'Gross Profit'!O56</f>
        <v>#N/A</v>
      </c>
      <c r="P55" s="3" t="e">
        <f>EV!P56/'Gross Profit'!P56</f>
        <v>#N/A</v>
      </c>
      <c r="Q55" s="3">
        <f>EV!Q56/'Gross Profit'!Q56</f>
        <v>10.563563217866678</v>
      </c>
      <c r="R55" s="3" t="e">
        <f>EV!R56/'Gross Profit'!R56</f>
        <v>#N/A</v>
      </c>
      <c r="S55" s="3" t="e">
        <f>EV!S56/'Gross Profit'!S56</f>
        <v>#N/A</v>
      </c>
      <c r="T55" s="3">
        <f>EV!T56/'Gross Profit'!T56</f>
        <v>20.774596772827856</v>
      </c>
      <c r="U55" s="3" t="e">
        <f>EV!U56/'Gross Profit'!U56</f>
        <v>#N/A</v>
      </c>
      <c r="V55" s="3" t="e">
        <f>EV!V56/'Gross Profit'!V56</f>
        <v>#N/A</v>
      </c>
      <c r="W55" s="3">
        <f>EV!W56/'Gross Profit'!W56</f>
        <v>13.243815167368169</v>
      </c>
      <c r="X55" s="3" t="e">
        <f>EV!X56/'Gross Profit'!X56</f>
        <v>#N/A</v>
      </c>
      <c r="Y55" s="3">
        <f>EV!Y56/'Gross Profit'!Y56</f>
        <v>10.516444605292893</v>
      </c>
      <c r="Z55" s="3">
        <f>EV!Z56/'Gross Profit'!Z56</f>
        <v>10.879434256291812</v>
      </c>
      <c r="AA55" s="3" t="e">
        <f>EV!AA56/'Gross Profit'!AA56</f>
        <v>#N/A</v>
      </c>
      <c r="AB55" s="3" t="e">
        <f>EV!AB56/'Gross Profit'!AB56</f>
        <v>#N/A</v>
      </c>
      <c r="AC55" s="3">
        <f>EV!AC56/'Gross Profit'!AC56</f>
        <v>19.194388902045304</v>
      </c>
      <c r="AD55" s="3" t="e">
        <f>EV!AD56/'Gross Profit'!AD56</f>
        <v>#N/A</v>
      </c>
      <c r="AE55" s="3">
        <f>EV!AE56/'Gross Profit'!AE56</f>
        <v>7.8322919310286929</v>
      </c>
      <c r="AF55" s="3" t="e">
        <f>EV!AF56/'Gross Profit'!AF56</f>
        <v>#N/A</v>
      </c>
      <c r="AG55" s="3">
        <f>EV!AG56/'Gross Profit'!AG56</f>
        <v>18.172361727316908</v>
      </c>
      <c r="AH55" s="3">
        <f>EV!AH56/'Gross Profit'!AH56</f>
        <v>14.844507978691793</v>
      </c>
      <c r="AI55" s="3" t="e">
        <f>EV!AI56/'Gross Profit'!AI56</f>
        <v>#N/A</v>
      </c>
      <c r="AJ55" s="3">
        <f>EV!AJ56/'Gross Profit'!AJ56</f>
        <v>21.78921345338415</v>
      </c>
      <c r="AK55" s="3" t="e">
        <f>EV!AK56/'Gross Profit'!AK56</f>
        <v>#N/A</v>
      </c>
      <c r="AL55" s="3">
        <f>EV!AL56/'Gross Profit'!AL56</f>
        <v>9.9250357285876856</v>
      </c>
      <c r="AM55" s="3" t="e">
        <f>EV!AM56/'Gross Profit'!AM56</f>
        <v>#N/A</v>
      </c>
      <c r="AN55" s="3">
        <f>EV!AN56/'Gross Profit'!AN56</f>
        <v>21.68710777842481</v>
      </c>
      <c r="AO55" s="3">
        <f>EV!AO56/'Gross Profit'!AO56</f>
        <v>7.3249397505138409</v>
      </c>
      <c r="AP55" s="3">
        <f>EV!AP56/'Gross Profit'!AP56</f>
        <v>6.6762407191459099</v>
      </c>
      <c r="AQ55" s="3">
        <f>EV!AQ56/'Gross Profit'!AQ56</f>
        <v>5.7051152222668815</v>
      </c>
      <c r="AR55" s="3" t="e">
        <f>EV!AR56/'Gross Profit'!AR56</f>
        <v>#N/A</v>
      </c>
      <c r="AS55" s="3">
        <f>EV!AS56/'Gross Profit'!AS56</f>
        <v>11.619952847991053</v>
      </c>
      <c r="AT55" s="3" t="e">
        <f>EV!AT56/'Gross Profit'!AT56</f>
        <v>#N/A</v>
      </c>
      <c r="AU55" s="3">
        <f>EV!AU56/'Gross Profit'!AU56</f>
        <v>9.7244102849964431</v>
      </c>
      <c r="AV55" s="3" t="e">
        <f>EV!AV56/'Gross Profit'!AV56</f>
        <v>#N/A</v>
      </c>
      <c r="AW55" s="3">
        <f>EV!AW56/'Gross Profit'!AW56</f>
        <v>13.922701657820905</v>
      </c>
      <c r="AX55" s="3" t="e">
        <f>EV!AX56/'Gross Profit'!AX56</f>
        <v>#N/A</v>
      </c>
      <c r="AY55" s="3" t="e">
        <f>EV!AY56/'Gross Profit'!AY56</f>
        <v>#N/A</v>
      </c>
      <c r="AZ55" s="3" t="e">
        <f>EV!AZ56/'Gross Profit'!AZ56</f>
        <v>#N/A</v>
      </c>
    </row>
    <row r="56" spans="2:52" x14ac:dyDescent="0.25">
      <c r="B56" s="4">
        <v>43466</v>
      </c>
      <c r="C56" s="3">
        <f>EV!C57/'Gross Profit'!C57</f>
        <v>11.691342034613317</v>
      </c>
      <c r="D56" s="3">
        <f>EV!D57/'Gross Profit'!D57</f>
        <v>5.0644274457522354</v>
      </c>
      <c r="E56" s="3">
        <f>EV!E57/'Gross Profit'!E57</f>
        <v>14.25799970231612</v>
      </c>
      <c r="F56" s="3">
        <f>EV!F57/'Gross Profit'!F57</f>
        <v>8.3431572273362473</v>
      </c>
      <c r="G56" s="3">
        <f>EV!G57/'Gross Profit'!G57</f>
        <v>9.2001598129149365</v>
      </c>
      <c r="H56" s="3" t="e">
        <f>EV!H57/'Gross Profit'!H57</f>
        <v>#N/A</v>
      </c>
      <c r="I56" s="3">
        <f>EV!I57/'Gross Profit'!I57</f>
        <v>7.0628472011845593</v>
      </c>
      <c r="J56" s="3" t="e">
        <f>EV!J57/'Gross Profit'!J57</f>
        <v>#N/A</v>
      </c>
      <c r="K56" s="3" t="e">
        <f>EV!K57/'Gross Profit'!K57</f>
        <v>#N/A</v>
      </c>
      <c r="L56" s="3" t="e">
        <f>EV!L57/'Gross Profit'!L57</f>
        <v>#N/A</v>
      </c>
      <c r="M56" s="3">
        <f>EV!M57/'Gross Profit'!M57</f>
        <v>22.284032555266926</v>
      </c>
      <c r="N56" s="3" t="e">
        <f>EV!N57/'Gross Profit'!N57</f>
        <v>#N/A</v>
      </c>
      <c r="O56" s="3" t="e">
        <f>EV!O57/'Gross Profit'!O57</f>
        <v>#N/A</v>
      </c>
      <c r="P56" s="3" t="e">
        <f>EV!P57/'Gross Profit'!P57</f>
        <v>#N/A</v>
      </c>
      <c r="Q56" s="3">
        <f>EV!Q57/'Gross Profit'!Q57</f>
        <v>9.5049407050055379</v>
      </c>
      <c r="R56" s="3" t="e">
        <f>EV!R57/'Gross Profit'!R57</f>
        <v>#N/A</v>
      </c>
      <c r="S56" s="3" t="e">
        <f>EV!S57/'Gross Profit'!S57</f>
        <v>#N/A</v>
      </c>
      <c r="T56" s="3">
        <f>EV!T57/'Gross Profit'!T57</f>
        <v>18.377709773115139</v>
      </c>
      <c r="U56" s="3" t="e">
        <f>EV!U57/'Gross Profit'!U57</f>
        <v>#N/A</v>
      </c>
      <c r="V56" s="3" t="e">
        <f>EV!V57/'Gross Profit'!V57</f>
        <v>#N/A</v>
      </c>
      <c r="W56" s="3">
        <f>EV!W57/'Gross Profit'!W57</f>
        <v>12.714779487381806</v>
      </c>
      <c r="X56" s="3" t="e">
        <f>EV!X57/'Gross Profit'!X57</f>
        <v>#N/A</v>
      </c>
      <c r="Y56" s="3">
        <f>EV!Y57/'Gross Profit'!Y57</f>
        <v>10.090539498611502</v>
      </c>
      <c r="Z56" s="3">
        <f>EV!Z57/'Gross Profit'!Z57</f>
        <v>10.244661881601319</v>
      </c>
      <c r="AA56" s="3" t="e">
        <f>EV!AA57/'Gross Profit'!AA57</f>
        <v>#N/A</v>
      </c>
      <c r="AB56" s="3" t="e">
        <f>EV!AB57/'Gross Profit'!AB57</f>
        <v>#N/A</v>
      </c>
      <c r="AC56" s="3">
        <f>EV!AC57/'Gross Profit'!AC57</f>
        <v>17.932942522675351</v>
      </c>
      <c r="AD56" s="3" t="e">
        <f>EV!AD57/'Gross Profit'!AD57</f>
        <v>#N/A</v>
      </c>
      <c r="AE56" s="3">
        <f>EV!AE57/'Gross Profit'!AE57</f>
        <v>8.2822274523528954</v>
      </c>
      <c r="AF56" s="3" t="e">
        <f>EV!AF57/'Gross Profit'!AF57</f>
        <v>#N/A</v>
      </c>
      <c r="AG56" s="3">
        <f>EV!AG57/'Gross Profit'!AG57</f>
        <v>16.873972398270901</v>
      </c>
      <c r="AH56" s="3">
        <f>EV!AH57/'Gross Profit'!AH57</f>
        <v>14.516480618550013</v>
      </c>
      <c r="AI56" s="3" t="e">
        <f>EV!AI57/'Gross Profit'!AI57</f>
        <v>#N/A</v>
      </c>
      <c r="AJ56" s="3">
        <f>EV!AJ57/'Gross Profit'!AJ57</f>
        <v>19.469466444163942</v>
      </c>
      <c r="AK56" s="3" t="e">
        <f>EV!AK57/'Gross Profit'!AK57</f>
        <v>#N/A</v>
      </c>
      <c r="AL56" s="3">
        <f>EV!AL57/'Gross Profit'!AL57</f>
        <v>9.0158335849522349</v>
      </c>
      <c r="AM56" s="3" t="e">
        <f>EV!AM57/'Gross Profit'!AM57</f>
        <v>#N/A</v>
      </c>
      <c r="AN56" s="3">
        <f>EV!AN57/'Gross Profit'!AN57</f>
        <v>19.601939785699447</v>
      </c>
      <c r="AO56" s="3">
        <f>EV!AO57/'Gross Profit'!AO57</f>
        <v>6.9361640533965412</v>
      </c>
      <c r="AP56" s="3">
        <f>EV!AP57/'Gross Profit'!AP57</f>
        <v>7.3601007464854442</v>
      </c>
      <c r="AQ56" s="3">
        <f>EV!AQ57/'Gross Profit'!AQ57</f>
        <v>5.3653374215353988</v>
      </c>
      <c r="AR56" s="3" t="e">
        <f>EV!AR57/'Gross Profit'!AR57</f>
        <v>#N/A</v>
      </c>
      <c r="AS56" s="3">
        <f>EV!AS57/'Gross Profit'!AS57</f>
        <v>10.363109521192081</v>
      </c>
      <c r="AT56" s="3" t="e">
        <f>EV!AT57/'Gross Profit'!AT57</f>
        <v>#N/A</v>
      </c>
      <c r="AU56" s="3">
        <f>EV!AU57/'Gross Profit'!AU57</f>
        <v>8.9430004047898759</v>
      </c>
      <c r="AV56" s="3" t="e">
        <f>EV!AV57/'Gross Profit'!AV57</f>
        <v>#N/A</v>
      </c>
      <c r="AW56" s="3">
        <f>EV!AW57/'Gross Profit'!AW57</f>
        <v>12.833482243506285</v>
      </c>
      <c r="AX56" s="3" t="e">
        <f>EV!AX57/'Gross Profit'!AX57</f>
        <v>#N/A</v>
      </c>
      <c r="AY56" s="3" t="e">
        <f>EV!AY57/'Gross Profit'!AY57</f>
        <v>#N/A</v>
      </c>
      <c r="AZ56" s="3" t="e">
        <f>EV!AZ57/'Gross Profit'!AZ57</f>
        <v>#N/A</v>
      </c>
    </row>
    <row r="57" spans="2:52" x14ac:dyDescent="0.25">
      <c r="B57" s="4">
        <v>43497</v>
      </c>
      <c r="C57" s="3">
        <f>EV!C58/'Gross Profit'!C58</f>
        <v>12.789829181368214</v>
      </c>
      <c r="D57" s="3">
        <f>EV!D58/'Gross Profit'!D58</f>
        <v>5.4827592312533691</v>
      </c>
      <c r="E57" s="3">
        <f>EV!E58/'Gross Profit'!E58</f>
        <v>15.472242049491223</v>
      </c>
      <c r="F57" s="3">
        <f>EV!F58/'Gross Profit'!F58</f>
        <v>9.8479797795993544</v>
      </c>
      <c r="G57" s="3">
        <f>EV!G58/'Gross Profit'!G58</f>
        <v>10.46323386153958</v>
      </c>
      <c r="H57" s="3" t="e">
        <f>EV!H58/'Gross Profit'!H58</f>
        <v>#N/A</v>
      </c>
      <c r="I57" s="3">
        <f>EV!I58/'Gross Profit'!I58</f>
        <v>8.6631196641375414</v>
      </c>
      <c r="J57" s="3" t="e">
        <f>EV!J58/'Gross Profit'!J58</f>
        <v>#N/A</v>
      </c>
      <c r="K57" s="3" t="e">
        <f>EV!K58/'Gross Profit'!K58</f>
        <v>#N/A</v>
      </c>
      <c r="L57" s="3" t="e">
        <f>EV!L58/'Gross Profit'!L58</f>
        <v>#N/A</v>
      </c>
      <c r="M57" s="3">
        <f>EV!M58/'Gross Profit'!M58</f>
        <v>27.646181671109321</v>
      </c>
      <c r="N57" s="3" t="e">
        <f>EV!N58/'Gross Profit'!N58</f>
        <v>#N/A</v>
      </c>
      <c r="O57" s="3" t="e">
        <f>EV!O58/'Gross Profit'!O58</f>
        <v>#N/A</v>
      </c>
      <c r="P57" s="3" t="e">
        <f>EV!P58/'Gross Profit'!P58</f>
        <v>#N/A</v>
      </c>
      <c r="Q57" s="3">
        <f>EV!Q58/'Gross Profit'!Q58</f>
        <v>12.188881833060591</v>
      </c>
      <c r="R57" s="3" t="e">
        <f>EV!R58/'Gross Profit'!R58</f>
        <v>#N/A</v>
      </c>
      <c r="S57" s="3" t="e">
        <f>EV!S58/'Gross Profit'!S58</f>
        <v>#N/A</v>
      </c>
      <c r="T57" s="3">
        <f>EV!T58/'Gross Profit'!T58</f>
        <v>20.428961032133351</v>
      </c>
      <c r="U57" s="3" t="e">
        <f>EV!U58/'Gross Profit'!U58</f>
        <v>#N/A</v>
      </c>
      <c r="V57" s="3" t="e">
        <f>EV!V58/'Gross Profit'!V58</f>
        <v>#N/A</v>
      </c>
      <c r="W57" s="3">
        <f>EV!W58/'Gross Profit'!W58</f>
        <v>14.651010226401201</v>
      </c>
      <c r="X57" s="3" t="e">
        <f>EV!X58/'Gross Profit'!X58</f>
        <v>#N/A</v>
      </c>
      <c r="Y57" s="3">
        <f>EV!Y58/'Gross Profit'!Y58</f>
        <v>10.23858764865316</v>
      </c>
      <c r="Z57" s="3">
        <f>EV!Z58/'Gross Profit'!Z58</f>
        <v>12.414077250662075</v>
      </c>
      <c r="AA57" s="3" t="e">
        <f>EV!AA58/'Gross Profit'!AA58</f>
        <v>#N/A</v>
      </c>
      <c r="AB57" s="3" t="e">
        <f>EV!AB58/'Gross Profit'!AB58</f>
        <v>#N/A</v>
      </c>
      <c r="AC57" s="3">
        <f>EV!AC58/'Gross Profit'!AC58</f>
        <v>22.553257943900181</v>
      </c>
      <c r="AD57" s="3" t="e">
        <f>EV!AD58/'Gross Profit'!AD58</f>
        <v>#N/A</v>
      </c>
      <c r="AE57" s="3">
        <f>EV!AE58/'Gross Profit'!AE58</f>
        <v>8.8786031189286891</v>
      </c>
      <c r="AF57" s="3" t="e">
        <f>EV!AF58/'Gross Profit'!AF58</f>
        <v>#N/A</v>
      </c>
      <c r="AG57" s="3">
        <f>EV!AG58/'Gross Profit'!AG58</f>
        <v>21.79758103190332</v>
      </c>
      <c r="AH57" s="3">
        <f>EV!AH58/'Gross Profit'!AH58</f>
        <v>16.933755642449025</v>
      </c>
      <c r="AI57" s="3" t="e">
        <f>EV!AI58/'Gross Profit'!AI58</f>
        <v>#N/A</v>
      </c>
      <c r="AJ57" s="3">
        <f>EV!AJ58/'Gross Profit'!AJ58</f>
        <v>25.74750908782341</v>
      </c>
      <c r="AK57" s="3" t="e">
        <f>EV!AK58/'Gross Profit'!AK58</f>
        <v>#N/A</v>
      </c>
      <c r="AL57" s="3">
        <f>EV!AL58/'Gross Profit'!AL58</f>
        <v>8.8688952679955992</v>
      </c>
      <c r="AM57" s="3" t="e">
        <f>EV!AM58/'Gross Profit'!AM58</f>
        <v>#N/A</v>
      </c>
      <c r="AN57" s="3">
        <f>EV!AN58/'Gross Profit'!AN58</f>
        <v>24.230092510548307</v>
      </c>
      <c r="AO57" s="3">
        <f>EV!AO58/'Gross Profit'!AO58</f>
        <v>7.9018325435902828</v>
      </c>
      <c r="AP57" s="3">
        <f>EV!AP58/'Gross Profit'!AP58</f>
        <v>8.7775570692478748</v>
      </c>
      <c r="AQ57" s="3">
        <f>EV!AQ58/'Gross Profit'!AQ58</f>
        <v>6.0504677855747051</v>
      </c>
      <c r="AR57" s="3" t="e">
        <f>EV!AR58/'Gross Profit'!AR58</f>
        <v>#N/A</v>
      </c>
      <c r="AS57" s="3">
        <f>EV!AS58/'Gross Profit'!AS58</f>
        <v>11.999459116615148</v>
      </c>
      <c r="AT57" s="3" t="e">
        <f>EV!AT58/'Gross Profit'!AT58</f>
        <v>#N/A</v>
      </c>
      <c r="AU57" s="3">
        <f>EV!AU58/'Gross Profit'!AU58</f>
        <v>9.7713997982809619</v>
      </c>
      <c r="AV57" s="3" t="e">
        <f>EV!AV58/'Gross Profit'!AV58</f>
        <v>#N/A</v>
      </c>
      <c r="AW57" s="3">
        <f>EV!AW58/'Gross Profit'!AW58</f>
        <v>15.830945050950524</v>
      </c>
      <c r="AX57" s="3" t="e">
        <f>EV!AX58/'Gross Profit'!AX58</f>
        <v>#N/A</v>
      </c>
      <c r="AY57" s="3" t="e">
        <f>EV!AY58/'Gross Profit'!AY58</f>
        <v>#N/A</v>
      </c>
      <c r="AZ57" s="3" t="e">
        <f>EV!AZ58/'Gross Profit'!AZ58</f>
        <v>#N/A</v>
      </c>
    </row>
    <row r="58" spans="2:52" x14ac:dyDescent="0.25">
      <c r="B58" s="4">
        <v>43525</v>
      </c>
      <c r="C58" s="3">
        <f>EV!C59/'Gross Profit'!C59</f>
        <v>13.668142492456246</v>
      </c>
      <c r="D58" s="3">
        <f>EV!D59/'Gross Profit'!D59</f>
        <v>5.8962086051830793</v>
      </c>
      <c r="E58" s="3">
        <f>EV!E59/'Gross Profit'!E59</f>
        <v>14.126581483101576</v>
      </c>
      <c r="F58" s="3">
        <f>EV!F59/'Gross Profit'!F59</f>
        <v>9.3512192078679153</v>
      </c>
      <c r="G58" s="3">
        <f>EV!G59/'Gross Profit'!G59</f>
        <v>11.044364789699694</v>
      </c>
      <c r="H58" s="3" t="e">
        <f>EV!H59/'Gross Profit'!H59</f>
        <v>#N/A</v>
      </c>
      <c r="I58" s="3">
        <f>EV!I59/'Gross Profit'!I59</f>
        <v>9.8993610689491032</v>
      </c>
      <c r="J58" s="3" t="e">
        <f>EV!J59/'Gross Profit'!J59</f>
        <v>#N/A</v>
      </c>
      <c r="K58" s="3" t="e">
        <f>EV!K59/'Gross Profit'!K59</f>
        <v>#N/A</v>
      </c>
      <c r="L58" s="3" t="e">
        <f>EV!L59/'Gross Profit'!L59</f>
        <v>#N/A</v>
      </c>
      <c r="M58" s="3">
        <f>EV!M59/'Gross Profit'!M59</f>
        <v>26.492705945421733</v>
      </c>
      <c r="N58" s="3" t="e">
        <f>EV!N59/'Gross Profit'!N59</f>
        <v>#N/A</v>
      </c>
      <c r="O58" s="3" t="e">
        <f>EV!O59/'Gross Profit'!O59</f>
        <v>#N/A</v>
      </c>
      <c r="P58" s="3" t="e">
        <f>EV!P59/'Gross Profit'!P59</f>
        <v>#N/A</v>
      </c>
      <c r="Q58" s="3">
        <f>EV!Q59/'Gross Profit'!Q59</f>
        <v>12.869730602440242</v>
      </c>
      <c r="R58" s="3" t="e">
        <f>EV!R59/'Gross Profit'!R59</f>
        <v>#N/A</v>
      </c>
      <c r="S58" s="3" t="e">
        <f>EV!S59/'Gross Profit'!S59</f>
        <v>#N/A</v>
      </c>
      <c r="T58" s="3">
        <f>EV!T59/'Gross Profit'!T59</f>
        <v>23.256089147147367</v>
      </c>
      <c r="U58" s="3" t="e">
        <f>EV!U59/'Gross Profit'!U59</f>
        <v>#N/A</v>
      </c>
      <c r="V58" s="3" t="e">
        <f>EV!V59/'Gross Profit'!V59</f>
        <v>#N/A</v>
      </c>
      <c r="W58" s="3">
        <f>EV!W59/'Gross Profit'!W59</f>
        <v>16.227969224536832</v>
      </c>
      <c r="X58" s="3" t="e">
        <f>EV!X59/'Gross Profit'!X59</f>
        <v>#N/A</v>
      </c>
      <c r="Y58" s="3">
        <f>EV!Y59/'Gross Profit'!Y59</f>
        <v>11.255616872273281</v>
      </c>
      <c r="Z58" s="3">
        <f>EV!Z59/'Gross Profit'!Z59</f>
        <v>12.130314815696604</v>
      </c>
      <c r="AA58" s="3" t="e">
        <f>EV!AA59/'Gross Profit'!AA59</f>
        <v>#N/A</v>
      </c>
      <c r="AB58" s="3" t="e">
        <f>EV!AB59/'Gross Profit'!AB59</f>
        <v>#N/A</v>
      </c>
      <c r="AC58" s="3">
        <f>EV!AC59/'Gross Profit'!AC59</f>
        <v>22.871424123471819</v>
      </c>
      <c r="AD58" s="3" t="e">
        <f>EV!AD59/'Gross Profit'!AD59</f>
        <v>#N/A</v>
      </c>
      <c r="AE58" s="3">
        <f>EV!AE59/'Gross Profit'!AE59</f>
        <v>10.022384750593188</v>
      </c>
      <c r="AF58" s="3" t="e">
        <f>EV!AF59/'Gross Profit'!AF59</f>
        <v>#N/A</v>
      </c>
      <c r="AG58" s="3">
        <f>EV!AG59/'Gross Profit'!AG59</f>
        <v>21.765227149026263</v>
      </c>
      <c r="AH58" s="3">
        <f>EV!AH59/'Gross Profit'!AH59</f>
        <v>16.016461080128959</v>
      </c>
      <c r="AI58" s="3" t="e">
        <f>EV!AI59/'Gross Profit'!AI59</f>
        <v>#N/A</v>
      </c>
      <c r="AJ58" s="3">
        <f>EV!AJ59/'Gross Profit'!AJ59</f>
        <v>26.748008697926867</v>
      </c>
      <c r="AK58" s="3" t="e">
        <f>EV!AK59/'Gross Profit'!AK59</f>
        <v>#N/A</v>
      </c>
      <c r="AL58" s="3">
        <f>EV!AL59/'Gross Profit'!AL59</f>
        <v>9.7577682914977384</v>
      </c>
      <c r="AM58" s="3" t="e">
        <f>EV!AM59/'Gross Profit'!AM59</f>
        <v>#N/A</v>
      </c>
      <c r="AN58" s="3">
        <f>EV!AN59/'Gross Profit'!AN59</f>
        <v>27.894185998183676</v>
      </c>
      <c r="AO58" s="3">
        <f>EV!AO59/'Gross Profit'!AO59</f>
        <v>8.4497562619747946</v>
      </c>
      <c r="AP58" s="3">
        <f>EV!AP59/'Gross Profit'!AP59</f>
        <v>9.1925398412520334</v>
      </c>
      <c r="AQ58" s="3">
        <f>EV!AQ59/'Gross Profit'!AQ59</f>
        <v>6.2432522720906212</v>
      </c>
      <c r="AR58" s="3" t="e">
        <f>EV!AR59/'Gross Profit'!AR59</f>
        <v>#N/A</v>
      </c>
      <c r="AS58" s="3">
        <f>EV!AS59/'Gross Profit'!AS59</f>
        <v>12.13192176494556</v>
      </c>
      <c r="AT58" s="3" t="e">
        <f>EV!AT59/'Gross Profit'!AT59</f>
        <v>#N/A</v>
      </c>
      <c r="AU58" s="3">
        <f>EV!AU59/'Gross Profit'!AU59</f>
        <v>11.289229266422259</v>
      </c>
      <c r="AV58" s="3" t="e">
        <f>EV!AV59/'Gross Profit'!AV59</f>
        <v>#N/A</v>
      </c>
      <c r="AW58" s="3">
        <f>EV!AW59/'Gross Profit'!AW59</f>
        <v>17.898190279847444</v>
      </c>
      <c r="AX58" s="3" t="e">
        <f>EV!AX59/'Gross Profit'!AX59</f>
        <v>#N/A</v>
      </c>
      <c r="AY58" s="3" t="e">
        <f>EV!AY59/'Gross Profit'!AY59</f>
        <v>#N/A</v>
      </c>
      <c r="AZ58" s="3" t="e">
        <f>EV!AZ59/'Gross Profit'!AZ59</f>
        <v>#N/A</v>
      </c>
    </row>
    <row r="59" spans="2:52" x14ac:dyDescent="0.25">
      <c r="B59" s="4">
        <v>43556</v>
      </c>
      <c r="C59" s="3">
        <f>EV!C60/'Gross Profit'!C60</f>
        <v>13.387390508245399</v>
      </c>
      <c r="D59" s="3">
        <f>EV!D60/'Gross Profit'!D60</f>
        <v>6.1006592437926415</v>
      </c>
      <c r="E59" s="3">
        <f>EV!E60/'Gross Profit'!E60</f>
        <v>16.938147927394851</v>
      </c>
      <c r="F59" s="3">
        <f>EV!F60/'Gross Profit'!F60</f>
        <v>9.5073591612531754</v>
      </c>
      <c r="G59" s="3">
        <f>EV!G60/'Gross Profit'!G60</f>
        <v>10.2934188205003</v>
      </c>
      <c r="H59" s="3" t="e">
        <f>EV!H60/'Gross Profit'!H60</f>
        <v>#N/A</v>
      </c>
      <c r="I59" s="3">
        <f>EV!I60/'Gross Profit'!I60</f>
        <v>11.213638827560844</v>
      </c>
      <c r="J59" s="3" t="e">
        <f>EV!J60/'Gross Profit'!J60</f>
        <v>#N/A</v>
      </c>
      <c r="K59" s="3" t="e">
        <f>EV!K60/'Gross Profit'!K60</f>
        <v>#N/A</v>
      </c>
      <c r="L59" s="3" t="e">
        <f>EV!L60/'Gross Profit'!L60</f>
        <v>#N/A</v>
      </c>
      <c r="M59" s="3">
        <f>EV!M60/'Gross Profit'!M60</f>
        <v>24.129320244003488</v>
      </c>
      <c r="N59" s="3" t="e">
        <f>EV!N60/'Gross Profit'!N60</f>
        <v>#N/A</v>
      </c>
      <c r="O59" s="3" t="e">
        <f>EV!O60/'Gross Profit'!O60</f>
        <v>#N/A</v>
      </c>
      <c r="P59" s="3" t="e">
        <f>EV!P60/'Gross Profit'!P60</f>
        <v>#N/A</v>
      </c>
      <c r="Q59" s="3">
        <f>EV!Q60/'Gross Profit'!Q60</f>
        <v>12.437375359150408</v>
      </c>
      <c r="R59" s="3" t="e">
        <f>EV!R60/'Gross Profit'!R60</f>
        <v>#N/A</v>
      </c>
      <c r="S59" s="3" t="e">
        <f>EV!S60/'Gross Profit'!S60</f>
        <v>#N/A</v>
      </c>
      <c r="T59" s="3">
        <f>EV!T60/'Gross Profit'!T60</f>
        <v>29.573569128464545</v>
      </c>
      <c r="U59" s="3" t="e">
        <f>EV!U60/'Gross Profit'!U60</f>
        <v>#N/A</v>
      </c>
      <c r="V59" s="3" t="e">
        <f>EV!V60/'Gross Profit'!V60</f>
        <v>#N/A</v>
      </c>
      <c r="W59" s="3">
        <f>EV!W60/'Gross Profit'!W60</f>
        <v>16.378097982525151</v>
      </c>
      <c r="X59" s="3" t="e">
        <f>EV!X60/'Gross Profit'!X60</f>
        <v>#N/A</v>
      </c>
      <c r="Y59" s="3">
        <f>EV!Y60/'Gross Profit'!Y60</f>
        <v>11.424776913841415</v>
      </c>
      <c r="Z59" s="3">
        <f>EV!Z60/'Gross Profit'!Z60</f>
        <v>11.783080801957981</v>
      </c>
      <c r="AA59" s="3" t="e">
        <f>EV!AA60/'Gross Profit'!AA60</f>
        <v>#N/A</v>
      </c>
      <c r="AB59" s="3" t="e">
        <f>EV!AB60/'Gross Profit'!AB60</f>
        <v>#N/A</v>
      </c>
      <c r="AC59" s="3">
        <f>EV!AC60/'Gross Profit'!AC60</f>
        <v>25.074843559348437</v>
      </c>
      <c r="AD59" s="3" t="e">
        <f>EV!AD60/'Gross Profit'!AD60</f>
        <v>#N/A</v>
      </c>
      <c r="AE59" s="3">
        <f>EV!AE60/'Gross Profit'!AE60</f>
        <v>10.300391660238766</v>
      </c>
      <c r="AF59" s="3" t="e">
        <f>EV!AF60/'Gross Profit'!AF60</f>
        <v>#N/A</v>
      </c>
      <c r="AG59" s="3">
        <f>EV!AG60/'Gross Profit'!AG60</f>
        <v>23.213286589921172</v>
      </c>
      <c r="AH59" s="3">
        <f>EV!AH60/'Gross Profit'!AH60</f>
        <v>16.539182545714031</v>
      </c>
      <c r="AI59" s="3" t="e">
        <f>EV!AI60/'Gross Profit'!AI60</f>
        <v>#N/A</v>
      </c>
      <c r="AJ59" s="3">
        <f>EV!AJ60/'Gross Profit'!AJ60</f>
        <v>23.629298781440486</v>
      </c>
      <c r="AK59" s="3" t="e">
        <f>EV!AK60/'Gross Profit'!AK60</f>
        <v>#N/A</v>
      </c>
      <c r="AL59" s="3">
        <f>EV!AL60/'Gross Profit'!AL60</f>
        <v>10.349439176864429</v>
      </c>
      <c r="AM59" s="3" t="e">
        <f>EV!AM60/'Gross Profit'!AM60</f>
        <v>#N/A</v>
      </c>
      <c r="AN59" s="3">
        <f>EV!AN60/'Gross Profit'!AN60</f>
        <v>32.009033060936332</v>
      </c>
      <c r="AO59" s="3">
        <f>EV!AO60/'Gross Profit'!AO60</f>
        <v>8.2627433196977851</v>
      </c>
      <c r="AP59" s="3">
        <f>EV!AP60/'Gross Profit'!AP60</f>
        <v>9.0180252961173277</v>
      </c>
      <c r="AQ59" s="3">
        <f>EV!AQ60/'Gross Profit'!AQ60</f>
        <v>6.4171961014865557</v>
      </c>
      <c r="AR59" s="3" t="e">
        <f>EV!AR60/'Gross Profit'!AR60</f>
        <v>#N/A</v>
      </c>
      <c r="AS59" s="3">
        <f>EV!AS60/'Gross Profit'!AS60</f>
        <v>12.347246990996164</v>
      </c>
      <c r="AT59" s="3" t="e">
        <f>EV!AT60/'Gross Profit'!AT60</f>
        <v>#N/A</v>
      </c>
      <c r="AU59" s="3">
        <f>EV!AU60/'Gross Profit'!AU60</f>
        <v>11.990750845670586</v>
      </c>
      <c r="AV59" s="3" t="e">
        <f>EV!AV60/'Gross Profit'!AV60</f>
        <v>#N/A</v>
      </c>
      <c r="AW59" s="3">
        <f>EV!AW60/'Gross Profit'!AW60</f>
        <v>18.694204066929135</v>
      </c>
      <c r="AX59" s="3" t="e">
        <f>EV!AX60/'Gross Profit'!AX60</f>
        <v>#N/A</v>
      </c>
      <c r="AY59" s="3" t="e">
        <f>EV!AY60/'Gross Profit'!AY60</f>
        <v>#N/A</v>
      </c>
      <c r="AZ59" s="3" t="e">
        <f>EV!AZ60/'Gross Profit'!AZ60</f>
        <v>#N/A</v>
      </c>
    </row>
    <row r="60" spans="2:52" x14ac:dyDescent="0.25">
      <c r="B60" s="4">
        <v>43586</v>
      </c>
      <c r="C60" s="3">
        <f>EV!C61/'Gross Profit'!C61</f>
        <v>13.933298003420667</v>
      </c>
      <c r="D60" s="3">
        <f>EV!D61/'Gross Profit'!D61</f>
        <v>6.9834872181239183</v>
      </c>
      <c r="E60" s="3">
        <f>EV!E61/'Gross Profit'!E61</f>
        <v>21.001307466020588</v>
      </c>
      <c r="F60" s="3">
        <f>EV!F61/'Gross Profit'!F61</f>
        <v>11.211718939951281</v>
      </c>
      <c r="G60" s="3">
        <f>EV!G61/'Gross Profit'!G61</f>
        <v>10.3704217844888</v>
      </c>
      <c r="H60" s="3" t="e">
        <f>EV!H61/'Gross Profit'!H61</f>
        <v>#N/A</v>
      </c>
      <c r="I60" s="3">
        <f>EV!I61/'Gross Profit'!I61</f>
        <v>12.003690526392061</v>
      </c>
      <c r="J60" s="3" t="e">
        <f>EV!J61/'Gross Profit'!J61</f>
        <v>#N/A</v>
      </c>
      <c r="K60" s="3" t="e">
        <f>EV!K61/'Gross Profit'!K61</f>
        <v>#N/A</v>
      </c>
      <c r="L60" s="3" t="e">
        <f>EV!L61/'Gross Profit'!L61</f>
        <v>#N/A</v>
      </c>
      <c r="M60" s="3">
        <f>EV!M61/'Gross Profit'!M61</f>
        <v>24.793083293082869</v>
      </c>
      <c r="N60" s="3" t="e">
        <f>EV!N61/'Gross Profit'!N61</f>
        <v>#N/A</v>
      </c>
      <c r="O60" s="3" t="e">
        <f>EV!O61/'Gross Profit'!O61</f>
        <v>#N/A</v>
      </c>
      <c r="P60" s="3" t="e">
        <f>EV!P61/'Gross Profit'!P61</f>
        <v>#N/A</v>
      </c>
      <c r="Q60" s="3">
        <f>EV!Q61/'Gross Profit'!Q61</f>
        <v>13.782243341550442</v>
      </c>
      <c r="R60" s="3" t="e">
        <f>EV!R61/'Gross Profit'!R61</f>
        <v>#N/A</v>
      </c>
      <c r="S60" s="3" t="e">
        <f>EV!S61/'Gross Profit'!S61</f>
        <v>#N/A</v>
      </c>
      <c r="T60" s="3">
        <f>EV!T61/'Gross Profit'!T61</f>
        <v>27.071813232241841</v>
      </c>
      <c r="U60" s="3" t="e">
        <f>EV!U61/'Gross Profit'!U61</f>
        <v>#N/A</v>
      </c>
      <c r="V60" s="3" t="e">
        <f>EV!V61/'Gross Profit'!V61</f>
        <v>#N/A</v>
      </c>
      <c r="W60" s="3">
        <f>EV!W61/'Gross Profit'!W61</f>
        <v>17.375759366753663</v>
      </c>
      <c r="X60" s="3" t="e">
        <f>EV!X61/'Gross Profit'!X61</f>
        <v>#N/A</v>
      </c>
      <c r="Y60" s="3">
        <f>EV!Y61/'Gross Profit'!Y61</f>
        <v>10.297486004062902</v>
      </c>
      <c r="Z60" s="3">
        <f>EV!Z61/'Gross Profit'!Z61</f>
        <v>12.646575967068442</v>
      </c>
      <c r="AA60" s="3" t="e">
        <f>EV!AA61/'Gross Profit'!AA61</f>
        <v>#N/A</v>
      </c>
      <c r="AB60" s="3" t="e">
        <f>EV!AB61/'Gross Profit'!AB61</f>
        <v>#N/A</v>
      </c>
      <c r="AC60" s="3">
        <f>EV!AC61/'Gross Profit'!AC61</f>
        <v>27.852264418430416</v>
      </c>
      <c r="AD60" s="3" t="e">
        <f>EV!AD61/'Gross Profit'!AD61</f>
        <v>#N/A</v>
      </c>
      <c r="AE60" s="3">
        <f>EV!AE61/'Gross Profit'!AE61</f>
        <v>9.2999389728665456</v>
      </c>
      <c r="AF60" s="3" t="e">
        <f>EV!AF61/'Gross Profit'!AF61</f>
        <v>#N/A</v>
      </c>
      <c r="AG60" s="3">
        <f>EV!AG61/'Gross Profit'!AG61</f>
        <v>25.475960761256939</v>
      </c>
      <c r="AH60" s="3">
        <f>EV!AH61/'Gross Profit'!AH61</f>
        <v>17.539699691620765</v>
      </c>
      <c r="AI60" s="3" t="e">
        <f>EV!AI61/'Gross Profit'!AI61</f>
        <v>#N/A</v>
      </c>
      <c r="AJ60" s="3">
        <f>EV!AJ61/'Gross Profit'!AJ61</f>
        <v>28.816771404321127</v>
      </c>
      <c r="AK60" s="3" t="e">
        <f>EV!AK61/'Gross Profit'!AK61</f>
        <v>#N/A</v>
      </c>
      <c r="AL60" s="3">
        <f>EV!AL61/'Gross Profit'!AL61</f>
        <v>10.644164463138512</v>
      </c>
      <c r="AM60" s="3" t="e">
        <f>EV!AM61/'Gross Profit'!AM61</f>
        <v>#N/A</v>
      </c>
      <c r="AN60" s="3">
        <f>EV!AN61/'Gross Profit'!AN61</f>
        <v>29.857891646846035</v>
      </c>
      <c r="AO60" s="3">
        <f>EV!AO61/'Gross Profit'!AO61</f>
        <v>8.9922030705959131</v>
      </c>
      <c r="AP60" s="3">
        <f>EV!AP61/'Gross Profit'!AP61</f>
        <v>9.2833395203226701</v>
      </c>
      <c r="AQ60" s="3">
        <f>EV!AQ61/'Gross Profit'!AQ61</f>
        <v>6.4783650748755761</v>
      </c>
      <c r="AR60" s="3" t="e">
        <f>EV!AR61/'Gross Profit'!AR61</f>
        <v>#N/A</v>
      </c>
      <c r="AS60" s="3">
        <f>EV!AS61/'Gross Profit'!AS61</f>
        <v>13.094583273053127</v>
      </c>
      <c r="AT60" s="3" t="e">
        <f>EV!AT61/'Gross Profit'!AT61</f>
        <v>#N/A</v>
      </c>
      <c r="AU60" s="3">
        <f>EV!AU61/'Gross Profit'!AU61</f>
        <v>10.956123760289067</v>
      </c>
      <c r="AV60" s="3" t="e">
        <f>EV!AV61/'Gross Profit'!AV61</f>
        <v>#N/A</v>
      </c>
      <c r="AW60" s="3">
        <f>EV!AW61/'Gross Profit'!AW61</f>
        <v>18.312984980521218</v>
      </c>
      <c r="AX60" s="3" t="e">
        <f>EV!AX61/'Gross Profit'!AX61</f>
        <v>#N/A</v>
      </c>
      <c r="AY60" s="3" t="e">
        <f>EV!AY61/'Gross Profit'!AY61</f>
        <v>#N/A</v>
      </c>
      <c r="AZ60" s="3" t="e">
        <f>EV!AZ61/'Gross Profit'!AZ61</f>
        <v>#N/A</v>
      </c>
    </row>
    <row r="61" spans="2:52" x14ac:dyDescent="0.25">
      <c r="B61" s="4">
        <v>43617</v>
      </c>
      <c r="C61" s="3">
        <f>EV!C62/'Gross Profit'!C62</f>
        <v>13.325061499053108</v>
      </c>
      <c r="D61" s="3">
        <f>EV!D62/'Gross Profit'!D62</f>
        <v>6.530671606732942</v>
      </c>
      <c r="E61" s="3">
        <f>EV!E62/'Gross Profit'!E62</f>
        <v>20.469270952933051</v>
      </c>
      <c r="F61" s="3">
        <f>EV!F62/'Gross Profit'!F62</f>
        <v>11.308156034362824</v>
      </c>
      <c r="G61" s="3">
        <f>EV!G62/'Gross Profit'!G62</f>
        <v>9.6700882546633284</v>
      </c>
      <c r="H61" s="3" t="e">
        <f>EV!H62/'Gross Profit'!H62</f>
        <v>#N/A</v>
      </c>
      <c r="I61" s="3">
        <f>EV!I62/'Gross Profit'!I62</f>
        <v>12.069082672526388</v>
      </c>
      <c r="J61" s="3" t="e">
        <f>EV!J62/'Gross Profit'!J62</f>
        <v>#N/A</v>
      </c>
      <c r="K61" s="3" t="e">
        <f>EV!K62/'Gross Profit'!K62</f>
        <v>#N/A</v>
      </c>
      <c r="L61" s="3" t="e">
        <f>EV!L62/'Gross Profit'!L62</f>
        <v>#N/A</v>
      </c>
      <c r="M61" s="3">
        <f>EV!M62/'Gross Profit'!M62</f>
        <v>23.913075183660105</v>
      </c>
      <c r="N61" s="3" t="e">
        <f>EV!N62/'Gross Profit'!N62</f>
        <v>#N/A</v>
      </c>
      <c r="O61" s="3" t="e">
        <f>EV!O62/'Gross Profit'!O62</f>
        <v>#N/A</v>
      </c>
      <c r="P61" s="3" t="e">
        <f>EV!P62/'Gross Profit'!P62</f>
        <v>#N/A</v>
      </c>
      <c r="Q61" s="3">
        <f>EV!Q62/'Gross Profit'!Q62</f>
        <v>11.967262049202846</v>
      </c>
      <c r="R61" s="3" t="e">
        <f>EV!R62/'Gross Profit'!R62</f>
        <v>#N/A</v>
      </c>
      <c r="S61" s="3" t="e">
        <f>EV!S62/'Gross Profit'!S62</f>
        <v>#N/A</v>
      </c>
      <c r="T61" s="3">
        <f>EV!T62/'Gross Profit'!T62</f>
        <v>28.568830274092331</v>
      </c>
      <c r="U61" s="3" t="e">
        <f>EV!U62/'Gross Profit'!U62</f>
        <v>#N/A</v>
      </c>
      <c r="V61" s="3" t="e">
        <f>EV!V62/'Gross Profit'!V62</f>
        <v>#N/A</v>
      </c>
      <c r="W61" s="3">
        <f>EV!W62/'Gross Profit'!W62</f>
        <v>16.796033428365838</v>
      </c>
      <c r="X61" s="3" t="e">
        <f>EV!X62/'Gross Profit'!X62</f>
        <v>#N/A</v>
      </c>
      <c r="Y61" s="3">
        <f>EV!Y62/'Gross Profit'!Y62</f>
        <v>9.5838254713418038</v>
      </c>
      <c r="Z61" s="3">
        <f>EV!Z62/'Gross Profit'!Z62</f>
        <v>12.640404387798414</v>
      </c>
      <c r="AA61" s="3" t="e">
        <f>EV!AA62/'Gross Profit'!AA62</f>
        <v>#N/A</v>
      </c>
      <c r="AB61" s="3" t="e">
        <f>EV!AB62/'Gross Profit'!AB62</f>
        <v>#N/A</v>
      </c>
      <c r="AC61" s="3">
        <f>EV!AC62/'Gross Profit'!AC62</f>
        <v>31.409358467961173</v>
      </c>
      <c r="AD61" s="3" t="e">
        <f>EV!AD62/'Gross Profit'!AD62</f>
        <v>#N/A</v>
      </c>
      <c r="AE61" s="3">
        <f>EV!AE62/'Gross Profit'!AE62</f>
        <v>10.899604796008528</v>
      </c>
      <c r="AF61" s="3" t="e">
        <f>EV!AF62/'Gross Profit'!AF62</f>
        <v>#N/A</v>
      </c>
      <c r="AG61" s="3">
        <f>EV!AG62/'Gross Profit'!AG62</f>
        <v>26.645709183410347</v>
      </c>
      <c r="AH61" s="3">
        <f>EV!AH62/'Gross Profit'!AH62</f>
        <v>17.040320627910059</v>
      </c>
      <c r="AI61" s="3" t="e">
        <f>EV!AI62/'Gross Profit'!AI62</f>
        <v>#N/A</v>
      </c>
      <c r="AJ61" s="3">
        <f>EV!AJ62/'Gross Profit'!AJ62</f>
        <v>30.06476451265193</v>
      </c>
      <c r="AK61" s="3" t="e">
        <f>EV!AK62/'Gross Profit'!AK62</f>
        <v>#N/A</v>
      </c>
      <c r="AL61" s="3">
        <f>EV!AL62/'Gross Profit'!AL62</f>
        <v>10.298601851187248</v>
      </c>
      <c r="AM61" s="3" t="e">
        <f>EV!AM62/'Gross Profit'!AM62</f>
        <v>#N/A</v>
      </c>
      <c r="AN61" s="3">
        <f>EV!AN62/'Gross Profit'!AN62</f>
        <v>26.857152349698293</v>
      </c>
      <c r="AO61" s="3">
        <f>EV!AO62/'Gross Profit'!AO62</f>
        <v>6.5112753894055011</v>
      </c>
      <c r="AP61" s="3">
        <f>EV!AP62/'Gross Profit'!AP62</f>
        <v>7.1108262260562638</v>
      </c>
      <c r="AQ61" s="3">
        <f>EV!AQ62/'Gross Profit'!AQ62</f>
        <v>6.0143288272163176</v>
      </c>
      <c r="AR61" s="3" t="e">
        <f>EV!AR62/'Gross Profit'!AR62</f>
        <v>#N/A</v>
      </c>
      <c r="AS61" s="3">
        <f>EV!AS62/'Gross Profit'!AS62</f>
        <v>11.60107094299485</v>
      </c>
      <c r="AT61" s="3" t="e">
        <f>EV!AT62/'Gross Profit'!AT62</f>
        <v>#N/A</v>
      </c>
      <c r="AU61" s="3">
        <f>EV!AU62/'Gross Profit'!AU62</f>
        <v>9.9414805746161008</v>
      </c>
      <c r="AV61" s="3" t="e">
        <f>EV!AV62/'Gross Profit'!AV62</f>
        <v>#N/A</v>
      </c>
      <c r="AW61" s="3">
        <f>EV!AW62/'Gross Profit'!AW62</f>
        <v>19.334411550389834</v>
      </c>
      <c r="AX61" s="3" t="e">
        <f>EV!AX62/'Gross Profit'!AX62</f>
        <v>#N/A</v>
      </c>
      <c r="AY61" s="3" t="e">
        <f>EV!AY62/'Gross Profit'!AY62</f>
        <v>#N/A</v>
      </c>
      <c r="AZ61" s="3" t="e">
        <f>EV!AZ62/'Gross Profit'!AZ62</f>
        <v>#N/A</v>
      </c>
    </row>
    <row r="62" spans="2:52" x14ac:dyDescent="0.25">
      <c r="B62" s="4">
        <v>43647</v>
      </c>
      <c r="C62" s="3">
        <f>EV!C63/'Gross Profit'!C63</f>
        <v>14.024254589588001</v>
      </c>
      <c r="D62" s="3">
        <f>EV!D63/'Gross Profit'!D63</f>
        <v>6.9797806898462671</v>
      </c>
      <c r="E62" s="3">
        <f>EV!E63/'Gross Profit'!E63</f>
        <v>21.902876242900398</v>
      </c>
      <c r="F62" s="3">
        <f>EV!F63/'Gross Profit'!F63</f>
        <v>10.897669922626537</v>
      </c>
      <c r="G62" s="3">
        <f>EV!G63/'Gross Profit'!G63</f>
        <v>9.2999512838050435</v>
      </c>
      <c r="H62" s="3" t="e">
        <f>EV!H63/'Gross Profit'!H63</f>
        <v>#N/A</v>
      </c>
      <c r="I62" s="3">
        <f>EV!I63/'Gross Profit'!I63</f>
        <v>11.635739760019828</v>
      </c>
      <c r="J62" s="3" t="e">
        <f>EV!J63/'Gross Profit'!J63</f>
        <v>#N/A</v>
      </c>
      <c r="K62" s="3" t="e">
        <f>EV!K63/'Gross Profit'!K63</f>
        <v>#N/A</v>
      </c>
      <c r="L62" s="3" t="e">
        <f>EV!L63/'Gross Profit'!L63</f>
        <v>#N/A</v>
      </c>
      <c r="M62" s="3">
        <f>EV!M63/'Gross Profit'!M63</f>
        <v>18.921571599691994</v>
      </c>
      <c r="N62" s="3" t="e">
        <f>EV!N63/'Gross Profit'!N63</f>
        <v>#N/A</v>
      </c>
      <c r="O62" s="3" t="e">
        <f>EV!O63/'Gross Profit'!O63</f>
        <v>#N/A</v>
      </c>
      <c r="P62" s="3" t="e">
        <f>EV!P63/'Gross Profit'!P63</f>
        <v>#N/A</v>
      </c>
      <c r="Q62" s="3">
        <f>EV!Q63/'Gross Profit'!Q63</f>
        <v>12.076108086398328</v>
      </c>
      <c r="R62" s="3" t="e">
        <f>EV!R63/'Gross Profit'!R63</f>
        <v>#N/A</v>
      </c>
      <c r="S62" s="3" t="e">
        <f>EV!S63/'Gross Profit'!S63</f>
        <v>#N/A</v>
      </c>
      <c r="T62" s="3">
        <f>EV!T63/'Gross Profit'!T63</f>
        <v>28.521483846626058</v>
      </c>
      <c r="U62" s="3" t="e">
        <f>EV!U63/'Gross Profit'!U63</f>
        <v>#N/A</v>
      </c>
      <c r="V62" s="3" t="e">
        <f>EV!V63/'Gross Profit'!V63</f>
        <v>#N/A</v>
      </c>
      <c r="W62" s="3">
        <f>EV!W63/'Gross Profit'!W63</f>
        <v>18.197179311417838</v>
      </c>
      <c r="X62" s="3" t="e">
        <f>EV!X63/'Gross Profit'!X63</f>
        <v>#N/A</v>
      </c>
      <c r="Y62" s="3">
        <f>EV!Y63/'Gross Profit'!Y63</f>
        <v>10.332798807518753</v>
      </c>
      <c r="Z62" s="3">
        <f>EV!Z63/'Gross Profit'!Z63</f>
        <v>12.414592769362581</v>
      </c>
      <c r="AA62" s="3" t="e">
        <f>EV!AA63/'Gross Profit'!AA63</f>
        <v>#N/A</v>
      </c>
      <c r="AB62" s="3" t="e">
        <f>EV!AB63/'Gross Profit'!AB63</f>
        <v>#N/A</v>
      </c>
      <c r="AC62" s="3">
        <f>EV!AC63/'Gross Profit'!AC63</f>
        <v>34.664142996005339</v>
      </c>
      <c r="AD62" s="3" t="e">
        <f>EV!AD63/'Gross Profit'!AD63</f>
        <v>#N/A</v>
      </c>
      <c r="AE62" s="3">
        <f>EV!AE63/'Gross Profit'!AE63</f>
        <v>11.441589151736853</v>
      </c>
      <c r="AF62" s="3" t="e">
        <f>EV!AF63/'Gross Profit'!AF63</f>
        <v>#N/A</v>
      </c>
      <c r="AG62" s="3">
        <f>EV!AG63/'Gross Profit'!AG63</f>
        <v>28.201633941873045</v>
      </c>
      <c r="AH62" s="3">
        <f>EV!AH63/'Gross Profit'!AH63</f>
        <v>17.800865777209467</v>
      </c>
      <c r="AI62" s="3" t="e">
        <f>EV!AI63/'Gross Profit'!AI63</f>
        <v>#N/A</v>
      </c>
      <c r="AJ62" s="3">
        <f>EV!AJ63/'Gross Profit'!AJ63</f>
        <v>32.529178904845701</v>
      </c>
      <c r="AK62" s="3" t="e">
        <f>EV!AK63/'Gross Profit'!AK63</f>
        <v>#N/A</v>
      </c>
      <c r="AL62" s="3">
        <f>EV!AL63/'Gross Profit'!AL63</f>
        <v>11.34794849791796</v>
      </c>
      <c r="AM62" s="3" t="e">
        <f>EV!AM63/'Gross Profit'!AM63</f>
        <v>#N/A</v>
      </c>
      <c r="AN62" s="3">
        <f>EV!AN63/'Gross Profit'!AN63</f>
        <v>29.778818807495917</v>
      </c>
      <c r="AO62" s="3">
        <f>EV!AO63/'Gross Profit'!AO63</f>
        <v>7.0143470381542627</v>
      </c>
      <c r="AP62" s="3">
        <f>EV!AP63/'Gross Profit'!AP63</f>
        <v>7.3511074764119675</v>
      </c>
      <c r="AQ62" s="3">
        <f>EV!AQ63/'Gross Profit'!AQ63</f>
        <v>6.5697308537801442</v>
      </c>
      <c r="AR62" s="3" t="e">
        <f>EV!AR63/'Gross Profit'!AR63</f>
        <v>#N/A</v>
      </c>
      <c r="AS62" s="3">
        <f>EV!AS63/'Gross Profit'!AS63</f>
        <v>12.149517120597254</v>
      </c>
      <c r="AT62" s="3" t="e">
        <f>EV!AT63/'Gross Profit'!AT63</f>
        <v>#N/A</v>
      </c>
      <c r="AU62" s="3">
        <f>EV!AU63/'Gross Profit'!AU63</f>
        <v>10.6409928226843</v>
      </c>
      <c r="AV62" s="3" t="e">
        <f>EV!AV63/'Gross Profit'!AV63</f>
        <v>#N/A</v>
      </c>
      <c r="AW62" s="3">
        <f>EV!AW63/'Gross Profit'!AW63</f>
        <v>20.678827200452218</v>
      </c>
      <c r="AX62" s="3" t="e">
        <f>EV!AX63/'Gross Profit'!AX63</f>
        <v>#N/A</v>
      </c>
      <c r="AY62" s="3" t="e">
        <f>EV!AY63/'Gross Profit'!AY63</f>
        <v>#N/A</v>
      </c>
      <c r="AZ62" s="3" t="e">
        <f>EV!AZ63/'Gross Profit'!AZ63</f>
        <v>#N/A</v>
      </c>
    </row>
    <row r="63" spans="2:52" x14ac:dyDescent="0.25">
      <c r="B63" s="4">
        <v>43678</v>
      </c>
      <c r="C63" s="3">
        <f>EV!C64/'Gross Profit'!C64</f>
        <v>13.885243078072026</v>
      </c>
      <c r="D63" s="3">
        <f>EV!D64/'Gross Profit'!D64</f>
        <v>7.6097457805438609</v>
      </c>
      <c r="E63" s="3">
        <f>EV!E64/'Gross Profit'!E64</f>
        <v>19.781279300334067</v>
      </c>
      <c r="F63" s="3">
        <f>EV!F64/'Gross Profit'!F64</f>
        <v>11.613718957975285</v>
      </c>
      <c r="G63" s="3">
        <f>EV!G64/'Gross Profit'!G64</f>
        <v>10.280894215034488</v>
      </c>
      <c r="H63" s="3">
        <f>EV!H64/'Gross Profit'!H64</f>
        <v>58.716930301347979</v>
      </c>
      <c r="I63" s="3">
        <f>EV!I64/'Gross Profit'!I64</f>
        <v>12.755345266525062</v>
      </c>
      <c r="J63" s="3" t="e">
        <f>EV!J64/'Gross Profit'!J64</f>
        <v>#N/A</v>
      </c>
      <c r="K63" s="3" t="e">
        <f>EV!K64/'Gross Profit'!K64</f>
        <v>#N/A</v>
      </c>
      <c r="L63" s="3" t="e">
        <f>EV!L64/'Gross Profit'!L64</f>
        <v>#N/A</v>
      </c>
      <c r="M63" s="3">
        <f>EV!M64/'Gross Profit'!M64</f>
        <v>24.763316082902147</v>
      </c>
      <c r="N63" s="3" t="e">
        <f>EV!N64/'Gross Profit'!N64</f>
        <v>#N/A</v>
      </c>
      <c r="O63" s="3" t="e">
        <f>EV!O64/'Gross Profit'!O64</f>
        <v>#N/A</v>
      </c>
      <c r="P63" s="3" t="e">
        <f>EV!P64/'Gross Profit'!P64</f>
        <v>#N/A</v>
      </c>
      <c r="Q63" s="3">
        <f>EV!Q64/'Gross Profit'!Q64</f>
        <v>12.295543802029524</v>
      </c>
      <c r="R63" s="3" t="e">
        <f>EV!R64/'Gross Profit'!R64</f>
        <v>#N/A</v>
      </c>
      <c r="S63" s="3" t="e">
        <f>EV!S64/'Gross Profit'!S64</f>
        <v>#N/A</v>
      </c>
      <c r="T63" s="3">
        <f>EV!T64/'Gross Profit'!T64</f>
        <v>27.723459737325378</v>
      </c>
      <c r="U63" s="3" t="e">
        <f>EV!U64/'Gross Profit'!U64</f>
        <v>#N/A</v>
      </c>
      <c r="V63" s="3" t="e">
        <f>EV!V64/'Gross Profit'!V64</f>
        <v>#N/A</v>
      </c>
      <c r="W63" s="3">
        <f>EV!W64/'Gross Profit'!W64</f>
        <v>16.338678850337956</v>
      </c>
      <c r="X63" s="3" t="e">
        <f>EV!X64/'Gross Profit'!X64</f>
        <v>#N/A</v>
      </c>
      <c r="Y63" s="3">
        <f>EV!Y64/'Gross Profit'!Y64</f>
        <v>7.6260088193052216</v>
      </c>
      <c r="Z63" s="3">
        <f>EV!Z64/'Gross Profit'!Z64</f>
        <v>11.241645040231036</v>
      </c>
      <c r="AA63" s="3" t="e">
        <f>EV!AA64/'Gross Profit'!AA64</f>
        <v>#N/A</v>
      </c>
      <c r="AB63" s="3" t="e">
        <f>EV!AB64/'Gross Profit'!AB64</f>
        <v>#N/A</v>
      </c>
      <c r="AC63" s="3">
        <f>EV!AC64/'Gross Profit'!AC64</f>
        <v>36.931983378583894</v>
      </c>
      <c r="AD63" s="3" t="e">
        <f>EV!AD64/'Gross Profit'!AD64</f>
        <v>#N/A</v>
      </c>
      <c r="AE63" s="3">
        <f>EV!AE64/'Gross Profit'!AE64</f>
        <v>11.81979429353796</v>
      </c>
      <c r="AF63" s="3" t="e">
        <f>EV!AF64/'Gross Profit'!AF64</f>
        <v>#N/A</v>
      </c>
      <c r="AG63" s="3">
        <f>EV!AG64/'Gross Profit'!AG64</f>
        <v>28.524569103380511</v>
      </c>
      <c r="AH63" s="3">
        <f>EV!AH64/'Gross Profit'!AH64</f>
        <v>16.993433306993612</v>
      </c>
      <c r="AI63" s="3" t="e">
        <f>EV!AI64/'Gross Profit'!AI64</f>
        <v>#N/A</v>
      </c>
      <c r="AJ63" s="3">
        <f>EV!AJ64/'Gross Profit'!AJ64</f>
        <v>34.763137809554465</v>
      </c>
      <c r="AK63" s="3" t="e">
        <f>EV!AK64/'Gross Profit'!AK64</f>
        <v>#N/A</v>
      </c>
      <c r="AL63" s="3">
        <f>EV!AL64/'Gross Profit'!AL64</f>
        <v>10.925665007722648</v>
      </c>
      <c r="AM63" s="3" t="e">
        <f>EV!AM64/'Gross Profit'!AM64</f>
        <v>#N/A</v>
      </c>
      <c r="AN63" s="3">
        <f>EV!AN64/'Gross Profit'!AN64</f>
        <v>33.202568258421856</v>
      </c>
      <c r="AO63" s="3">
        <f>EV!AO64/'Gross Profit'!AO64</f>
        <v>6.9417794744182695</v>
      </c>
      <c r="AP63" s="3">
        <f>EV!AP64/'Gross Profit'!AP64</f>
        <v>8.130951786148735</v>
      </c>
      <c r="AQ63" s="3">
        <f>EV!AQ64/'Gross Profit'!AQ64</f>
        <v>6.3499871861441841</v>
      </c>
      <c r="AR63" s="3" t="e">
        <f>EV!AR64/'Gross Profit'!AR64</f>
        <v>#N/A</v>
      </c>
      <c r="AS63" s="3">
        <f>EV!AS64/'Gross Profit'!AS64</f>
        <v>11.052968606105962</v>
      </c>
      <c r="AT63" s="3" t="e">
        <f>EV!AT64/'Gross Profit'!AT64</f>
        <v>#N/A</v>
      </c>
      <c r="AU63" s="3">
        <f>EV!AU64/'Gross Profit'!AU64</f>
        <v>11.219678979554132</v>
      </c>
      <c r="AV63" s="3" t="e">
        <f>EV!AV64/'Gross Profit'!AV64</f>
        <v>#N/A</v>
      </c>
      <c r="AW63" s="3">
        <f>EV!AW64/'Gross Profit'!AW64</f>
        <v>20.054331289944869</v>
      </c>
      <c r="AX63" s="3" t="e">
        <f>EV!AX64/'Gross Profit'!AX64</f>
        <v>#N/A</v>
      </c>
      <c r="AY63" s="3" t="e">
        <f>EV!AY64/'Gross Profit'!AY64</f>
        <v>#N/A</v>
      </c>
      <c r="AZ63" s="3" t="e">
        <f>EV!AZ64/'Gross Profit'!AZ64</f>
        <v>#N/A</v>
      </c>
    </row>
    <row r="64" spans="2:52" x14ac:dyDescent="0.25">
      <c r="B64" s="4">
        <v>43709</v>
      </c>
      <c r="C64" s="3">
        <f>EV!C65/'Gross Profit'!C65</f>
        <v>13.240051092787697</v>
      </c>
      <c r="D64" s="3">
        <f>EV!D65/'Gross Profit'!D65</f>
        <v>7.5644118586580884</v>
      </c>
      <c r="E64" s="3">
        <f>EV!E65/'Gross Profit'!E65</f>
        <v>19.698322807322405</v>
      </c>
      <c r="F64" s="3">
        <f>EV!F65/'Gross Profit'!F65</f>
        <v>9.5970517800685951</v>
      </c>
      <c r="G64" s="3">
        <f>EV!G65/'Gross Profit'!G65</f>
        <v>9.6815658072040769</v>
      </c>
      <c r="H64" s="3">
        <f>EV!H65/'Gross Profit'!H65</f>
        <v>52.268640389425535</v>
      </c>
      <c r="I64" s="3">
        <f>EV!I65/'Gross Profit'!I65</f>
        <v>9.5753423032581573</v>
      </c>
      <c r="J64" s="3" t="e">
        <f>EV!J65/'Gross Profit'!J65</f>
        <v>#N/A</v>
      </c>
      <c r="K64" s="3" t="e">
        <f>EV!K65/'Gross Profit'!K65</f>
        <v>#N/A</v>
      </c>
      <c r="L64" s="3">
        <f>EV!L65/'Gross Profit'!L65</f>
        <v>17.819337327269658</v>
      </c>
      <c r="M64" s="3">
        <f>EV!M65/'Gross Profit'!M65</f>
        <v>20.8300427905973</v>
      </c>
      <c r="N64" s="3" t="e">
        <f>EV!N65/'Gross Profit'!N65</f>
        <v>#N/A</v>
      </c>
      <c r="O64" s="3" t="e">
        <f>EV!O65/'Gross Profit'!O65</f>
        <v>#N/A</v>
      </c>
      <c r="P64" s="3" t="e">
        <f>EV!P65/'Gross Profit'!P65</f>
        <v>#N/A</v>
      </c>
      <c r="Q64" s="3">
        <f>EV!Q65/'Gross Profit'!Q65</f>
        <v>13.263868246282469</v>
      </c>
      <c r="R64" s="3" t="e">
        <f>EV!R65/'Gross Profit'!R65</f>
        <v>#N/A</v>
      </c>
      <c r="S64" s="3" t="e">
        <f>EV!S65/'Gross Profit'!S65</f>
        <v>#N/A</v>
      </c>
      <c r="T64" s="3">
        <f>EV!T65/'Gross Profit'!T65</f>
        <v>29.444882910606687</v>
      </c>
      <c r="U64" s="3" t="e">
        <f>EV!U65/'Gross Profit'!U65</f>
        <v>#N/A</v>
      </c>
      <c r="V64" s="3" t="e">
        <f>EV!V65/'Gross Profit'!V65</f>
        <v>#N/A</v>
      </c>
      <c r="W64" s="3">
        <f>EV!W65/'Gross Profit'!W65</f>
        <v>15.774469309312167</v>
      </c>
      <c r="X64" s="3" t="e">
        <f>EV!X65/'Gross Profit'!X65</f>
        <v>#N/A</v>
      </c>
      <c r="Y64" s="3">
        <f>EV!Y65/'Gross Profit'!Y65</f>
        <v>7.2978624712640556</v>
      </c>
      <c r="Z64" s="3">
        <f>EV!Z65/'Gross Profit'!Z65</f>
        <v>10.988343971251311</v>
      </c>
      <c r="AA64" s="3" t="e">
        <f>EV!AA65/'Gross Profit'!AA65</f>
        <v>#N/A</v>
      </c>
      <c r="AB64" s="3" t="e">
        <f>EV!AB65/'Gross Profit'!AB65</f>
        <v>#N/A</v>
      </c>
      <c r="AC64" s="3">
        <f>EV!AC65/'Gross Profit'!AC65</f>
        <v>41.857561049570684</v>
      </c>
      <c r="AD64" s="3" t="e">
        <f>EV!AD65/'Gross Profit'!AD65</f>
        <v>#N/A</v>
      </c>
      <c r="AE64" s="3">
        <f>EV!AE65/'Gross Profit'!AE65</f>
        <v>11.326505814539386</v>
      </c>
      <c r="AF64" s="3" t="e">
        <f>EV!AF65/'Gross Profit'!AF65</f>
        <v>#N/A</v>
      </c>
      <c r="AG64" s="3">
        <f>EV!AG65/'Gross Profit'!AG65</f>
        <v>25.887706591192995</v>
      </c>
      <c r="AH64" s="3">
        <f>EV!AH65/'Gross Profit'!AH65</f>
        <v>14.02808801132082</v>
      </c>
      <c r="AI64" s="3" t="e">
        <f>EV!AI65/'Gross Profit'!AI65</f>
        <v>#N/A</v>
      </c>
      <c r="AJ64" s="3">
        <f>EV!AJ65/'Gross Profit'!AJ65</f>
        <v>30.804877932501764</v>
      </c>
      <c r="AK64" s="3" t="e">
        <f>EV!AK65/'Gross Profit'!AK65</f>
        <v>#N/A</v>
      </c>
      <c r="AL64" s="3">
        <f>EV!AL65/'Gross Profit'!AL65</f>
        <v>10.874271724994314</v>
      </c>
      <c r="AM64" s="3" t="e">
        <f>EV!AM65/'Gross Profit'!AM65</f>
        <v>#N/A</v>
      </c>
      <c r="AN64" s="3">
        <f>EV!AN65/'Gross Profit'!AN65</f>
        <v>26.550214757637281</v>
      </c>
      <c r="AO64" s="3">
        <f>EV!AO65/'Gross Profit'!AO65</f>
        <v>6.9014785622832662</v>
      </c>
      <c r="AP64" s="3">
        <f>EV!AP65/'Gross Profit'!AP65</f>
        <v>7.2591419024115247</v>
      </c>
      <c r="AQ64" s="3">
        <f>EV!AQ65/'Gross Profit'!AQ65</f>
        <v>5.9558928923232344</v>
      </c>
      <c r="AR64" s="3" t="e">
        <f>EV!AR65/'Gross Profit'!AR65</f>
        <v>#N/A</v>
      </c>
      <c r="AS64" s="3">
        <f>EV!AS65/'Gross Profit'!AS65</f>
        <v>9.8660794281349613</v>
      </c>
      <c r="AT64" s="3" t="e">
        <f>EV!AT65/'Gross Profit'!AT65</f>
        <v>#N/A</v>
      </c>
      <c r="AU64" s="3">
        <f>EV!AU65/'Gross Profit'!AU65</f>
        <v>11.606464412496887</v>
      </c>
      <c r="AV64" s="3" t="e">
        <f>EV!AV65/'Gross Profit'!AV65</f>
        <v>#N/A</v>
      </c>
      <c r="AW64" s="3">
        <f>EV!AW65/'Gross Profit'!AW65</f>
        <v>21.101536807610902</v>
      </c>
      <c r="AX64" s="3" t="e">
        <f>EV!AX65/'Gross Profit'!AX65</f>
        <v>#N/A</v>
      </c>
      <c r="AY64" s="3" t="e">
        <f>EV!AY65/'Gross Profit'!AY65</f>
        <v>#N/A</v>
      </c>
      <c r="AZ64" s="3" t="e">
        <f>EV!AZ65/'Gross Profit'!AZ65</f>
        <v>#N/A</v>
      </c>
    </row>
    <row r="65" spans="2:52" x14ac:dyDescent="0.25">
      <c r="B65" s="4">
        <v>43739</v>
      </c>
      <c r="C65" s="3">
        <f>EV!C66/'Gross Profit'!C66</f>
        <v>12.128974058219061</v>
      </c>
      <c r="D65" s="3">
        <f>EV!D66/'Gross Profit'!D66</f>
        <v>7.7218817978024168</v>
      </c>
      <c r="E65" s="3">
        <f>EV!E66/'Gross Profit'!E66</f>
        <v>18.886540952256901</v>
      </c>
      <c r="F65" s="3">
        <f>EV!F66/'Gross Profit'!F66</f>
        <v>8.5843947436859462</v>
      </c>
      <c r="G65" s="3">
        <f>EV!G66/'Gross Profit'!G66</f>
        <v>9.1607135314077812</v>
      </c>
      <c r="H65" s="3">
        <f>EV!H66/'Gross Profit'!H66</f>
        <v>33.011275998728294</v>
      </c>
      <c r="I65" s="3">
        <f>EV!I66/'Gross Profit'!I66</f>
        <v>8.4753880987374171</v>
      </c>
      <c r="J65" s="3" t="e">
        <f>EV!J66/'Gross Profit'!J66</f>
        <v>#N/A</v>
      </c>
      <c r="K65" s="3" t="e">
        <f>EV!K66/'Gross Profit'!K66</f>
        <v>#N/A</v>
      </c>
      <c r="L65" s="3">
        <f>EV!L66/'Gross Profit'!L66</f>
        <v>13.465860303158122</v>
      </c>
      <c r="M65" s="3">
        <f>EV!M66/'Gross Profit'!M66</f>
        <v>19.390397703793681</v>
      </c>
      <c r="N65" s="3" t="e">
        <f>EV!N66/'Gross Profit'!N66</f>
        <v>#N/A</v>
      </c>
      <c r="O65" s="3" t="e">
        <f>EV!O66/'Gross Profit'!O66</f>
        <v>#N/A</v>
      </c>
      <c r="P65" s="3" t="e">
        <f>EV!P66/'Gross Profit'!P66</f>
        <v>#N/A</v>
      </c>
      <c r="Q65" s="3">
        <f>EV!Q66/'Gross Profit'!Q66</f>
        <v>9.873866243665141</v>
      </c>
      <c r="R65" s="3" t="e">
        <f>EV!R66/'Gross Profit'!R66</f>
        <v>#N/A</v>
      </c>
      <c r="S65" s="3" t="e">
        <f>EV!S66/'Gross Profit'!S66</f>
        <v>#N/A</v>
      </c>
      <c r="T65" s="3">
        <f>EV!T66/'Gross Profit'!T66</f>
        <v>21.159466192015444</v>
      </c>
      <c r="U65" s="3" t="e">
        <f>EV!U66/'Gross Profit'!U66</f>
        <v>#N/A</v>
      </c>
      <c r="V65" s="3" t="e">
        <f>EV!V66/'Gross Profit'!V66</f>
        <v>#N/A</v>
      </c>
      <c r="W65" s="3">
        <f>EV!W66/'Gross Profit'!W66</f>
        <v>15.06106609191295</v>
      </c>
      <c r="X65" s="3" t="e">
        <f>EV!X66/'Gross Profit'!X66</f>
        <v>#N/A</v>
      </c>
      <c r="Y65" s="3">
        <f>EV!Y66/'Gross Profit'!Y66</f>
        <v>7.3563591695886741</v>
      </c>
      <c r="Z65" s="3">
        <f>EV!Z66/'Gross Profit'!Z66</f>
        <v>10.338620308637687</v>
      </c>
      <c r="AA65" s="3" t="e">
        <f>EV!AA66/'Gross Profit'!AA66</f>
        <v>#N/A</v>
      </c>
      <c r="AB65" s="3" t="e">
        <f>EV!AB66/'Gross Profit'!AB66</f>
        <v>#N/A</v>
      </c>
      <c r="AC65" s="3">
        <f>EV!AC66/'Gross Profit'!AC66</f>
        <v>34.489971106628687</v>
      </c>
      <c r="AD65" s="3" t="e">
        <f>EV!AD66/'Gross Profit'!AD66</f>
        <v>#N/A</v>
      </c>
      <c r="AE65" s="3">
        <f>EV!AE66/'Gross Profit'!AE66</f>
        <v>10.414930542758263</v>
      </c>
      <c r="AF65" s="3" t="e">
        <f>EV!AF66/'Gross Profit'!AF66</f>
        <v>#N/A</v>
      </c>
      <c r="AG65" s="3">
        <f>EV!AG66/'Gross Profit'!AG66</f>
        <v>25.092403369479165</v>
      </c>
      <c r="AH65" s="3">
        <f>EV!AH66/'Gross Profit'!AH66</f>
        <v>13.410826830845785</v>
      </c>
      <c r="AI65" s="3" t="e">
        <f>EV!AI66/'Gross Profit'!AI66</f>
        <v>#N/A</v>
      </c>
      <c r="AJ65" s="3">
        <f>EV!AJ66/'Gross Profit'!AJ66</f>
        <v>25.205355666374224</v>
      </c>
      <c r="AK65" s="3" t="e">
        <f>EV!AK66/'Gross Profit'!AK66</f>
        <v>#N/A</v>
      </c>
      <c r="AL65" s="3">
        <f>EV!AL66/'Gross Profit'!AL66</f>
        <v>10.793242850735929</v>
      </c>
      <c r="AM65" s="3" t="e">
        <f>EV!AM66/'Gross Profit'!AM66</f>
        <v>#N/A</v>
      </c>
      <c r="AN65" s="3">
        <f>EV!AN66/'Gross Profit'!AN66</f>
        <v>17.240224752572086</v>
      </c>
      <c r="AO65" s="3">
        <f>EV!AO66/'Gross Profit'!AO66</f>
        <v>6.687489984845171</v>
      </c>
      <c r="AP65" s="3">
        <f>EV!AP66/'Gross Profit'!AP66</f>
        <v>7.1032165829718474</v>
      </c>
      <c r="AQ65" s="3">
        <f>EV!AQ66/'Gross Profit'!AQ66</f>
        <v>6.266454613411419</v>
      </c>
      <c r="AR65" s="3" t="e">
        <f>EV!AR66/'Gross Profit'!AR66</f>
        <v>#N/A</v>
      </c>
      <c r="AS65" s="3">
        <f>EV!AS66/'Gross Profit'!AS66</f>
        <v>10.05716162234237</v>
      </c>
      <c r="AT65" s="3" t="e">
        <f>EV!AT66/'Gross Profit'!AT66</f>
        <v>#N/A</v>
      </c>
      <c r="AU65" s="3">
        <f>EV!AU66/'Gross Profit'!AU66</f>
        <v>10.587513861259817</v>
      </c>
      <c r="AV65" s="3" t="e">
        <f>EV!AV66/'Gross Profit'!AV66</f>
        <v>#N/A</v>
      </c>
      <c r="AW65" s="3">
        <f>EV!AW66/'Gross Profit'!AW66</f>
        <v>17.534616925983702</v>
      </c>
      <c r="AX65" s="3" t="e">
        <f>EV!AX66/'Gross Profit'!AX66</f>
        <v>#N/A</v>
      </c>
      <c r="AY65" s="3" t="e">
        <f>EV!AY66/'Gross Profit'!AY66</f>
        <v>#N/A</v>
      </c>
      <c r="AZ65" s="3" t="e">
        <f>EV!AZ66/'Gross Profit'!AZ66</f>
        <v>#N/A</v>
      </c>
    </row>
    <row r="66" spans="2:52" x14ac:dyDescent="0.25">
      <c r="B66" s="4">
        <v>43770</v>
      </c>
      <c r="C66" s="3">
        <f>EV!C67/'Gross Profit'!C67</f>
        <v>12.377245325453513</v>
      </c>
      <c r="D66" s="3">
        <f>EV!D67/'Gross Profit'!D67</f>
        <v>7.2225972767527837</v>
      </c>
      <c r="E66" s="3">
        <f>EV!E67/'Gross Profit'!E67</f>
        <v>18.416968871070768</v>
      </c>
      <c r="F66" s="3">
        <f>EV!F67/'Gross Profit'!F67</f>
        <v>8.2850005291483697</v>
      </c>
      <c r="G66" s="3">
        <f>EV!G67/'Gross Profit'!G67</f>
        <v>9.9166685733027435</v>
      </c>
      <c r="H66" s="3">
        <f>EV!H67/'Gross Profit'!H67</f>
        <v>27.295397018073867</v>
      </c>
      <c r="I66" s="3">
        <f>EV!I67/'Gross Profit'!I67</f>
        <v>8.9734257592763953</v>
      </c>
      <c r="J66" s="3">
        <f>EV!J67/'Gross Profit'!J67</f>
        <v>34.241692395475361</v>
      </c>
      <c r="K66" s="3" t="e">
        <f>EV!K67/'Gross Profit'!K67</f>
        <v>#N/A</v>
      </c>
      <c r="L66" s="3">
        <f>EV!L67/'Gross Profit'!L67</f>
        <v>12.985456012589227</v>
      </c>
      <c r="M66" s="3">
        <f>EV!M67/'Gross Profit'!M67</f>
        <v>18.367641009806327</v>
      </c>
      <c r="N66" s="3" t="e">
        <f>EV!N67/'Gross Profit'!N67</f>
        <v>#N/A</v>
      </c>
      <c r="O66" s="3" t="e">
        <f>EV!O67/'Gross Profit'!O67</f>
        <v>#N/A</v>
      </c>
      <c r="P66" s="3" t="e">
        <f>EV!P67/'Gross Profit'!P67</f>
        <v>#N/A</v>
      </c>
      <c r="Q66" s="3">
        <f>EV!Q67/'Gross Profit'!Q67</f>
        <v>10.258804198665242</v>
      </c>
      <c r="R66" s="3" t="e">
        <f>EV!R67/'Gross Profit'!R67</f>
        <v>#N/A</v>
      </c>
      <c r="S66" s="3" t="e">
        <f>EV!S67/'Gross Profit'!S67</f>
        <v>#N/A</v>
      </c>
      <c r="T66" s="3">
        <f>EV!T67/'Gross Profit'!T67</f>
        <v>22.502060452142462</v>
      </c>
      <c r="U66" s="3" t="e">
        <f>EV!U67/'Gross Profit'!U67</f>
        <v>#N/A</v>
      </c>
      <c r="V66" s="3">
        <f>EV!V67/'Gross Profit'!V67</f>
        <v>21.786291813250653</v>
      </c>
      <c r="W66" s="3">
        <f>EV!W67/'Gross Profit'!W67</f>
        <v>14.530048771253281</v>
      </c>
      <c r="X66" s="3" t="e">
        <f>EV!X67/'Gross Profit'!X67</f>
        <v>#N/A</v>
      </c>
      <c r="Y66" s="3">
        <f>EV!Y67/'Gross Profit'!Y67</f>
        <v>7.5813892894890396</v>
      </c>
      <c r="Z66" s="3">
        <f>EV!Z67/'Gross Profit'!Z67</f>
        <v>11.301007361884112</v>
      </c>
      <c r="AA66" s="3" t="e">
        <f>EV!AA67/'Gross Profit'!AA67</f>
        <v>#N/A</v>
      </c>
      <c r="AB66" s="3" t="e">
        <f>EV!AB67/'Gross Profit'!AB67</f>
        <v>#N/A</v>
      </c>
      <c r="AC66" s="3">
        <f>EV!AC67/'Gross Profit'!AC67</f>
        <v>32.05021942439965</v>
      </c>
      <c r="AD66" s="3" t="e">
        <f>EV!AD67/'Gross Profit'!AD67</f>
        <v>#N/A</v>
      </c>
      <c r="AE66" s="3">
        <f>EV!AE67/'Gross Profit'!AE67</f>
        <v>9.9643314675962689</v>
      </c>
      <c r="AF66" s="3" t="e">
        <f>EV!AF67/'Gross Profit'!AF67</f>
        <v>#N/A</v>
      </c>
      <c r="AG66" s="3">
        <f>EV!AG67/'Gross Profit'!AG67</f>
        <v>23.260445308987169</v>
      </c>
      <c r="AH66" s="3">
        <f>EV!AH67/'Gross Profit'!AH67</f>
        <v>13.074893551916787</v>
      </c>
      <c r="AI66" s="3" t="e">
        <f>EV!AI67/'Gross Profit'!AI67</f>
        <v>#N/A</v>
      </c>
      <c r="AJ66" s="3">
        <f>EV!AJ67/'Gross Profit'!AJ67</f>
        <v>27.017037245455892</v>
      </c>
      <c r="AK66" s="3" t="e">
        <f>EV!AK67/'Gross Profit'!AK67</f>
        <v>#N/A</v>
      </c>
      <c r="AL66" s="3">
        <f>EV!AL67/'Gross Profit'!AL67</f>
        <v>10.948703560302654</v>
      </c>
      <c r="AM66" s="3" t="e">
        <f>EV!AM67/'Gross Profit'!AM67</f>
        <v>#N/A</v>
      </c>
      <c r="AN66" s="3">
        <f>EV!AN67/'Gross Profit'!AN67</f>
        <v>16.45159116032756</v>
      </c>
      <c r="AO66" s="3">
        <f>EV!AO67/'Gross Profit'!AO67</f>
        <v>7.4967036755887344</v>
      </c>
      <c r="AP66" s="3">
        <f>EV!AP67/'Gross Profit'!AP67</f>
        <v>8.2270820632914923</v>
      </c>
      <c r="AQ66" s="3">
        <f>EV!AQ67/'Gross Profit'!AQ67</f>
        <v>6.3911145704314505</v>
      </c>
      <c r="AR66" s="3" t="e">
        <f>EV!AR67/'Gross Profit'!AR67</f>
        <v>#N/A</v>
      </c>
      <c r="AS66" s="3">
        <f>EV!AS67/'Gross Profit'!AS67</f>
        <v>10.35951432772492</v>
      </c>
      <c r="AT66" s="3" t="e">
        <f>EV!AT67/'Gross Profit'!AT67</f>
        <v>#N/A</v>
      </c>
      <c r="AU66" s="3">
        <f>EV!AU67/'Gross Profit'!AU67</f>
        <v>10.263145604443897</v>
      </c>
      <c r="AV66" s="3" t="e">
        <f>EV!AV67/'Gross Profit'!AV67</f>
        <v>#N/A</v>
      </c>
      <c r="AW66" s="3">
        <f>EV!AW67/'Gross Profit'!AW67</f>
        <v>16.952954824267469</v>
      </c>
      <c r="AX66" s="3" t="e">
        <f>EV!AX67/'Gross Profit'!AX67</f>
        <v>#N/A</v>
      </c>
      <c r="AY66" s="3" t="e">
        <f>EV!AY67/'Gross Profit'!AY67</f>
        <v>#N/A</v>
      </c>
      <c r="AZ66" s="3" t="e">
        <f>EV!AZ67/'Gross Profit'!AZ67</f>
        <v>#N/A</v>
      </c>
    </row>
    <row r="67" spans="2:52" x14ac:dyDescent="0.25">
      <c r="B67" s="4">
        <v>43800</v>
      </c>
      <c r="C67" s="3">
        <f>EV!C68/'Gross Profit'!C68</f>
        <v>13.805948566005222</v>
      </c>
      <c r="D67" s="3">
        <f>EV!D68/'Gross Profit'!D68</f>
        <v>7.0365545461446573</v>
      </c>
      <c r="E67" s="3">
        <f>EV!E68/'Gross Profit'!E68</f>
        <v>21.020146994828593</v>
      </c>
      <c r="F67" s="3">
        <f>EV!F68/'Gross Profit'!F68</f>
        <v>11.629016221192096</v>
      </c>
      <c r="G67" s="3">
        <f>EV!G68/'Gross Profit'!G68</f>
        <v>10.025885803564918</v>
      </c>
      <c r="H67" s="3">
        <f>EV!H68/'Gross Profit'!H68</f>
        <v>33.078236637590109</v>
      </c>
      <c r="I67" s="3">
        <f>EV!I68/'Gross Profit'!I68</f>
        <v>9.8497532435498805</v>
      </c>
      <c r="J67" s="3">
        <f>EV!J68/'Gross Profit'!J68</f>
        <v>32.391292173545921</v>
      </c>
      <c r="K67" s="3" t="e">
        <f>EV!K68/'Gross Profit'!K68</f>
        <v>#N/A</v>
      </c>
      <c r="L67" s="3">
        <f>EV!L68/'Gross Profit'!L68</f>
        <v>16.129092698369416</v>
      </c>
      <c r="M67" s="3">
        <f>EV!M68/'Gross Profit'!M68</f>
        <v>19.671974188800039</v>
      </c>
      <c r="N67" s="3" t="e">
        <f>EV!N68/'Gross Profit'!N68</f>
        <v>#N/A</v>
      </c>
      <c r="O67" s="3" t="e">
        <f>EV!O68/'Gross Profit'!O68</f>
        <v>#N/A</v>
      </c>
      <c r="P67" s="3" t="e">
        <f>EV!P68/'Gross Profit'!P68</f>
        <v>#N/A</v>
      </c>
      <c r="Q67" s="3">
        <f>EV!Q68/'Gross Profit'!Q68</f>
        <v>9.4000640303342582</v>
      </c>
      <c r="R67" s="3" t="e">
        <f>EV!R68/'Gross Profit'!R68</f>
        <v>#N/A</v>
      </c>
      <c r="S67" s="3" t="e">
        <f>EV!S68/'Gross Profit'!S68</f>
        <v>#N/A</v>
      </c>
      <c r="T67" s="3">
        <f>EV!T68/'Gross Profit'!T68</f>
        <v>26.208976692604132</v>
      </c>
      <c r="U67" s="3" t="e">
        <f>EV!U68/'Gross Profit'!U68</f>
        <v>#N/A</v>
      </c>
      <c r="V67" s="3">
        <f>EV!V68/'Gross Profit'!V68</f>
        <v>19.402971960223397</v>
      </c>
      <c r="W67" s="3">
        <f>EV!W68/'Gross Profit'!W68</f>
        <v>16.295737819301216</v>
      </c>
      <c r="X67" s="3" t="e">
        <f>EV!X68/'Gross Profit'!X68</f>
        <v>#N/A</v>
      </c>
      <c r="Y67" s="3">
        <f>EV!Y68/'Gross Profit'!Y68</f>
        <v>8.3097888544737994</v>
      </c>
      <c r="Z67" s="3">
        <f>EV!Z68/'Gross Profit'!Z68</f>
        <v>11.432283343102252</v>
      </c>
      <c r="AA67" s="3" t="e">
        <f>EV!AA68/'Gross Profit'!AA68</f>
        <v>#N/A</v>
      </c>
      <c r="AB67" s="3" t="e">
        <f>EV!AB68/'Gross Profit'!AB68</f>
        <v>#N/A</v>
      </c>
      <c r="AC67" s="3">
        <f>EV!AC68/'Gross Profit'!AC68</f>
        <v>34.112008658579441</v>
      </c>
      <c r="AD67" s="3" t="e">
        <f>EV!AD68/'Gross Profit'!AD68</f>
        <v>#N/A</v>
      </c>
      <c r="AE67" s="3">
        <f>EV!AE68/'Gross Profit'!AE68</f>
        <v>10.368387352900726</v>
      </c>
      <c r="AF67" s="3" t="e">
        <f>EV!AF68/'Gross Profit'!AF68</f>
        <v>#N/A</v>
      </c>
      <c r="AG67" s="3">
        <f>EV!AG68/'Gross Profit'!AG68</f>
        <v>21.602187958894874</v>
      </c>
      <c r="AH67" s="3">
        <f>EV!AH68/'Gross Profit'!AH68</f>
        <v>14.176678766430843</v>
      </c>
      <c r="AI67" s="3" t="e">
        <f>EV!AI68/'Gross Profit'!AI68</f>
        <v>#N/A</v>
      </c>
      <c r="AJ67" s="3">
        <f>EV!AJ68/'Gross Profit'!AJ68</f>
        <v>31.61007046314603</v>
      </c>
      <c r="AK67" s="3" t="e">
        <f>EV!AK68/'Gross Profit'!AK68</f>
        <v>#N/A</v>
      </c>
      <c r="AL67" s="3">
        <f>EV!AL68/'Gross Profit'!AL68</f>
        <v>11.560755381115754</v>
      </c>
      <c r="AM67" s="3" t="e">
        <f>EV!AM68/'Gross Profit'!AM68</f>
        <v>#N/A</v>
      </c>
      <c r="AN67" s="3">
        <f>EV!AN68/'Gross Profit'!AN68</f>
        <v>19.312660046993255</v>
      </c>
      <c r="AO67" s="3">
        <f>EV!AO68/'Gross Profit'!AO68</f>
        <v>8.8419097395728592</v>
      </c>
      <c r="AP67" s="3">
        <f>EV!AP68/'Gross Profit'!AP68</f>
        <v>7.8923215565028144</v>
      </c>
      <c r="AQ67" s="3">
        <f>EV!AQ68/'Gross Profit'!AQ68</f>
        <v>6.5095415036749182</v>
      </c>
      <c r="AR67" s="3" t="e">
        <f>EV!AR68/'Gross Profit'!AR68</f>
        <v>#N/A</v>
      </c>
      <c r="AS67" s="3">
        <f>EV!AS68/'Gross Profit'!AS68</f>
        <v>11.72959305436302</v>
      </c>
      <c r="AT67" s="3" t="e">
        <f>EV!AT68/'Gross Profit'!AT68</f>
        <v>#N/A</v>
      </c>
      <c r="AU67" s="3">
        <f>EV!AU68/'Gross Profit'!AU68</f>
        <v>10.36501544536743</v>
      </c>
      <c r="AV67" s="3" t="e">
        <f>EV!AV68/'Gross Profit'!AV68</f>
        <v>#N/A</v>
      </c>
      <c r="AW67" s="3">
        <f>EV!AW68/'Gross Profit'!AW68</f>
        <v>21.916143110179668</v>
      </c>
      <c r="AX67" s="3" t="e">
        <f>EV!AX68/'Gross Profit'!AX68</f>
        <v>#N/A</v>
      </c>
      <c r="AY67" s="3" t="e">
        <f>EV!AY68/'Gross Profit'!AY68</f>
        <v>#N/A</v>
      </c>
      <c r="AZ67" s="3" t="e">
        <f>EV!AZ68/'Gross Profit'!AZ68</f>
        <v>#N/A</v>
      </c>
    </row>
    <row r="68" spans="2:52" x14ac:dyDescent="0.25">
      <c r="B68" s="4">
        <v>43831</v>
      </c>
      <c r="C68" s="3">
        <f>EV!C69/'Gross Profit'!C69</f>
        <v>14.099685477477433</v>
      </c>
      <c r="D68" s="3">
        <f>EV!D69/'Gross Profit'!D69</f>
        <v>6.9887841127908938</v>
      </c>
      <c r="E68" s="3">
        <f>EV!E69/'Gross Profit'!E69</f>
        <v>20.471817888357293</v>
      </c>
      <c r="F68" s="3">
        <f>EV!F69/'Gross Profit'!F69</f>
        <v>11.541055667612282</v>
      </c>
      <c r="G68" s="3">
        <f>EV!G69/'Gross Profit'!G69</f>
        <v>9.5798741988192173</v>
      </c>
      <c r="H68" s="3">
        <f>EV!H69/'Gross Profit'!H69</f>
        <v>21.651671760293876</v>
      </c>
      <c r="I68" s="3">
        <f>EV!I69/'Gross Profit'!I69</f>
        <v>9.304749442641965</v>
      </c>
      <c r="J68" s="3">
        <f>EV!J69/'Gross Profit'!J69</f>
        <v>29.869691765825568</v>
      </c>
      <c r="K68" s="3" t="e">
        <f>EV!K69/'Gross Profit'!K69</f>
        <v>#N/A</v>
      </c>
      <c r="L68" s="3">
        <f>EV!L69/'Gross Profit'!L69</f>
        <v>15.391890475031836</v>
      </c>
      <c r="M68" s="3">
        <f>EV!M69/'Gross Profit'!M69</f>
        <v>14.728350971754807</v>
      </c>
      <c r="N68" s="3" t="e">
        <f>EV!N69/'Gross Profit'!N69</f>
        <v>#N/A</v>
      </c>
      <c r="O68" s="3" t="e">
        <f>EV!O69/'Gross Profit'!O69</f>
        <v>#N/A</v>
      </c>
      <c r="P68" s="3" t="e">
        <f>EV!P69/'Gross Profit'!P69</f>
        <v>#N/A</v>
      </c>
      <c r="Q68" s="3">
        <f>EV!Q69/'Gross Profit'!Q69</f>
        <v>9.8954747034115584</v>
      </c>
      <c r="R68" s="3" t="e">
        <f>EV!R69/'Gross Profit'!R69</f>
        <v>#N/A</v>
      </c>
      <c r="S68" s="3" t="e">
        <f>EV!S69/'Gross Profit'!S69</f>
        <v>#N/A</v>
      </c>
      <c r="T68" s="3">
        <f>EV!T69/'Gross Profit'!T69</f>
        <v>20.548043578126357</v>
      </c>
      <c r="U68" s="3" t="e">
        <f>EV!U69/'Gross Profit'!U69</f>
        <v>#N/A</v>
      </c>
      <c r="V68" s="3">
        <f>EV!V69/'Gross Profit'!V69</f>
        <v>16.699132796398189</v>
      </c>
      <c r="W68" s="3">
        <f>EV!W69/'Gross Profit'!W69</f>
        <v>16.254012708943666</v>
      </c>
      <c r="X68" s="3" t="e">
        <f>EV!X69/'Gross Profit'!X69</f>
        <v>#N/A</v>
      </c>
      <c r="Y68" s="3">
        <f>EV!Y69/'Gross Profit'!Y69</f>
        <v>8.1108796816128894</v>
      </c>
      <c r="Z68" s="3">
        <f>EV!Z69/'Gross Profit'!Z69</f>
        <v>10.846578011144356</v>
      </c>
      <c r="AA68" s="3" t="e">
        <f>EV!AA69/'Gross Profit'!AA69</f>
        <v>#N/A</v>
      </c>
      <c r="AB68" s="3" t="e">
        <f>EV!AB69/'Gross Profit'!AB69</f>
        <v>#N/A</v>
      </c>
      <c r="AC68" s="3">
        <f>EV!AC69/'Gross Profit'!AC69</f>
        <v>40.910759927738781</v>
      </c>
      <c r="AD68" s="3" t="e">
        <f>EV!AD69/'Gross Profit'!AD69</f>
        <v>#N/A</v>
      </c>
      <c r="AE68" s="3">
        <f>EV!AE69/'Gross Profit'!AE69</f>
        <v>9.90622939856706</v>
      </c>
      <c r="AF68" s="3" t="e">
        <f>EV!AF69/'Gross Profit'!AF69</f>
        <v>#N/A</v>
      </c>
      <c r="AG68" s="3">
        <f>EV!AG69/'Gross Profit'!AG69</f>
        <v>20.315386649557873</v>
      </c>
      <c r="AH68" s="3">
        <f>EV!AH69/'Gross Profit'!AH69</f>
        <v>12.445004422518693</v>
      </c>
      <c r="AI68" s="3" t="e">
        <f>EV!AI69/'Gross Profit'!AI69</f>
        <v>#N/A</v>
      </c>
      <c r="AJ68" s="3">
        <f>EV!AJ69/'Gross Profit'!AJ69</f>
        <v>26.574821341038025</v>
      </c>
      <c r="AK68" s="3" t="e">
        <f>EV!AK69/'Gross Profit'!AK69</f>
        <v>#N/A</v>
      </c>
      <c r="AL68" s="3">
        <f>EV!AL69/'Gross Profit'!AL69</f>
        <v>11.953070420146423</v>
      </c>
      <c r="AM68" s="3" t="e">
        <f>EV!AM69/'Gross Profit'!AM69</f>
        <v>#N/A</v>
      </c>
      <c r="AN68" s="3">
        <f>EV!AN69/'Gross Profit'!AN69</f>
        <v>15.862491083047763</v>
      </c>
      <c r="AO68" s="3">
        <f>EV!AO69/'Gross Profit'!AO69</f>
        <v>8.9812586346805539</v>
      </c>
      <c r="AP68" s="3">
        <f>EV!AP69/'Gross Profit'!AP69</f>
        <v>8.0420543819547969</v>
      </c>
      <c r="AQ68" s="3">
        <f>EV!AQ69/'Gross Profit'!AQ69</f>
        <v>6.1393886294547331</v>
      </c>
      <c r="AR68" s="3" t="e">
        <f>EV!AR69/'Gross Profit'!AR69</f>
        <v>#N/A</v>
      </c>
      <c r="AS68" s="3">
        <f>EV!AS69/'Gross Profit'!AS69</f>
        <v>11.903771030275243</v>
      </c>
      <c r="AT68" s="3" t="e">
        <f>EV!AT69/'Gross Profit'!AT69</f>
        <v>#N/A</v>
      </c>
      <c r="AU68" s="3">
        <f>EV!AU69/'Gross Profit'!AU69</f>
        <v>10.489458756403605</v>
      </c>
      <c r="AV68" s="3" t="e">
        <f>EV!AV69/'Gross Profit'!AV69</f>
        <v>#N/A</v>
      </c>
      <c r="AW68" s="3">
        <f>EV!AW69/'Gross Profit'!AW69</f>
        <v>20.959241491414151</v>
      </c>
      <c r="AX68" s="3" t="e">
        <f>EV!AX69/'Gross Profit'!AX69</f>
        <v>#N/A</v>
      </c>
      <c r="AY68" s="3" t="e">
        <f>EV!AY69/'Gross Profit'!AY69</f>
        <v>#N/A</v>
      </c>
      <c r="AZ68" s="3" t="e">
        <f>EV!AZ69/'Gross Profit'!AZ69</f>
        <v>#N/A</v>
      </c>
    </row>
    <row r="69" spans="2:52" x14ac:dyDescent="0.25">
      <c r="B69" s="4">
        <v>43862</v>
      </c>
      <c r="C69" s="3">
        <f>EV!C70/'Gross Profit'!C70</f>
        <v>14.95137102883332</v>
      </c>
      <c r="D69" s="3">
        <f>EV!D70/'Gross Profit'!D70</f>
        <v>7.5566617536567611</v>
      </c>
      <c r="E69" s="3">
        <f>EV!E70/'Gross Profit'!E70</f>
        <v>24.439354829049375</v>
      </c>
      <c r="F69" s="3">
        <f>EV!F70/'Gross Profit'!F70</f>
        <v>12.138173961980812</v>
      </c>
      <c r="G69" s="3">
        <f>EV!G70/'Gross Profit'!G70</f>
        <v>10.737281345850917</v>
      </c>
      <c r="H69" s="3">
        <f>EV!H70/'Gross Profit'!H70</f>
        <v>27.531765834805366</v>
      </c>
      <c r="I69" s="3">
        <f>EV!I70/'Gross Profit'!I70</f>
        <v>11.296930258170454</v>
      </c>
      <c r="J69" s="3">
        <f>EV!J70/'Gross Profit'!J70</f>
        <v>36.963852091577664</v>
      </c>
      <c r="K69" s="3" t="e">
        <f>EV!K70/'Gross Profit'!K70</f>
        <v>#N/A</v>
      </c>
      <c r="L69" s="3">
        <f>EV!L70/'Gross Profit'!L70</f>
        <v>17.334542991370114</v>
      </c>
      <c r="M69" s="3">
        <f>EV!M70/'Gross Profit'!M70</f>
        <v>14.898834676523199</v>
      </c>
      <c r="N69" s="3" t="e">
        <f>EV!N70/'Gross Profit'!N70</f>
        <v>#N/A</v>
      </c>
      <c r="O69" s="3" t="e">
        <f>EV!O70/'Gross Profit'!O70</f>
        <v>#N/A</v>
      </c>
      <c r="P69" s="3" t="e">
        <f>EV!P70/'Gross Profit'!P70</f>
        <v>#N/A</v>
      </c>
      <c r="Q69" s="3">
        <f>EV!Q70/'Gross Profit'!Q70</f>
        <v>11.37782738969428</v>
      </c>
      <c r="R69" s="3" t="e">
        <f>EV!R70/'Gross Profit'!R70</f>
        <v>#N/A</v>
      </c>
      <c r="S69" s="3" t="e">
        <f>EV!S70/'Gross Profit'!S70</f>
        <v>#N/A</v>
      </c>
      <c r="T69" s="3">
        <f>EV!T70/'Gross Profit'!T70</f>
        <v>25.716521306999489</v>
      </c>
      <c r="U69" s="3" t="e">
        <f>EV!U70/'Gross Profit'!U70</f>
        <v>#N/A</v>
      </c>
      <c r="V69" s="3">
        <f>EV!V70/'Gross Profit'!V70</f>
        <v>17.555022629614353</v>
      </c>
      <c r="W69" s="3">
        <f>EV!W70/'Gross Profit'!W70</f>
        <v>18.135229475850178</v>
      </c>
      <c r="X69" s="3" t="e">
        <f>EV!X70/'Gross Profit'!X70</f>
        <v>#N/A</v>
      </c>
      <c r="Y69" s="3">
        <f>EV!Y70/'Gross Profit'!Y70</f>
        <v>9.1178350831463852</v>
      </c>
      <c r="Z69" s="3">
        <f>EV!Z70/'Gross Profit'!Z70</f>
        <v>11.181101030870849</v>
      </c>
      <c r="AA69" s="3" t="e">
        <f>EV!AA70/'Gross Profit'!AA70</f>
        <v>#N/A</v>
      </c>
      <c r="AB69" s="3" t="e">
        <f>EV!AB70/'Gross Profit'!AB70</f>
        <v>#N/A</v>
      </c>
      <c r="AC69" s="3">
        <f>EV!AC70/'Gross Profit'!AC70</f>
        <v>48.551312978227948</v>
      </c>
      <c r="AD69" s="3" t="e">
        <f>EV!AD70/'Gross Profit'!AD70</f>
        <v>#N/A</v>
      </c>
      <c r="AE69" s="3">
        <f>EV!AE70/'Gross Profit'!AE70</f>
        <v>11.370449170536128</v>
      </c>
      <c r="AF69" s="3" t="e">
        <f>EV!AF70/'Gross Profit'!AF70</f>
        <v>#N/A</v>
      </c>
      <c r="AG69" s="3">
        <f>EV!AG70/'Gross Profit'!AG70</f>
        <v>21.239641381203771</v>
      </c>
      <c r="AH69" s="3">
        <f>EV!AH70/'Gross Profit'!AH70</f>
        <v>14.020957958232486</v>
      </c>
      <c r="AI69" s="3" t="e">
        <f>EV!AI70/'Gross Profit'!AI70</f>
        <v>#N/A</v>
      </c>
      <c r="AJ69" s="3">
        <f>EV!AJ70/'Gross Profit'!AJ70</f>
        <v>29.024598020257937</v>
      </c>
      <c r="AK69" s="3" t="e">
        <f>EV!AK70/'Gross Profit'!AK70</f>
        <v>#N/A</v>
      </c>
      <c r="AL69" s="3">
        <f>EV!AL70/'Gross Profit'!AL70</f>
        <v>12.314733573143348</v>
      </c>
      <c r="AM69" s="3" t="e">
        <f>EV!AM70/'Gross Profit'!AM70</f>
        <v>#N/A</v>
      </c>
      <c r="AN69" s="3">
        <f>EV!AN70/'Gross Profit'!AN70</f>
        <v>19.339390741505063</v>
      </c>
      <c r="AO69" s="3">
        <f>EV!AO70/'Gross Profit'!AO70</f>
        <v>9.780627772346449</v>
      </c>
      <c r="AP69" s="3">
        <f>EV!AP70/'Gross Profit'!AP70</f>
        <v>8.193933581556097</v>
      </c>
      <c r="AQ69" s="3">
        <f>EV!AQ70/'Gross Profit'!AQ70</f>
        <v>6.0750605630722729</v>
      </c>
      <c r="AR69" s="3" t="e">
        <f>EV!AR70/'Gross Profit'!AR70</f>
        <v>#N/A</v>
      </c>
      <c r="AS69" s="3">
        <f>EV!AS70/'Gross Profit'!AS70</f>
        <v>12.755430986068959</v>
      </c>
      <c r="AT69" s="3" t="e">
        <f>EV!AT70/'Gross Profit'!AT70</f>
        <v>#N/A</v>
      </c>
      <c r="AU69" s="3">
        <f>EV!AU70/'Gross Profit'!AU70</f>
        <v>11.244716467895463</v>
      </c>
      <c r="AV69" s="3" t="e">
        <f>EV!AV70/'Gross Profit'!AV70</f>
        <v>#N/A</v>
      </c>
      <c r="AW69" s="3">
        <f>EV!AW70/'Gross Profit'!AW70</f>
        <v>25.199788832147043</v>
      </c>
      <c r="AX69" s="3" t="e">
        <f>EV!AX70/'Gross Profit'!AX70</f>
        <v>#N/A</v>
      </c>
      <c r="AY69" s="3" t="e">
        <f>EV!AY70/'Gross Profit'!AY70</f>
        <v>#N/A</v>
      </c>
      <c r="AZ69" s="3">
        <f>EV!AZ70/'Gross Profit'!AZ70</f>
        <v>35.65130992362112</v>
      </c>
    </row>
    <row r="70" spans="2:52" x14ac:dyDescent="0.25">
      <c r="B70" s="4">
        <v>43891</v>
      </c>
      <c r="C70" s="3">
        <f>EV!C71/'Gross Profit'!C71</f>
        <v>14.729655195648256</v>
      </c>
      <c r="D70" s="3">
        <f>EV!D71/'Gross Profit'!D71</f>
        <v>7.0691618034815935</v>
      </c>
      <c r="E70" s="3">
        <f>EV!E71/'Gross Profit'!E71</f>
        <v>22.849095220195231</v>
      </c>
      <c r="F70" s="3">
        <f>EV!F71/'Gross Profit'!F71</f>
        <v>11.813489696999733</v>
      </c>
      <c r="G70" s="3">
        <f>EV!G71/'Gross Profit'!G71</f>
        <v>9.419659320715942</v>
      </c>
      <c r="H70" s="3">
        <f>EV!H71/'Gross Profit'!H71</f>
        <v>26.83345556732754</v>
      </c>
      <c r="I70" s="3">
        <f>EV!I71/'Gross Profit'!I71</f>
        <v>7.5827515725478181</v>
      </c>
      <c r="J70" s="3">
        <f>EV!J71/'Gross Profit'!J71</f>
        <v>30.917165165176034</v>
      </c>
      <c r="K70" s="3" t="e">
        <f>EV!K71/'Gross Profit'!K71</f>
        <v>#N/A</v>
      </c>
      <c r="L70" s="3">
        <f>EV!L71/'Gross Profit'!L71</f>
        <v>17.860937044590671</v>
      </c>
      <c r="M70" s="3">
        <f>EV!M71/'Gross Profit'!M71</f>
        <v>15.318114222592992</v>
      </c>
      <c r="N70" s="3" t="e">
        <f>EV!N71/'Gross Profit'!N71</f>
        <v>#N/A</v>
      </c>
      <c r="O70" s="3" t="e">
        <f>EV!O71/'Gross Profit'!O71</f>
        <v>#N/A</v>
      </c>
      <c r="P70" s="3" t="e">
        <f>EV!P71/'Gross Profit'!P71</f>
        <v>#N/A</v>
      </c>
      <c r="Q70" s="3">
        <f>EV!Q71/'Gross Profit'!Q71</f>
        <v>10.696052787452626</v>
      </c>
      <c r="R70" s="3" t="e">
        <f>EV!R71/'Gross Profit'!R71</f>
        <v>#N/A</v>
      </c>
      <c r="S70" s="3" t="e">
        <f>EV!S71/'Gross Profit'!S71</f>
        <v>#N/A</v>
      </c>
      <c r="T70" s="3">
        <f>EV!T71/'Gross Profit'!T71</f>
        <v>23.890752434025455</v>
      </c>
      <c r="U70" s="3" t="e">
        <f>EV!U71/'Gross Profit'!U71</f>
        <v>#N/A</v>
      </c>
      <c r="V70" s="3">
        <f>EV!V71/'Gross Profit'!V71</f>
        <v>19.099639125752248</v>
      </c>
      <c r="W70" s="3">
        <f>EV!W71/'Gross Profit'!W71</f>
        <v>17.551150694196792</v>
      </c>
      <c r="X70" s="3" t="e">
        <f>EV!X71/'Gross Profit'!X71</f>
        <v>#N/A</v>
      </c>
      <c r="Y70" s="3">
        <f>EV!Y71/'Gross Profit'!Y71</f>
        <v>8.3746116691242154</v>
      </c>
      <c r="Z70" s="3">
        <f>EV!Z71/'Gross Profit'!Z71</f>
        <v>10.084461857480262</v>
      </c>
      <c r="AA70" s="3" t="e">
        <f>EV!AA71/'Gross Profit'!AA71</f>
        <v>#N/A</v>
      </c>
      <c r="AB70" s="3" t="e">
        <f>EV!AB71/'Gross Profit'!AB71</f>
        <v>#N/A</v>
      </c>
      <c r="AC70" s="3">
        <f>EV!AC71/'Gross Profit'!AC71</f>
        <v>45.590580726630641</v>
      </c>
      <c r="AD70" s="3" t="e">
        <f>EV!AD71/'Gross Profit'!AD71</f>
        <v>#N/A</v>
      </c>
      <c r="AE70" s="3">
        <f>EV!AE71/'Gross Profit'!AE71</f>
        <v>11.209048588981734</v>
      </c>
      <c r="AF70" s="3" t="e">
        <f>EV!AF71/'Gross Profit'!AF71</f>
        <v>#N/A</v>
      </c>
      <c r="AG70" s="3">
        <f>EV!AG71/'Gross Profit'!AG71</f>
        <v>20.518877959080164</v>
      </c>
      <c r="AH70" s="3">
        <f>EV!AH71/'Gross Profit'!AH71</f>
        <v>12.518600981771899</v>
      </c>
      <c r="AI70" s="3" t="e">
        <f>EV!AI71/'Gross Profit'!AI71</f>
        <v>#N/A</v>
      </c>
      <c r="AJ70" s="3">
        <f>EV!AJ71/'Gross Profit'!AJ71</f>
        <v>28.714609719364894</v>
      </c>
      <c r="AK70" s="3" t="e">
        <f>EV!AK71/'Gross Profit'!AK71</f>
        <v>#N/A</v>
      </c>
      <c r="AL70" s="3">
        <f>EV!AL71/'Gross Profit'!AL71</f>
        <v>11.69402393984177</v>
      </c>
      <c r="AM70" s="3" t="e">
        <f>EV!AM71/'Gross Profit'!AM71</f>
        <v>#N/A</v>
      </c>
      <c r="AN70" s="3">
        <f>EV!AN71/'Gross Profit'!AN71</f>
        <v>16.57982688165287</v>
      </c>
      <c r="AO70" s="3">
        <f>EV!AO71/'Gross Profit'!AO71</f>
        <v>7.9023332092697336</v>
      </c>
      <c r="AP70" s="3">
        <f>EV!AP71/'Gross Profit'!AP71</f>
        <v>6.3507105964986739</v>
      </c>
      <c r="AQ70" s="3">
        <f>EV!AQ71/'Gross Profit'!AQ71</f>
        <v>5.7763757896095633</v>
      </c>
      <c r="AR70" s="3" t="e">
        <f>EV!AR71/'Gross Profit'!AR71</f>
        <v>#N/A</v>
      </c>
      <c r="AS70" s="3">
        <f>EV!AS71/'Gross Profit'!AS71</f>
        <v>11.691555775874733</v>
      </c>
      <c r="AT70" s="3" t="e">
        <f>EV!AT71/'Gross Profit'!AT71</f>
        <v>#N/A</v>
      </c>
      <c r="AU70" s="3">
        <f>EV!AU71/'Gross Profit'!AU71</f>
        <v>10.481125743709862</v>
      </c>
      <c r="AV70" s="3" t="e">
        <f>EV!AV71/'Gross Profit'!AV71</f>
        <v>#N/A</v>
      </c>
      <c r="AW70" s="3">
        <f>EV!AW71/'Gross Profit'!AW71</f>
        <v>21.274150967397681</v>
      </c>
      <c r="AX70" s="3" t="e">
        <f>EV!AX71/'Gross Profit'!AX71</f>
        <v>#N/A</v>
      </c>
      <c r="AY70" s="3" t="e">
        <f>EV!AY71/'Gross Profit'!AY71</f>
        <v>#N/A</v>
      </c>
      <c r="AZ70" s="3">
        <f>EV!AZ71/'Gross Profit'!AZ71</f>
        <v>31.563367326929242</v>
      </c>
    </row>
    <row r="71" spans="2:52" x14ac:dyDescent="0.25">
      <c r="B71" s="4">
        <v>43922</v>
      </c>
      <c r="C71" s="3">
        <f>EV!C72/'Gross Profit'!C72</f>
        <v>12.481188007469077</v>
      </c>
      <c r="D71" s="3">
        <f>EV!D72/'Gross Profit'!D72</f>
        <v>7.4871294844432743</v>
      </c>
      <c r="E71" s="3">
        <f>EV!E72/'Gross Profit'!E72</f>
        <v>17.310842245454786</v>
      </c>
      <c r="F71" s="3">
        <f>EV!F72/'Gross Profit'!F72</f>
        <v>9.6200198850026215</v>
      </c>
      <c r="G71" s="3">
        <f>EV!G72/'Gross Profit'!G72</f>
        <v>7.5710472810685143</v>
      </c>
      <c r="H71" s="3">
        <f>EV!H72/'Gross Profit'!H72</f>
        <v>20.93165620588416</v>
      </c>
      <c r="I71" s="3">
        <f>EV!I72/'Gross Profit'!I72</f>
        <v>5.784429757613947</v>
      </c>
      <c r="J71" s="3">
        <f>EV!J72/'Gross Profit'!J72</f>
        <v>23.791331864276746</v>
      </c>
      <c r="K71" s="3" t="e">
        <f>EV!K72/'Gross Profit'!K72</f>
        <v>#N/A</v>
      </c>
      <c r="L71" s="3">
        <f>EV!L72/'Gross Profit'!L72</f>
        <v>13.150727033473231</v>
      </c>
      <c r="M71" s="3">
        <f>EV!M72/'Gross Profit'!M72</f>
        <v>10.999858591836484</v>
      </c>
      <c r="N71" s="3" t="e">
        <f>EV!N72/'Gross Profit'!N72</f>
        <v>#N/A</v>
      </c>
      <c r="O71" s="3" t="e">
        <f>EV!O72/'Gross Profit'!O72</f>
        <v>#N/A</v>
      </c>
      <c r="P71" s="3" t="e">
        <f>EV!P72/'Gross Profit'!P72</f>
        <v>#N/A</v>
      </c>
      <c r="Q71" s="3">
        <f>EV!Q72/'Gross Profit'!Q72</f>
        <v>7.3425435071253924</v>
      </c>
      <c r="R71" s="3" t="e">
        <f>EV!R72/'Gross Profit'!R72</f>
        <v>#N/A</v>
      </c>
      <c r="S71" s="3" t="e">
        <f>EV!S72/'Gross Profit'!S72</f>
        <v>#N/A</v>
      </c>
      <c r="T71" s="3">
        <f>EV!T72/'Gross Profit'!T72</f>
        <v>20.087402724366456</v>
      </c>
      <c r="U71" s="3" t="e">
        <f>EV!U72/'Gross Profit'!U72</f>
        <v>#N/A</v>
      </c>
      <c r="V71" s="3">
        <f>EV!V72/'Gross Profit'!V72</f>
        <v>22.391068507909456</v>
      </c>
      <c r="W71" s="3">
        <f>EV!W72/'Gross Profit'!W72</f>
        <v>14.871478546703432</v>
      </c>
      <c r="X71" s="3" t="e">
        <f>EV!X72/'Gross Profit'!X72</f>
        <v>#N/A</v>
      </c>
      <c r="Y71" s="3">
        <f>EV!Y72/'Gross Profit'!Y72</f>
        <v>6.5451905205881369</v>
      </c>
      <c r="Z71" s="3">
        <f>EV!Z72/'Gross Profit'!Z72</f>
        <v>10.479273727157267</v>
      </c>
      <c r="AA71" s="3" t="e">
        <f>EV!AA72/'Gross Profit'!AA72</f>
        <v>#N/A</v>
      </c>
      <c r="AB71" s="3" t="e">
        <f>EV!AB72/'Gross Profit'!AB72</f>
        <v>#N/A</v>
      </c>
      <c r="AC71" s="3">
        <f>EV!AC72/'Gross Profit'!AC72</f>
        <v>38.597712998259993</v>
      </c>
      <c r="AD71" s="3" t="e">
        <f>EV!AD72/'Gross Profit'!AD72</f>
        <v>#N/A</v>
      </c>
      <c r="AE71" s="3">
        <f>EV!AE72/'Gross Profit'!AE72</f>
        <v>10.428789449185542</v>
      </c>
      <c r="AF71" s="3" t="e">
        <f>EV!AF72/'Gross Profit'!AF72</f>
        <v>#N/A</v>
      </c>
      <c r="AG71" s="3">
        <f>EV!AG72/'Gross Profit'!AG72</f>
        <v>21.478483445187102</v>
      </c>
      <c r="AH71" s="3">
        <f>EV!AH72/'Gross Profit'!AH72</f>
        <v>9.296229832779348</v>
      </c>
      <c r="AI71" s="3" t="e">
        <f>EV!AI72/'Gross Profit'!AI72</f>
        <v>#N/A</v>
      </c>
      <c r="AJ71" s="3">
        <f>EV!AJ72/'Gross Profit'!AJ72</f>
        <v>24.833769141389514</v>
      </c>
      <c r="AK71" s="3" t="e">
        <f>EV!AK72/'Gross Profit'!AK72</f>
        <v>#N/A</v>
      </c>
      <c r="AL71" s="3">
        <f>EV!AL72/'Gross Profit'!AL72</f>
        <v>11.143925932096902</v>
      </c>
      <c r="AM71" s="3" t="e">
        <f>EV!AM72/'Gross Profit'!AM72</f>
        <v>#N/A</v>
      </c>
      <c r="AN71" s="3">
        <f>EV!AN72/'Gross Profit'!AN72</f>
        <v>19.445470287836962</v>
      </c>
      <c r="AO71" s="3">
        <f>EV!AO72/'Gross Profit'!AO72</f>
        <v>7.8189495574405727</v>
      </c>
      <c r="AP71" s="3">
        <f>EV!AP72/'Gross Profit'!AP72</f>
        <v>5.6087659895417685</v>
      </c>
      <c r="AQ71" s="3">
        <f>EV!AQ72/'Gross Profit'!AQ72</f>
        <v>5.663253076432694</v>
      </c>
      <c r="AR71" s="3" t="e">
        <f>EV!AR72/'Gross Profit'!AR72</f>
        <v>#N/A</v>
      </c>
      <c r="AS71" s="3">
        <f>EV!AS72/'Gross Profit'!AS72</f>
        <v>8.8481911163574871</v>
      </c>
      <c r="AT71" s="3" t="e">
        <f>EV!AT72/'Gross Profit'!AT72</f>
        <v>#N/A</v>
      </c>
      <c r="AU71" s="3">
        <f>EV!AU72/'Gross Profit'!AU72</f>
        <v>8.6487491884361418</v>
      </c>
      <c r="AV71" s="3" t="e">
        <f>EV!AV72/'Gross Profit'!AV72</f>
        <v>#N/A</v>
      </c>
      <c r="AW71" s="3">
        <f>EV!AW72/'Gross Profit'!AW72</f>
        <v>14.252519156623897</v>
      </c>
      <c r="AX71" s="3" t="e">
        <f>EV!AX72/'Gross Profit'!AX72</f>
        <v>#N/A</v>
      </c>
      <c r="AY71" s="3" t="e">
        <f>EV!AY72/'Gross Profit'!AY72</f>
        <v>#N/A</v>
      </c>
      <c r="AZ71" s="3">
        <f>EV!AZ72/'Gross Profit'!AZ72</f>
        <v>17.036141235814327</v>
      </c>
    </row>
    <row r="72" spans="2:52" x14ac:dyDescent="0.25">
      <c r="B72" s="4">
        <v>43952</v>
      </c>
      <c r="C72" s="3">
        <f>EV!C73/'Gross Profit'!C73</f>
        <v>14.260945477825569</v>
      </c>
      <c r="D72" s="3">
        <f>EV!D73/'Gross Profit'!D73</f>
        <v>7.787139242108549</v>
      </c>
      <c r="E72" s="3">
        <f>EV!E73/'Gross Profit'!E73</f>
        <v>19.356113988567301</v>
      </c>
      <c r="F72" s="3">
        <f>EV!F73/'Gross Profit'!F73</f>
        <v>10.68763866985849</v>
      </c>
      <c r="G72" s="3">
        <f>EV!G73/'Gross Profit'!G73</f>
        <v>8.9476442630412922</v>
      </c>
      <c r="H72" s="3">
        <f>EV!H73/'Gross Profit'!H73</f>
        <v>25.725121829488291</v>
      </c>
      <c r="I72" s="3">
        <f>EV!I73/'Gross Profit'!I73</f>
        <v>7.5542579860741537</v>
      </c>
      <c r="J72" s="3">
        <f>EV!J73/'Gross Profit'!J73</f>
        <v>31.581205001431066</v>
      </c>
      <c r="K72" s="3" t="e">
        <f>EV!K73/'Gross Profit'!K73</f>
        <v>#N/A</v>
      </c>
      <c r="L72" s="3">
        <f>EV!L73/'Gross Profit'!L73</f>
        <v>15.607635036297568</v>
      </c>
      <c r="M72" s="3">
        <f>EV!M73/'Gross Profit'!M73</f>
        <v>13.425826529574721</v>
      </c>
      <c r="N72" s="3" t="e">
        <f>EV!N73/'Gross Profit'!N73</f>
        <v>#N/A</v>
      </c>
      <c r="O72" s="3" t="e">
        <f>EV!O73/'Gross Profit'!O73</f>
        <v>#N/A</v>
      </c>
      <c r="P72" s="3" t="e">
        <f>EV!P73/'Gross Profit'!P73</f>
        <v>#N/A</v>
      </c>
      <c r="Q72" s="3">
        <f>EV!Q73/'Gross Profit'!Q73</f>
        <v>9.6283199048088726</v>
      </c>
      <c r="R72" s="3" t="e">
        <f>EV!R73/'Gross Profit'!R73</f>
        <v>#N/A</v>
      </c>
      <c r="S72" s="3" t="e">
        <f>EV!S73/'Gross Profit'!S73</f>
        <v>#N/A</v>
      </c>
      <c r="T72" s="3">
        <f>EV!T73/'Gross Profit'!T73</f>
        <v>24.868586372976058</v>
      </c>
      <c r="U72" s="3" t="e">
        <f>EV!U73/'Gross Profit'!U73</f>
        <v>#N/A</v>
      </c>
      <c r="V72" s="3">
        <f>EV!V73/'Gross Profit'!V73</f>
        <v>21.144856879393252</v>
      </c>
      <c r="W72" s="3">
        <f>EV!W73/'Gross Profit'!W73</f>
        <v>17.933377264547286</v>
      </c>
      <c r="X72" s="3" t="e">
        <f>EV!X73/'Gross Profit'!X73</f>
        <v>#N/A</v>
      </c>
      <c r="Y72" s="3">
        <f>EV!Y73/'Gross Profit'!Y73</f>
        <v>7.9452901564009268</v>
      </c>
      <c r="Z72" s="3">
        <f>EV!Z73/'Gross Profit'!Z73</f>
        <v>13.056597397253446</v>
      </c>
      <c r="AA72" s="3" t="e">
        <f>EV!AA73/'Gross Profit'!AA73</f>
        <v>#N/A</v>
      </c>
      <c r="AB72" s="3" t="e">
        <f>EV!AB73/'Gross Profit'!AB73</f>
        <v>#N/A</v>
      </c>
      <c r="AC72" s="3">
        <f>EV!AC73/'Gross Profit'!AC73</f>
        <v>65.212936488794924</v>
      </c>
      <c r="AD72" s="3" t="e">
        <f>EV!AD73/'Gross Profit'!AD73</f>
        <v>#N/A</v>
      </c>
      <c r="AE72" s="3">
        <f>EV!AE73/'Gross Profit'!AE73</f>
        <v>11.535585207767109</v>
      </c>
      <c r="AF72" s="3" t="e">
        <f>EV!AF73/'Gross Profit'!AF73</f>
        <v>#N/A</v>
      </c>
      <c r="AG72" s="3">
        <f>EV!AG73/'Gross Profit'!AG73</f>
        <v>26.599724900073682</v>
      </c>
      <c r="AH72" s="3">
        <f>EV!AH73/'Gross Profit'!AH73</f>
        <v>11.12678977829734</v>
      </c>
      <c r="AI72" s="3" t="e">
        <f>EV!AI73/'Gross Profit'!AI73</f>
        <v>#N/A</v>
      </c>
      <c r="AJ72" s="3">
        <f>EV!AJ73/'Gross Profit'!AJ73</f>
        <v>31.095024872507423</v>
      </c>
      <c r="AK72" s="3" t="e">
        <f>EV!AK73/'Gross Profit'!AK73</f>
        <v>#N/A</v>
      </c>
      <c r="AL72" s="3">
        <f>EV!AL73/'Gross Profit'!AL73</f>
        <v>12.322110647970971</v>
      </c>
      <c r="AM72" s="3" t="e">
        <f>EV!AM73/'Gross Profit'!AM73</f>
        <v>#N/A</v>
      </c>
      <c r="AN72" s="3">
        <f>EV!AN73/'Gross Profit'!AN73</f>
        <v>21.131824668819664</v>
      </c>
      <c r="AO72" s="3">
        <f>EV!AO73/'Gross Profit'!AO73</f>
        <v>7.6768812283289432</v>
      </c>
      <c r="AP72" s="3">
        <f>EV!AP73/'Gross Profit'!AP73</f>
        <v>6.8463345579032424</v>
      </c>
      <c r="AQ72" s="3">
        <f>EV!AQ73/'Gross Profit'!AQ73</f>
        <v>6.1858421459322832</v>
      </c>
      <c r="AR72" s="3" t="e">
        <f>EV!AR73/'Gross Profit'!AR73</f>
        <v>#N/A</v>
      </c>
      <c r="AS72" s="3">
        <f>EV!AS73/'Gross Profit'!AS73</f>
        <v>11.326012269969455</v>
      </c>
      <c r="AT72" s="3" t="e">
        <f>EV!AT73/'Gross Profit'!AT73</f>
        <v>#N/A</v>
      </c>
      <c r="AU72" s="3">
        <f>EV!AU73/'Gross Profit'!AU73</f>
        <v>10.559287266436128</v>
      </c>
      <c r="AV72" s="3" t="e">
        <f>EV!AV73/'Gross Profit'!AV73</f>
        <v>#N/A</v>
      </c>
      <c r="AW72" s="3">
        <f>EV!AW73/'Gross Profit'!AW73</f>
        <v>19.914410692851042</v>
      </c>
      <c r="AX72" s="3" t="e">
        <f>EV!AX73/'Gross Profit'!AX73</f>
        <v>#N/A</v>
      </c>
      <c r="AY72" s="3" t="e">
        <f>EV!AY73/'Gross Profit'!AY73</f>
        <v>#N/A</v>
      </c>
      <c r="AZ72" s="3">
        <f>EV!AZ73/'Gross Profit'!AZ73</f>
        <v>33.175690391458474</v>
      </c>
    </row>
    <row r="73" spans="2:52" x14ac:dyDescent="0.25">
      <c r="B73" s="4">
        <v>43983</v>
      </c>
      <c r="C73" s="3">
        <f>EV!C74/'Gross Profit'!C74</f>
        <v>16.156006035675681</v>
      </c>
      <c r="D73" s="3">
        <f>EV!D74/'Gross Profit'!D74</f>
        <v>8.5844516745827608</v>
      </c>
      <c r="E73" s="3">
        <f>EV!E74/'Gross Profit'!E74</f>
        <v>27.55771502916496</v>
      </c>
      <c r="F73" s="3">
        <f>EV!F74/'Gross Profit'!F74</f>
        <v>13.894530940975374</v>
      </c>
      <c r="G73" s="3">
        <f>EV!G74/'Gross Profit'!G74</f>
        <v>9.9889332363387791</v>
      </c>
      <c r="H73" s="3">
        <f>EV!H74/'Gross Profit'!H74</f>
        <v>36.297621533263609</v>
      </c>
      <c r="I73" s="3">
        <f>EV!I74/'Gross Profit'!I74</f>
        <v>8.7508874227684839</v>
      </c>
      <c r="J73" s="3">
        <f>EV!J74/'Gross Profit'!J74</f>
        <v>42.680705655261377</v>
      </c>
      <c r="K73" s="3" t="e">
        <f>EV!K74/'Gross Profit'!K74</f>
        <v>#N/A</v>
      </c>
      <c r="L73" s="3">
        <f>EV!L74/'Gross Profit'!L74</f>
        <v>20.843884369354946</v>
      </c>
      <c r="M73" s="3">
        <f>EV!M74/'Gross Profit'!M74</f>
        <v>19.689667919692344</v>
      </c>
      <c r="N73" s="3" t="e">
        <f>EV!N74/'Gross Profit'!N74</f>
        <v>#N/A</v>
      </c>
      <c r="O73" s="3" t="e">
        <f>EV!O74/'Gross Profit'!O74</f>
        <v>#N/A</v>
      </c>
      <c r="P73" s="3" t="e">
        <f>EV!P74/'Gross Profit'!P74</f>
        <v>#N/A</v>
      </c>
      <c r="Q73" s="3">
        <f>EV!Q74/'Gross Profit'!Q74</f>
        <v>13.10223387513185</v>
      </c>
      <c r="R73" s="3" t="e">
        <f>EV!R74/'Gross Profit'!R74</f>
        <v>#N/A</v>
      </c>
      <c r="S73" s="3" t="e">
        <f>EV!S74/'Gross Profit'!S74</f>
        <v>#N/A</v>
      </c>
      <c r="T73" s="3">
        <f>EV!T74/'Gross Profit'!T74</f>
        <v>38.453813261044175</v>
      </c>
      <c r="U73" s="3" t="e">
        <f>EV!U74/'Gross Profit'!U74</f>
        <v>#N/A</v>
      </c>
      <c r="V73" s="3">
        <f>EV!V74/'Gross Profit'!V74</f>
        <v>26.567665652616842</v>
      </c>
      <c r="W73" s="3">
        <f>EV!W74/'Gross Profit'!W74</f>
        <v>20.263515812388018</v>
      </c>
      <c r="X73" s="3" t="e">
        <f>EV!X74/'Gross Profit'!X74</f>
        <v>#N/A</v>
      </c>
      <c r="Y73" s="3">
        <f>EV!Y74/'Gross Profit'!Y74</f>
        <v>9.3041349357752612</v>
      </c>
      <c r="Z73" s="3">
        <f>EV!Z74/'Gross Profit'!Z74</f>
        <v>14.955992512930226</v>
      </c>
      <c r="AA73" s="3" t="e">
        <f>EV!AA74/'Gross Profit'!AA74</f>
        <v>#N/A</v>
      </c>
      <c r="AB73" s="3" t="e">
        <f>EV!AB74/'Gross Profit'!AB74</f>
        <v>#N/A</v>
      </c>
      <c r="AC73" s="3">
        <f>EV!AC74/'Gross Profit'!AC74</f>
        <v>71.412883575249097</v>
      </c>
      <c r="AD73" s="3" t="e">
        <f>EV!AD74/'Gross Profit'!AD74</f>
        <v>#N/A</v>
      </c>
      <c r="AE73" s="3">
        <f>EV!AE74/'Gross Profit'!AE74</f>
        <v>14.47748356065409</v>
      </c>
      <c r="AF73" s="3" t="e">
        <f>EV!AF74/'Gross Profit'!AF74</f>
        <v>#N/A</v>
      </c>
      <c r="AG73" s="3">
        <f>EV!AG74/'Gross Profit'!AG74</f>
        <v>30.063671417987358</v>
      </c>
      <c r="AH73" s="3">
        <f>EV!AH74/'Gross Profit'!AH74</f>
        <v>13.202271713970484</v>
      </c>
      <c r="AI73" s="3" t="e">
        <f>EV!AI74/'Gross Profit'!AI74</f>
        <v>#N/A</v>
      </c>
      <c r="AJ73" s="3">
        <f>EV!AJ74/'Gross Profit'!AJ74</f>
        <v>40.647957479097194</v>
      </c>
      <c r="AK73" s="3" t="e">
        <f>EV!AK74/'Gross Profit'!AK74</f>
        <v>#N/A</v>
      </c>
      <c r="AL73" s="3">
        <f>EV!AL74/'Gross Profit'!AL74</f>
        <v>12.91449890643155</v>
      </c>
      <c r="AM73" s="3" t="e">
        <f>EV!AM74/'Gross Profit'!AM74</f>
        <v>#N/A</v>
      </c>
      <c r="AN73" s="3">
        <f>EV!AN74/'Gross Profit'!AN74</f>
        <v>33.641232889813708</v>
      </c>
      <c r="AO73" s="3">
        <f>EV!AO74/'Gross Profit'!AO74</f>
        <v>10.996656202560672</v>
      </c>
      <c r="AP73" s="3">
        <f>EV!AP74/'Gross Profit'!AP74</f>
        <v>8.3021000903546884</v>
      </c>
      <c r="AQ73" s="3">
        <f>EV!AQ74/'Gross Profit'!AQ74</f>
        <v>6.3632822277234897</v>
      </c>
      <c r="AR73" s="3" t="e">
        <f>EV!AR74/'Gross Profit'!AR74</f>
        <v>#N/A</v>
      </c>
      <c r="AS73" s="3">
        <f>EV!AS74/'Gross Profit'!AS74</f>
        <v>13.703766481378386</v>
      </c>
      <c r="AT73" s="3" t="e">
        <f>EV!AT74/'Gross Profit'!AT74</f>
        <v>#N/A</v>
      </c>
      <c r="AU73" s="3">
        <f>EV!AU74/'Gross Profit'!AU74</f>
        <v>10.165450799629925</v>
      </c>
      <c r="AV73" s="3" t="e">
        <f>EV!AV74/'Gross Profit'!AV74</f>
        <v>#N/A</v>
      </c>
      <c r="AW73" s="3">
        <f>EV!AW74/'Gross Profit'!AW74</f>
        <v>25.158239982920339</v>
      </c>
      <c r="AX73" s="3" t="e">
        <f>EV!AX74/'Gross Profit'!AX74</f>
        <v>#N/A</v>
      </c>
      <c r="AY73" s="3" t="e">
        <f>EV!AY74/'Gross Profit'!AY74</f>
        <v>#N/A</v>
      </c>
      <c r="AZ73" s="3">
        <f>EV!AZ74/'Gross Profit'!AZ74</f>
        <v>39.358954396162034</v>
      </c>
    </row>
    <row r="74" spans="2:52" x14ac:dyDescent="0.25">
      <c r="B74" s="4">
        <v>44013</v>
      </c>
      <c r="C74" s="3">
        <f>EV!C75/'Gross Profit'!C75</f>
        <v>17.796498839105293</v>
      </c>
      <c r="D74" s="3">
        <f>EV!D75/'Gross Profit'!D75</f>
        <v>8.6334827748885274</v>
      </c>
      <c r="E74" s="3">
        <f>EV!E75/'Gross Profit'!E75</f>
        <v>28.481401430908026</v>
      </c>
      <c r="F74" s="3">
        <f>EV!F75/'Gross Profit'!F75</f>
        <v>16.373253470276133</v>
      </c>
      <c r="G74" s="3">
        <f>EV!G75/'Gross Profit'!G75</f>
        <v>10.848788589984899</v>
      </c>
      <c r="H74" s="3">
        <f>EV!H75/'Gross Profit'!H75</f>
        <v>34.510677260421296</v>
      </c>
      <c r="I74" s="3">
        <f>EV!I75/'Gross Profit'!I75</f>
        <v>8.4666914713693391</v>
      </c>
      <c r="J74" s="3">
        <f>EV!J75/'Gross Profit'!J75</f>
        <v>55.344707182661203</v>
      </c>
      <c r="K74" s="3" t="e">
        <f>EV!K75/'Gross Profit'!K75</f>
        <v>#N/A</v>
      </c>
      <c r="L74" s="3">
        <f>EV!L75/'Gross Profit'!L75</f>
        <v>23.040447362352378</v>
      </c>
      <c r="M74" s="3">
        <f>EV!M75/'Gross Profit'!M75</f>
        <v>19.874487220211694</v>
      </c>
      <c r="N74" s="3" t="e">
        <f>EV!N75/'Gross Profit'!N75</f>
        <v>#N/A</v>
      </c>
      <c r="O74" s="3" t="e">
        <f>EV!O75/'Gross Profit'!O75</f>
        <v>#N/A</v>
      </c>
      <c r="P74" s="3" t="e">
        <f>EV!P75/'Gross Profit'!P75</f>
        <v>#N/A</v>
      </c>
      <c r="Q74" s="3">
        <f>EV!Q75/'Gross Profit'!Q75</f>
        <v>14.337608577712624</v>
      </c>
      <c r="R74" s="3" t="e">
        <f>EV!R75/'Gross Profit'!R75</f>
        <v>#N/A</v>
      </c>
      <c r="S74" s="3" t="e">
        <f>EV!S75/'Gross Profit'!S75</f>
        <v>#N/A</v>
      </c>
      <c r="T74" s="3">
        <f>EV!T75/'Gross Profit'!T75</f>
        <v>30.208825503671672</v>
      </c>
      <c r="U74" s="3" t="e">
        <f>EV!U75/'Gross Profit'!U75</f>
        <v>#N/A</v>
      </c>
      <c r="V74" s="3">
        <f>EV!V75/'Gross Profit'!V75</f>
        <v>33.070424405623186</v>
      </c>
      <c r="W74" s="3">
        <f>EV!W75/'Gross Profit'!W75</f>
        <v>22.045955981746737</v>
      </c>
      <c r="X74" s="3" t="e">
        <f>EV!X75/'Gross Profit'!X75</f>
        <v>#N/A</v>
      </c>
      <c r="Y74" s="3">
        <f>EV!Y75/'Gross Profit'!Y75</f>
        <v>9.2339785650533717</v>
      </c>
      <c r="Z74" s="3">
        <f>EV!Z75/'Gross Profit'!Z75</f>
        <v>13.075052784363248</v>
      </c>
      <c r="AA74" s="3" t="e">
        <f>EV!AA75/'Gross Profit'!AA75</f>
        <v>#N/A</v>
      </c>
      <c r="AB74" s="3" t="e">
        <f>EV!AB75/'Gross Profit'!AB75</f>
        <v>#N/A</v>
      </c>
      <c r="AC74" s="3">
        <f>EV!AC75/'Gross Profit'!AC75</f>
        <v>89.649806113144152</v>
      </c>
      <c r="AD74" s="3" t="e">
        <f>EV!AD75/'Gross Profit'!AD75</f>
        <v>#N/A</v>
      </c>
      <c r="AE74" s="3">
        <f>EV!AE75/'Gross Profit'!AE75</f>
        <v>14.252400179531762</v>
      </c>
      <c r="AF74" s="3" t="e">
        <f>EV!AF75/'Gross Profit'!AF75</f>
        <v>#N/A</v>
      </c>
      <c r="AG74" s="3">
        <f>EV!AG75/'Gross Profit'!AG75</f>
        <v>33.407717835433353</v>
      </c>
      <c r="AH74" s="3">
        <f>EV!AH75/'Gross Profit'!AH75</f>
        <v>14.216651268949967</v>
      </c>
      <c r="AI74" s="3" t="e">
        <f>EV!AI75/'Gross Profit'!AI75</f>
        <v>#N/A</v>
      </c>
      <c r="AJ74" s="3">
        <f>EV!AJ75/'Gross Profit'!AJ75</f>
        <v>41.708646069375398</v>
      </c>
      <c r="AK74" s="3" t="e">
        <f>EV!AK75/'Gross Profit'!AK75</f>
        <v>#N/A</v>
      </c>
      <c r="AL74" s="3">
        <f>EV!AL75/'Gross Profit'!AL75</f>
        <v>14.521446846721291</v>
      </c>
      <c r="AM74" s="3" t="e">
        <f>EV!AM75/'Gross Profit'!AM75</f>
        <v>#N/A</v>
      </c>
      <c r="AN74" s="3">
        <f>EV!AN75/'Gross Profit'!AN75</f>
        <v>34.044087131294901</v>
      </c>
      <c r="AO74" s="3">
        <f>EV!AO75/'Gross Profit'!AO75</f>
        <v>10.571099320202421</v>
      </c>
      <c r="AP74" s="3">
        <f>EV!AP75/'Gross Profit'!AP75</f>
        <v>7.9892965754509957</v>
      </c>
      <c r="AQ74" s="3">
        <f>EV!AQ75/'Gross Profit'!AQ75</f>
        <v>6.6540949004782064</v>
      </c>
      <c r="AR74" s="3" t="e">
        <f>EV!AR75/'Gross Profit'!AR75</f>
        <v>#N/A</v>
      </c>
      <c r="AS74" s="3">
        <f>EV!AS75/'Gross Profit'!AS75</f>
        <v>15.045881910410802</v>
      </c>
      <c r="AT74" s="3" t="e">
        <f>EV!AT75/'Gross Profit'!AT75</f>
        <v>#N/A</v>
      </c>
      <c r="AU74" s="3">
        <f>EV!AU75/'Gross Profit'!AU75</f>
        <v>10.539264825561805</v>
      </c>
      <c r="AV74" s="3" t="e">
        <f>EV!AV75/'Gross Profit'!AV75</f>
        <v>#N/A</v>
      </c>
      <c r="AW74" s="3">
        <f>EV!AW75/'Gross Profit'!AW75</f>
        <v>26.374415708578496</v>
      </c>
      <c r="AX74" s="3" t="e">
        <f>EV!AX75/'Gross Profit'!AX75</f>
        <v>#N/A</v>
      </c>
      <c r="AY74" s="3" t="e">
        <f>EV!AY75/'Gross Profit'!AY75</f>
        <v>#N/A</v>
      </c>
      <c r="AZ74" s="3">
        <f>EV!AZ75/'Gross Profit'!AZ75</f>
        <v>52.950604392310971</v>
      </c>
    </row>
    <row r="75" spans="2:52" x14ac:dyDescent="0.25">
      <c r="B75" s="4">
        <v>44044</v>
      </c>
      <c r="C75" s="3">
        <f>EV!C76/'Gross Profit'!C76</f>
        <v>17.97869327737655</v>
      </c>
      <c r="D75" s="3">
        <f>EV!D76/'Gross Profit'!D76</f>
        <v>8.7488288045288929</v>
      </c>
      <c r="E75" s="3">
        <f>EV!E76/'Gross Profit'!E76</f>
        <v>23.696867975688367</v>
      </c>
      <c r="F75" s="3">
        <f>EV!F76/'Gross Profit'!F76</f>
        <v>13.541254290849009</v>
      </c>
      <c r="G75" s="3">
        <f>EV!G76/'Gross Profit'!G76</f>
        <v>11.015105329201008</v>
      </c>
      <c r="H75" s="3">
        <f>EV!H76/'Gross Profit'!H76</f>
        <v>38.102807963639513</v>
      </c>
      <c r="I75" s="3">
        <f>EV!I76/'Gross Profit'!I76</f>
        <v>9.9615925482769985</v>
      </c>
      <c r="J75" s="3">
        <f>EV!J76/'Gross Profit'!J76</f>
        <v>58.130007539320815</v>
      </c>
      <c r="K75" s="3" t="e">
        <f>EV!K76/'Gross Profit'!K76</f>
        <v>#N/A</v>
      </c>
      <c r="L75" s="3">
        <f>EV!L76/'Gross Profit'!L76</f>
        <v>21.02542997641838</v>
      </c>
      <c r="M75" s="3">
        <f>EV!M76/'Gross Profit'!M76</f>
        <v>20.184373460833267</v>
      </c>
      <c r="N75" s="3" t="e">
        <f>EV!N76/'Gross Profit'!N76</f>
        <v>#N/A</v>
      </c>
      <c r="O75" s="3" t="e">
        <f>EV!O76/'Gross Profit'!O76</f>
        <v>#N/A</v>
      </c>
      <c r="P75" s="3" t="e">
        <f>EV!P76/'Gross Profit'!P76</f>
        <v>#N/A</v>
      </c>
      <c r="Q75" s="3">
        <f>EV!Q76/'Gross Profit'!Q76</f>
        <v>14.469261694193996</v>
      </c>
      <c r="R75" s="3" t="e">
        <f>EV!R76/'Gross Profit'!R76</f>
        <v>#N/A</v>
      </c>
      <c r="S75" s="3" t="e">
        <f>EV!S76/'Gross Profit'!S76</f>
        <v>#N/A</v>
      </c>
      <c r="T75" s="3">
        <f>EV!T76/'Gross Profit'!T76</f>
        <v>30.248490745613008</v>
      </c>
      <c r="U75" s="3" t="e">
        <f>EV!U76/'Gross Profit'!U76</f>
        <v>#N/A</v>
      </c>
      <c r="V75" s="3">
        <f>EV!V76/'Gross Profit'!V76</f>
        <v>37.391111512776668</v>
      </c>
      <c r="W75" s="3">
        <f>EV!W76/'Gross Profit'!W76</f>
        <v>21.954767149149138</v>
      </c>
      <c r="X75" s="3" t="e">
        <f>EV!X76/'Gross Profit'!X76</f>
        <v>#N/A</v>
      </c>
      <c r="Y75" s="3">
        <f>EV!Y76/'Gross Profit'!Y76</f>
        <v>9.2010963935956855</v>
      </c>
      <c r="Z75" s="3">
        <f>EV!Z76/'Gross Profit'!Z76</f>
        <v>15.705935890631817</v>
      </c>
      <c r="AA75" s="3" t="e">
        <f>EV!AA76/'Gross Profit'!AA76</f>
        <v>#N/A</v>
      </c>
      <c r="AB75" s="3" t="e">
        <f>EV!AB76/'Gross Profit'!AB76</f>
        <v>#N/A</v>
      </c>
      <c r="AC75" s="3">
        <f>EV!AC76/'Gross Profit'!AC76</f>
        <v>76.616255709456851</v>
      </c>
      <c r="AD75" s="3" t="e">
        <f>EV!AD76/'Gross Profit'!AD76</f>
        <v>#N/A</v>
      </c>
      <c r="AE75" s="3">
        <f>EV!AE76/'Gross Profit'!AE76</f>
        <v>12.930544940270869</v>
      </c>
      <c r="AF75" s="3" t="e">
        <f>EV!AF76/'Gross Profit'!AF76</f>
        <v>#N/A</v>
      </c>
      <c r="AG75" s="3">
        <f>EV!AG76/'Gross Profit'!AG76</f>
        <v>36.607162965546991</v>
      </c>
      <c r="AH75" s="3">
        <f>EV!AH76/'Gross Profit'!AH76</f>
        <v>13.20638296817385</v>
      </c>
      <c r="AI75" s="3" t="e">
        <f>EV!AI76/'Gross Profit'!AI76</f>
        <v>#N/A</v>
      </c>
      <c r="AJ75" s="3">
        <f>EV!AJ76/'Gross Profit'!AJ76</f>
        <v>43.719835163191213</v>
      </c>
      <c r="AK75" s="3" t="e">
        <f>EV!AK76/'Gross Profit'!AK76</f>
        <v>#N/A</v>
      </c>
      <c r="AL75" s="3">
        <f>EV!AL76/'Gross Profit'!AL76</f>
        <v>13.979729160351173</v>
      </c>
      <c r="AM75" s="3" t="e">
        <f>EV!AM76/'Gross Profit'!AM76</f>
        <v>#N/A</v>
      </c>
      <c r="AN75" s="3">
        <f>EV!AN76/'Gross Profit'!AN76</f>
        <v>39.943643624385224</v>
      </c>
      <c r="AO75" s="3">
        <f>EV!AO76/'Gross Profit'!AO76</f>
        <v>10.496755697009684</v>
      </c>
      <c r="AP75" s="3">
        <f>EV!AP76/'Gross Profit'!AP76</f>
        <v>8.9225818419800262</v>
      </c>
      <c r="AQ75" s="3">
        <f>EV!AQ76/'Gross Profit'!AQ76</f>
        <v>6.3563191092639588</v>
      </c>
      <c r="AR75" s="3" t="e">
        <f>EV!AR76/'Gross Profit'!AR76</f>
        <v>#N/A</v>
      </c>
      <c r="AS75" s="3">
        <f>EV!AS76/'Gross Profit'!AS76</f>
        <v>14.726452498088177</v>
      </c>
      <c r="AT75" s="3" t="e">
        <f>EV!AT76/'Gross Profit'!AT76</f>
        <v>#N/A</v>
      </c>
      <c r="AU75" s="3">
        <f>EV!AU76/'Gross Profit'!AU76</f>
        <v>10.677052283248289</v>
      </c>
      <c r="AV75" s="3" t="e">
        <f>EV!AV76/'Gross Profit'!AV76</f>
        <v>#N/A</v>
      </c>
      <c r="AW75" s="3">
        <f>EV!AW76/'Gross Profit'!AW76</f>
        <v>23.732304374190569</v>
      </c>
      <c r="AX75" s="3" t="e">
        <f>EV!AX76/'Gross Profit'!AX76</f>
        <v>#N/A</v>
      </c>
      <c r="AY75" s="3" t="e">
        <f>EV!AY76/'Gross Profit'!AY76</f>
        <v>#N/A</v>
      </c>
      <c r="AZ75" s="3">
        <f>EV!AZ76/'Gross Profit'!AZ76</f>
        <v>55.681562095613572</v>
      </c>
    </row>
    <row r="76" spans="2:52" x14ac:dyDescent="0.25">
      <c r="B76" s="4">
        <v>44075</v>
      </c>
      <c r="C76" s="3">
        <f>EV!C77/'Gross Profit'!C77</f>
        <v>21.357161877272972</v>
      </c>
      <c r="D76" s="3">
        <f>EV!D77/'Gross Profit'!D77</f>
        <v>9.2776427162971391</v>
      </c>
      <c r="E76" s="3">
        <f>EV!E77/'Gross Profit'!E77</f>
        <v>26.489937878873956</v>
      </c>
      <c r="F76" s="3">
        <f>EV!F77/'Gross Profit'!F77</f>
        <v>13.296338407869049</v>
      </c>
      <c r="G76" s="3">
        <f>EV!G77/'Gross Profit'!G77</f>
        <v>14.947748086668041</v>
      </c>
      <c r="H76" s="3">
        <f>EV!H77/'Gross Profit'!H77</f>
        <v>48.788075953926814</v>
      </c>
      <c r="I76" s="3">
        <f>EV!I77/'Gross Profit'!I77</f>
        <v>9.1534344732077404</v>
      </c>
      <c r="J76" s="3">
        <f>EV!J77/'Gross Profit'!J77</f>
        <v>48.993801007918172</v>
      </c>
      <c r="K76" s="3" t="e">
        <f>EV!K77/'Gross Profit'!K77</f>
        <v>#N/A</v>
      </c>
      <c r="L76" s="3">
        <f>EV!L77/'Gross Profit'!L77</f>
        <v>23.517657982197228</v>
      </c>
      <c r="M76" s="3">
        <f>EV!M77/'Gross Profit'!M77</f>
        <v>21.763438085405671</v>
      </c>
      <c r="N76" s="3" t="e">
        <f>EV!N77/'Gross Profit'!N77</f>
        <v>#N/A</v>
      </c>
      <c r="O76" s="3" t="e">
        <f>EV!O77/'Gross Profit'!O77</f>
        <v>#N/A</v>
      </c>
      <c r="P76" s="3" t="e">
        <f>EV!P77/'Gross Profit'!P77</f>
        <v>#N/A</v>
      </c>
      <c r="Q76" s="3">
        <f>EV!Q77/'Gross Profit'!Q77</f>
        <v>18.613267106096977</v>
      </c>
      <c r="R76" s="3" t="e">
        <f>EV!R77/'Gross Profit'!R77</f>
        <v>#N/A</v>
      </c>
      <c r="S76" s="3" t="e">
        <f>EV!S77/'Gross Profit'!S77</f>
        <v>#N/A</v>
      </c>
      <c r="T76" s="3">
        <f>EV!T77/'Gross Profit'!T77</f>
        <v>33.109752376449045</v>
      </c>
      <c r="U76" s="3" t="e">
        <f>EV!U77/'Gross Profit'!U77</f>
        <v>#N/A</v>
      </c>
      <c r="V76" s="3">
        <f>EV!V77/'Gross Profit'!V77</f>
        <v>32.072398630754407</v>
      </c>
      <c r="W76" s="3">
        <f>EV!W77/'Gross Profit'!W77</f>
        <v>24.893496703066489</v>
      </c>
      <c r="X76" s="3" t="e">
        <f>EV!X77/'Gross Profit'!X77</f>
        <v>#N/A</v>
      </c>
      <c r="Y76" s="3">
        <f>EV!Y77/'Gross Profit'!Y77</f>
        <v>10.221911737803824</v>
      </c>
      <c r="Z76" s="3">
        <f>EV!Z77/'Gross Profit'!Z77</f>
        <v>13.057190904567957</v>
      </c>
      <c r="AA76" s="3" t="e">
        <f>EV!AA77/'Gross Profit'!AA77</f>
        <v>#N/A</v>
      </c>
      <c r="AB76" s="3" t="e">
        <f>EV!AB77/'Gross Profit'!AB77</f>
        <v>#N/A</v>
      </c>
      <c r="AC76" s="3">
        <f>EV!AC77/'Gross Profit'!AC77</f>
        <v>85.963210222783772</v>
      </c>
      <c r="AD76" s="3" t="e">
        <f>EV!AD77/'Gross Profit'!AD77</f>
        <v>#N/A</v>
      </c>
      <c r="AE76" s="3">
        <f>EV!AE77/'Gross Profit'!AE77</f>
        <v>14.769205575586698</v>
      </c>
      <c r="AF76" s="3" t="e">
        <f>EV!AF77/'Gross Profit'!AF77</f>
        <v>#N/A</v>
      </c>
      <c r="AG76" s="3">
        <f>EV!AG77/'Gross Profit'!AG77</f>
        <v>37.970213526067077</v>
      </c>
      <c r="AH76" s="3">
        <f>EV!AH77/'Gross Profit'!AH77</f>
        <v>16.64825813908157</v>
      </c>
      <c r="AI76" s="3" t="e">
        <f>EV!AI77/'Gross Profit'!AI77</f>
        <v>#N/A</v>
      </c>
      <c r="AJ76" s="3">
        <f>EV!AJ77/'Gross Profit'!AJ77</f>
        <v>40.442162430702119</v>
      </c>
      <c r="AK76" s="3" t="e">
        <f>EV!AK77/'Gross Profit'!AK77</f>
        <v>#N/A</v>
      </c>
      <c r="AL76" s="3">
        <f>EV!AL77/'Gross Profit'!AL77</f>
        <v>15.48689704424398</v>
      </c>
      <c r="AM76" s="3" t="e">
        <f>EV!AM77/'Gross Profit'!AM77</f>
        <v>#N/A</v>
      </c>
      <c r="AN76" s="3">
        <f>EV!AN77/'Gross Profit'!AN77</f>
        <v>48.837894534197879</v>
      </c>
      <c r="AO76" s="3">
        <f>EV!AO77/'Gross Profit'!AO77</f>
        <v>9.3052360112887023</v>
      </c>
      <c r="AP76" s="3">
        <f>EV!AP77/'Gross Profit'!AP77</f>
        <v>8.4188612504105045</v>
      </c>
      <c r="AQ76" s="3">
        <f>EV!AQ77/'Gross Profit'!AQ77</f>
        <v>6.5703391813893806</v>
      </c>
      <c r="AR76" s="3" t="e">
        <f>EV!AR77/'Gross Profit'!AR77</f>
        <v>#N/A</v>
      </c>
      <c r="AS76" s="3">
        <f>EV!AS77/'Gross Profit'!AS77</f>
        <v>15.134421621052079</v>
      </c>
      <c r="AT76" s="3" t="e">
        <f>EV!AT77/'Gross Profit'!AT77</f>
        <v>#N/A</v>
      </c>
      <c r="AU76" s="3">
        <f>EV!AU77/'Gross Profit'!AU77</f>
        <v>12.569790610606201</v>
      </c>
      <c r="AV76" s="3" t="e">
        <f>EV!AV77/'Gross Profit'!AV77</f>
        <v>#N/A</v>
      </c>
      <c r="AW76" s="3">
        <f>EV!AW77/'Gross Profit'!AW77</f>
        <v>23.367950598355428</v>
      </c>
      <c r="AX76" s="3" t="e">
        <f>EV!AX77/'Gross Profit'!AX77</f>
        <v>#N/A</v>
      </c>
      <c r="AY76" s="3">
        <f>EV!AY77/'Gross Profit'!AY77</f>
        <v>83.745449782270455</v>
      </c>
      <c r="AZ76" s="3">
        <f>EV!AZ77/'Gross Profit'!AZ77</f>
        <v>51.876417172085056</v>
      </c>
    </row>
    <row r="77" spans="2:52" x14ac:dyDescent="0.25">
      <c r="B77" s="4">
        <v>44105</v>
      </c>
      <c r="C77" s="3">
        <f>EV!C78/'Gross Profit'!C78</f>
        <v>19.304046456994989</v>
      </c>
      <c r="D77" s="3">
        <f>EV!D78/'Gross Profit'!D78</f>
        <v>8.5789479261099864</v>
      </c>
      <c r="E77" s="3">
        <f>EV!E78/'Gross Profit'!E78</f>
        <v>23.306645602404242</v>
      </c>
      <c r="F77" s="3">
        <f>EV!F78/'Gross Profit'!F78</f>
        <v>14.622867594216469</v>
      </c>
      <c r="G77" s="3">
        <f>EV!G78/'Gross Profit'!G78</f>
        <v>13.451964758931847</v>
      </c>
      <c r="H77" s="3">
        <f>EV!H78/'Gross Profit'!H78</f>
        <v>41.664088038500871</v>
      </c>
      <c r="I77" s="3">
        <f>EV!I78/'Gross Profit'!I78</f>
        <v>8.7121966711814842</v>
      </c>
      <c r="J77" s="3">
        <f>EV!J78/'Gross Profit'!J78</f>
        <v>59.433946178384389</v>
      </c>
      <c r="K77" s="3" t="e">
        <f>EV!K78/'Gross Profit'!K78</f>
        <v>#N/A</v>
      </c>
      <c r="L77" s="3">
        <f>EV!L78/'Gross Profit'!L78</f>
        <v>20.832886337028587</v>
      </c>
      <c r="M77" s="3">
        <f>EV!M78/'Gross Profit'!M78</f>
        <v>22.184145480888166</v>
      </c>
      <c r="N77" s="3" t="e">
        <f>EV!N78/'Gross Profit'!N78</f>
        <v>#N/A</v>
      </c>
      <c r="O77" s="3" t="e">
        <f>EV!O78/'Gross Profit'!O78</f>
        <v>#N/A</v>
      </c>
      <c r="P77" s="3" t="e">
        <f>EV!P78/'Gross Profit'!P78</f>
        <v>#N/A</v>
      </c>
      <c r="Q77" s="3">
        <f>EV!Q78/'Gross Profit'!Q78</f>
        <v>17.348565154924248</v>
      </c>
      <c r="R77" s="3" t="e">
        <f>EV!R78/'Gross Profit'!R78</f>
        <v>#N/A</v>
      </c>
      <c r="S77" s="3" t="e">
        <f>EV!S78/'Gross Profit'!S78</f>
        <v>#N/A</v>
      </c>
      <c r="T77" s="3">
        <f>EV!T78/'Gross Profit'!T78</f>
        <v>32.269831493666345</v>
      </c>
      <c r="U77" s="3" t="e">
        <f>EV!U78/'Gross Profit'!U78</f>
        <v>#N/A</v>
      </c>
      <c r="V77" s="3">
        <f>EV!V78/'Gross Profit'!V78</f>
        <v>34.025877118144024</v>
      </c>
      <c r="W77" s="3">
        <f>EV!W78/'Gross Profit'!W78</f>
        <v>24.215992777045663</v>
      </c>
      <c r="X77" s="3">
        <f>EV!X78/'Gross Profit'!X78</f>
        <v>18.118305992930086</v>
      </c>
      <c r="Y77" s="3">
        <f>EV!Y78/'Gross Profit'!Y78</f>
        <v>9.1264740683811567</v>
      </c>
      <c r="Z77" s="3">
        <f>EV!Z78/'Gross Profit'!Z78</f>
        <v>11.652407086898613</v>
      </c>
      <c r="AA77" s="3" t="e">
        <f>EV!AA78/'Gross Profit'!AA78</f>
        <v>#N/A</v>
      </c>
      <c r="AB77" s="3" t="e">
        <f>EV!AB78/'Gross Profit'!AB78</f>
        <v>#N/A</v>
      </c>
      <c r="AC77" s="3">
        <f>EV!AC78/'Gross Profit'!AC78</f>
        <v>80.714621769748348</v>
      </c>
      <c r="AD77" s="3">
        <f>EV!AD78/'Gross Profit'!AD78</f>
        <v>136.13959640957526</v>
      </c>
      <c r="AE77" s="3">
        <f>EV!AE78/'Gross Profit'!AE78</f>
        <v>13.952025504432822</v>
      </c>
      <c r="AF77" s="3" t="e">
        <f>EV!AF78/'Gross Profit'!AF78</f>
        <v>#N/A</v>
      </c>
      <c r="AG77" s="3">
        <f>EV!AG78/'Gross Profit'!AG78</f>
        <v>35.863403279022826</v>
      </c>
      <c r="AH77" s="3">
        <f>EV!AH78/'Gross Profit'!AH78</f>
        <v>15.170335502496089</v>
      </c>
      <c r="AI77" s="3" t="e">
        <f>EV!AI78/'Gross Profit'!AI78</f>
        <v>#N/A</v>
      </c>
      <c r="AJ77" s="3">
        <f>EV!AJ78/'Gross Profit'!AJ78</f>
        <v>39.486376240365573</v>
      </c>
      <c r="AK77" s="3" t="e">
        <f>EV!AK78/'Gross Profit'!AK78</f>
        <v>#N/A</v>
      </c>
      <c r="AL77" s="3">
        <f>EV!AL78/'Gross Profit'!AL78</f>
        <v>14.444722983153554</v>
      </c>
      <c r="AM77" s="3" t="e">
        <f>EV!AM78/'Gross Profit'!AM78</f>
        <v>#N/A</v>
      </c>
      <c r="AN77" s="3">
        <f>EV!AN78/'Gross Profit'!AN78</f>
        <v>41.693770369025145</v>
      </c>
      <c r="AO77" s="3">
        <f>EV!AO78/'Gross Profit'!AO78</f>
        <v>8.5049283326787126</v>
      </c>
      <c r="AP77" s="3">
        <f>EV!AP78/'Gross Profit'!AP78</f>
        <v>8.1619264529866804</v>
      </c>
      <c r="AQ77" s="3">
        <f>EV!AQ78/'Gross Profit'!AQ78</f>
        <v>6.4515234805432708</v>
      </c>
      <c r="AR77" s="3" t="e">
        <f>EV!AR78/'Gross Profit'!AR78</f>
        <v>#N/A</v>
      </c>
      <c r="AS77" s="3">
        <f>EV!AS78/'Gross Profit'!AS78</f>
        <v>14.014578639956422</v>
      </c>
      <c r="AT77" s="3" t="e">
        <f>EV!AT78/'Gross Profit'!AT78</f>
        <v>#N/A</v>
      </c>
      <c r="AU77" s="3">
        <f>EV!AU78/'Gross Profit'!AU78</f>
        <v>12.011535314028102</v>
      </c>
      <c r="AV77" s="3" t="e">
        <f>EV!AV78/'Gross Profit'!AV78</f>
        <v>#N/A</v>
      </c>
      <c r="AW77" s="3">
        <f>EV!AW78/'Gross Profit'!AW78</f>
        <v>24.101867923761951</v>
      </c>
      <c r="AX77" s="3" t="e">
        <f>EV!AX78/'Gross Profit'!AX78</f>
        <v>#N/A</v>
      </c>
      <c r="AY77" s="3" t="e">
        <f>EV!AY78/'Gross Profit'!AY78</f>
        <v>#N/A</v>
      </c>
      <c r="AZ77" s="3">
        <f>EV!AZ78/'Gross Profit'!AZ78</f>
        <v>53.790931627202873</v>
      </c>
    </row>
    <row r="78" spans="2:52" x14ac:dyDescent="0.25">
      <c r="B78" s="4">
        <v>44136</v>
      </c>
      <c r="C78" s="3">
        <f>EV!C79/'Gross Profit'!C79</f>
        <v>17.290055894469621</v>
      </c>
      <c r="D78" s="3">
        <f>EV!D79/'Gross Profit'!D79</f>
        <v>7.2213591724544433</v>
      </c>
      <c r="E78" s="3">
        <f>EV!E79/'Gross Profit'!E79</f>
        <v>22.310763341047373</v>
      </c>
      <c r="F78" s="3">
        <f>EV!F79/'Gross Profit'!F79</f>
        <v>15.156397805105676</v>
      </c>
      <c r="G78" s="3">
        <f>EV!G79/'Gross Profit'!G79</f>
        <v>12.308012317656276</v>
      </c>
      <c r="H78" s="3">
        <f>EV!H79/'Gross Profit'!H79</f>
        <v>35.903918742464683</v>
      </c>
      <c r="I78" s="3">
        <f>EV!I79/'Gross Profit'!I79</f>
        <v>7.8689581674668396</v>
      </c>
      <c r="J78" s="3">
        <f>EV!J79/'Gross Profit'!J79</f>
        <v>51.851583500725013</v>
      </c>
      <c r="K78" s="3" t="e">
        <f>EV!K79/'Gross Profit'!K79</f>
        <v>#N/A</v>
      </c>
      <c r="L78" s="3">
        <f>EV!L79/'Gross Profit'!L79</f>
        <v>16.526486521819919</v>
      </c>
      <c r="M78" s="3">
        <f>EV!M79/'Gross Profit'!M79</f>
        <v>20.170583048536507</v>
      </c>
      <c r="N78" s="3" t="e">
        <f>EV!N79/'Gross Profit'!N79</f>
        <v>#N/A</v>
      </c>
      <c r="O78" s="3">
        <f>EV!O79/'Gross Profit'!O79</f>
        <v>48.802058794372947</v>
      </c>
      <c r="P78" s="3" t="e">
        <f>EV!P79/'Gross Profit'!P79</f>
        <v>#N/A</v>
      </c>
      <c r="Q78" s="3">
        <f>EV!Q79/'Gross Profit'!Q79</f>
        <v>17.143757865042922</v>
      </c>
      <c r="R78" s="3" t="e">
        <f>EV!R79/'Gross Profit'!R79</f>
        <v>#N/A</v>
      </c>
      <c r="S78" s="3" t="e">
        <f>EV!S79/'Gross Profit'!S79</f>
        <v>#N/A</v>
      </c>
      <c r="T78" s="3">
        <f>EV!T79/'Gross Profit'!T79</f>
        <v>31.269994106557792</v>
      </c>
      <c r="U78" s="3" t="e">
        <f>EV!U79/'Gross Profit'!U79</f>
        <v>#N/A</v>
      </c>
      <c r="V78" s="3">
        <f>EV!V79/'Gross Profit'!V79</f>
        <v>42.496673791278326</v>
      </c>
      <c r="W78" s="3">
        <f>EV!W79/'Gross Profit'!W79</f>
        <v>23.142420409676763</v>
      </c>
      <c r="X78" s="3">
        <f>EV!X79/'Gross Profit'!X79</f>
        <v>21.50559448452492</v>
      </c>
      <c r="Y78" s="3">
        <f>EV!Y79/'Gross Profit'!Y79</f>
        <v>8.6707797907396849</v>
      </c>
      <c r="Z78" s="3">
        <f>EV!Z79/'Gross Profit'!Z79</f>
        <v>10.396379776561641</v>
      </c>
      <c r="AA78" s="3" t="e">
        <f>EV!AA79/'Gross Profit'!AA79</f>
        <v>#N/A</v>
      </c>
      <c r="AB78" s="3" t="e">
        <f>EV!AB79/'Gross Profit'!AB79</f>
        <v>#N/A</v>
      </c>
      <c r="AC78" s="3">
        <f>EV!AC79/'Gross Profit'!AC79</f>
        <v>59.568261964816088</v>
      </c>
      <c r="AD78" s="3">
        <f>EV!AD79/'Gross Profit'!AD79</f>
        <v>137.49370422573426</v>
      </c>
      <c r="AE78" s="3">
        <f>EV!AE79/'Gross Profit'!AE79</f>
        <v>14.593809305588186</v>
      </c>
      <c r="AF78" s="3" t="e">
        <f>EV!AF79/'Gross Profit'!AF79</f>
        <v>#N/A</v>
      </c>
      <c r="AG78" s="3">
        <f>EV!AG79/'Gross Profit'!AG79</f>
        <v>34.926277781783149</v>
      </c>
      <c r="AH78" s="3">
        <f>EV!AH79/'Gross Profit'!AH79</f>
        <v>14.446341147299226</v>
      </c>
      <c r="AI78" s="3" t="e">
        <f>EV!AI79/'Gross Profit'!AI79</f>
        <v>#N/A</v>
      </c>
      <c r="AJ78" s="3">
        <f>EV!AJ79/'Gross Profit'!AJ79</f>
        <v>37.745747714972062</v>
      </c>
      <c r="AK78" s="3" t="e">
        <f>EV!AK79/'Gross Profit'!AK79</f>
        <v>#N/A</v>
      </c>
      <c r="AL78" s="3">
        <f>EV!AL79/'Gross Profit'!AL79</f>
        <v>13.308356910314467</v>
      </c>
      <c r="AM78" s="3" t="e">
        <f>EV!AM79/'Gross Profit'!AM79</f>
        <v>#N/A</v>
      </c>
      <c r="AN78" s="3">
        <f>EV!AN79/'Gross Profit'!AN79</f>
        <v>39.032297481535821</v>
      </c>
      <c r="AO78" s="3">
        <f>EV!AO79/'Gross Profit'!AO79</f>
        <v>7.2238588782369755</v>
      </c>
      <c r="AP78" s="3">
        <f>EV!AP79/'Gross Profit'!AP79</f>
        <v>7.0688816308654276</v>
      </c>
      <c r="AQ78" s="3">
        <f>EV!AQ79/'Gross Profit'!AQ79</f>
        <v>6.1470101196434754</v>
      </c>
      <c r="AR78" s="3" t="e">
        <f>EV!AR79/'Gross Profit'!AR79</f>
        <v>#N/A</v>
      </c>
      <c r="AS78" s="3">
        <f>EV!AS79/'Gross Profit'!AS79</f>
        <v>14.116263904441247</v>
      </c>
      <c r="AT78" s="3" t="e">
        <f>EV!AT79/'Gross Profit'!AT79</f>
        <v>#N/A</v>
      </c>
      <c r="AU78" s="3">
        <f>EV!AU79/'Gross Profit'!AU79</f>
        <v>11.347195161378657</v>
      </c>
      <c r="AV78" s="3" t="e">
        <f>EV!AV79/'Gross Profit'!AV79</f>
        <v>#N/A</v>
      </c>
      <c r="AW78" s="3">
        <f>EV!AW79/'Gross Profit'!AW79</f>
        <v>27.399372418977098</v>
      </c>
      <c r="AX78" s="3" t="e">
        <f>EV!AX79/'Gross Profit'!AX79</f>
        <v>#N/A</v>
      </c>
      <c r="AY78" s="3">
        <f>EV!AY79/'Gross Profit'!AY79</f>
        <v>46.807869959020472</v>
      </c>
      <c r="AZ78" s="3">
        <f>EV!AZ79/'Gross Profit'!AZ79</f>
        <v>52.757563915714336</v>
      </c>
    </row>
    <row r="79" spans="2:52" x14ac:dyDescent="0.25">
      <c r="B79" s="4">
        <v>44166</v>
      </c>
      <c r="C79" s="3">
        <f>EV!C80/'Gross Profit'!C80</f>
        <v>18.532596091500015</v>
      </c>
      <c r="D79" s="3">
        <f>EV!D80/'Gross Profit'!D80</f>
        <v>7.9196303740171796</v>
      </c>
      <c r="E79" s="3">
        <f>EV!E80/'Gross Profit'!E80</f>
        <v>25.528570329421424</v>
      </c>
      <c r="F79" s="3">
        <f>EV!F80/'Gross Profit'!F80</f>
        <v>17.853559219582824</v>
      </c>
      <c r="G79" s="3">
        <f>EV!G80/'Gross Profit'!G80</f>
        <v>12.164351720289767</v>
      </c>
      <c r="H79" s="3">
        <f>EV!H80/'Gross Profit'!H80</f>
        <v>43.03066573363526</v>
      </c>
      <c r="I79" s="3">
        <f>EV!I80/'Gross Profit'!I80</f>
        <v>9.8529912655301803</v>
      </c>
      <c r="J79" s="3">
        <f>EV!J80/'Gross Profit'!J80</f>
        <v>48.705786113216433</v>
      </c>
      <c r="K79" s="3" t="e">
        <f>EV!K80/'Gross Profit'!K80</f>
        <v>#N/A</v>
      </c>
      <c r="L79" s="3">
        <f>EV!L80/'Gross Profit'!L80</f>
        <v>17.896327829912288</v>
      </c>
      <c r="M79" s="3">
        <f>EV!M80/'Gross Profit'!M80</f>
        <v>24.173143239413342</v>
      </c>
      <c r="N79" s="3" t="e">
        <f>EV!N80/'Gross Profit'!N80</f>
        <v>#N/A</v>
      </c>
      <c r="O79" s="3">
        <f>EV!O80/'Gross Profit'!O80</f>
        <v>39.152954039318153</v>
      </c>
      <c r="P79" s="3" t="e">
        <f>EV!P80/'Gross Profit'!P80</f>
        <v>#N/A</v>
      </c>
      <c r="Q79" s="3">
        <f>EV!Q80/'Gross Profit'!Q80</f>
        <v>20.834309131021861</v>
      </c>
      <c r="R79" s="3" t="e">
        <f>EV!R80/'Gross Profit'!R80</f>
        <v>#N/A</v>
      </c>
      <c r="S79" s="3" t="e">
        <f>EV!S80/'Gross Profit'!S80</f>
        <v>#N/A</v>
      </c>
      <c r="T79" s="3">
        <f>EV!T80/'Gross Profit'!T80</f>
        <v>37.675237237374105</v>
      </c>
      <c r="U79" s="3" t="e">
        <f>EV!U80/'Gross Profit'!U80</f>
        <v>#N/A</v>
      </c>
      <c r="V79" s="3">
        <f>EV!V80/'Gross Profit'!V80</f>
        <v>53.033555740876871</v>
      </c>
      <c r="W79" s="3">
        <f>EV!W80/'Gross Profit'!W80</f>
        <v>25.089648380376349</v>
      </c>
      <c r="X79" s="3">
        <f>EV!X80/'Gross Profit'!X80</f>
        <v>42.264669563615108</v>
      </c>
      <c r="Y79" s="3">
        <f>EV!Y80/'Gross Profit'!Y80</f>
        <v>10.992508911087112</v>
      </c>
      <c r="Z79" s="3">
        <f>EV!Z80/'Gross Profit'!Z80</f>
        <v>10.93505982470824</v>
      </c>
      <c r="AA79" s="3" t="e">
        <f>EV!AA80/'Gross Profit'!AA80</f>
        <v>#N/A</v>
      </c>
      <c r="AB79" s="3" t="e">
        <f>EV!AB80/'Gross Profit'!AB80</f>
        <v>#N/A</v>
      </c>
      <c r="AC79" s="3">
        <f>EV!AC80/'Gross Profit'!AC80</f>
        <v>69.122247615656704</v>
      </c>
      <c r="AD79" s="3">
        <f>EV!AD80/'Gross Profit'!AD80</f>
        <v>167.64094046674066</v>
      </c>
      <c r="AE79" s="3">
        <f>EV!AE80/'Gross Profit'!AE80</f>
        <v>17.315673852004682</v>
      </c>
      <c r="AF79" s="3" t="e">
        <f>EV!AF80/'Gross Profit'!AF80</f>
        <v>#N/A</v>
      </c>
      <c r="AG79" s="3">
        <f>EV!AG80/'Gross Profit'!AG80</f>
        <v>35.065902351629418</v>
      </c>
      <c r="AH79" s="3">
        <f>EV!AH80/'Gross Profit'!AH80</f>
        <v>14.963806669585322</v>
      </c>
      <c r="AI79" s="3" t="e">
        <f>EV!AI80/'Gross Profit'!AI80</f>
        <v>#N/A</v>
      </c>
      <c r="AJ79" s="3">
        <f>EV!AJ80/'Gross Profit'!AJ80</f>
        <v>42.727925574008488</v>
      </c>
      <c r="AK79" s="3" t="e">
        <f>EV!AK80/'Gross Profit'!AK80</f>
        <v>#N/A</v>
      </c>
      <c r="AL79" s="3">
        <f>EV!AL80/'Gross Profit'!AL80</f>
        <v>14.244994339786906</v>
      </c>
      <c r="AM79" s="3" t="e">
        <f>EV!AM80/'Gross Profit'!AM80</f>
        <v>#N/A</v>
      </c>
      <c r="AN79" s="3">
        <f>EV!AN80/'Gross Profit'!AN80</f>
        <v>44.010636347980004</v>
      </c>
      <c r="AO79" s="3">
        <f>EV!AO80/'Gross Profit'!AO80</f>
        <v>8.1579004409110958</v>
      </c>
      <c r="AP79" s="3">
        <f>EV!AP80/'Gross Profit'!AP80</f>
        <v>9.0619238960540773</v>
      </c>
      <c r="AQ79" s="3">
        <f>EV!AQ80/'Gross Profit'!AQ80</f>
        <v>6.3927526055488606</v>
      </c>
      <c r="AR79" s="3" t="e">
        <f>EV!AR80/'Gross Profit'!AR80</f>
        <v>#N/A</v>
      </c>
      <c r="AS79" s="3">
        <f>EV!AS80/'Gross Profit'!AS80</f>
        <v>16.151181795292203</v>
      </c>
      <c r="AT79" s="3" t="e">
        <f>EV!AT80/'Gross Profit'!AT80</f>
        <v>#N/A</v>
      </c>
      <c r="AU79" s="3">
        <f>EV!AU80/'Gross Profit'!AU80</f>
        <v>12.928540614650059</v>
      </c>
      <c r="AV79" s="3" t="e">
        <f>EV!AV80/'Gross Profit'!AV80</f>
        <v>#N/A</v>
      </c>
      <c r="AW79" s="3">
        <f>EV!AW80/'Gross Profit'!AW80</f>
        <v>29.66476754411396</v>
      </c>
      <c r="AX79" s="3" t="e">
        <f>EV!AX80/'Gross Profit'!AX80</f>
        <v>#N/A</v>
      </c>
      <c r="AY79" s="3">
        <f>EV!AY80/'Gross Profit'!AY80</f>
        <v>55.813131974948135</v>
      </c>
      <c r="AZ79" s="3">
        <f>EV!AZ80/'Gross Profit'!AZ80</f>
        <v>60.462497115748683</v>
      </c>
    </row>
    <row r="80" spans="2:52" x14ac:dyDescent="0.25">
      <c r="B80" s="4">
        <v>44197</v>
      </c>
      <c r="C80" s="3">
        <f>EV!C81/'Gross Profit'!C81</f>
        <v>18.046846531595417</v>
      </c>
      <c r="D80" s="3">
        <f>EV!D81/'Gross Profit'!D81</f>
        <v>7.9783726013088732</v>
      </c>
      <c r="E80" s="3">
        <f>EV!E81/'Gross Profit'!E81</f>
        <v>29.141778767891029</v>
      </c>
      <c r="F80" s="3">
        <f>EV!F81/'Gross Profit'!F81</f>
        <v>17.491091061258281</v>
      </c>
      <c r="G80" s="3">
        <f>EV!G81/'Gross Profit'!G81</f>
        <v>11.010351571125149</v>
      </c>
      <c r="H80" s="3">
        <f>EV!H81/'Gross Profit'!H81</f>
        <v>54.288134132839915</v>
      </c>
      <c r="I80" s="3">
        <f>EV!I81/'Gross Profit'!I81</f>
        <v>14.795234443730264</v>
      </c>
      <c r="J80" s="3">
        <f>EV!J81/'Gross Profit'!J81</f>
        <v>50.151107333510033</v>
      </c>
      <c r="K80" s="3" t="e">
        <f>EV!K81/'Gross Profit'!K81</f>
        <v>#N/A</v>
      </c>
      <c r="L80" s="3">
        <f>EV!L81/'Gross Profit'!L81</f>
        <v>20.057629769933911</v>
      </c>
      <c r="M80" s="3">
        <f>EV!M81/'Gross Profit'!M81</f>
        <v>27.581749255889751</v>
      </c>
      <c r="N80" s="3" t="e">
        <f>EV!N81/'Gross Profit'!N81</f>
        <v>#N/A</v>
      </c>
      <c r="O80" s="3">
        <f>EV!O81/'Gross Profit'!O81</f>
        <v>35.151876137495222</v>
      </c>
      <c r="P80" s="3" t="e">
        <f>EV!P81/'Gross Profit'!P81</f>
        <v>#N/A</v>
      </c>
      <c r="Q80" s="3">
        <f>EV!Q81/'Gross Profit'!Q81</f>
        <v>21.200043048697871</v>
      </c>
      <c r="R80" s="3" t="e">
        <f>EV!R81/'Gross Profit'!R81</f>
        <v>#N/A</v>
      </c>
      <c r="S80" s="3" t="e">
        <f>EV!S81/'Gross Profit'!S81</f>
        <v>#N/A</v>
      </c>
      <c r="T80" s="3">
        <f>EV!T81/'Gross Profit'!T81</f>
        <v>45.86188621541708</v>
      </c>
      <c r="U80" s="3" t="e">
        <f>EV!U81/'Gross Profit'!U81</f>
        <v>#N/A</v>
      </c>
      <c r="V80" s="3">
        <f>EV!V81/'Gross Profit'!V81</f>
        <v>55.711667401145689</v>
      </c>
      <c r="W80" s="3">
        <f>EV!W81/'Gross Profit'!W81</f>
        <v>25.597292694840348</v>
      </c>
      <c r="X80" s="3">
        <f>EV!X81/'Gross Profit'!X81</f>
        <v>38.644442709522899</v>
      </c>
      <c r="Y80" s="3">
        <f>EV!Y81/'Gross Profit'!Y81</f>
        <v>12.027902619165404</v>
      </c>
      <c r="Z80" s="3">
        <f>EV!Z81/'Gross Profit'!Z81</f>
        <v>14.360581929550133</v>
      </c>
      <c r="AA80" s="3" t="e">
        <f>EV!AA81/'Gross Profit'!AA81</f>
        <v>#N/A</v>
      </c>
      <c r="AB80" s="3" t="e">
        <f>EV!AB81/'Gross Profit'!AB81</f>
        <v>#N/A</v>
      </c>
      <c r="AC80" s="3">
        <f>EV!AC81/'Gross Profit'!AC81</f>
        <v>72.753304203186673</v>
      </c>
      <c r="AD80" s="3">
        <f>EV!AD81/'Gross Profit'!AD81</f>
        <v>129.79326537996556</v>
      </c>
      <c r="AE80" s="3">
        <f>EV!AE81/'Gross Profit'!AE81</f>
        <v>18.110862026668627</v>
      </c>
      <c r="AF80" s="3" t="e">
        <f>EV!AF81/'Gross Profit'!AF81</f>
        <v>#N/A</v>
      </c>
      <c r="AG80" s="3">
        <f>EV!AG81/'Gross Profit'!AG81</f>
        <v>33.527667816623968</v>
      </c>
      <c r="AH80" s="3">
        <f>EV!AH81/'Gross Profit'!AH81</f>
        <v>15.898423906083394</v>
      </c>
      <c r="AI80" s="3" t="e">
        <f>EV!AI81/'Gross Profit'!AI81</f>
        <v>#N/A</v>
      </c>
      <c r="AJ80" s="3">
        <f>EV!AJ81/'Gross Profit'!AJ81</f>
        <v>42.043465946269528</v>
      </c>
      <c r="AK80" s="3" t="e">
        <f>EV!AK81/'Gross Profit'!AK81</f>
        <v>#N/A</v>
      </c>
      <c r="AL80" s="3">
        <f>EV!AL81/'Gross Profit'!AL81</f>
        <v>14.66832130603157</v>
      </c>
      <c r="AM80" s="3" t="e">
        <f>EV!AM81/'Gross Profit'!AM81</f>
        <v>#N/A</v>
      </c>
      <c r="AN80" s="3">
        <f>EV!AN81/'Gross Profit'!AN81</f>
        <v>52.295727764264988</v>
      </c>
      <c r="AO80" s="3">
        <f>EV!AO81/'Gross Profit'!AO81</f>
        <v>9.9955773118939408</v>
      </c>
      <c r="AP80" s="3">
        <f>EV!AP81/'Gross Profit'!AP81</f>
        <v>10.973790216384961</v>
      </c>
      <c r="AQ80" s="3">
        <f>EV!AQ81/'Gross Profit'!AQ81</f>
        <v>6.8529912415946308</v>
      </c>
      <c r="AR80" s="3" t="e">
        <f>EV!AR81/'Gross Profit'!AR81</f>
        <v>#N/A</v>
      </c>
      <c r="AS80" s="3">
        <f>EV!AS81/'Gross Profit'!AS81</f>
        <v>17.701831384088223</v>
      </c>
      <c r="AT80" s="3" t="e">
        <f>EV!AT81/'Gross Profit'!AT81</f>
        <v>#N/A</v>
      </c>
      <c r="AU80" s="3">
        <f>EV!AU81/'Gross Profit'!AU81</f>
        <v>12.932687766266662</v>
      </c>
      <c r="AV80" s="3" t="e">
        <f>EV!AV81/'Gross Profit'!AV81</f>
        <v>#N/A</v>
      </c>
      <c r="AW80" s="3">
        <f>EV!AW81/'Gross Profit'!AW81</f>
        <v>32.385420683108329</v>
      </c>
      <c r="AX80" s="3" t="e">
        <f>EV!AX81/'Gross Profit'!AX81</f>
        <v>#N/A</v>
      </c>
      <c r="AY80" s="3">
        <f>EV!AY81/'Gross Profit'!AY81</f>
        <v>44.170898861154328</v>
      </c>
      <c r="AZ80" s="3">
        <f>EV!AZ81/'Gross Profit'!AZ81</f>
        <v>66.993228945319643</v>
      </c>
    </row>
    <row r="81" spans="2:52" x14ac:dyDescent="0.25">
      <c r="B81" s="4">
        <v>44228</v>
      </c>
      <c r="C81" s="3">
        <f>EV!C82/'Gross Profit'!C82</f>
        <v>16.917898715153047</v>
      </c>
      <c r="D81" s="3">
        <f>EV!D82/'Gross Profit'!D82</f>
        <v>8.4685686136102571</v>
      </c>
      <c r="E81" s="3">
        <f>EV!E82/'Gross Profit'!E82</f>
        <v>25.174042011046222</v>
      </c>
      <c r="F81" s="3">
        <f>EV!F82/'Gross Profit'!F82</f>
        <v>24.006679409531753</v>
      </c>
      <c r="G81" s="3">
        <f>EV!G82/'Gross Profit'!G82</f>
        <v>11.340526931828595</v>
      </c>
      <c r="H81" s="3">
        <f>EV!H82/'Gross Profit'!H82</f>
        <v>54.835858250188579</v>
      </c>
      <c r="I81" s="3">
        <f>EV!I82/'Gross Profit'!I82</f>
        <v>15.06465739337064</v>
      </c>
      <c r="J81" s="3">
        <f>EV!J82/'Gross Profit'!J82</f>
        <v>51.905124023647772</v>
      </c>
      <c r="K81" s="3" t="e">
        <f>EV!K82/'Gross Profit'!K82</f>
        <v>#N/A</v>
      </c>
      <c r="L81" s="3">
        <f>EV!L82/'Gross Profit'!L82</f>
        <v>19.593639357825502</v>
      </c>
      <c r="M81" s="3">
        <f>EV!M82/'Gross Profit'!M82</f>
        <v>28.462510664643947</v>
      </c>
      <c r="N81" s="3" t="e">
        <f>EV!N82/'Gross Profit'!N82</f>
        <v>#N/A</v>
      </c>
      <c r="O81" s="3">
        <f>EV!O82/'Gross Profit'!O82</f>
        <v>35.014979265713549</v>
      </c>
      <c r="P81" s="3" t="e">
        <f>EV!P82/'Gross Profit'!P82</f>
        <v>#N/A</v>
      </c>
      <c r="Q81" s="3">
        <f>EV!Q82/'Gross Profit'!Q82</f>
        <v>20.39641512598407</v>
      </c>
      <c r="R81" s="3" t="e">
        <f>EV!R82/'Gross Profit'!R82</f>
        <v>#N/A</v>
      </c>
      <c r="S81" s="3" t="e">
        <f>EV!S82/'Gross Profit'!S82</f>
        <v>#N/A</v>
      </c>
      <c r="T81" s="3">
        <f>EV!T82/'Gross Profit'!T82</f>
        <v>47.881470161906968</v>
      </c>
      <c r="U81" s="3" t="e">
        <f>EV!U82/'Gross Profit'!U82</f>
        <v>#N/A</v>
      </c>
      <c r="V81" s="3">
        <f>EV!V82/'Gross Profit'!V82</f>
        <v>58.838633479015634</v>
      </c>
      <c r="W81" s="3">
        <f>EV!W82/'Gross Profit'!W82</f>
        <v>23.965548043650696</v>
      </c>
      <c r="X81" s="3">
        <f>EV!X82/'Gross Profit'!X82</f>
        <v>56.26198110045295</v>
      </c>
      <c r="Y81" s="3">
        <f>EV!Y82/'Gross Profit'!Y82</f>
        <v>12.318476627617949</v>
      </c>
      <c r="Z81" s="3">
        <f>EV!Z82/'Gross Profit'!Z82</f>
        <v>17.033459372035232</v>
      </c>
      <c r="AA81" s="3" t="e">
        <f>EV!AA82/'Gross Profit'!AA82</f>
        <v>#N/A</v>
      </c>
      <c r="AB81" s="3" t="e">
        <f>EV!AB82/'Gross Profit'!AB82</f>
        <v>#N/A</v>
      </c>
      <c r="AC81" s="3">
        <f>EV!AC82/'Gross Profit'!AC82</f>
        <v>74.317209146047674</v>
      </c>
      <c r="AD81" s="3">
        <f>EV!AD82/'Gross Profit'!AD82</f>
        <v>127.99169779714981</v>
      </c>
      <c r="AE81" s="3">
        <f>EV!AE82/'Gross Profit'!AE82</f>
        <v>17.442220404919233</v>
      </c>
      <c r="AF81" s="3" t="e">
        <f>EV!AF82/'Gross Profit'!AF82</f>
        <v>#N/A</v>
      </c>
      <c r="AG81" s="3">
        <f>EV!AG82/'Gross Profit'!AG82</f>
        <v>34.922241140769373</v>
      </c>
      <c r="AH81" s="3">
        <f>EV!AH82/'Gross Profit'!AH82</f>
        <v>15.702229040752821</v>
      </c>
      <c r="AI81" s="3" t="e">
        <f>EV!AI82/'Gross Profit'!AI82</f>
        <v>#N/A</v>
      </c>
      <c r="AJ81" s="3">
        <f>EV!AJ82/'Gross Profit'!AJ82</f>
        <v>44.079471932067733</v>
      </c>
      <c r="AK81" s="3" t="e">
        <f>EV!AK82/'Gross Profit'!AK82</f>
        <v>#N/A</v>
      </c>
      <c r="AL81" s="3">
        <f>EV!AL82/'Gross Profit'!AL82</f>
        <v>14.619676103924199</v>
      </c>
      <c r="AM81" s="3" t="e">
        <f>EV!AM82/'Gross Profit'!AM82</f>
        <v>#N/A</v>
      </c>
      <c r="AN81" s="3">
        <f>EV!AN82/'Gross Profit'!AN82</f>
        <v>53.429884890409859</v>
      </c>
      <c r="AO81" s="3">
        <f>EV!AO82/'Gross Profit'!AO82</f>
        <v>9.9854387831120359</v>
      </c>
      <c r="AP81" s="3">
        <f>EV!AP82/'Gross Profit'!AP82</f>
        <v>11.161718058621238</v>
      </c>
      <c r="AQ81" s="3">
        <f>EV!AQ82/'Gross Profit'!AQ82</f>
        <v>6.5622452253909129</v>
      </c>
      <c r="AR81" s="3" t="e">
        <f>EV!AR82/'Gross Profit'!AR82</f>
        <v>#N/A</v>
      </c>
      <c r="AS81" s="3">
        <f>EV!AS82/'Gross Profit'!AS82</f>
        <v>16.611012421195372</v>
      </c>
      <c r="AT81" s="3" t="e">
        <f>EV!AT82/'Gross Profit'!AT82</f>
        <v>#N/A</v>
      </c>
      <c r="AU81" s="3">
        <f>EV!AU82/'Gross Profit'!AU82</f>
        <v>12.66891243333845</v>
      </c>
      <c r="AV81" s="3" t="e">
        <f>EV!AV82/'Gross Profit'!AV82</f>
        <v>#N/A</v>
      </c>
      <c r="AW81" s="3">
        <f>EV!AW82/'Gross Profit'!AW82</f>
        <v>28.38709172168468</v>
      </c>
      <c r="AX81" s="3" t="e">
        <f>EV!AX82/'Gross Profit'!AX82</f>
        <v>#N/A</v>
      </c>
      <c r="AY81" s="3">
        <f>EV!AY82/'Gross Profit'!AY82</f>
        <v>43.955698597397038</v>
      </c>
      <c r="AZ81" s="3">
        <f>EV!AZ82/'Gross Profit'!AZ82</f>
        <v>64.118573601545947</v>
      </c>
    </row>
    <row r="82" spans="2:52" x14ac:dyDescent="0.25">
      <c r="B82" s="4">
        <v>44256</v>
      </c>
      <c r="C82" s="3">
        <f>EV!C83/'Gross Profit'!C83</f>
        <v>16.90233122537569</v>
      </c>
      <c r="D82" s="3">
        <f>EV!D83/'Gross Profit'!D83</f>
        <v>7.2498621072132687</v>
      </c>
      <c r="E82" s="3">
        <f>EV!E83/'Gross Profit'!E83</f>
        <v>25.015864483505005</v>
      </c>
      <c r="F82" s="3">
        <f>EV!F83/'Gross Profit'!F83</f>
        <v>22.099378894370268</v>
      </c>
      <c r="G82" s="3">
        <f>EV!G83/'Gross Profit'!G83</f>
        <v>10.085111090856559</v>
      </c>
      <c r="H82" s="3">
        <f>EV!H83/'Gross Profit'!H83</f>
        <v>57.022324326294175</v>
      </c>
      <c r="I82" s="3">
        <f>EV!I83/'Gross Profit'!I83</f>
        <v>13.035193197671248</v>
      </c>
      <c r="J82" s="3">
        <f>EV!J83/'Gross Profit'!J83</f>
        <v>44.667179422744141</v>
      </c>
      <c r="K82" s="3" t="e">
        <f>EV!K83/'Gross Profit'!K83</f>
        <v>#N/A</v>
      </c>
      <c r="L82" s="3">
        <f>EV!L83/'Gross Profit'!L83</f>
        <v>21.913692187735698</v>
      </c>
      <c r="M82" s="3">
        <f>EV!M83/'Gross Profit'!M83</f>
        <v>24.4214473217401</v>
      </c>
      <c r="N82" s="3" t="e">
        <f>EV!N83/'Gross Profit'!N83</f>
        <v>#N/A</v>
      </c>
      <c r="O82" s="3">
        <f>EV!O83/'Gross Profit'!O83</f>
        <v>28.007510584788914</v>
      </c>
      <c r="P82" s="3" t="e">
        <f>EV!P83/'Gross Profit'!P83</f>
        <v>#N/A</v>
      </c>
      <c r="Q82" s="3">
        <f>EV!Q83/'Gross Profit'!Q83</f>
        <v>24.837016852671606</v>
      </c>
      <c r="R82" s="3" t="e">
        <f>EV!R83/'Gross Profit'!R83</f>
        <v>#N/A</v>
      </c>
      <c r="S82" s="3" t="e">
        <f>EV!S83/'Gross Profit'!S83</f>
        <v>#N/A</v>
      </c>
      <c r="T82" s="3">
        <f>EV!T83/'Gross Profit'!T83</f>
        <v>50.45475016049776</v>
      </c>
      <c r="U82" s="3" t="e">
        <f>EV!U83/'Gross Profit'!U83</f>
        <v>#N/A</v>
      </c>
      <c r="V82" s="3">
        <f>EV!V83/'Gross Profit'!V83</f>
        <v>48.414111318534964</v>
      </c>
      <c r="W82" s="3">
        <f>EV!W83/'Gross Profit'!W83</f>
        <v>23.998541577416304</v>
      </c>
      <c r="X82" s="3">
        <f>EV!X83/'Gross Profit'!X83</f>
        <v>37.09904055311106</v>
      </c>
      <c r="Y82" s="3">
        <f>EV!Y83/'Gross Profit'!Y83</f>
        <v>12.704948456238673</v>
      </c>
      <c r="Z82" s="3">
        <f>EV!Z83/'Gross Profit'!Z83</f>
        <v>11.558177088932689</v>
      </c>
      <c r="AA82" s="3" t="e">
        <f>EV!AA83/'Gross Profit'!AA83</f>
        <v>#N/A</v>
      </c>
      <c r="AB82" s="3" t="e">
        <f>EV!AB83/'Gross Profit'!AB83</f>
        <v>#N/A</v>
      </c>
      <c r="AC82" s="3">
        <f>EV!AC83/'Gross Profit'!AC83</f>
        <v>75.27759029090312</v>
      </c>
      <c r="AD82" s="3">
        <f>EV!AD83/'Gross Profit'!AD83</f>
        <v>123.26062582769686</v>
      </c>
      <c r="AE82" s="3">
        <f>EV!AE83/'Gross Profit'!AE83</f>
        <v>18.693539471495686</v>
      </c>
      <c r="AF82" s="3" t="e">
        <f>EV!AF83/'Gross Profit'!AF83</f>
        <v>#N/A</v>
      </c>
      <c r="AG82" s="3">
        <f>EV!AG83/'Gross Profit'!AG83</f>
        <v>36.304799548257698</v>
      </c>
      <c r="AH82" s="3">
        <f>EV!AH83/'Gross Profit'!AH83</f>
        <v>16.316668043931209</v>
      </c>
      <c r="AI82" s="3" t="e">
        <f>EV!AI83/'Gross Profit'!AI83</f>
        <v>#N/A</v>
      </c>
      <c r="AJ82" s="3">
        <f>EV!AJ83/'Gross Profit'!AJ83</f>
        <v>44.657830046106554</v>
      </c>
      <c r="AK82" s="3" t="e">
        <f>EV!AK83/'Gross Profit'!AK83</f>
        <v>#N/A</v>
      </c>
      <c r="AL82" s="3">
        <f>EV!AL83/'Gross Profit'!AL83</f>
        <v>14.449729096903283</v>
      </c>
      <c r="AM82" s="3" t="e">
        <f>EV!AM83/'Gross Profit'!AM83</f>
        <v>#N/A</v>
      </c>
      <c r="AN82" s="3">
        <f>EV!AN83/'Gross Profit'!AN83</f>
        <v>49.063075638601291</v>
      </c>
      <c r="AO82" s="3">
        <f>EV!AO83/'Gross Profit'!AO83</f>
        <v>11.060550640952027</v>
      </c>
      <c r="AP82" s="3">
        <f>EV!AP83/'Gross Profit'!AP83</f>
        <v>10.990799422860592</v>
      </c>
      <c r="AQ82" s="3">
        <f>EV!AQ83/'Gross Profit'!AQ83</f>
        <v>6.9829881818909545</v>
      </c>
      <c r="AR82" s="3" t="e">
        <f>EV!AR83/'Gross Profit'!AR83</f>
        <v>#N/A</v>
      </c>
      <c r="AS82" s="3">
        <f>EV!AS83/'Gross Profit'!AS83</f>
        <v>15.811086636538858</v>
      </c>
      <c r="AT82" s="3" t="e">
        <f>EV!AT83/'Gross Profit'!AT83</f>
        <v>#N/A</v>
      </c>
      <c r="AU82" s="3">
        <f>EV!AU83/'Gross Profit'!AU83</f>
        <v>14.36756183175619</v>
      </c>
      <c r="AV82" s="3" t="e">
        <f>EV!AV83/'Gross Profit'!AV83</f>
        <v>#N/A</v>
      </c>
      <c r="AW82" s="3">
        <f>EV!AW83/'Gross Profit'!AW83</f>
        <v>26.87770042696982</v>
      </c>
      <c r="AX82" s="3" t="e">
        <f>EV!AX83/'Gross Profit'!AX83</f>
        <v>#N/A</v>
      </c>
      <c r="AY82" s="3">
        <f>EV!AY83/'Gross Profit'!AY83</f>
        <v>43.519004634459691</v>
      </c>
      <c r="AZ82" s="3">
        <f>EV!AZ83/'Gross Profit'!AZ83</f>
        <v>72.744176560036948</v>
      </c>
    </row>
    <row r="83" spans="2:52" x14ac:dyDescent="0.25">
      <c r="B83" s="4">
        <v>44287</v>
      </c>
      <c r="C83" s="3">
        <f>EV!C84/'Gross Profit'!C84</f>
        <v>16.571904611855139</v>
      </c>
      <c r="D83" s="3">
        <f>EV!D84/'Gross Profit'!D84</f>
        <v>7.7461404390600475</v>
      </c>
      <c r="E83" s="3">
        <f>EV!E84/'Gross Profit'!E84</f>
        <v>22.51084006983864</v>
      </c>
      <c r="F83" s="3">
        <f>EV!F84/'Gross Profit'!F84</f>
        <v>18.07130923952921</v>
      </c>
      <c r="G83" s="3">
        <f>EV!G84/'Gross Profit'!G84</f>
        <v>10.177540604220631</v>
      </c>
      <c r="H83" s="3">
        <f>EV!H84/'Gross Profit'!H84</f>
        <v>40.725318212498252</v>
      </c>
      <c r="I83" s="3">
        <f>EV!I84/'Gross Profit'!I84</f>
        <v>11.623790455509765</v>
      </c>
      <c r="J83" s="3">
        <f>EV!J84/'Gross Profit'!J84</f>
        <v>39.965329812238956</v>
      </c>
      <c r="K83" s="3" t="e">
        <f>EV!K84/'Gross Profit'!K84</f>
        <v>#N/A</v>
      </c>
      <c r="L83" s="3">
        <f>EV!L84/'Gross Profit'!L84</f>
        <v>20.368718385433286</v>
      </c>
      <c r="M83" s="3">
        <f>EV!M84/'Gross Profit'!M84</f>
        <v>19.189847143739868</v>
      </c>
      <c r="N83" s="3" t="e">
        <f>EV!N84/'Gross Profit'!N84</f>
        <v>#N/A</v>
      </c>
      <c r="O83" s="3">
        <f>EV!O84/'Gross Profit'!O84</f>
        <v>22.04542901136686</v>
      </c>
      <c r="P83" s="3" t="e">
        <f>EV!P84/'Gross Profit'!P84</f>
        <v>#N/A</v>
      </c>
      <c r="Q83" s="3">
        <f>EV!Q84/'Gross Profit'!Q84</f>
        <v>22.877466709977305</v>
      </c>
      <c r="R83" s="3" t="e">
        <f>EV!R84/'Gross Profit'!R84</f>
        <v>#N/A</v>
      </c>
      <c r="S83" s="3" t="e">
        <f>EV!S84/'Gross Profit'!S84</f>
        <v>#N/A</v>
      </c>
      <c r="T83" s="3">
        <f>EV!T84/'Gross Profit'!T84</f>
        <v>34.037580034060738</v>
      </c>
      <c r="U83" s="3" t="e">
        <f>EV!U84/'Gross Profit'!U84</f>
        <v>#N/A</v>
      </c>
      <c r="V83" s="3">
        <f>EV!V84/'Gross Profit'!V84</f>
        <v>45.111255771157367</v>
      </c>
      <c r="W83" s="3">
        <f>EV!W84/'Gross Profit'!W84</f>
        <v>21.810950420074626</v>
      </c>
      <c r="X83" s="3">
        <f>EV!X84/'Gross Profit'!X84</f>
        <v>35.88375839455788</v>
      </c>
      <c r="Y83" s="3">
        <f>EV!Y84/'Gross Profit'!Y84</f>
        <v>12.859879603578126</v>
      </c>
      <c r="Z83" s="3">
        <f>EV!Z84/'Gross Profit'!Z84</f>
        <v>12.076281460534959</v>
      </c>
      <c r="AA83" s="3" t="e">
        <f>EV!AA84/'Gross Profit'!AA84</f>
        <v>#N/A</v>
      </c>
      <c r="AB83" s="3" t="e">
        <f>EV!AB84/'Gross Profit'!AB84</f>
        <v>#N/A</v>
      </c>
      <c r="AC83" s="3">
        <f>EV!AC84/'Gross Profit'!AC84</f>
        <v>65.763364621489288</v>
      </c>
      <c r="AD83" s="3">
        <f>EV!AD84/'Gross Profit'!AD84</f>
        <v>91.796676819770781</v>
      </c>
      <c r="AE83" s="3">
        <f>EV!AE84/'Gross Profit'!AE84</f>
        <v>16.528144581414168</v>
      </c>
      <c r="AF83" s="3" t="e">
        <f>EV!AF84/'Gross Profit'!AF84</f>
        <v>#N/A</v>
      </c>
      <c r="AG83" s="3">
        <f>EV!AG84/'Gross Profit'!AG84</f>
        <v>30.922173597174989</v>
      </c>
      <c r="AH83" s="3">
        <f>EV!AH84/'Gross Profit'!AH84</f>
        <v>16.608670241230492</v>
      </c>
      <c r="AI83" s="3" t="e">
        <f>EV!AI84/'Gross Profit'!AI84</f>
        <v>#N/A</v>
      </c>
      <c r="AJ83" s="3">
        <f>EV!AJ84/'Gross Profit'!AJ84</f>
        <v>36.127881767707009</v>
      </c>
      <c r="AK83" s="3" t="e">
        <f>EV!AK84/'Gross Profit'!AK84</f>
        <v>#N/A</v>
      </c>
      <c r="AL83" s="3">
        <f>EV!AL84/'Gross Profit'!AL84</f>
        <v>14.78899537689157</v>
      </c>
      <c r="AM83" s="3" t="e">
        <f>EV!AM84/'Gross Profit'!AM84</f>
        <v>#N/A</v>
      </c>
      <c r="AN83" s="3">
        <f>EV!AN84/'Gross Profit'!AN84</f>
        <v>41.082593267667043</v>
      </c>
      <c r="AO83" s="3">
        <f>EV!AO84/'Gross Profit'!AO84</f>
        <v>11.959823722921167</v>
      </c>
      <c r="AP83" s="3">
        <f>EV!AP84/'Gross Profit'!AP84</f>
        <v>9.6946048492467831</v>
      </c>
      <c r="AQ83" s="3">
        <f>EV!AQ84/'Gross Profit'!AQ84</f>
        <v>7.2912150313531363</v>
      </c>
      <c r="AR83" s="3" t="e">
        <f>EV!AR84/'Gross Profit'!AR84</f>
        <v>#N/A</v>
      </c>
      <c r="AS83" s="3">
        <f>EV!AS84/'Gross Profit'!AS84</f>
        <v>15.781396806189083</v>
      </c>
      <c r="AT83" s="3" t="e">
        <f>EV!AT84/'Gross Profit'!AT84</f>
        <v>#N/A</v>
      </c>
      <c r="AU83" s="3">
        <f>EV!AU84/'Gross Profit'!AU84</f>
        <v>14.110810427628808</v>
      </c>
      <c r="AV83" s="3" t="e">
        <f>EV!AV84/'Gross Profit'!AV84</f>
        <v>#N/A</v>
      </c>
      <c r="AW83" s="3">
        <f>EV!AW84/'Gross Profit'!AW84</f>
        <v>26.159036918768873</v>
      </c>
      <c r="AX83" s="3" t="e">
        <f>EV!AX84/'Gross Profit'!AX84</f>
        <v>#N/A</v>
      </c>
      <c r="AY83" s="3">
        <f>EV!AY84/'Gross Profit'!AY84</f>
        <v>39.468278665286014</v>
      </c>
      <c r="AZ83" s="3">
        <f>EV!AZ84/'Gross Profit'!AZ84</f>
        <v>62.948052756634958</v>
      </c>
    </row>
    <row r="84" spans="2:52" x14ac:dyDescent="0.25">
      <c r="B84" s="4">
        <v>44317</v>
      </c>
      <c r="C84" s="3">
        <f>EV!C85/'Gross Profit'!C85</f>
        <v>17.386697073576755</v>
      </c>
      <c r="D84" s="3">
        <f>EV!D85/'Gross Profit'!D85</f>
        <v>8.2042209847437366</v>
      </c>
      <c r="E84" s="3">
        <f>EV!E85/'Gross Profit'!E85</f>
        <v>22.774194434361586</v>
      </c>
      <c r="F84" s="3">
        <f>EV!F85/'Gross Profit'!F85</f>
        <v>19.50266961080186</v>
      </c>
      <c r="G84" s="3">
        <f>EV!G85/'Gross Profit'!G85</f>
        <v>10.747380056040683</v>
      </c>
      <c r="H84" s="3">
        <f>EV!H85/'Gross Profit'!H85</f>
        <v>45.524901640614139</v>
      </c>
      <c r="I84" s="3">
        <f>EV!I85/'Gross Profit'!I85</f>
        <v>12.47506359254143</v>
      </c>
      <c r="J84" s="3">
        <f>EV!J85/'Gross Profit'!J85</f>
        <v>39.529674945985199</v>
      </c>
      <c r="K84" s="3">
        <f>EV!K85/'Gross Profit'!K85</f>
        <v>21.113175760776851</v>
      </c>
      <c r="L84" s="3">
        <f>EV!L85/'Gross Profit'!L85</f>
        <v>21.380417851984852</v>
      </c>
      <c r="M84" s="3">
        <f>EV!M85/'Gross Profit'!M85</f>
        <v>20.24739929422741</v>
      </c>
      <c r="N84" s="3" t="e">
        <f>EV!N85/'Gross Profit'!N85</f>
        <v>#N/A</v>
      </c>
      <c r="O84" s="3">
        <f>EV!O85/'Gross Profit'!O85</f>
        <v>24.521166138920083</v>
      </c>
      <c r="P84" s="3" t="e">
        <f>EV!P85/'Gross Profit'!P85</f>
        <v>#N/A</v>
      </c>
      <c r="Q84" s="3">
        <f>EV!Q85/'Gross Profit'!Q85</f>
        <v>25.291399280775128</v>
      </c>
      <c r="R84" s="3" t="e">
        <f>EV!R85/'Gross Profit'!R85</f>
        <v>#N/A</v>
      </c>
      <c r="S84" s="3" t="e">
        <f>EV!S85/'Gross Profit'!S85</f>
        <v>#N/A</v>
      </c>
      <c r="T84" s="3">
        <f>EV!T85/'Gross Profit'!T85</f>
        <v>33.579056791488284</v>
      </c>
      <c r="U84" s="3" t="e">
        <f>EV!U85/'Gross Profit'!U85</f>
        <v>#N/A</v>
      </c>
      <c r="V84" s="3">
        <f>EV!V85/'Gross Profit'!V85</f>
        <v>53.761728149668059</v>
      </c>
      <c r="W84" s="3">
        <f>EV!W85/'Gross Profit'!W85</f>
        <v>20.574353208339378</v>
      </c>
      <c r="X84" s="3">
        <f>EV!X85/'Gross Profit'!X85</f>
        <v>38.100470095201871</v>
      </c>
      <c r="Y84" s="3">
        <f>EV!Y85/'Gross Profit'!Y85</f>
        <v>12.110733933206925</v>
      </c>
      <c r="Z84" s="3">
        <f>EV!Z85/'Gross Profit'!Z85</f>
        <v>11.755001231733273</v>
      </c>
      <c r="AA84" s="3" t="e">
        <f>EV!AA85/'Gross Profit'!AA85</f>
        <v>#N/A</v>
      </c>
      <c r="AB84" s="3" t="e">
        <f>EV!AB85/'Gross Profit'!AB85</f>
        <v>#N/A</v>
      </c>
      <c r="AC84" s="3">
        <f>EV!AC85/'Gross Profit'!AC85</f>
        <v>55.961788852909322</v>
      </c>
      <c r="AD84" s="3">
        <f>EV!AD85/'Gross Profit'!AD85</f>
        <v>89.665316321208735</v>
      </c>
      <c r="AE84" s="3">
        <f>EV!AE85/'Gross Profit'!AE85</f>
        <v>16.049759589830149</v>
      </c>
      <c r="AF84" s="3" t="e">
        <f>EV!AF85/'Gross Profit'!AF85</f>
        <v>#N/A</v>
      </c>
      <c r="AG84" s="3">
        <f>EV!AG85/'Gross Profit'!AG85</f>
        <v>32.665252013130662</v>
      </c>
      <c r="AH84" s="3">
        <f>EV!AH85/'Gross Profit'!AH85</f>
        <v>16.1800656669846</v>
      </c>
      <c r="AI84" s="3" t="e">
        <f>EV!AI85/'Gross Profit'!AI85</f>
        <v>#N/A</v>
      </c>
      <c r="AJ84" s="3">
        <f>EV!AJ85/'Gross Profit'!AJ85</f>
        <v>42.544158846722766</v>
      </c>
      <c r="AK84" s="3" t="e">
        <f>EV!AK85/'Gross Profit'!AK85</f>
        <v>#N/A</v>
      </c>
      <c r="AL84" s="3">
        <f>EV!AL85/'Gross Profit'!AL85</f>
        <v>14.882252105201209</v>
      </c>
      <c r="AM84" s="3" t="e">
        <f>EV!AM85/'Gross Profit'!AM85</f>
        <v>#N/A</v>
      </c>
      <c r="AN84" s="3">
        <f>EV!AN85/'Gross Profit'!AN85</f>
        <v>43.478157931494856</v>
      </c>
      <c r="AO84" s="3">
        <f>EV!AO85/'Gross Profit'!AO85</f>
        <v>12.438882873768227</v>
      </c>
      <c r="AP84" s="3">
        <f>EV!AP85/'Gross Profit'!AP85</f>
        <v>10.456733997977448</v>
      </c>
      <c r="AQ84" s="3">
        <f>EV!AQ85/'Gross Profit'!AQ85</f>
        <v>7.6384809759679309</v>
      </c>
      <c r="AR84" s="3" t="e">
        <f>EV!AR85/'Gross Profit'!AR85</f>
        <v>#N/A</v>
      </c>
      <c r="AS84" s="3">
        <f>EV!AS85/'Gross Profit'!AS85</f>
        <v>16.223048167923146</v>
      </c>
      <c r="AT84" s="3" t="e">
        <f>EV!AT85/'Gross Profit'!AT85</f>
        <v>#N/A</v>
      </c>
      <c r="AU84" s="3">
        <f>EV!AU85/'Gross Profit'!AU85</f>
        <v>14.679629770175538</v>
      </c>
      <c r="AV84" s="3" t="e">
        <f>EV!AV85/'Gross Profit'!AV85</f>
        <v>#N/A</v>
      </c>
      <c r="AW84" s="3">
        <f>EV!AW85/'Gross Profit'!AW85</f>
        <v>26.813951883625744</v>
      </c>
      <c r="AX84" s="3" t="e">
        <f>EV!AX85/'Gross Profit'!AX85</f>
        <v>#N/A</v>
      </c>
      <c r="AY84" s="3">
        <f>EV!AY85/'Gross Profit'!AY85</f>
        <v>37.364447209043725</v>
      </c>
      <c r="AZ84" s="3">
        <f>EV!AZ85/'Gross Profit'!AZ85</f>
        <v>64.834001884274386</v>
      </c>
    </row>
    <row r="85" spans="2:52" x14ac:dyDescent="0.25">
      <c r="B85" s="4">
        <v>44348</v>
      </c>
      <c r="C85" s="3">
        <f>EV!C86/'Gross Profit'!C86</f>
        <v>16.952167979541464</v>
      </c>
      <c r="D85" s="3">
        <f>EV!D86/'Gross Profit'!D86</f>
        <v>8.3806283981008107</v>
      </c>
      <c r="E85" s="3">
        <f>EV!E86/'Gross Profit'!E86</f>
        <v>20.394248470492091</v>
      </c>
      <c r="F85" s="3">
        <f>EV!F86/'Gross Profit'!F86</f>
        <v>16.508454404437806</v>
      </c>
      <c r="G85" s="3">
        <f>EV!G86/'Gross Profit'!G86</f>
        <v>10.275185737952309</v>
      </c>
      <c r="H85" s="3">
        <f>EV!H86/'Gross Profit'!H86</f>
        <v>48.976282855167469</v>
      </c>
      <c r="I85" s="3">
        <f>EV!I86/'Gross Profit'!I86</f>
        <v>10.564145997203159</v>
      </c>
      <c r="J85" s="3">
        <f>EV!J86/'Gross Profit'!J86</f>
        <v>37.196590950665744</v>
      </c>
      <c r="K85" s="3">
        <f>EV!K86/'Gross Profit'!K86</f>
        <v>14.496016276887541</v>
      </c>
      <c r="L85" s="3">
        <f>EV!L86/'Gross Profit'!L86</f>
        <v>19.328065479320159</v>
      </c>
      <c r="M85" s="3">
        <f>EV!M86/'Gross Profit'!M86</f>
        <v>19.877396082049511</v>
      </c>
      <c r="N85" s="3" t="e">
        <f>EV!N86/'Gross Profit'!N86</f>
        <v>#N/A</v>
      </c>
      <c r="O85" s="3">
        <f>EV!O86/'Gross Profit'!O86</f>
        <v>19.307694435409804</v>
      </c>
      <c r="P85" s="3" t="e">
        <f>EV!P86/'Gross Profit'!P86</f>
        <v>#N/A</v>
      </c>
      <c r="Q85" s="3">
        <f>EV!Q86/'Gross Profit'!Q86</f>
        <v>20.815189696849259</v>
      </c>
      <c r="R85" s="3" t="e">
        <f>EV!R86/'Gross Profit'!R86</f>
        <v>#N/A</v>
      </c>
      <c r="S85" s="3" t="e">
        <f>EV!S86/'Gross Profit'!S86</f>
        <v>#N/A</v>
      </c>
      <c r="T85" s="3">
        <f>EV!T86/'Gross Profit'!T86</f>
        <v>33.926006760260705</v>
      </c>
      <c r="U85" s="3" t="e">
        <f>EV!U86/'Gross Profit'!U86</f>
        <v>#N/A</v>
      </c>
      <c r="V85" s="3">
        <f>EV!V86/'Gross Profit'!V86</f>
        <v>47.497228581327839</v>
      </c>
      <c r="W85" s="3">
        <f>EV!W86/'Gross Profit'!W86</f>
        <v>19.075705505451918</v>
      </c>
      <c r="X85" s="3">
        <f>EV!X86/'Gross Profit'!X86</f>
        <v>34.332430327974585</v>
      </c>
      <c r="Y85" s="3">
        <f>EV!Y86/'Gross Profit'!Y86</f>
        <v>12.084265292054583</v>
      </c>
      <c r="Z85" s="3">
        <f>EV!Z86/'Gross Profit'!Z86</f>
        <v>10.81721050652099</v>
      </c>
      <c r="AA85" s="3" t="e">
        <f>EV!AA86/'Gross Profit'!AA86</f>
        <v>#N/A</v>
      </c>
      <c r="AB85" s="3" t="e">
        <f>EV!AB86/'Gross Profit'!AB86</f>
        <v>#N/A</v>
      </c>
      <c r="AC85" s="3">
        <f>EV!AC86/'Gross Profit'!AC86</f>
        <v>58.694464816280892</v>
      </c>
      <c r="AD85" s="3">
        <f>EV!AD86/'Gross Profit'!AD86</f>
        <v>80.82513917238937</v>
      </c>
      <c r="AE85" s="3">
        <f>EV!AE86/'Gross Profit'!AE86</f>
        <v>15.966372746551402</v>
      </c>
      <c r="AF85" s="3" t="e">
        <f>EV!AF86/'Gross Profit'!AF86</f>
        <v>#N/A</v>
      </c>
      <c r="AG85" s="3">
        <f>EV!AG86/'Gross Profit'!AG86</f>
        <v>30.356641432354529</v>
      </c>
      <c r="AH85" s="3">
        <f>EV!AH86/'Gross Profit'!AH86</f>
        <v>14.446806825227181</v>
      </c>
      <c r="AI85" s="3" t="e">
        <f>EV!AI86/'Gross Profit'!AI86</f>
        <v>#N/A</v>
      </c>
      <c r="AJ85" s="3">
        <f>EV!AJ86/'Gross Profit'!AJ86</f>
        <v>33.102794866514841</v>
      </c>
      <c r="AK85" s="3" t="e">
        <f>EV!AK86/'Gross Profit'!AK86</f>
        <v>#N/A</v>
      </c>
      <c r="AL85" s="3">
        <f>EV!AL86/'Gross Profit'!AL86</f>
        <v>14.593450729122614</v>
      </c>
      <c r="AM85" s="3">
        <f>EV!AM86/'Gross Profit'!AM86</f>
        <v>60.350086836531744</v>
      </c>
      <c r="AN85" s="3">
        <f>EV!AN86/'Gross Profit'!AN86</f>
        <v>39.064440249547317</v>
      </c>
      <c r="AO85" s="3">
        <f>EV!AO86/'Gross Profit'!AO86</f>
        <v>13.132555376910389</v>
      </c>
      <c r="AP85" s="3">
        <f>EV!AP86/'Gross Profit'!AP86</f>
        <v>10.188178769816023</v>
      </c>
      <c r="AQ85" s="3">
        <f>EV!AQ86/'Gross Profit'!AQ86</f>
        <v>7.9654534885646102</v>
      </c>
      <c r="AR85" s="3" t="e">
        <f>EV!AR86/'Gross Profit'!AR86</f>
        <v>#N/A</v>
      </c>
      <c r="AS85" s="3">
        <f>EV!AS86/'Gross Profit'!AS86</f>
        <v>15.066609421033057</v>
      </c>
      <c r="AT85" s="3" t="e">
        <f>EV!AT86/'Gross Profit'!AT86</f>
        <v>#N/A</v>
      </c>
      <c r="AU85" s="3">
        <f>EV!AU86/'Gross Profit'!AU86</f>
        <v>12.87069412425136</v>
      </c>
      <c r="AV85" s="3" t="e">
        <f>EV!AV86/'Gross Profit'!AV86</f>
        <v>#N/A</v>
      </c>
      <c r="AW85" s="3">
        <f>EV!AW86/'Gross Profit'!AW86</f>
        <v>21.046114439768367</v>
      </c>
      <c r="AX85" s="3" t="e">
        <f>EV!AX86/'Gross Profit'!AX86</f>
        <v>#N/A</v>
      </c>
      <c r="AY85" s="3">
        <f>EV!AY86/'Gross Profit'!AY86</f>
        <v>35.491419351189037</v>
      </c>
      <c r="AZ85" s="3">
        <f>EV!AZ86/'Gross Profit'!AZ86</f>
        <v>56.887744375020318</v>
      </c>
    </row>
    <row r="86" spans="2:52" x14ac:dyDescent="0.25">
      <c r="B86" s="4">
        <v>44378</v>
      </c>
      <c r="C86" s="3">
        <f>EV!C87/'Gross Profit'!C87</f>
        <v>18.90155177090973</v>
      </c>
      <c r="D86" s="3">
        <f>EV!D87/'Gross Profit'!D87</f>
        <v>8.5911123150853932</v>
      </c>
      <c r="E86" s="3">
        <f>EV!E87/'Gross Profit'!E87</f>
        <v>21.30722238659456</v>
      </c>
      <c r="F86" s="3">
        <f>EV!F87/'Gross Profit'!F87</f>
        <v>20.841979336759429</v>
      </c>
      <c r="G86" s="3">
        <f>EV!G87/'Gross Profit'!G87</f>
        <v>10.723307633979527</v>
      </c>
      <c r="H86" s="3">
        <f>EV!H87/'Gross Profit'!H87</f>
        <v>49.733761600799859</v>
      </c>
      <c r="I86" s="3">
        <f>EV!I87/'Gross Profit'!I87</f>
        <v>11.298739094823443</v>
      </c>
      <c r="J86" s="3">
        <f>EV!J87/'Gross Profit'!J87</f>
        <v>42.58102189988616</v>
      </c>
      <c r="K86" s="3">
        <f>EV!K87/'Gross Profit'!K87</f>
        <v>19.592401504376518</v>
      </c>
      <c r="L86" s="3">
        <f>EV!L87/'Gross Profit'!L87</f>
        <v>22.459343692235901</v>
      </c>
      <c r="M86" s="3">
        <f>EV!M87/'Gross Profit'!M87</f>
        <v>22.440522292276945</v>
      </c>
      <c r="N86" s="3" t="e">
        <f>EV!N87/'Gross Profit'!N87</f>
        <v>#N/A</v>
      </c>
      <c r="O86" s="3">
        <f>EV!O87/'Gross Profit'!O87</f>
        <v>21.717425975470654</v>
      </c>
      <c r="P86" s="3" t="e">
        <f>EV!P87/'Gross Profit'!P87</f>
        <v>#N/A</v>
      </c>
      <c r="Q86" s="3">
        <f>EV!Q87/'Gross Profit'!Q87</f>
        <v>24.87186289609507</v>
      </c>
      <c r="R86" s="3" t="e">
        <f>EV!R87/'Gross Profit'!R87</f>
        <v>#N/A</v>
      </c>
      <c r="S86" s="3" t="e">
        <f>EV!S87/'Gross Profit'!S87</f>
        <v>#N/A</v>
      </c>
      <c r="T86" s="3">
        <f>EV!T87/'Gross Profit'!T87</f>
        <v>40.511882728924022</v>
      </c>
      <c r="U86" s="3">
        <f>EV!U87/'Gross Profit'!U87</f>
        <v>38.976956307108473</v>
      </c>
      <c r="V86" s="3">
        <f>EV!V87/'Gross Profit'!V87</f>
        <v>59.971278670255295</v>
      </c>
      <c r="W86" s="3">
        <f>EV!W87/'Gross Profit'!W87</f>
        <v>22.211371540994516</v>
      </c>
      <c r="X86" s="3">
        <f>EV!X87/'Gross Profit'!X87</f>
        <v>36.493911356938263</v>
      </c>
      <c r="Y86" s="3">
        <f>EV!Y87/'Gross Profit'!Y87</f>
        <v>12.885120738246755</v>
      </c>
      <c r="Z86" s="3">
        <f>EV!Z87/'Gross Profit'!Z87</f>
        <v>11.297116547348516</v>
      </c>
      <c r="AA86" s="3" t="e">
        <f>EV!AA87/'Gross Profit'!AA87</f>
        <v>#N/A</v>
      </c>
      <c r="AB86" s="3" t="e">
        <f>EV!AB87/'Gross Profit'!AB87</f>
        <v>#N/A</v>
      </c>
      <c r="AC86" s="3">
        <f>EV!AC87/'Gross Profit'!AC87</f>
        <v>68.801290569860853</v>
      </c>
      <c r="AD86" s="3">
        <f>EV!AD87/'Gross Profit'!AD87</f>
        <v>80.933688424438515</v>
      </c>
      <c r="AE86" s="3">
        <f>EV!AE87/'Gross Profit'!AE87</f>
        <v>17.874276887759496</v>
      </c>
      <c r="AF86" s="3" t="e">
        <f>EV!AF87/'Gross Profit'!AF87</f>
        <v>#N/A</v>
      </c>
      <c r="AG86" s="3">
        <f>EV!AG87/'Gross Profit'!AG87</f>
        <v>33.525333762454423</v>
      </c>
      <c r="AH86" s="3">
        <f>EV!AH87/'Gross Profit'!AH87</f>
        <v>15.021041663796739</v>
      </c>
      <c r="AI86" s="3" t="e">
        <f>EV!AI87/'Gross Profit'!AI87</f>
        <v>#N/A</v>
      </c>
      <c r="AJ86" s="3">
        <f>EV!AJ87/'Gross Profit'!AJ87</f>
        <v>36.086769500323051</v>
      </c>
      <c r="AK86" s="3" t="e">
        <f>EV!AK87/'Gross Profit'!AK87</f>
        <v>#N/A</v>
      </c>
      <c r="AL86" s="3">
        <f>EV!AL87/'Gross Profit'!AL87</f>
        <v>16.055584912679794</v>
      </c>
      <c r="AM86" s="3">
        <f>EV!AM87/'Gross Profit'!AM87</f>
        <v>42.675613502286268</v>
      </c>
      <c r="AN86" s="3">
        <f>EV!AN87/'Gross Profit'!AN87</f>
        <v>44.159625099127624</v>
      </c>
      <c r="AO86" s="3">
        <f>EV!AO87/'Gross Profit'!AO87</f>
        <v>14.898446992635792</v>
      </c>
      <c r="AP86" s="3">
        <f>EV!AP87/'Gross Profit'!AP87</f>
        <v>10.511332170375853</v>
      </c>
      <c r="AQ86" s="3">
        <f>EV!AQ87/'Gross Profit'!AQ87</f>
        <v>7.8488888759223796</v>
      </c>
      <c r="AR86" s="3">
        <f>EV!AR87/'Gross Profit'!AR87</f>
        <v>102.00403720464857</v>
      </c>
      <c r="AS86" s="3">
        <f>EV!AS87/'Gross Profit'!AS87</f>
        <v>15.704650015083612</v>
      </c>
      <c r="AT86" s="3">
        <f>EV!AT87/'Gross Profit'!AT87</f>
        <v>29.616107461078045</v>
      </c>
      <c r="AU86" s="3">
        <f>EV!AU87/'Gross Profit'!AU87</f>
        <v>14.429241253205932</v>
      </c>
      <c r="AV86" s="3" t="e">
        <f>EV!AV87/'Gross Profit'!AV87</f>
        <v>#N/A</v>
      </c>
      <c r="AW86" s="3">
        <f>EV!AW87/'Gross Profit'!AW87</f>
        <v>24.187341803027881</v>
      </c>
      <c r="AX86" s="3" t="e">
        <f>EV!AX87/'Gross Profit'!AX87</f>
        <v>#N/A</v>
      </c>
      <c r="AY86" s="3">
        <f>EV!AY87/'Gross Profit'!AY87</f>
        <v>35.079630557838179</v>
      </c>
      <c r="AZ86" s="3">
        <f>EV!AZ87/'Gross Profit'!AZ87</f>
        <v>69.193681224061137</v>
      </c>
    </row>
    <row r="87" spans="2:52" x14ac:dyDescent="0.25">
      <c r="B87" s="4">
        <v>44409</v>
      </c>
      <c r="C87" s="3">
        <f>EV!C88/'Gross Profit'!C88</f>
        <v>20.098974010104858</v>
      </c>
      <c r="D87" s="3">
        <f>EV!D88/'Gross Profit'!D88</f>
        <v>8.7853156663157623</v>
      </c>
      <c r="E87" s="3">
        <f>EV!E88/'Gross Profit'!E88</f>
        <v>21.396821329771903</v>
      </c>
      <c r="F87" s="3">
        <f>EV!F88/'Gross Profit'!F88</f>
        <v>22.463081033049786</v>
      </c>
      <c r="G87" s="3">
        <f>EV!G88/'Gross Profit'!G88</f>
        <v>10.567401846225133</v>
      </c>
      <c r="H87" s="3">
        <f>EV!H88/'Gross Profit'!H88</f>
        <v>50.226737558660268</v>
      </c>
      <c r="I87" s="3">
        <f>EV!I88/'Gross Profit'!I88</f>
        <v>12.280991828889979</v>
      </c>
      <c r="J87" s="3">
        <f>EV!J88/'Gross Profit'!J88</f>
        <v>45.10199532978919</v>
      </c>
      <c r="K87" s="3">
        <f>EV!K88/'Gross Profit'!K88</f>
        <v>18.65677057708303</v>
      </c>
      <c r="L87" s="3">
        <f>EV!L88/'Gross Profit'!L88</f>
        <v>22.345686223254766</v>
      </c>
      <c r="M87" s="3">
        <f>EV!M88/'Gross Profit'!M88</f>
        <v>22.753924611260846</v>
      </c>
      <c r="N87" s="3" t="e">
        <f>EV!N88/'Gross Profit'!N88</f>
        <v>#N/A</v>
      </c>
      <c r="O87" s="3">
        <f>EV!O88/'Gross Profit'!O88</f>
        <v>20.60162479084785</v>
      </c>
      <c r="P87" s="3" t="e">
        <f>EV!P88/'Gross Profit'!P88</f>
        <v>#N/A</v>
      </c>
      <c r="Q87" s="3">
        <f>EV!Q88/'Gross Profit'!Q88</f>
        <v>25.300129344804432</v>
      </c>
      <c r="R87" s="3" t="e">
        <f>EV!R88/'Gross Profit'!R88</f>
        <v>#N/A</v>
      </c>
      <c r="S87" s="3" t="e">
        <f>EV!S88/'Gross Profit'!S88</f>
        <v>#N/A</v>
      </c>
      <c r="T87" s="3">
        <f>EV!T88/'Gross Profit'!T88</f>
        <v>40.62243423519952</v>
      </c>
      <c r="U87" s="3">
        <f>EV!U88/'Gross Profit'!U88</f>
        <v>40.037201307398107</v>
      </c>
      <c r="V87" s="3">
        <f>EV!V88/'Gross Profit'!V88</f>
        <v>68.306110771074856</v>
      </c>
      <c r="W87" s="3">
        <f>EV!W88/'Gross Profit'!W88</f>
        <v>22.777901746757816</v>
      </c>
      <c r="X87" s="3">
        <f>EV!X88/'Gross Profit'!X88</f>
        <v>31.861901316684438</v>
      </c>
      <c r="Y87" s="3">
        <f>EV!Y88/'Gross Profit'!Y88</f>
        <v>11.764942695802768</v>
      </c>
      <c r="Z87" s="3">
        <f>EV!Z88/'Gross Profit'!Z88</f>
        <v>11.372252759264901</v>
      </c>
      <c r="AA87" s="3" t="e">
        <f>EV!AA88/'Gross Profit'!AA88</f>
        <v>#N/A</v>
      </c>
      <c r="AB87" s="3" t="e">
        <f>EV!AB88/'Gross Profit'!AB88</f>
        <v>#N/A</v>
      </c>
      <c r="AC87" s="3">
        <f>EV!AC88/'Gross Profit'!AC88</f>
        <v>64.901838045536863</v>
      </c>
      <c r="AD87" s="3">
        <f>EV!AD88/'Gross Profit'!AD88</f>
        <v>91.252846038014226</v>
      </c>
      <c r="AE87" s="3">
        <f>EV!AE88/'Gross Profit'!AE88</f>
        <v>20.310488163397746</v>
      </c>
      <c r="AF87" s="3" t="e">
        <f>EV!AF88/'Gross Profit'!AF88</f>
        <v>#N/A</v>
      </c>
      <c r="AG87" s="3">
        <f>EV!AG88/'Gross Profit'!AG88</f>
        <v>35.656642021563655</v>
      </c>
      <c r="AH87" s="3">
        <f>EV!AH88/'Gross Profit'!AH88</f>
        <v>14.949181718457311</v>
      </c>
      <c r="AI87" s="3">
        <f>EV!AI88/'Gross Profit'!AI88</f>
        <v>5.6249071300427289</v>
      </c>
      <c r="AJ87" s="3">
        <f>EV!AJ88/'Gross Profit'!AJ88</f>
        <v>37.164921125573159</v>
      </c>
      <c r="AK87" s="3">
        <f>EV!AK88/'Gross Profit'!AK88</f>
        <v>45.478124932527209</v>
      </c>
      <c r="AL87" s="3">
        <f>EV!AL88/'Gross Profit'!AL88</f>
        <v>16.134326408776648</v>
      </c>
      <c r="AM87" s="3">
        <f>EV!AM88/'Gross Profit'!AM88</f>
        <v>39.301844940275942</v>
      </c>
      <c r="AN87" s="3">
        <f>EV!AN88/'Gross Profit'!AN88</f>
        <v>48.826037566736723</v>
      </c>
      <c r="AO87" s="3">
        <f>EV!AO88/'Gross Profit'!AO88</f>
        <v>15.981967701720183</v>
      </c>
      <c r="AP87" s="3">
        <f>EV!AP88/'Gross Profit'!AP88</f>
        <v>11.322760794826753</v>
      </c>
      <c r="AQ87" s="3">
        <f>EV!AQ88/'Gross Profit'!AQ88</f>
        <v>8.4248115073575267</v>
      </c>
      <c r="AR87" s="3">
        <f>EV!AR88/'Gross Profit'!AR88</f>
        <v>130.67424188714034</v>
      </c>
      <c r="AS87" s="3">
        <f>EV!AS88/'Gross Profit'!AS88</f>
        <v>17.159824454167815</v>
      </c>
      <c r="AT87" s="3">
        <f>EV!AT88/'Gross Profit'!AT88</f>
        <v>32.78481632310551</v>
      </c>
      <c r="AU87" s="3">
        <f>EV!AU88/'Gross Profit'!AU88</f>
        <v>15.58706982786325</v>
      </c>
      <c r="AV87" s="3" t="e">
        <f>EV!AV88/'Gross Profit'!AV88</f>
        <v>#N/A</v>
      </c>
      <c r="AW87" s="3">
        <f>EV!AW88/'Gross Profit'!AW88</f>
        <v>25.911362527066157</v>
      </c>
      <c r="AX87" s="3" t="e">
        <f>EV!AX88/'Gross Profit'!AX88</f>
        <v>#N/A</v>
      </c>
      <c r="AY87" s="3">
        <f>EV!AY88/'Gross Profit'!AY88</f>
        <v>36.548798064708777</v>
      </c>
      <c r="AZ87" s="3">
        <f>EV!AZ88/'Gross Profit'!AZ88</f>
        <v>81.62432178514301</v>
      </c>
    </row>
    <row r="88" spans="2:52" x14ac:dyDescent="0.25">
      <c r="B88" s="4">
        <v>44440</v>
      </c>
      <c r="C88" s="3">
        <f>EV!C89/'Gross Profit'!C89</f>
        <v>21.535232070082831</v>
      </c>
      <c r="D88" s="3">
        <f>EV!D89/'Gross Profit'!D89</f>
        <v>8.1076289939008479</v>
      </c>
      <c r="E88" s="3">
        <f>EV!E89/'Gross Profit'!E89</f>
        <v>17.454439685769682</v>
      </c>
      <c r="F88" s="3">
        <f>EV!F89/'Gross Profit'!F89</f>
        <v>20.620935796511183</v>
      </c>
      <c r="G88" s="3">
        <f>EV!G89/'Gross Profit'!G89</f>
        <v>12.401856732727554</v>
      </c>
      <c r="H88" s="3">
        <f>EV!H89/'Gross Profit'!H89</f>
        <v>48.194016857848418</v>
      </c>
      <c r="I88" s="3">
        <f>EV!I89/'Gross Profit'!I89</f>
        <v>14.354766166794029</v>
      </c>
      <c r="J88" s="3">
        <f>EV!J89/'Gross Profit'!J89</f>
        <v>48.578521922896257</v>
      </c>
      <c r="K88" s="3">
        <f>EV!K89/'Gross Profit'!K89</f>
        <v>20.731797462416615</v>
      </c>
      <c r="L88" s="3">
        <f>EV!L89/'Gross Profit'!L89</f>
        <v>24.156870410729386</v>
      </c>
      <c r="M88" s="3">
        <f>EV!M89/'Gross Profit'!M89</f>
        <v>22.765012687146339</v>
      </c>
      <c r="N88" s="3" t="e">
        <f>EV!N89/'Gross Profit'!N89</f>
        <v>#N/A</v>
      </c>
      <c r="O88" s="3">
        <f>EV!O89/'Gross Profit'!O89</f>
        <v>16.342891386904519</v>
      </c>
      <c r="P88" s="3" t="e">
        <f>EV!P89/'Gross Profit'!P89</f>
        <v>#N/A</v>
      </c>
      <c r="Q88" s="3">
        <f>EV!Q89/'Gross Profit'!Q89</f>
        <v>26.957441654368992</v>
      </c>
      <c r="R88" s="3" t="e">
        <f>EV!R89/'Gross Profit'!R89</f>
        <v>#N/A</v>
      </c>
      <c r="S88" s="3" t="e">
        <f>EV!S89/'Gross Profit'!S89</f>
        <v>#N/A</v>
      </c>
      <c r="T88" s="3">
        <f>EV!T89/'Gross Profit'!T89</f>
        <v>44.476070829969281</v>
      </c>
      <c r="U88" s="3">
        <f>EV!U89/'Gross Profit'!U89</f>
        <v>59.693143000549995</v>
      </c>
      <c r="V88" s="3">
        <f>EV!V89/'Gross Profit'!V89</f>
        <v>66.828612044860733</v>
      </c>
      <c r="W88" s="3">
        <f>EV!W89/'Gross Profit'!W89</f>
        <v>25.134819867392775</v>
      </c>
      <c r="X88" s="3">
        <f>EV!X89/'Gross Profit'!X89</f>
        <v>37.395432535402165</v>
      </c>
      <c r="Y88" s="3">
        <f>EV!Y89/'Gross Profit'!Y89</f>
        <v>11.657637416875785</v>
      </c>
      <c r="Z88" s="3">
        <f>EV!Z89/'Gross Profit'!Z89</f>
        <v>12.808177146163976</v>
      </c>
      <c r="AA88" s="3" t="e">
        <f>EV!AA89/'Gross Profit'!AA89</f>
        <v>#N/A</v>
      </c>
      <c r="AB88" s="3" t="e">
        <f>EV!AB89/'Gross Profit'!AB89</f>
        <v>#N/A</v>
      </c>
      <c r="AC88" s="3">
        <f>EV!AC89/'Gross Profit'!AC89</f>
        <v>66.02722366564862</v>
      </c>
      <c r="AD88" s="3">
        <f>EV!AD89/'Gross Profit'!AD89</f>
        <v>94.761692204720319</v>
      </c>
      <c r="AE88" s="3">
        <f>EV!AE89/'Gross Profit'!AE89</f>
        <v>23.553589507180543</v>
      </c>
      <c r="AF88" s="3" t="e">
        <f>EV!AF89/'Gross Profit'!AF89</f>
        <v>#N/A</v>
      </c>
      <c r="AG88" s="3">
        <f>EV!AG89/'Gross Profit'!AG89</f>
        <v>34.155371876115098</v>
      </c>
      <c r="AH88" s="3">
        <f>EV!AH89/'Gross Profit'!AH89</f>
        <v>16.414322374238278</v>
      </c>
      <c r="AI88" s="3">
        <f>EV!AI89/'Gross Profit'!AI89</f>
        <v>4.9084996000884988</v>
      </c>
      <c r="AJ88" s="3">
        <f>EV!AJ89/'Gross Profit'!AJ89</f>
        <v>36.673752380742613</v>
      </c>
      <c r="AK88" s="3">
        <f>EV!AK89/'Gross Profit'!AK89</f>
        <v>47.155485791799556</v>
      </c>
      <c r="AL88" s="3">
        <f>EV!AL89/'Gross Profit'!AL89</f>
        <v>17.105461451150557</v>
      </c>
      <c r="AM88" s="3">
        <f>EV!AM89/'Gross Profit'!AM89</f>
        <v>38.954892007666054</v>
      </c>
      <c r="AN88" s="3">
        <f>EV!AN89/'Gross Profit'!AN89</f>
        <v>57.187534895750204</v>
      </c>
      <c r="AO88" s="3">
        <f>EV!AO89/'Gross Profit'!AO89</f>
        <v>17.754153277316778</v>
      </c>
      <c r="AP88" s="3">
        <f>EV!AP89/'Gross Profit'!AP89</f>
        <v>11.647766285720211</v>
      </c>
      <c r="AQ88" s="3">
        <f>EV!AQ89/'Gross Profit'!AQ89</f>
        <v>8.6571682159170216</v>
      </c>
      <c r="AR88" s="3">
        <f>EV!AR89/'Gross Profit'!AR89</f>
        <v>117.48238298957565</v>
      </c>
      <c r="AS88" s="3">
        <f>EV!AS89/'Gross Profit'!AS89</f>
        <v>15.419923367436507</v>
      </c>
      <c r="AT88" s="3">
        <f>EV!AT89/'Gross Profit'!AT89</f>
        <v>25.520093763480805</v>
      </c>
      <c r="AU88" s="3">
        <f>EV!AU89/'Gross Profit'!AU89</f>
        <v>17.082447739224822</v>
      </c>
      <c r="AV88" s="3" t="e">
        <f>EV!AV89/'Gross Profit'!AV89</f>
        <v>#N/A</v>
      </c>
      <c r="AW88" s="3">
        <f>EV!AW89/'Gross Profit'!AW89</f>
        <v>29.59126562380979</v>
      </c>
      <c r="AX88" s="3" t="e">
        <f>EV!AX89/'Gross Profit'!AX89</f>
        <v>#N/A</v>
      </c>
      <c r="AY88" s="3">
        <f>EV!AY89/'Gross Profit'!AY89</f>
        <v>32.711363214755728</v>
      </c>
      <c r="AZ88" s="3">
        <f>EV!AZ89/'Gross Profit'!AZ89</f>
        <v>71.667656974506144</v>
      </c>
    </row>
    <row r="89" spans="2:52" x14ac:dyDescent="0.25">
      <c r="B89" s="4">
        <v>44470</v>
      </c>
      <c r="C89" s="3">
        <f>EV!C90/'Gross Profit'!C90</f>
        <v>17.720313825420227</v>
      </c>
      <c r="D89" s="3">
        <f>EV!D90/'Gross Profit'!D90</f>
        <v>7.5496604411223069</v>
      </c>
      <c r="E89" s="3">
        <f>EV!E90/'Gross Profit'!E90</f>
        <v>18.008033656239313</v>
      </c>
      <c r="F89" s="3">
        <f>EV!F90/'Gross Profit'!F90</f>
        <v>19.900950597581641</v>
      </c>
      <c r="G89" s="3">
        <f>EV!G90/'Gross Profit'!G90</f>
        <v>12.645550678565282</v>
      </c>
      <c r="H89" s="3">
        <f>EV!H90/'Gross Profit'!H90</f>
        <v>44.021689664645308</v>
      </c>
      <c r="I89" s="3">
        <f>EV!I90/'Gross Profit'!I90</f>
        <v>13.695159611228544</v>
      </c>
      <c r="J89" s="3">
        <f>EV!J90/'Gross Profit'!J90</f>
        <v>51.817599926217177</v>
      </c>
      <c r="K89" s="3">
        <f>EV!K90/'Gross Profit'!K90</f>
        <v>27.01394242676038</v>
      </c>
      <c r="L89" s="3">
        <f>EV!L90/'Gross Profit'!L90</f>
        <v>25.491145124638592</v>
      </c>
      <c r="M89" s="3">
        <f>EV!M90/'Gross Profit'!M90</f>
        <v>21.337200207426058</v>
      </c>
      <c r="N89" s="3" t="e">
        <f>EV!N90/'Gross Profit'!N90</f>
        <v>#N/A</v>
      </c>
      <c r="O89" s="3">
        <f>EV!O90/'Gross Profit'!O90</f>
        <v>13.614624590350664</v>
      </c>
      <c r="P89" s="3" t="e">
        <f>EV!P90/'Gross Profit'!P90</f>
        <v>#N/A</v>
      </c>
      <c r="Q89" s="3">
        <f>EV!Q90/'Gross Profit'!Q90</f>
        <v>26.924680520440653</v>
      </c>
      <c r="R89" s="3" t="e">
        <f>EV!R90/'Gross Profit'!R90</f>
        <v>#N/A</v>
      </c>
      <c r="S89" s="3" t="e">
        <f>EV!S90/'Gross Profit'!S90</f>
        <v>#N/A</v>
      </c>
      <c r="T89" s="3">
        <f>EV!T90/'Gross Profit'!T90</f>
        <v>48.231631115119818</v>
      </c>
      <c r="U89" s="3">
        <f>EV!U90/'Gross Profit'!U90</f>
        <v>48.347496491399703</v>
      </c>
      <c r="V89" s="3">
        <f>EV!V90/'Gross Profit'!V90</f>
        <v>60.476565101497968</v>
      </c>
      <c r="W89" s="3">
        <f>EV!W90/'Gross Profit'!W90</f>
        <v>24.432883359844023</v>
      </c>
      <c r="X89" s="3">
        <f>EV!X90/'Gross Profit'!X90</f>
        <v>34.612639098376945</v>
      </c>
      <c r="Y89" s="3">
        <f>EV!Y90/'Gross Profit'!Y90</f>
        <v>10.639199703777805</v>
      </c>
      <c r="Z89" s="3">
        <f>EV!Z90/'Gross Profit'!Z90</f>
        <v>11.856762415201269</v>
      </c>
      <c r="AA89" s="3" t="e">
        <f>EV!AA90/'Gross Profit'!AA90</f>
        <v>#N/A</v>
      </c>
      <c r="AB89" s="3" t="e">
        <f>EV!AB90/'Gross Profit'!AB90</f>
        <v>#N/A</v>
      </c>
      <c r="AC89" s="3">
        <f>EV!AC90/'Gross Profit'!AC90</f>
        <v>57.655076335910053</v>
      </c>
      <c r="AD89" s="3">
        <f>EV!AD90/'Gross Profit'!AD90</f>
        <v>97.321905658106786</v>
      </c>
      <c r="AE89" s="3">
        <f>EV!AE90/'Gross Profit'!AE90</f>
        <v>24.870054842530241</v>
      </c>
      <c r="AF89" s="3" t="e">
        <f>EV!AF90/'Gross Profit'!AF90</f>
        <v>#N/A</v>
      </c>
      <c r="AG89" s="3">
        <f>EV!AG90/'Gross Profit'!AG90</f>
        <v>28.895375765317542</v>
      </c>
      <c r="AH89" s="3">
        <f>EV!AH90/'Gross Profit'!AH90</f>
        <v>15.207734791030266</v>
      </c>
      <c r="AI89" s="3">
        <f>EV!AI90/'Gross Profit'!AI90</f>
        <v>4.4215371842647606</v>
      </c>
      <c r="AJ89" s="3">
        <f>EV!AJ90/'Gross Profit'!AJ90</f>
        <v>33.589387022171138</v>
      </c>
      <c r="AK89" s="3">
        <f>EV!AK90/'Gross Profit'!AK90</f>
        <v>57.510409300616182</v>
      </c>
      <c r="AL89" s="3">
        <f>EV!AL90/'Gross Profit'!AL90</f>
        <v>16.36840542536584</v>
      </c>
      <c r="AM89" s="3">
        <f>EV!AM90/'Gross Profit'!AM90</f>
        <v>29.757524837855424</v>
      </c>
      <c r="AN89" s="3">
        <f>EV!AN90/'Gross Profit'!AN90</f>
        <v>48.687877363551522</v>
      </c>
      <c r="AO89" s="3">
        <f>EV!AO90/'Gross Profit'!AO90</f>
        <v>17.098295099940849</v>
      </c>
      <c r="AP89" s="3">
        <f>EV!AP90/'Gross Profit'!AP90</f>
        <v>12.401194364947726</v>
      </c>
      <c r="AQ89" s="3">
        <f>EV!AQ90/'Gross Profit'!AQ90</f>
        <v>8.5343004982730353</v>
      </c>
      <c r="AR89" s="3">
        <f>EV!AR90/'Gross Profit'!AR90</f>
        <v>104.08237437487489</v>
      </c>
      <c r="AS89" s="3">
        <f>EV!AS90/'Gross Profit'!AS90</f>
        <v>14.461299718943028</v>
      </c>
      <c r="AT89" s="3">
        <f>EV!AT90/'Gross Profit'!AT90</f>
        <v>23.935068921552965</v>
      </c>
      <c r="AU89" s="3">
        <f>EV!AU90/'Gross Profit'!AU90</f>
        <v>16.147602106022468</v>
      </c>
      <c r="AV89" s="3" t="e">
        <f>EV!AV90/'Gross Profit'!AV90</f>
        <v>#N/A</v>
      </c>
      <c r="AW89" s="3">
        <f>EV!AW90/'Gross Profit'!AW90</f>
        <v>30.531157527081564</v>
      </c>
      <c r="AX89" s="3">
        <f>EV!AX90/'Gross Profit'!AX90</f>
        <v>89.518403635672556</v>
      </c>
      <c r="AY89" s="3">
        <f>EV!AY90/'Gross Profit'!AY90</f>
        <v>36.325162005024481</v>
      </c>
      <c r="AZ89" s="3">
        <f>EV!AZ90/'Gross Profit'!AZ90</f>
        <v>74.595525934875198</v>
      </c>
    </row>
    <row r="90" spans="2:52" x14ac:dyDescent="0.25">
      <c r="B90" s="4">
        <v>44501</v>
      </c>
      <c r="C90" s="3">
        <f>EV!C91/'Gross Profit'!C91</f>
        <v>19.664628039433463</v>
      </c>
      <c r="D90" s="3">
        <f>EV!D91/'Gross Profit'!D91</f>
        <v>7.5423778124927798</v>
      </c>
      <c r="E90" s="3">
        <f>EV!E91/'Gross Profit'!E91</f>
        <v>19.541207585807356</v>
      </c>
      <c r="F90" s="3">
        <f>EV!F91/'Gross Profit'!F91</f>
        <v>20.124963567679067</v>
      </c>
      <c r="G90" s="3">
        <f>EV!G91/'Gross Profit'!G91</f>
        <v>13.895966792512258</v>
      </c>
      <c r="H90" s="3">
        <f>EV!H91/'Gross Profit'!H91</f>
        <v>47.599123257971797</v>
      </c>
      <c r="I90" s="3">
        <f>EV!I91/'Gross Profit'!I91</f>
        <v>15.722053276037293</v>
      </c>
      <c r="J90" s="3">
        <f>EV!J91/'Gross Profit'!J91</f>
        <v>59.241968786965764</v>
      </c>
      <c r="K90" s="3">
        <f>EV!K91/'Gross Profit'!K91</f>
        <v>31.879291875982684</v>
      </c>
      <c r="L90" s="3">
        <f>EV!L91/'Gross Profit'!L91</f>
        <v>24.30227105772066</v>
      </c>
      <c r="M90" s="3">
        <f>EV!M91/'Gross Profit'!M91</f>
        <v>24.64820486457123</v>
      </c>
      <c r="N90" s="3" t="e">
        <f>EV!N91/'Gross Profit'!N91</f>
        <v>#N/A</v>
      </c>
      <c r="O90" s="3">
        <f>EV!O91/'Gross Profit'!O91</f>
        <v>13.953759088089347</v>
      </c>
      <c r="P90" s="3" t="e">
        <f>EV!P91/'Gross Profit'!P91</f>
        <v>#N/A</v>
      </c>
      <c r="Q90" s="3">
        <f>EV!Q91/'Gross Profit'!Q91</f>
        <v>31.705049326862813</v>
      </c>
      <c r="R90" s="3" t="e">
        <f>EV!R91/'Gross Profit'!R91</f>
        <v>#N/A</v>
      </c>
      <c r="S90" s="3" t="e">
        <f>EV!S91/'Gross Profit'!S91</f>
        <v>#N/A</v>
      </c>
      <c r="T90" s="3">
        <f>EV!T91/'Gross Profit'!T91</f>
        <v>50.695642395255717</v>
      </c>
      <c r="U90" s="3">
        <f>EV!U91/'Gross Profit'!U91</f>
        <v>54.037281073241715</v>
      </c>
      <c r="V90" s="3">
        <f>EV!V91/'Gross Profit'!V91</f>
        <v>103.2012489505269</v>
      </c>
      <c r="W90" s="3">
        <f>EV!W91/'Gross Profit'!W91</f>
        <v>24.857588918816596</v>
      </c>
      <c r="X90" s="3">
        <f>EV!X91/'Gross Profit'!X91</f>
        <v>37.702640983207068</v>
      </c>
      <c r="Y90" s="3">
        <f>EV!Y91/'Gross Profit'!Y91</f>
        <v>11.152124963173213</v>
      </c>
      <c r="Z90" s="3">
        <f>EV!Z91/'Gross Profit'!Z91</f>
        <v>13.371616230666067</v>
      </c>
      <c r="AA90" s="3" t="e">
        <f>EV!AA91/'Gross Profit'!AA91</f>
        <v>#N/A</v>
      </c>
      <c r="AB90" s="3" t="e">
        <f>EV!AB91/'Gross Profit'!AB91</f>
        <v>#N/A</v>
      </c>
      <c r="AC90" s="3">
        <f>EV!AC91/'Gross Profit'!AC91</f>
        <v>62.624584087853755</v>
      </c>
      <c r="AD90" s="3">
        <f>EV!AD91/'Gross Profit'!AD91</f>
        <v>115.40835626913263</v>
      </c>
      <c r="AE90" s="3">
        <f>EV!AE91/'Gross Profit'!AE91</f>
        <v>26.400866182700284</v>
      </c>
      <c r="AF90" s="3" t="e">
        <f>EV!AF91/'Gross Profit'!AF91</f>
        <v>#N/A</v>
      </c>
      <c r="AG90" s="3">
        <f>EV!AG91/'Gross Profit'!AG91</f>
        <v>31.81023118874074</v>
      </c>
      <c r="AH90" s="3">
        <f>EV!AH91/'Gross Profit'!AH91</f>
        <v>17.253841012580622</v>
      </c>
      <c r="AI90" s="3">
        <f>EV!AI91/'Gross Profit'!AI91</f>
        <v>5.9838755800167238</v>
      </c>
      <c r="AJ90" s="3">
        <f>EV!AJ91/'Gross Profit'!AJ91</f>
        <v>35.321971885398575</v>
      </c>
      <c r="AK90" s="3">
        <f>EV!AK91/'Gross Profit'!AK91</f>
        <v>64.5681612522596</v>
      </c>
      <c r="AL90" s="3">
        <f>EV!AL91/'Gross Profit'!AL91</f>
        <v>17.577309250839392</v>
      </c>
      <c r="AM90" s="3">
        <f>EV!AM91/'Gross Profit'!AM91</f>
        <v>30.364387849219749</v>
      </c>
      <c r="AN90" s="3">
        <f>EV!AN91/'Gross Profit'!AN91</f>
        <v>59.113382172755806</v>
      </c>
      <c r="AO90" s="3">
        <f>EV!AO91/'Gross Profit'!AO91</f>
        <v>18.662729405622112</v>
      </c>
      <c r="AP90" s="3">
        <f>EV!AP91/'Gross Profit'!AP91</f>
        <v>13.040962068802905</v>
      </c>
      <c r="AQ90" s="3">
        <f>EV!AQ91/'Gross Profit'!AQ91</f>
        <v>8.9128219926535532</v>
      </c>
      <c r="AR90" s="3">
        <f>EV!AR91/'Gross Profit'!AR91</f>
        <v>88.332312689704764</v>
      </c>
      <c r="AS90" s="3">
        <f>EV!AS91/'Gross Profit'!AS91</f>
        <v>16.002159066762239</v>
      </c>
      <c r="AT90" s="3">
        <f>EV!AT91/'Gross Profit'!AT91</f>
        <v>24.181369678748343</v>
      </c>
      <c r="AU90" s="3">
        <f>EV!AU91/'Gross Profit'!AU91</f>
        <v>18.815349836461149</v>
      </c>
      <c r="AV90" s="3">
        <f>EV!AV91/'Gross Profit'!AV91</f>
        <v>43.337377578964478</v>
      </c>
      <c r="AW90" s="3">
        <f>EV!AW91/'Gross Profit'!AW91</f>
        <v>32.995845591836385</v>
      </c>
      <c r="AX90" s="3">
        <f>EV!AX91/'Gross Profit'!AX91</f>
        <v>110.9576698089345</v>
      </c>
      <c r="AY90" s="3">
        <f>EV!AY91/'Gross Profit'!AY91</f>
        <v>38.17011391016846</v>
      </c>
      <c r="AZ90" s="3">
        <f>EV!AZ91/'Gross Profit'!AZ91</f>
        <v>82.0668105577316</v>
      </c>
    </row>
    <row r="91" spans="2:52" x14ac:dyDescent="0.25">
      <c r="B91" s="4">
        <v>44531</v>
      </c>
      <c r="C91" s="3">
        <f>EV!C92/'Gross Profit'!C92</f>
        <v>20.187137218667246</v>
      </c>
      <c r="D91" s="3">
        <f>EV!D92/'Gross Profit'!D92</f>
        <v>7.5237395911202798</v>
      </c>
      <c r="E91" s="3">
        <f>EV!E92/'Gross Profit'!E92</f>
        <v>15.656553323491162</v>
      </c>
      <c r="F91" s="3">
        <f>EV!F92/'Gross Profit'!F92</f>
        <v>17.682621650177683</v>
      </c>
      <c r="G91" s="3">
        <f>EV!G92/'Gross Profit'!G92</f>
        <v>11.00083311628776</v>
      </c>
      <c r="H91" s="3">
        <f>EV!H92/'Gross Profit'!H92</f>
        <v>32.597889391195658</v>
      </c>
      <c r="I91" s="3">
        <f>EV!I92/'Gross Profit'!I92</f>
        <v>13.721459953279474</v>
      </c>
      <c r="J91" s="3">
        <f>EV!J92/'Gross Profit'!J92</f>
        <v>50.19692423042315</v>
      </c>
      <c r="K91" s="3">
        <f>EV!K92/'Gross Profit'!K92</f>
        <v>26.993751234910938</v>
      </c>
      <c r="L91" s="3">
        <f>EV!L92/'Gross Profit'!L92</f>
        <v>19.16335163002935</v>
      </c>
      <c r="M91" s="3">
        <f>EV!M92/'Gross Profit'!M92</f>
        <v>18.420840881281023</v>
      </c>
      <c r="N91" s="3" t="e">
        <f>EV!N92/'Gross Profit'!N92</f>
        <v>#N/A</v>
      </c>
      <c r="O91" s="3">
        <f>EV!O92/'Gross Profit'!O92</f>
        <v>12.554653655619264</v>
      </c>
      <c r="P91" s="3">
        <f>EV!P92/'Gross Profit'!P92</f>
        <v>63.962955761726562</v>
      </c>
      <c r="Q91" s="3">
        <f>EV!Q92/'Gross Profit'!Q92</f>
        <v>28.112533300882255</v>
      </c>
      <c r="R91" s="3" t="e">
        <f>EV!R92/'Gross Profit'!R92</f>
        <v>#N/A</v>
      </c>
      <c r="S91" s="3" t="e">
        <f>EV!S92/'Gross Profit'!S92</f>
        <v>#N/A</v>
      </c>
      <c r="T91" s="3">
        <f>EV!T92/'Gross Profit'!T92</f>
        <v>46.401393860357175</v>
      </c>
      <c r="U91" s="3">
        <f>EV!U92/'Gross Profit'!U92</f>
        <v>39.054808351451001</v>
      </c>
      <c r="V91" s="3">
        <f>EV!V92/'Gross Profit'!V92</f>
        <v>79.382759029782648</v>
      </c>
      <c r="W91" s="3">
        <f>EV!W92/'Gross Profit'!W92</f>
        <v>21.809037308280757</v>
      </c>
      <c r="X91" s="3">
        <f>EV!X92/'Gross Profit'!X92</f>
        <v>25.381656298610341</v>
      </c>
      <c r="Y91" s="3">
        <f>EV!Y92/'Gross Profit'!Y92</f>
        <v>9.2925886085327107</v>
      </c>
      <c r="Z91" s="3">
        <f>EV!Z92/'Gross Profit'!Z92</f>
        <v>12.740624379314584</v>
      </c>
      <c r="AA91" s="3" t="e">
        <f>EV!AA92/'Gross Profit'!AA92</f>
        <v>#N/A</v>
      </c>
      <c r="AB91" s="3" t="e">
        <f>EV!AB92/'Gross Profit'!AB92</f>
        <v>#N/A</v>
      </c>
      <c r="AC91" s="3">
        <f>EV!AC92/'Gross Profit'!AC92</f>
        <v>60.031050347040839</v>
      </c>
      <c r="AD91" s="3">
        <f>EV!AD92/'Gross Profit'!AD92</f>
        <v>79.798367403048132</v>
      </c>
      <c r="AE91" s="3">
        <f>EV!AE92/'Gross Profit'!AE92</f>
        <v>20.865515294967896</v>
      </c>
      <c r="AF91" s="3" t="e">
        <f>EV!AF92/'Gross Profit'!AF92</f>
        <v>#N/A</v>
      </c>
      <c r="AG91" s="3">
        <f>EV!AG92/'Gross Profit'!AG92</f>
        <v>26.007246090544772</v>
      </c>
      <c r="AH91" s="3">
        <f>EV!AH92/'Gross Profit'!AH92</f>
        <v>14.633636816659539</v>
      </c>
      <c r="AI91" s="3">
        <f>EV!AI92/'Gross Profit'!AI92</f>
        <v>5.4724568597044136</v>
      </c>
      <c r="AJ91" s="3">
        <f>EV!AJ92/'Gross Profit'!AJ92</f>
        <v>25.618204199198914</v>
      </c>
      <c r="AK91" s="3">
        <f>EV!AK92/'Gross Profit'!AK92</f>
        <v>54.503373341057916</v>
      </c>
      <c r="AL91" s="3">
        <f>EV!AL92/'Gross Profit'!AL92</f>
        <v>17.412319825566705</v>
      </c>
      <c r="AM91" s="3">
        <f>EV!AM92/'Gross Profit'!AM92</f>
        <v>24.901461838591899</v>
      </c>
      <c r="AN91" s="3">
        <f>EV!AN92/'Gross Profit'!AN92</f>
        <v>52.260357989811794</v>
      </c>
      <c r="AO91" s="3">
        <f>EV!AO92/'Gross Profit'!AO92</f>
        <v>16.397416731865562</v>
      </c>
      <c r="AP91" s="3">
        <f>EV!AP92/'Gross Profit'!AP92</f>
        <v>12.87916417679209</v>
      </c>
      <c r="AQ91" s="3">
        <f>EV!AQ92/'Gross Profit'!AQ92</f>
        <v>8.5533707791540028</v>
      </c>
      <c r="AR91" s="3">
        <f>EV!AR92/'Gross Profit'!AR92</f>
        <v>70.628843888368451</v>
      </c>
      <c r="AS91" s="3">
        <f>EV!AS92/'Gross Profit'!AS92</f>
        <v>12.351353436644917</v>
      </c>
      <c r="AT91" s="3">
        <f>EV!AT92/'Gross Profit'!AT92</f>
        <v>19.001949448181023</v>
      </c>
      <c r="AU91" s="3">
        <f>EV!AU92/'Gross Profit'!AU92</f>
        <v>17.806302433268424</v>
      </c>
      <c r="AV91" s="3">
        <f>EV!AV92/'Gross Profit'!AV92</f>
        <v>19.214918139443096</v>
      </c>
      <c r="AW91" s="3">
        <f>EV!AW92/'Gross Profit'!AW92</f>
        <v>24.07906265764953</v>
      </c>
      <c r="AX91" s="3">
        <f>EV!AX92/'Gross Profit'!AX92</f>
        <v>78.11405959855513</v>
      </c>
      <c r="AY91" s="3">
        <f>EV!AY92/'Gross Profit'!AY92</f>
        <v>27.603092144237181</v>
      </c>
      <c r="AZ91" s="3">
        <f>EV!AZ92/'Gross Profit'!AZ92</f>
        <v>55.68911282365881</v>
      </c>
    </row>
    <row r="92" spans="2:52" x14ac:dyDescent="0.25">
      <c r="B92" s="4">
        <v>44562</v>
      </c>
      <c r="C92" s="3">
        <f>EV!C93/'Gross Profit'!C93</f>
        <v>17.002068675949467</v>
      </c>
      <c r="D92" s="3">
        <f>EV!D93/'Gross Profit'!D93</f>
        <v>8.0955952294585121</v>
      </c>
      <c r="E92" s="3">
        <f>EV!E93/'Gross Profit'!E93</f>
        <v>16.397913812095101</v>
      </c>
      <c r="F92" s="3">
        <f>EV!F93/'Gross Profit'!F93</f>
        <v>16.797347589891849</v>
      </c>
      <c r="G92" s="3">
        <f>EV!G93/'Gross Profit'!G93</f>
        <v>11.249386928235227</v>
      </c>
      <c r="H92" s="3">
        <f>EV!H93/'Gross Profit'!H93</f>
        <v>32.809716370451078</v>
      </c>
      <c r="I92" s="3">
        <f>EV!I93/'Gross Profit'!I93</f>
        <v>14.199282064036765</v>
      </c>
      <c r="J92" s="3">
        <f>EV!J93/'Gross Profit'!J93</f>
        <v>54.441817392788685</v>
      </c>
      <c r="K92" s="3">
        <f>EV!K93/'Gross Profit'!K93</f>
        <v>24.629558912813614</v>
      </c>
      <c r="L92" s="3">
        <f>EV!L93/'Gross Profit'!L93</f>
        <v>19.874762988060724</v>
      </c>
      <c r="M92" s="3">
        <f>EV!M93/'Gross Profit'!M93</f>
        <v>16.253755777362588</v>
      </c>
      <c r="N92" s="3" t="e">
        <f>EV!N93/'Gross Profit'!N93</f>
        <v>#N/A</v>
      </c>
      <c r="O92" s="3">
        <f>EV!O93/'Gross Profit'!O93</f>
        <v>12.372537998267715</v>
      </c>
      <c r="P92" s="3">
        <f>EV!P93/'Gross Profit'!P93</f>
        <v>42.71514378591511</v>
      </c>
      <c r="Q92" s="3">
        <f>EV!Q93/'Gross Profit'!Q93</f>
        <v>24.152565811076318</v>
      </c>
      <c r="R92" s="3" t="e">
        <f>EV!R93/'Gross Profit'!R93</f>
        <v>#N/A</v>
      </c>
      <c r="S92" s="3" t="e">
        <f>EV!S93/'Gross Profit'!S93</f>
        <v>#N/A</v>
      </c>
      <c r="T92" s="3">
        <f>EV!T93/'Gross Profit'!T93</f>
        <v>48.04388758898989</v>
      </c>
      <c r="U92" s="3">
        <f>EV!U93/'Gross Profit'!U93</f>
        <v>37.27490203174095</v>
      </c>
      <c r="V92" s="3">
        <f>EV!V93/'Gross Profit'!V93</f>
        <v>63.403318671556285</v>
      </c>
      <c r="W92" s="3">
        <f>EV!W93/'Gross Profit'!W93</f>
        <v>23.623252866962577</v>
      </c>
      <c r="X92" s="3">
        <f>EV!X93/'Gross Profit'!X93</f>
        <v>23.75646872410568</v>
      </c>
      <c r="Y92" s="3">
        <f>EV!Y93/'Gross Profit'!Y93</f>
        <v>10.268416819178761</v>
      </c>
      <c r="Z92" s="3">
        <f>EV!Z93/'Gross Profit'!Z93</f>
        <v>14.033627225589038</v>
      </c>
      <c r="AA92" s="3" t="e">
        <f>EV!AA93/'Gross Profit'!AA93</f>
        <v>#N/A</v>
      </c>
      <c r="AB92" s="3" t="e">
        <f>EV!AB93/'Gross Profit'!AB93</f>
        <v>#N/A</v>
      </c>
      <c r="AC92" s="3">
        <f>EV!AC93/'Gross Profit'!AC93</f>
        <v>56.565195383517541</v>
      </c>
      <c r="AD92" s="3">
        <f>EV!AD93/'Gross Profit'!AD93</f>
        <v>82.367547863776124</v>
      </c>
      <c r="AE92" s="3">
        <f>EV!AE93/'Gross Profit'!AE93</f>
        <v>23.113752890170552</v>
      </c>
      <c r="AF92" s="3" t="e">
        <f>EV!AF93/'Gross Profit'!AF93</f>
        <v>#N/A</v>
      </c>
      <c r="AG92" s="3">
        <f>EV!AG93/'Gross Profit'!AG93</f>
        <v>24.515375649547558</v>
      </c>
      <c r="AH92" s="3">
        <f>EV!AH93/'Gross Profit'!AH93</f>
        <v>15.340253493610662</v>
      </c>
      <c r="AI92" s="3">
        <f>EV!AI93/'Gross Profit'!AI93</f>
        <v>5.8177612732330033</v>
      </c>
      <c r="AJ92" s="3">
        <f>EV!AJ93/'Gross Profit'!AJ93</f>
        <v>29.486506330201919</v>
      </c>
      <c r="AK92" s="3">
        <f>EV!AK93/'Gross Profit'!AK93</f>
        <v>59.053759099914309</v>
      </c>
      <c r="AL92" s="3">
        <f>EV!AL93/'Gross Profit'!AL93</f>
        <v>17.748502143753868</v>
      </c>
      <c r="AM92" s="3">
        <f>EV!AM93/'Gross Profit'!AM93</f>
        <v>22.78174175713648</v>
      </c>
      <c r="AN92" s="3">
        <f>EV!AN93/'Gross Profit'!AN93</f>
        <v>52.039306233175083</v>
      </c>
      <c r="AO92" s="3">
        <f>EV!AO93/'Gross Profit'!AO93</f>
        <v>19.429067578091356</v>
      </c>
      <c r="AP92" s="3">
        <f>EV!AP93/'Gross Profit'!AP93</f>
        <v>13.515658067629699</v>
      </c>
      <c r="AQ92" s="3">
        <f>EV!AQ93/'Gross Profit'!AQ93</f>
        <v>8.4414576959190057</v>
      </c>
      <c r="AR92" s="3">
        <f>EV!AR93/'Gross Profit'!AR93</f>
        <v>74.435393429857399</v>
      </c>
      <c r="AS92" s="3">
        <f>EV!AS93/'Gross Profit'!AS93</f>
        <v>13.883958084067425</v>
      </c>
      <c r="AT92" s="3">
        <f>EV!AT93/'Gross Profit'!AT93</f>
        <v>19.515954168320331</v>
      </c>
      <c r="AU92" s="3">
        <f>EV!AU93/'Gross Profit'!AU93</f>
        <v>17.249709800821279</v>
      </c>
      <c r="AV92" s="3">
        <f>EV!AV93/'Gross Profit'!AV93</f>
        <v>15.797579061971632</v>
      </c>
      <c r="AW92" s="3">
        <f>EV!AW93/'Gross Profit'!AW93</f>
        <v>23.682284620507733</v>
      </c>
      <c r="AX92" s="3">
        <f>EV!AX93/'Gross Profit'!AX93</f>
        <v>62.846544074985935</v>
      </c>
      <c r="AY92" s="3">
        <f>EV!AY93/'Gross Profit'!AY93</f>
        <v>24.804579376238795</v>
      </c>
      <c r="AZ92" s="3">
        <f>EV!AZ93/'Gross Profit'!AZ93</f>
        <v>54.47490486055333</v>
      </c>
    </row>
    <row r="93" spans="2:52" x14ac:dyDescent="0.25">
      <c r="B93" s="4">
        <v>44593</v>
      </c>
      <c r="C93" s="3">
        <f>EV!C94/'Gross Profit'!C94</f>
        <v>15.927242836957985</v>
      </c>
      <c r="D93" s="3" t="e">
        <f>EV!D94/'Gross Profit'!D94</f>
        <v>#N/A</v>
      </c>
      <c r="E93" s="3">
        <f>EV!E94/'Gross Profit'!E94</f>
        <v>15.802325825493609</v>
      </c>
      <c r="F93" s="3">
        <f>EV!F94/'Gross Profit'!F94</f>
        <v>15.316196032489463</v>
      </c>
      <c r="G93" s="3">
        <f>EV!G94/'Gross Profit'!G94</f>
        <v>10.293645725713061</v>
      </c>
      <c r="H93" s="3">
        <f>EV!H94/'Gross Profit'!H94</f>
        <v>29.099792599998235</v>
      </c>
      <c r="I93" s="3">
        <f>EV!I94/'Gross Profit'!I94</f>
        <v>11.146832215689106</v>
      </c>
      <c r="J93" s="3">
        <f>EV!J94/'Gross Profit'!J94</f>
        <v>44.888384745579607</v>
      </c>
      <c r="K93" s="3">
        <f>EV!K94/'Gross Profit'!K94</f>
        <v>17.766073759484858</v>
      </c>
      <c r="L93" s="3">
        <f>EV!L94/'Gross Profit'!L94</f>
        <v>18.550187943082243</v>
      </c>
      <c r="M93" s="3">
        <f>EV!M94/'Gross Profit'!M94</f>
        <v>12.359202609082725</v>
      </c>
      <c r="N93" s="3" t="e">
        <f>EV!N94/'Gross Profit'!N94</f>
        <v>#N/A</v>
      </c>
      <c r="O93" s="3">
        <f>EV!O94/'Gross Profit'!O94</f>
        <v>11.193578407827685</v>
      </c>
      <c r="P93" s="3">
        <f>EV!P94/'Gross Profit'!P94</f>
        <v>32.425046470789738</v>
      </c>
      <c r="Q93" s="3">
        <f>EV!Q94/'Gross Profit'!Q94</f>
        <v>17.879984540991934</v>
      </c>
      <c r="R93" s="3">
        <f>EV!R94/'Gross Profit'!R94</f>
        <v>33.531170300420357</v>
      </c>
      <c r="S93" s="3" t="e">
        <f>EV!S94/'Gross Profit'!S94</f>
        <v>#N/A</v>
      </c>
      <c r="T93" s="3">
        <f>EV!T94/'Gross Profit'!T94</f>
        <v>37.12175625033943</v>
      </c>
      <c r="U93" s="3">
        <f>EV!U94/'Gross Profit'!U94</f>
        <v>25.350286033841392</v>
      </c>
      <c r="V93" s="3">
        <f>EV!V94/'Gross Profit'!V94</f>
        <v>49.083845401640616</v>
      </c>
      <c r="W93" s="3">
        <f>EV!W94/'Gross Profit'!W94</f>
        <v>19.841235932821178</v>
      </c>
      <c r="X93" s="3">
        <f>EV!X94/'Gross Profit'!X94</f>
        <v>18.186391292465977</v>
      </c>
      <c r="Y93" s="3">
        <f>EV!Y94/'Gross Profit'!Y94</f>
        <v>9.6825828009766184</v>
      </c>
      <c r="Z93" s="3">
        <f>EV!Z94/'Gross Profit'!Z94</f>
        <v>13.097986379371791</v>
      </c>
      <c r="AA93" s="3" t="e">
        <f>EV!AA94/'Gross Profit'!AA94</f>
        <v>#N/A</v>
      </c>
      <c r="AB93" s="3" t="e">
        <f>EV!AB94/'Gross Profit'!AB94</f>
        <v>#N/A</v>
      </c>
      <c r="AC93" s="3">
        <f>EV!AC94/'Gross Profit'!AC94</f>
        <v>40.178195380712211</v>
      </c>
      <c r="AD93" s="3">
        <f>EV!AD94/'Gross Profit'!AD94</f>
        <v>68.520666112203585</v>
      </c>
      <c r="AE93" s="3">
        <f>EV!AE94/'Gross Profit'!AE94</f>
        <v>18.629612973886619</v>
      </c>
      <c r="AF93" s="3" t="e">
        <f>EV!AF94/'Gross Profit'!AF94</f>
        <v>#N/A</v>
      </c>
      <c r="AG93" s="3">
        <f>EV!AG94/'Gross Profit'!AG94</f>
        <v>22.744126945060572</v>
      </c>
      <c r="AH93" s="3">
        <f>EV!AH94/'Gross Profit'!AH94</f>
        <v>14.200170048292099</v>
      </c>
      <c r="AI93" s="3">
        <f>EV!AI94/'Gross Profit'!AI94</f>
        <v>6.6345386481061555</v>
      </c>
      <c r="AJ93" s="3">
        <f>EV!AJ94/'Gross Profit'!AJ94</f>
        <v>26.453625005018992</v>
      </c>
      <c r="AK93" s="3">
        <f>EV!AK94/'Gross Profit'!AK94</f>
        <v>52.66866510109201</v>
      </c>
      <c r="AL93" s="3">
        <f>EV!AL94/'Gross Profit'!AL94</f>
        <v>15.87667707580899</v>
      </c>
      <c r="AM93" s="3">
        <f>EV!AM94/'Gross Profit'!AM94</f>
        <v>19.388251678783085</v>
      </c>
      <c r="AN93" s="3">
        <f>EV!AN94/'Gross Profit'!AN94</f>
        <v>42.150183297175545</v>
      </c>
      <c r="AO93" s="3">
        <f>EV!AO94/'Gross Profit'!AO94</f>
        <v>16.216342225383467</v>
      </c>
      <c r="AP93" s="3">
        <f>EV!AP94/'Gross Profit'!AP94</f>
        <v>12.442368847596747</v>
      </c>
      <c r="AQ93" s="3">
        <f>EV!AQ94/'Gross Profit'!AQ94</f>
        <v>7.9245688861296602</v>
      </c>
      <c r="AR93" s="3">
        <f>EV!AR94/'Gross Profit'!AR94</f>
        <v>43.611041677708087</v>
      </c>
      <c r="AS93" s="3">
        <f>EV!AS94/'Gross Profit'!AS94</f>
        <v>12.360382045306196</v>
      </c>
      <c r="AT93" s="3">
        <f>EV!AT94/'Gross Profit'!AT94</f>
        <v>15.64671571597021</v>
      </c>
      <c r="AU93" s="3">
        <f>EV!AU94/'Gross Profit'!AU94</f>
        <v>15.084854118047582</v>
      </c>
      <c r="AV93" s="3">
        <f>EV!AV94/'Gross Profit'!AV94</f>
        <v>13.013540074398641</v>
      </c>
      <c r="AW93" s="3">
        <f>EV!AW94/'Gross Profit'!AW94</f>
        <v>19.233414792980781</v>
      </c>
      <c r="AX93" s="3">
        <f>EV!AX94/'Gross Profit'!AX94</f>
        <v>57.728036983599175</v>
      </c>
      <c r="AY93" s="3">
        <f>EV!AY94/'Gross Profit'!AY94</f>
        <v>23.493918015395725</v>
      </c>
      <c r="AZ93" s="3">
        <f>EV!AZ94/'Gross Profit'!AZ94</f>
        <v>41.936083163474763</v>
      </c>
    </row>
    <row r="94" spans="2:52" x14ac:dyDescent="0.25">
      <c r="B94" s="4">
        <v>44621</v>
      </c>
      <c r="C94" s="3">
        <f>EV!C95/'Gross Profit'!C95</f>
        <v>13.858711244361137</v>
      </c>
      <c r="D94" s="3">
        <f>EV!D95/'Gross Profit'!D95</f>
        <v>7.5823847574836423</v>
      </c>
      <c r="E94" s="3">
        <f>EV!E95/'Gross Profit'!E95</f>
        <v>14.672673722712933</v>
      </c>
      <c r="F94" s="3">
        <f>EV!F95/'Gross Profit'!F95</f>
        <v>14.643387185616923</v>
      </c>
      <c r="G94" s="3">
        <f>EV!G95/'Gross Profit'!G95</f>
        <v>8.7813111999331017</v>
      </c>
      <c r="H94" s="3">
        <f>EV!H95/'Gross Profit'!H95</f>
        <v>31.726811757068933</v>
      </c>
      <c r="I94" s="3">
        <f>EV!I95/'Gross Profit'!I95</f>
        <v>12.602277659111801</v>
      </c>
      <c r="J94" s="3">
        <f>EV!J95/'Gross Profit'!J95</f>
        <v>41.827725158978211</v>
      </c>
      <c r="K94" s="3">
        <f>EV!K95/'Gross Profit'!K95</f>
        <v>17.488819481730456</v>
      </c>
      <c r="L94" s="3">
        <f>EV!L95/'Gross Profit'!L95</f>
        <v>13.812091969670957</v>
      </c>
      <c r="M94" s="3">
        <f>EV!M95/'Gross Profit'!M95</f>
        <v>11.301249938611809</v>
      </c>
      <c r="N94" s="3" t="e">
        <f>EV!N95/'Gross Profit'!N95</f>
        <v>#N/A</v>
      </c>
      <c r="O94" s="3">
        <f>EV!O95/'Gross Profit'!O95</f>
        <v>9.2430891783905071</v>
      </c>
      <c r="P94" s="3">
        <f>EV!P95/'Gross Profit'!P95</f>
        <v>25.482578133551375</v>
      </c>
      <c r="Q94" s="3">
        <f>EV!Q95/'Gross Profit'!Q95</f>
        <v>17.747380101476487</v>
      </c>
      <c r="R94" s="3">
        <f>EV!R95/'Gross Profit'!R95</f>
        <v>27.98415294969427</v>
      </c>
      <c r="S94" s="3" t="e">
        <f>EV!S95/'Gross Profit'!S95</f>
        <v>#N/A</v>
      </c>
      <c r="T94" s="3">
        <f>EV!T95/'Gross Profit'!T95</f>
        <v>34.412127494927283</v>
      </c>
      <c r="U94" s="3">
        <f>EV!U95/'Gross Profit'!U95</f>
        <v>14.920729877529123</v>
      </c>
      <c r="V94" s="3">
        <f>EV!V95/'Gross Profit'!V95</f>
        <v>51.87703047311674</v>
      </c>
      <c r="W94" s="3">
        <f>EV!W95/'Gross Profit'!W95</f>
        <v>19.462824472180202</v>
      </c>
      <c r="X94" s="3">
        <f>EV!X95/'Gross Profit'!X95</f>
        <v>14.237413129104024</v>
      </c>
      <c r="Y94" s="3">
        <f>EV!Y95/'Gross Profit'!Y95</f>
        <v>9.1719387787369744</v>
      </c>
      <c r="Z94" s="3">
        <f>EV!Z95/'Gross Profit'!Z95</f>
        <v>12.005334719889841</v>
      </c>
      <c r="AA94" s="3" t="e">
        <f>EV!AA95/'Gross Profit'!AA95</f>
        <v>#N/A</v>
      </c>
      <c r="AB94" s="3" t="e">
        <f>EV!AB95/'Gross Profit'!AB95</f>
        <v>#N/A</v>
      </c>
      <c r="AC94" s="3">
        <f>EV!AC95/'Gross Profit'!AC95</f>
        <v>24.796330256143523</v>
      </c>
      <c r="AD94" s="3">
        <f>EV!AD95/'Gross Profit'!AD95</f>
        <v>63.333508517404297</v>
      </c>
      <c r="AE94" s="3">
        <f>EV!AE95/'Gross Profit'!AE95</f>
        <v>17.574076260370038</v>
      </c>
      <c r="AF94" s="3" t="e">
        <f>EV!AF95/'Gross Profit'!AF95</f>
        <v>#N/A</v>
      </c>
      <c r="AG94" s="3">
        <f>EV!AG95/'Gross Profit'!AG95</f>
        <v>22.131595204403897</v>
      </c>
      <c r="AH94" s="3">
        <f>EV!AH95/'Gross Profit'!AH95</f>
        <v>13.10782789874848</v>
      </c>
      <c r="AI94" s="3">
        <f>EV!AI95/'Gross Profit'!AI95</f>
        <v>6.3820639765047584</v>
      </c>
      <c r="AJ94" s="3">
        <f>EV!AJ95/'Gross Profit'!AJ95</f>
        <v>24.227889791905156</v>
      </c>
      <c r="AK94" s="3">
        <f>EV!AK95/'Gross Profit'!AK95</f>
        <v>29.375515423936577</v>
      </c>
      <c r="AL94" s="3">
        <f>EV!AL95/'Gross Profit'!AL95</f>
        <v>14.841414551991264</v>
      </c>
      <c r="AM94" s="3">
        <f>EV!AM95/'Gross Profit'!AM95</f>
        <v>17.550100032248999</v>
      </c>
      <c r="AN94" s="3">
        <f>EV!AN95/'Gross Profit'!AN95</f>
        <v>35.720909792483269</v>
      </c>
      <c r="AO94" s="3">
        <f>EV!AO95/'Gross Profit'!AO95</f>
        <v>16.582457217574831</v>
      </c>
      <c r="AP94" s="3">
        <f>EV!AP95/'Gross Profit'!AP95</f>
        <v>13.241941678186965</v>
      </c>
      <c r="AQ94" s="3">
        <f>EV!AQ95/'Gross Profit'!AQ95</f>
        <v>7.5338696132575302</v>
      </c>
      <c r="AR94" s="3">
        <f>EV!AR95/'Gross Profit'!AR95</f>
        <v>34.177893647162804</v>
      </c>
      <c r="AS94" s="3">
        <f>EV!AS95/'Gross Profit'!AS95</f>
        <v>10.23324706830565</v>
      </c>
      <c r="AT94" s="3">
        <f>EV!AT95/'Gross Profit'!AT95</f>
        <v>14.809330552430518</v>
      </c>
      <c r="AU94" s="3">
        <f>EV!AU95/'Gross Profit'!AU95</f>
        <v>12.781975227854019</v>
      </c>
      <c r="AV94" s="3">
        <f>EV!AV95/'Gross Profit'!AV95</f>
        <v>10.620669875045181</v>
      </c>
      <c r="AW94" s="3">
        <f>EV!AW95/'Gross Profit'!AW95</f>
        <v>17.794182486892836</v>
      </c>
      <c r="AX94" s="3">
        <f>EV!AX95/'Gross Profit'!AX95</f>
        <v>50.429479639124871</v>
      </c>
      <c r="AY94" s="3">
        <f>EV!AY95/'Gross Profit'!AY95</f>
        <v>24.189906547292686</v>
      </c>
      <c r="AZ94" s="3">
        <f>EV!AZ95/'Gross Profit'!AZ95</f>
        <v>42.092727136788611</v>
      </c>
    </row>
    <row r="95" spans="2:52" x14ac:dyDescent="0.25">
      <c r="B95" s="4">
        <v>44652</v>
      </c>
      <c r="C95" s="3">
        <f>EV!C96/'Gross Profit'!C96</f>
        <v>13.253763146651156</v>
      </c>
      <c r="D95" s="3">
        <f>EV!D96/'Gross Profit'!D96</f>
        <v>8.3928787700474157</v>
      </c>
      <c r="E95" s="3">
        <f>EV!E96/'Gross Profit'!E96</f>
        <v>14.562444619374226</v>
      </c>
      <c r="F95" s="3">
        <f>EV!F96/'Gross Profit'!F96</f>
        <v>14.354796154293533</v>
      </c>
      <c r="G95" s="3">
        <f>EV!G96/'Gross Profit'!G96</f>
        <v>8.9854631966315708</v>
      </c>
      <c r="H95" s="3">
        <f>EV!H96/'Gross Profit'!H96</f>
        <v>31.866941701704295</v>
      </c>
      <c r="I95" s="3">
        <f>EV!I96/'Gross Profit'!I96</f>
        <v>12.989236685807199</v>
      </c>
      <c r="J95" s="3">
        <f>EV!J96/'Gross Profit'!J96</f>
        <v>40.169120585902888</v>
      </c>
      <c r="K95" s="3">
        <f>EV!K96/'Gross Profit'!K96</f>
        <v>17.223509845296451</v>
      </c>
      <c r="L95" s="3">
        <f>EV!L96/'Gross Profit'!L96</f>
        <v>14.773920796372723</v>
      </c>
      <c r="M95" s="3">
        <f>EV!M96/'Gross Profit'!M96</f>
        <v>11.389152305787702</v>
      </c>
      <c r="N95" s="3" t="e">
        <f>EV!N96/'Gross Profit'!N96</f>
        <v>#N/A</v>
      </c>
      <c r="O95" s="3">
        <f>EV!O96/'Gross Profit'!O96</f>
        <v>10.628715363445609</v>
      </c>
      <c r="P95" s="3">
        <f>EV!P96/'Gross Profit'!P96</f>
        <v>21.013784765037915</v>
      </c>
      <c r="Q95" s="3">
        <f>EV!Q96/'Gross Profit'!Q96</f>
        <v>16.319250419864293</v>
      </c>
      <c r="R95" s="3">
        <f>EV!R96/'Gross Profit'!R96</f>
        <v>18.226549104098286</v>
      </c>
      <c r="S95" s="3" t="e">
        <f>EV!S96/'Gross Profit'!S96</f>
        <v>#N/A</v>
      </c>
      <c r="T95" s="3">
        <f>EV!T96/'Gross Profit'!T96</f>
        <v>36.236078117606489</v>
      </c>
      <c r="U95" s="3">
        <f>EV!U96/'Gross Profit'!U96</f>
        <v>16.175592690032797</v>
      </c>
      <c r="V95" s="3">
        <f>EV!V96/'Gross Profit'!V96</f>
        <v>54.570011339344042</v>
      </c>
      <c r="W95" s="3">
        <f>EV!W96/'Gross Profit'!W96</f>
        <v>18.674158083324709</v>
      </c>
      <c r="X95" s="3">
        <f>EV!X96/'Gross Profit'!X96</f>
        <v>16.360589983056546</v>
      </c>
      <c r="Y95" s="3">
        <f>EV!Y96/'Gross Profit'!Y96</f>
        <v>8.9129958486209198</v>
      </c>
      <c r="Z95" s="3">
        <f>EV!Z96/'Gross Profit'!Z96</f>
        <v>13.544042480779893</v>
      </c>
      <c r="AA95" s="3" t="e">
        <f>EV!AA96/'Gross Profit'!AA96</f>
        <v>#N/A</v>
      </c>
      <c r="AB95" s="3" t="e">
        <f>EV!AB96/'Gross Profit'!AB96</f>
        <v>#N/A</v>
      </c>
      <c r="AC95" s="3">
        <f>EV!AC96/'Gross Profit'!AC96</f>
        <v>25.45904530005075</v>
      </c>
      <c r="AD95" s="3">
        <f>EV!AD96/'Gross Profit'!AD96</f>
        <v>51.498157810091612</v>
      </c>
      <c r="AE95" s="3">
        <f>EV!AE96/'Gross Profit'!AE96</f>
        <v>17.487816503297434</v>
      </c>
      <c r="AF95" s="3" t="e">
        <f>EV!AF96/'Gross Profit'!AF96</f>
        <v>#N/A</v>
      </c>
      <c r="AG95" s="3">
        <f>EV!AG96/'Gross Profit'!AG96</f>
        <v>19.826566054905587</v>
      </c>
      <c r="AH95" s="3">
        <f>EV!AH96/'Gross Profit'!AH96</f>
        <v>12.938301715836865</v>
      </c>
      <c r="AI95" s="3">
        <f>EV!AI96/'Gross Profit'!AI96</f>
        <v>7.5204153316506339</v>
      </c>
      <c r="AJ95" s="3">
        <f>EV!AJ96/'Gross Profit'!AJ96</f>
        <v>18.215921703360738</v>
      </c>
      <c r="AK95" s="3">
        <f>EV!AK96/'Gross Profit'!AK96</f>
        <v>27.77516705141916</v>
      </c>
      <c r="AL95" s="3">
        <f>EV!AL96/'Gross Profit'!AL96</f>
        <v>15.584654638519497</v>
      </c>
      <c r="AM95" s="3">
        <f>EV!AM96/'Gross Profit'!AM96</f>
        <v>10.781260725071036</v>
      </c>
      <c r="AN95" s="3">
        <f>EV!AN96/'Gross Profit'!AN96</f>
        <v>35.336656856539904</v>
      </c>
      <c r="AO95" s="3">
        <f>EV!AO96/'Gross Profit'!AO96</f>
        <v>16.580977872458323</v>
      </c>
      <c r="AP95" s="3">
        <f>EV!AP96/'Gross Profit'!AP96</f>
        <v>14.034503282479065</v>
      </c>
      <c r="AQ95" s="3">
        <f>EV!AQ96/'Gross Profit'!AQ96</f>
        <v>7.9061322515353281</v>
      </c>
      <c r="AR95" s="3">
        <f>EV!AR96/'Gross Profit'!AR96</f>
        <v>31.332352516785711</v>
      </c>
      <c r="AS95" s="3">
        <f>EV!AS96/'Gross Profit'!AS96</f>
        <v>10.113033743668078</v>
      </c>
      <c r="AT95" s="3">
        <f>EV!AT96/'Gross Profit'!AT96</f>
        <v>13.881880931655605</v>
      </c>
      <c r="AU95" s="3">
        <f>EV!AU96/'Gross Profit'!AU96</f>
        <v>13.194895658967779</v>
      </c>
      <c r="AV95" s="3">
        <f>EV!AV96/'Gross Profit'!AV96</f>
        <v>9.7074694318479189</v>
      </c>
      <c r="AW95" s="3">
        <f>EV!AW96/'Gross Profit'!AW96</f>
        <v>18.735853554229891</v>
      </c>
      <c r="AX95" s="3">
        <f>EV!AX96/'Gross Profit'!AX96</f>
        <v>37.353487050657165</v>
      </c>
      <c r="AY95" s="3">
        <f>EV!AY96/'Gross Profit'!AY96</f>
        <v>20.746647237445913</v>
      </c>
      <c r="AZ95" s="3">
        <f>EV!AZ96/'Gross Profit'!AZ96</f>
        <v>42.531511007202567</v>
      </c>
    </row>
    <row r="96" spans="2:52" x14ac:dyDescent="0.25">
      <c r="B96" s="4">
        <v>44682</v>
      </c>
      <c r="C96" s="3">
        <f>EV!C97/'Gross Profit'!C97</f>
        <v>11.479781095069542</v>
      </c>
      <c r="D96" s="3">
        <f>EV!D97/'Gross Profit'!D97</f>
        <v>7.8131238570525952</v>
      </c>
      <c r="E96" s="3">
        <f>EV!E97/'Gross Profit'!E97</f>
        <v>13.117759521015767</v>
      </c>
      <c r="F96" s="3">
        <f>EV!F97/'Gross Profit'!F97</f>
        <v>11.347138200735518</v>
      </c>
      <c r="G96" s="3">
        <f>EV!G97/'Gross Profit'!G97</f>
        <v>7.5044188431956611</v>
      </c>
      <c r="H96" s="3">
        <f>EV!H97/'Gross Profit'!H97</f>
        <v>27.608095658304272</v>
      </c>
      <c r="I96" s="3">
        <f>EV!I97/'Gross Profit'!I97</f>
        <v>11.927507471750694</v>
      </c>
      <c r="J96" s="3">
        <f>EV!J97/'Gross Profit'!J97</f>
        <v>31.583182672251635</v>
      </c>
      <c r="K96" s="3">
        <f>EV!K97/'Gross Profit'!K97</f>
        <v>10.993966701881151</v>
      </c>
      <c r="L96" s="3">
        <f>EV!L97/'Gross Profit'!L97</f>
        <v>11.835483688530193</v>
      </c>
      <c r="M96" s="3">
        <f>EV!M97/'Gross Profit'!M97</f>
        <v>9.2179765491744625</v>
      </c>
      <c r="N96" s="3" t="e">
        <f>EV!N97/'Gross Profit'!N97</f>
        <v>#N/A</v>
      </c>
      <c r="O96" s="3">
        <f>EV!O97/'Gross Profit'!O97</f>
        <v>7.7132751161150077</v>
      </c>
      <c r="P96" s="3">
        <f>EV!P97/'Gross Profit'!P97</f>
        <v>18.188843340509901</v>
      </c>
      <c r="Q96" s="3">
        <f>EV!Q97/'Gross Profit'!Q97</f>
        <v>12.576820490825209</v>
      </c>
      <c r="R96" s="3">
        <f>EV!R97/'Gross Profit'!R97</f>
        <v>13.344129008463321</v>
      </c>
      <c r="S96" s="3" t="e">
        <f>EV!S97/'Gross Profit'!S97</f>
        <v>#N/A</v>
      </c>
      <c r="T96" s="3">
        <f>EV!T97/'Gross Profit'!T97</f>
        <v>28.1323355640614</v>
      </c>
      <c r="U96" s="3">
        <f>EV!U97/'Gross Profit'!U97</f>
        <v>12.178609592889773</v>
      </c>
      <c r="V96" s="3">
        <f>EV!V97/'Gross Profit'!V97</f>
        <v>37.981461618506174</v>
      </c>
      <c r="W96" s="3">
        <f>EV!W97/'Gross Profit'!W97</f>
        <v>15.251009004139457</v>
      </c>
      <c r="X96" s="3">
        <f>EV!X97/'Gross Profit'!X97</f>
        <v>12.717689180167458</v>
      </c>
      <c r="Y96" s="3">
        <f>EV!Y97/'Gross Profit'!Y97</f>
        <v>8.9736343752771699</v>
      </c>
      <c r="Z96" s="3">
        <f>EV!Z97/'Gross Profit'!Z97</f>
        <v>13.039809959886044</v>
      </c>
      <c r="AA96" s="3" t="e">
        <f>EV!AA97/'Gross Profit'!AA97</f>
        <v>#N/A</v>
      </c>
      <c r="AB96" s="3" t="e">
        <f>EV!AB97/'Gross Profit'!AB97</f>
        <v>#N/A</v>
      </c>
      <c r="AC96" s="3">
        <f>EV!AC97/'Gross Profit'!AC97</f>
        <v>14.538507909855777</v>
      </c>
      <c r="AD96" s="3">
        <f>EV!AD97/'Gross Profit'!AD97</f>
        <v>36.890565659812061</v>
      </c>
      <c r="AE96" s="3">
        <f>EV!AE97/'Gross Profit'!AE97</f>
        <v>11.620914760379355</v>
      </c>
      <c r="AF96" s="3" t="e">
        <f>EV!AF97/'Gross Profit'!AF97</f>
        <v>#N/A</v>
      </c>
      <c r="AG96" s="3">
        <f>EV!AG97/'Gross Profit'!AG97</f>
        <v>16.429652457593527</v>
      </c>
      <c r="AH96" s="3">
        <f>EV!AH97/'Gross Profit'!AH97</f>
        <v>11.119962339982258</v>
      </c>
      <c r="AI96" s="3">
        <f>EV!AI97/'Gross Profit'!AI97</f>
        <v>6.6238903165856904</v>
      </c>
      <c r="AJ96" s="3">
        <f>EV!AJ97/'Gross Profit'!AJ97</f>
        <v>14.532074356794597</v>
      </c>
      <c r="AK96" s="3">
        <f>EV!AK97/'Gross Profit'!AK97</f>
        <v>20.735000919177441</v>
      </c>
      <c r="AL96" s="3">
        <f>EV!AL97/'Gross Profit'!AL97</f>
        <v>13.598103823752625</v>
      </c>
      <c r="AM96" s="3">
        <f>EV!AM97/'Gross Profit'!AM97</f>
        <v>8.6030109321200392</v>
      </c>
      <c r="AN96" s="3">
        <f>EV!AN97/'Gross Profit'!AN97</f>
        <v>28.891056305701348</v>
      </c>
      <c r="AO96" s="3">
        <f>EV!AO97/'Gross Profit'!AO97</f>
        <v>13.996733855858155</v>
      </c>
      <c r="AP96" s="3">
        <f>EV!AP97/'Gross Profit'!AP97</f>
        <v>12.879421820183385</v>
      </c>
      <c r="AQ96" s="3">
        <f>EV!AQ97/'Gross Profit'!AQ97</f>
        <v>7.2385442154774422</v>
      </c>
      <c r="AR96" s="3">
        <f>EV!AR97/'Gross Profit'!AR97</f>
        <v>19.522278266075318</v>
      </c>
      <c r="AS96" s="3">
        <f>EV!AS97/'Gross Profit'!AS97</f>
        <v>9.0310116787681949</v>
      </c>
      <c r="AT96" s="3">
        <f>EV!AT97/'Gross Profit'!AT97</f>
        <v>12.794063385839912</v>
      </c>
      <c r="AU96" s="3">
        <f>EV!AU97/'Gross Profit'!AU97</f>
        <v>11.490212679957507</v>
      </c>
      <c r="AV96" s="3">
        <f>EV!AV97/'Gross Profit'!AV97</f>
        <v>9.920350502294248</v>
      </c>
      <c r="AW96" s="3">
        <f>EV!AW97/'Gross Profit'!AW97</f>
        <v>14.9856084001377</v>
      </c>
      <c r="AX96" s="3">
        <f>EV!AX97/'Gross Profit'!AX97</f>
        <v>31.638689324992896</v>
      </c>
      <c r="AY96" s="3">
        <f>EV!AY97/'Gross Profit'!AY97</f>
        <v>16.439611401705502</v>
      </c>
      <c r="AZ96" s="3">
        <f>EV!AZ97/'Gross Profit'!AZ97</f>
        <v>30.648493775047267</v>
      </c>
    </row>
    <row r="97" spans="2:52" x14ac:dyDescent="0.25">
      <c r="B97" s="4">
        <v>44713</v>
      </c>
      <c r="C97" s="3">
        <f>EV!C98/'Gross Profit'!C98</f>
        <v>12.123840058321266</v>
      </c>
      <c r="D97" s="3">
        <f>EV!D98/'Gross Profit'!D98</f>
        <v>7.6397456704746034</v>
      </c>
      <c r="E97" s="3">
        <f>EV!E98/'Gross Profit'!E98</f>
        <v>12.293535331507817</v>
      </c>
      <c r="F97" s="3">
        <f>EV!F98/'Gross Profit'!F98</f>
        <v>9.3937421294527841</v>
      </c>
      <c r="G97" s="3">
        <f>EV!G98/'Gross Profit'!G98</f>
        <v>7.1918294343269995</v>
      </c>
      <c r="H97" s="3">
        <f>EV!H98/'Gross Profit'!H98</f>
        <v>22.446218198648893</v>
      </c>
      <c r="I97" s="3">
        <f>EV!I98/'Gross Profit'!I98</f>
        <v>9.902246012621065</v>
      </c>
      <c r="J97" s="3">
        <f>EV!J98/'Gross Profit'!J98</f>
        <v>21.656331961979873</v>
      </c>
      <c r="K97" s="3">
        <f>EV!K98/'Gross Profit'!K98</f>
        <v>12.381889912941734</v>
      </c>
      <c r="L97" s="3">
        <f>EV!L98/'Gross Profit'!L98</f>
        <v>11.330376121407697</v>
      </c>
      <c r="M97" s="3">
        <f>EV!M98/'Gross Profit'!M98</f>
        <v>6.9479462555637843</v>
      </c>
      <c r="N97" s="3" t="e">
        <f>EV!N98/'Gross Profit'!N98</f>
        <v>#N/A</v>
      </c>
      <c r="O97" s="3">
        <f>EV!O98/'Gross Profit'!O98</f>
        <v>6.3319624461959751</v>
      </c>
      <c r="P97" s="3">
        <f>EV!P98/'Gross Profit'!P98</f>
        <v>14.009114965435005</v>
      </c>
      <c r="Q97" s="3">
        <f>EV!Q98/'Gross Profit'!Q98</f>
        <v>10.698668437877759</v>
      </c>
      <c r="R97" s="3">
        <f>EV!R98/'Gross Profit'!R98</f>
        <v>12.236113542855982</v>
      </c>
      <c r="S97" s="3" t="e">
        <f>EV!S98/'Gross Profit'!S98</f>
        <v>#N/A</v>
      </c>
      <c r="T97" s="3">
        <f>EV!T98/'Gross Profit'!T98</f>
        <v>18.058452297282344</v>
      </c>
      <c r="U97" s="3">
        <f>EV!U98/'Gross Profit'!U98</f>
        <v>9.0963491785994055</v>
      </c>
      <c r="V97" s="3">
        <f>EV!V98/'Gross Profit'!V98</f>
        <v>22.259134582047075</v>
      </c>
      <c r="W97" s="3">
        <f>EV!W98/'Gross Profit'!W98</f>
        <v>15.153853268292444</v>
      </c>
      <c r="X97" s="3">
        <f>EV!X98/'Gross Profit'!X98</f>
        <v>9.0243433888052724</v>
      </c>
      <c r="Y97" s="3">
        <f>EV!Y98/'Gross Profit'!Y98</f>
        <v>9.1383853462237603</v>
      </c>
      <c r="Z97" s="3">
        <f>EV!Z98/'Gross Profit'!Z98</f>
        <v>11.608271296457913</v>
      </c>
      <c r="AA97" s="3" t="e">
        <f>EV!AA98/'Gross Profit'!AA98</f>
        <v>#N/A</v>
      </c>
      <c r="AB97" s="3" t="e">
        <f>EV!AB98/'Gross Profit'!AB98</f>
        <v>#N/A</v>
      </c>
      <c r="AC97" s="3">
        <f>EV!AC98/'Gross Profit'!AC98</f>
        <v>12.525364674719475</v>
      </c>
      <c r="AD97" s="3">
        <f>EV!AD98/'Gross Profit'!AD98</f>
        <v>23.798425898780501</v>
      </c>
      <c r="AE97" s="3">
        <f>EV!AE98/'Gross Profit'!AE98</f>
        <v>9.3658296434204313</v>
      </c>
      <c r="AF97" s="3" t="e">
        <f>EV!AF98/'Gross Profit'!AF98</f>
        <v>#N/A</v>
      </c>
      <c r="AG97" s="3">
        <f>EV!AG98/'Gross Profit'!AG98</f>
        <v>14.161020622323068</v>
      </c>
      <c r="AH97" s="3">
        <f>EV!AH98/'Gross Profit'!AH98</f>
        <v>7.9975201019035671</v>
      </c>
      <c r="AI97" s="3">
        <f>EV!AI98/'Gross Profit'!AI98</f>
        <v>4.5794226131607498</v>
      </c>
      <c r="AJ97" s="3">
        <f>EV!AJ98/'Gross Profit'!AJ98</f>
        <v>10.264619513519273</v>
      </c>
      <c r="AK97" s="3">
        <f>EV!AK98/'Gross Profit'!AK98</f>
        <v>11.725763506574483</v>
      </c>
      <c r="AL97" s="3">
        <f>EV!AL98/'Gross Profit'!AL98</f>
        <v>13.350912823366038</v>
      </c>
      <c r="AM97" s="3">
        <f>EV!AM98/'Gross Profit'!AM98</f>
        <v>7.5321307763689731</v>
      </c>
      <c r="AN97" s="3">
        <f>EV!AN98/'Gross Profit'!AN98</f>
        <v>19.057431920555082</v>
      </c>
      <c r="AO97" s="3">
        <f>EV!AO98/'Gross Profit'!AO98</f>
        <v>13.153023969869041</v>
      </c>
      <c r="AP97" s="3">
        <f>EV!AP98/'Gross Profit'!AP98</f>
        <v>10.98323530326007</v>
      </c>
      <c r="AQ97" s="3">
        <f>EV!AQ98/'Gross Profit'!AQ98</f>
        <v>7.1002345467906727</v>
      </c>
      <c r="AR97" s="3">
        <f>EV!AR98/'Gross Profit'!AR98</f>
        <v>14.948531355423741</v>
      </c>
      <c r="AS97" s="3">
        <f>EV!AS98/'Gross Profit'!AS98</f>
        <v>9.700528957624595</v>
      </c>
      <c r="AT97" s="3">
        <f>EV!AT98/'Gross Profit'!AT98</f>
        <v>9.5573341731405232</v>
      </c>
      <c r="AU97" s="3">
        <f>EV!AU98/'Gross Profit'!AU98</f>
        <v>10.117714080894284</v>
      </c>
      <c r="AV97" s="3">
        <f>EV!AV98/'Gross Profit'!AV98</f>
        <v>7.5034430182573875</v>
      </c>
      <c r="AW97" s="3">
        <f>EV!AW98/'Gross Profit'!AW98</f>
        <v>13.863059849760313</v>
      </c>
      <c r="AX97" s="3">
        <f>EV!AX98/'Gross Profit'!AX98</f>
        <v>18.101155353832109</v>
      </c>
      <c r="AY97" s="3">
        <f>EV!AY98/'Gross Profit'!AY98</f>
        <v>12.924826318864099</v>
      </c>
      <c r="AZ97" s="3">
        <f>EV!AZ98/'Gross Profit'!AZ98</f>
        <v>17.421785186404065</v>
      </c>
    </row>
    <row r="98" spans="2:52" x14ac:dyDescent="0.25">
      <c r="B98" s="4">
        <v>44743</v>
      </c>
      <c r="C98" s="3">
        <f>EV!C99/'Gross Profit'!C99</f>
        <v>10.338591573941564</v>
      </c>
      <c r="D98" s="3">
        <f>EV!D99/'Gross Profit'!D99</f>
        <v>7.0518422654329402</v>
      </c>
      <c r="E98" s="3">
        <f>EV!E99/'Gross Profit'!E99</f>
        <v>11.202781105113703</v>
      </c>
      <c r="F98" s="3">
        <f>EV!F99/'Gross Profit'!F99</f>
        <v>8.7762317413681856</v>
      </c>
      <c r="G98" s="3">
        <f>EV!G99/'Gross Profit'!G99</f>
        <v>6.8933838020343767</v>
      </c>
      <c r="H98" s="3">
        <f>EV!H99/'Gross Profit'!H99</f>
        <v>22.30278344011905</v>
      </c>
      <c r="I98" s="3">
        <f>EV!I99/'Gross Profit'!I99</f>
        <v>9.3720526388581487</v>
      </c>
      <c r="J98" s="3">
        <f>EV!J99/'Gross Profit'!J99</f>
        <v>22.466785369641634</v>
      </c>
      <c r="K98" s="3">
        <f>EV!K99/'Gross Profit'!K99</f>
        <v>10.25503170449638</v>
      </c>
      <c r="L98" s="3">
        <f>EV!L99/'Gross Profit'!L99</f>
        <v>11.954711034963024</v>
      </c>
      <c r="M98" s="3">
        <f>EV!M99/'Gross Profit'!M99</f>
        <v>8.2262387602692613</v>
      </c>
      <c r="N98" s="3" t="e">
        <f>EV!N99/'Gross Profit'!N99</f>
        <v>#N/A</v>
      </c>
      <c r="O98" s="3">
        <f>EV!O99/'Gross Profit'!O99</f>
        <v>7.6711695115357115</v>
      </c>
      <c r="P98" s="3">
        <f>EV!P99/'Gross Profit'!P99</f>
        <v>18.481378723654355</v>
      </c>
      <c r="Q98" s="3">
        <f>EV!Q99/'Gross Profit'!Q99</f>
        <v>9.6888518940591002</v>
      </c>
      <c r="R98" s="3">
        <f>EV!R99/'Gross Profit'!R99</f>
        <v>12.445667065225306</v>
      </c>
      <c r="S98" s="3" t="e">
        <f>EV!S99/'Gross Profit'!S99</f>
        <v>#N/A</v>
      </c>
      <c r="T98" s="3">
        <f>EV!T99/'Gross Profit'!T99</f>
        <v>19.842488193958484</v>
      </c>
      <c r="U98" s="3">
        <f>EV!U99/'Gross Profit'!U99</f>
        <v>8.8974475719776844</v>
      </c>
      <c r="V98" s="3">
        <f>EV!V99/'Gross Profit'!V99</f>
        <v>18.50775487420842</v>
      </c>
      <c r="W98" s="3">
        <f>EV!W99/'Gross Profit'!W99</f>
        <v>15.453929177442184</v>
      </c>
      <c r="X98" s="3">
        <f>EV!X99/'Gross Profit'!X99</f>
        <v>10.017713157985009</v>
      </c>
      <c r="Y98" s="3">
        <f>EV!Y99/'Gross Profit'!Y99</f>
        <v>8.4689750562363031</v>
      </c>
      <c r="Z98" s="3">
        <f>EV!Z99/'Gross Profit'!Z99</f>
        <v>11.571966489656424</v>
      </c>
      <c r="AA98" s="3" t="e">
        <f>EV!AA99/'Gross Profit'!AA99</f>
        <v>#N/A</v>
      </c>
      <c r="AB98" s="3" t="e">
        <f>EV!AB99/'Gross Profit'!AB99</f>
        <v>#N/A</v>
      </c>
      <c r="AC98" s="3">
        <f>EV!AC99/'Gross Profit'!AC99</f>
        <v>9.4707505853221292</v>
      </c>
      <c r="AD98" s="3">
        <f>EV!AD99/'Gross Profit'!AD99</f>
        <v>27.424523031608622</v>
      </c>
      <c r="AE98" s="3">
        <f>EV!AE99/'Gross Profit'!AE99</f>
        <v>10.868110949937542</v>
      </c>
      <c r="AF98" s="3" t="e">
        <f>EV!AF99/'Gross Profit'!AF99</f>
        <v>#N/A</v>
      </c>
      <c r="AG98" s="3">
        <f>EV!AG99/'Gross Profit'!AG99</f>
        <v>17.535281855020099</v>
      </c>
      <c r="AH98" s="3">
        <f>EV!AH99/'Gross Profit'!AH99</f>
        <v>7.2387589754779622</v>
      </c>
      <c r="AI98" s="3">
        <f>EV!AI99/'Gross Profit'!AI99</f>
        <v>2.59378987695704</v>
      </c>
      <c r="AJ98" s="3">
        <f>EV!AJ99/'Gross Profit'!AJ99</f>
        <v>11.004971186736714</v>
      </c>
      <c r="AK98" s="3">
        <f>EV!AK99/'Gross Profit'!AK99</f>
        <v>14.219441255546949</v>
      </c>
      <c r="AL98" s="3">
        <f>EV!AL99/'Gross Profit'!AL99</f>
        <v>12.741589115006972</v>
      </c>
      <c r="AM98" s="3">
        <f>EV!AM99/'Gross Profit'!AM99</f>
        <v>8.8353289070724088</v>
      </c>
      <c r="AN98" s="3">
        <f>EV!AN99/'Gross Profit'!AN99</f>
        <v>19.841562257602273</v>
      </c>
      <c r="AO98" s="3">
        <f>EV!AO99/'Gross Profit'!AO99</f>
        <v>13.056292180516914</v>
      </c>
      <c r="AP98" s="3">
        <f>EV!AP99/'Gross Profit'!AP99</f>
        <v>11.08987202188588</v>
      </c>
      <c r="AQ98" s="3">
        <f>EV!AQ99/'Gross Profit'!AQ99</f>
        <v>6.6349859248683964</v>
      </c>
      <c r="AR98" s="3">
        <f>EV!AR99/'Gross Profit'!AR99</f>
        <v>18.000352001344353</v>
      </c>
      <c r="AS98" s="3">
        <f>EV!AS99/'Gross Profit'!AS99</f>
        <v>8.1730243724386149</v>
      </c>
      <c r="AT98" s="3">
        <f>EV!AT99/'Gross Profit'!AT99</f>
        <v>9.7031098946707459</v>
      </c>
      <c r="AU98" s="3">
        <f>EV!AU99/'Gross Profit'!AU99</f>
        <v>9.6185996970271503</v>
      </c>
      <c r="AV98" s="3">
        <f>EV!AV99/'Gross Profit'!AV99</f>
        <v>6.2670532664254601</v>
      </c>
      <c r="AW98" s="3">
        <f>EV!AW99/'Gross Profit'!AW99</f>
        <v>14.313517179246821</v>
      </c>
      <c r="AX98" s="3">
        <f>EV!AX99/'Gross Profit'!AX99</f>
        <v>15.46247169792419</v>
      </c>
      <c r="AY98" s="3">
        <f>EV!AY99/'Gross Profit'!AY99</f>
        <v>13.681576122582232</v>
      </c>
      <c r="AZ98" s="3">
        <f>EV!AZ99/'Gross Profit'!AZ99</f>
        <v>17.080550071060262</v>
      </c>
    </row>
    <row r="99" spans="2:52" x14ac:dyDescent="0.25">
      <c r="B99" s="4">
        <v>44774</v>
      </c>
      <c r="C99" s="3">
        <f>EV!C100/'Gross Profit'!C100</f>
        <v>11.538577512095296</v>
      </c>
      <c r="D99" s="3">
        <f>EV!D100/'Gross Profit'!D100</f>
        <v>7.2963504267519843</v>
      </c>
      <c r="E99" s="3">
        <f>EV!E100/'Gross Profit'!E100</f>
        <v>11.828948989237258</v>
      </c>
      <c r="F99" s="3">
        <f>EV!F100/'Gross Profit'!F100</f>
        <v>10.569739870941378</v>
      </c>
      <c r="G99" s="3">
        <f>EV!G100/'Gross Profit'!G100</f>
        <v>7.505762840056132</v>
      </c>
      <c r="H99" s="3">
        <f>EV!H100/'Gross Profit'!H100</f>
        <v>22.868673704169701</v>
      </c>
      <c r="I99" s="3">
        <f>EV!I100/'Gross Profit'!I100</f>
        <v>9.3135250831205525</v>
      </c>
      <c r="J99" s="3">
        <f>EV!J100/'Gross Profit'!J100</f>
        <v>22.867119842206584</v>
      </c>
      <c r="K99" s="3">
        <f>EV!K100/'Gross Profit'!K100</f>
        <v>10.382538335805126</v>
      </c>
      <c r="L99" s="3">
        <f>EV!L100/'Gross Profit'!L100</f>
        <v>10.970701226164708</v>
      </c>
      <c r="M99" s="3">
        <f>EV!M100/'Gross Profit'!M100</f>
        <v>9.4015641208705709</v>
      </c>
      <c r="N99" s="3" t="e">
        <f>EV!N100/'Gross Profit'!N100</f>
        <v>#N/A</v>
      </c>
      <c r="O99" s="3">
        <f>EV!O100/'Gross Profit'!O100</f>
        <v>7.9159102904581502</v>
      </c>
      <c r="P99" s="3">
        <f>EV!P100/'Gross Profit'!P100</f>
        <v>19.977871192053996</v>
      </c>
      <c r="Q99" s="3">
        <f>EV!Q100/'Gross Profit'!Q100</f>
        <v>9.6945852511744537</v>
      </c>
      <c r="R99" s="3">
        <f>EV!R100/'Gross Profit'!R100</f>
        <v>15.332592236783782</v>
      </c>
      <c r="S99" s="3" t="e">
        <f>EV!S100/'Gross Profit'!S100</f>
        <v>#N/A</v>
      </c>
      <c r="T99" s="3">
        <f>EV!T100/'Gross Profit'!T100</f>
        <v>23.587748639508689</v>
      </c>
      <c r="U99" s="3">
        <f>EV!U100/'Gross Profit'!U100</f>
        <v>8.6263944892285629</v>
      </c>
      <c r="V99" s="3">
        <f>EV!V100/'Gross Profit'!V100</f>
        <v>20.68108216850224</v>
      </c>
      <c r="W99" s="3">
        <f>EV!W100/'Gross Profit'!W100</f>
        <v>13.955841960816763</v>
      </c>
      <c r="X99" s="3">
        <f>EV!X100/'Gross Profit'!X100</f>
        <v>11.457506480726687</v>
      </c>
      <c r="Y99" s="3">
        <f>EV!Y100/'Gross Profit'!Y100</f>
        <v>9.5954281351975936</v>
      </c>
      <c r="Z99" s="3">
        <f>EV!Z100/'Gross Profit'!Z100</f>
        <v>11.019671547089137</v>
      </c>
      <c r="AA99" s="3" t="e">
        <f>EV!AA100/'Gross Profit'!AA100</f>
        <v>#N/A</v>
      </c>
      <c r="AB99" s="3" t="e">
        <f>EV!AB100/'Gross Profit'!AB100</f>
        <v>#N/A</v>
      </c>
      <c r="AC99" s="3">
        <f>EV!AC100/'Gross Profit'!AC100</f>
        <v>12.468761664234757</v>
      </c>
      <c r="AD99" s="3">
        <f>EV!AD100/'Gross Profit'!AD100</f>
        <v>28.737027787313707</v>
      </c>
      <c r="AE99" s="3">
        <f>EV!AE100/'Gross Profit'!AE100</f>
        <v>11.586975283559143</v>
      </c>
      <c r="AF99" s="3" t="e">
        <f>EV!AF100/'Gross Profit'!AF100</f>
        <v>#N/A</v>
      </c>
      <c r="AG99" s="3">
        <f>EV!AG100/'Gross Profit'!AG100</f>
        <v>19.017483302276968</v>
      </c>
      <c r="AH99" s="3">
        <f>EV!AH100/'Gross Profit'!AH100</f>
        <v>7.9483126340637966</v>
      </c>
      <c r="AI99" s="3">
        <f>EV!AI100/'Gross Profit'!AI100</f>
        <v>3.277915639058139</v>
      </c>
      <c r="AJ99" s="3">
        <f>EV!AJ100/'Gross Profit'!AJ100</f>
        <v>11.280460978888954</v>
      </c>
      <c r="AK99" s="3">
        <f>EV!AK100/'Gross Profit'!AK100</f>
        <v>15.18565127844243</v>
      </c>
      <c r="AL99" s="3">
        <f>EV!AL100/'Gross Profit'!AL100</f>
        <v>13.382815768936579</v>
      </c>
      <c r="AM99" s="3">
        <f>EV!AM100/'Gross Profit'!AM100</f>
        <v>8.8769574570963634</v>
      </c>
      <c r="AN99" s="3">
        <f>EV!AN100/'Gross Profit'!AN100</f>
        <v>19.528457388950198</v>
      </c>
      <c r="AO99" s="3">
        <f>EV!AO100/'Gross Profit'!AO100</f>
        <v>13.686772243719572</v>
      </c>
      <c r="AP99" s="3">
        <f>EV!AP100/'Gross Profit'!AP100</f>
        <v>11.068110988567373</v>
      </c>
      <c r="AQ99" s="3">
        <f>EV!AQ100/'Gross Profit'!AQ100</f>
        <v>6.8794839906715879</v>
      </c>
      <c r="AR99" s="3">
        <f>EV!AR100/'Gross Profit'!AR100</f>
        <v>20.002556597302469</v>
      </c>
      <c r="AS99" s="3">
        <f>EV!AS100/'Gross Profit'!AS100</f>
        <v>10.174593164298873</v>
      </c>
      <c r="AT99" s="3">
        <f>EV!AT100/'Gross Profit'!AT100</f>
        <v>11.315237806817846</v>
      </c>
      <c r="AU99" s="3">
        <f>EV!AU100/'Gross Profit'!AU100</f>
        <v>11.111727353113647</v>
      </c>
      <c r="AV99" s="3">
        <f>EV!AV100/'Gross Profit'!AV100</f>
        <v>6.2989721931316476</v>
      </c>
      <c r="AW99" s="3">
        <f>EV!AW100/'Gross Profit'!AW100</f>
        <v>16.383680144344972</v>
      </c>
      <c r="AX99" s="3">
        <f>EV!AX100/'Gross Profit'!AX100</f>
        <v>16.625399779321349</v>
      </c>
      <c r="AY99" s="3">
        <f>EV!AY100/'Gross Profit'!AY100</f>
        <v>13.769500489230289</v>
      </c>
      <c r="AZ99" s="3">
        <f>EV!AZ100/'Gross Profit'!AZ100</f>
        <v>20.333176939772045</v>
      </c>
    </row>
    <row r="100" spans="2:52" x14ac:dyDescent="0.25">
      <c r="B100" s="4">
        <v>44805</v>
      </c>
      <c r="C100" s="3">
        <f>EV!C101/'Gross Profit'!C101</f>
        <v>10.396323713358329</v>
      </c>
      <c r="D100" s="3">
        <f>EV!D101/'Gross Profit'!D101</f>
        <v>6.9738788992235792</v>
      </c>
      <c r="E100" s="3">
        <f>EV!E101/'Gross Profit'!E101</f>
        <v>11.29363244603379</v>
      </c>
      <c r="F100" s="3">
        <f>EV!F101/'Gross Profit'!F101</f>
        <v>10.328386695945024</v>
      </c>
      <c r="G100" s="3">
        <f>EV!G101/'Gross Profit'!G101</f>
        <v>6.3849513386162</v>
      </c>
      <c r="H100" s="3">
        <f>EV!H101/'Gross Profit'!H101</f>
        <v>19.6862557354724</v>
      </c>
      <c r="I100" s="3">
        <f>EV!I101/'Gross Profit'!I101</f>
        <v>9.3869715158337392</v>
      </c>
      <c r="J100" s="3">
        <f>EV!J101/'Gross Profit'!J101</f>
        <v>19.906228714189822</v>
      </c>
      <c r="K100" s="3">
        <f>EV!K101/'Gross Profit'!K101</f>
        <v>9.2405084971053668</v>
      </c>
      <c r="L100" s="3">
        <f>EV!L101/'Gross Profit'!L101</f>
        <v>10.208277950114885</v>
      </c>
      <c r="M100" s="3">
        <f>EV!M101/'Gross Profit'!M101</f>
        <v>8.8745282572057551</v>
      </c>
      <c r="N100" s="3" t="e">
        <f>EV!N101/'Gross Profit'!N101</f>
        <v>#N/A</v>
      </c>
      <c r="O100" s="3">
        <f>EV!O101/'Gross Profit'!O101</f>
        <v>6.3573287848026832</v>
      </c>
      <c r="P100" s="3">
        <f>EV!P101/'Gross Profit'!P101</f>
        <v>16.959338811483935</v>
      </c>
      <c r="Q100" s="3">
        <f>EV!Q101/'Gross Profit'!Q101</f>
        <v>9.2671025443417552</v>
      </c>
      <c r="R100" s="3">
        <f>EV!R101/'Gross Profit'!R101</f>
        <v>11.937351423295834</v>
      </c>
      <c r="S100" s="3" t="e">
        <f>EV!S101/'Gross Profit'!S101</f>
        <v>#N/A</v>
      </c>
      <c r="T100" s="3">
        <f>EV!T101/'Gross Profit'!T101</f>
        <v>16.740690917559707</v>
      </c>
      <c r="U100" s="3">
        <f>EV!U101/'Gross Profit'!U101</f>
        <v>8.3958506712639043</v>
      </c>
      <c r="V100" s="3">
        <f>EV!V101/'Gross Profit'!V101</f>
        <v>22.284215846126596</v>
      </c>
      <c r="W100" s="3">
        <f>EV!W101/'Gross Profit'!W101</f>
        <v>13.328124578578176</v>
      </c>
      <c r="X100" s="3">
        <f>EV!X101/'Gross Profit'!X101</f>
        <v>7.9705437238221348</v>
      </c>
      <c r="Y100" s="3">
        <f>EV!Y101/'Gross Profit'!Y101</f>
        <v>9.1671066356756388</v>
      </c>
      <c r="Z100" s="3">
        <f>EV!Z101/'Gross Profit'!Z101</f>
        <v>12.613497572599854</v>
      </c>
      <c r="AA100" s="3" t="e">
        <f>EV!AA101/'Gross Profit'!AA101</f>
        <v>#N/A</v>
      </c>
      <c r="AB100" s="3" t="e">
        <f>EV!AB101/'Gross Profit'!AB101</f>
        <v>#N/A</v>
      </c>
      <c r="AC100" s="3">
        <f>EV!AC101/'Gross Profit'!AC101</f>
        <v>12.627450605035174</v>
      </c>
      <c r="AD100" s="3">
        <f>EV!AD101/'Gross Profit'!AD101</f>
        <v>31.571288706637414</v>
      </c>
      <c r="AE100" s="3">
        <f>EV!AE101/'Gross Profit'!AE101</f>
        <v>11.444675482479784</v>
      </c>
      <c r="AF100" s="3" t="e">
        <f>EV!AF101/'Gross Profit'!AF101</f>
        <v>#N/A</v>
      </c>
      <c r="AG100" s="3">
        <f>EV!AG101/'Gross Profit'!AG101</f>
        <v>14.14004869338763</v>
      </c>
      <c r="AH100" s="3">
        <f>EV!AH101/'Gross Profit'!AH101</f>
        <v>7.9695443662317036</v>
      </c>
      <c r="AI100" s="3">
        <f>EV!AI101/'Gross Profit'!AI101</f>
        <v>3.5794660136932479</v>
      </c>
      <c r="AJ100" s="3">
        <f>EV!AJ101/'Gross Profit'!AJ101</f>
        <v>6.5131135613408953</v>
      </c>
      <c r="AK100" s="3">
        <f>EV!AK101/'Gross Profit'!AK101</f>
        <v>13.733017482575141</v>
      </c>
      <c r="AL100" s="3">
        <f>EV!AL101/'Gross Profit'!AL101</f>
        <v>12.616974536076226</v>
      </c>
      <c r="AM100" s="3">
        <f>EV!AM101/'Gross Profit'!AM101</f>
        <v>7.3918231319735161</v>
      </c>
      <c r="AN100" s="3">
        <f>EV!AN101/'Gross Profit'!AN101</f>
        <v>18.440229583178937</v>
      </c>
      <c r="AO100" s="3">
        <f>EV!AO101/'Gross Profit'!AO101</f>
        <v>10.301026002273437</v>
      </c>
      <c r="AP100" s="3">
        <f>EV!AP101/'Gross Profit'!AP101</f>
        <v>11.318912831418485</v>
      </c>
      <c r="AQ100" s="3">
        <f>EV!AQ101/'Gross Profit'!AQ101</f>
        <v>6.7509522259135704</v>
      </c>
      <c r="AR100" s="3">
        <f>EV!AR101/'Gross Profit'!AR101</f>
        <v>22.498571788551949</v>
      </c>
      <c r="AS100" s="3">
        <f>EV!AS101/'Gross Profit'!AS101</f>
        <v>9.2091921367787286</v>
      </c>
      <c r="AT100" s="3">
        <f>EV!AT101/'Gross Profit'!AT101</f>
        <v>10.719628047194545</v>
      </c>
      <c r="AU100" s="3">
        <f>EV!AU101/'Gross Profit'!AU101</f>
        <v>10.37898120133347</v>
      </c>
      <c r="AV100" s="3">
        <f>EV!AV101/'Gross Profit'!AV101</f>
        <v>6.085337209880028</v>
      </c>
      <c r="AW100" s="3">
        <f>EV!AW101/'Gross Profit'!AW101</f>
        <v>16.034373724570685</v>
      </c>
      <c r="AX100" s="3">
        <f>EV!AX101/'Gross Profit'!AX101</f>
        <v>16.790870929912007</v>
      </c>
      <c r="AY100" s="3">
        <f>EV!AY101/'Gross Profit'!AY101</f>
        <v>11.906176344288493</v>
      </c>
      <c r="AZ100" s="3">
        <f>EV!AZ101/'Gross Profit'!AZ101</f>
        <v>19.417604036350102</v>
      </c>
    </row>
    <row r="101" spans="2:52" x14ac:dyDescent="0.25">
      <c r="B101" s="4">
        <v>44835</v>
      </c>
      <c r="C101" s="3">
        <f>EV!C102/'Gross Profit'!C102</f>
        <v>7.4857967428973708</v>
      </c>
      <c r="D101" s="3">
        <f>EV!D102/'Gross Profit'!D102</f>
        <v>6.2984590855935858</v>
      </c>
      <c r="E101" s="3">
        <f>EV!E102/'Gross Profit'!E102</f>
        <v>12.075699150494202</v>
      </c>
      <c r="F101" s="3">
        <f>EV!F102/'Gross Profit'!F102</f>
        <v>10.440033834012306</v>
      </c>
      <c r="G101" s="3">
        <f>EV!G102/'Gross Profit'!G102</f>
        <v>5.9979592682410132</v>
      </c>
      <c r="H101" s="3">
        <f>EV!H102/'Gross Profit'!H102</f>
        <v>18.742326372939218</v>
      </c>
      <c r="I101" s="3">
        <f>EV!I102/'Gross Profit'!I102</f>
        <v>10.232485833193776</v>
      </c>
      <c r="J101" s="3">
        <f>EV!J102/'Gross Profit'!J102</f>
        <v>18.124281270787066</v>
      </c>
      <c r="K101" s="3">
        <f>EV!K102/'Gross Profit'!K102</f>
        <v>8.6767893888203442</v>
      </c>
      <c r="L101" s="3">
        <f>EV!L102/'Gross Profit'!L102</f>
        <v>9.7271668825573911</v>
      </c>
      <c r="M101" s="3">
        <f>EV!M102/'Gross Profit'!M102</f>
        <v>7.7854338730192678</v>
      </c>
      <c r="N101" s="3" t="e">
        <f>EV!N102/'Gross Profit'!N102</f>
        <v>#N/A</v>
      </c>
      <c r="O101" s="3">
        <f>EV!O102/'Gross Profit'!O102</f>
        <v>6.9642410741004772</v>
      </c>
      <c r="P101" s="3">
        <f>EV!P102/'Gross Profit'!P102</f>
        <v>15.494610861904553</v>
      </c>
      <c r="Q101" s="3">
        <f>EV!Q102/'Gross Profit'!Q102</f>
        <v>8.0609912156856556</v>
      </c>
      <c r="R101" s="3">
        <f>EV!R102/'Gross Profit'!R102</f>
        <v>11.160531092827057</v>
      </c>
      <c r="S101" s="3" t="e">
        <f>EV!S102/'Gross Profit'!S102</f>
        <v>#N/A</v>
      </c>
      <c r="T101" s="3">
        <f>EV!T102/'Gross Profit'!T102</f>
        <v>13.734108511816054</v>
      </c>
      <c r="U101" s="3">
        <f>EV!U102/'Gross Profit'!U102</f>
        <v>8.6786159503729987</v>
      </c>
      <c r="V101" s="3">
        <f>EV!V102/'Gross Profit'!V102</f>
        <v>20.758666892586014</v>
      </c>
      <c r="W101" s="3">
        <f>EV!W102/'Gross Profit'!W102</f>
        <v>11.66714101408165</v>
      </c>
      <c r="X101" s="3">
        <f>EV!X102/'Gross Profit'!X102</f>
        <v>9.0153093563978821</v>
      </c>
      <c r="Y101" s="3">
        <f>EV!Y102/'Gross Profit'!Y102</f>
        <v>8.4009095887185588</v>
      </c>
      <c r="Z101" s="3">
        <f>EV!Z102/'Gross Profit'!Z102</f>
        <v>11.848204469809671</v>
      </c>
      <c r="AA101" s="3" t="e">
        <f>EV!AA102/'Gross Profit'!AA102</f>
        <v>#N/A</v>
      </c>
      <c r="AB101" s="3" t="e">
        <f>EV!AB102/'Gross Profit'!AB102</f>
        <v>#N/A</v>
      </c>
      <c r="AC101" s="3">
        <f>EV!AC102/'Gross Profit'!AC102</f>
        <v>8.5860804051440365</v>
      </c>
      <c r="AD101" s="3">
        <f>EV!AD102/'Gross Profit'!AD102</f>
        <v>31.037074794357647</v>
      </c>
      <c r="AE101" s="3">
        <f>EV!AE102/'Gross Profit'!AE102</f>
        <v>10.232036603773585</v>
      </c>
      <c r="AF101" s="3" t="e">
        <f>EV!AF102/'Gross Profit'!AF102</f>
        <v>#N/A</v>
      </c>
      <c r="AG101" s="3">
        <f>EV!AG102/'Gross Profit'!AG102</f>
        <v>13.627138251559979</v>
      </c>
      <c r="AH101" s="3">
        <f>EV!AH102/'Gross Profit'!AH102</f>
        <v>7.4966228790642235</v>
      </c>
      <c r="AI101" s="3">
        <f>EV!AI102/'Gross Profit'!AI102</f>
        <v>3.751858064533157</v>
      </c>
      <c r="AJ101" s="3">
        <f>EV!AJ102/'Gross Profit'!AJ102</f>
        <v>6.131078027328055</v>
      </c>
      <c r="AK101" s="3">
        <f>EV!AK102/'Gross Profit'!AK102</f>
        <v>12.548997331421145</v>
      </c>
      <c r="AL101" s="3">
        <f>EV!AL102/'Gross Profit'!AL102</f>
        <v>11.248246368372142</v>
      </c>
      <c r="AM101" s="3">
        <f>EV!AM102/'Gross Profit'!AM102</f>
        <v>5.9173340471424725</v>
      </c>
      <c r="AN101" s="3">
        <f>EV!AN102/'Gross Profit'!AN102</f>
        <v>19.332873657385402</v>
      </c>
      <c r="AO101" s="3">
        <f>EV!AO102/'Gross Profit'!AO102</f>
        <v>10.426553349391948</v>
      </c>
      <c r="AP101" s="3">
        <f>EV!AP102/'Gross Profit'!AP102</f>
        <v>10.240562791295879</v>
      </c>
      <c r="AQ101" s="3">
        <f>EV!AQ102/'Gross Profit'!AQ102</f>
        <v>6.2909220841808917</v>
      </c>
      <c r="AR101" s="3">
        <f>EV!AR102/'Gross Profit'!AR102</f>
        <v>19.577987828072601</v>
      </c>
      <c r="AS101" s="3">
        <f>EV!AS102/'Gross Profit'!AS102</f>
        <v>8.5388008553384811</v>
      </c>
      <c r="AT101" s="3">
        <f>EV!AT102/'Gross Profit'!AT102</f>
        <v>9.8519345660906517</v>
      </c>
      <c r="AU101" s="3">
        <f>EV!AU102/'Gross Profit'!AU102</f>
        <v>9.525813682333153</v>
      </c>
      <c r="AV101" s="3">
        <f>EV!AV102/'Gross Profit'!AV102</f>
        <v>5.824449605758411</v>
      </c>
      <c r="AW101" s="3">
        <f>EV!AW102/'Gross Profit'!AW102</f>
        <v>15.251494839822598</v>
      </c>
      <c r="AX101" s="3">
        <f>EV!AX102/'Gross Profit'!AX102</f>
        <v>16.496146806639139</v>
      </c>
      <c r="AY101" s="3">
        <f>EV!AY102/'Gross Profit'!AY102</f>
        <v>13.719037850562467</v>
      </c>
      <c r="AZ101" s="3">
        <f>EV!AZ102/'Gross Profit'!AZ102</f>
        <v>16.852974355448993</v>
      </c>
    </row>
    <row r="102" spans="2:52" x14ac:dyDescent="0.25">
      <c r="B102" s="4">
        <v>44866</v>
      </c>
      <c r="C102" s="3">
        <f>EV!C103/'Gross Profit'!C103</f>
        <v>8.763315869664785</v>
      </c>
      <c r="D102" s="3">
        <f>EV!D103/'Gross Profit'!D103</f>
        <v>6.8655520296455137</v>
      </c>
      <c r="E102" s="3">
        <f>EV!E103/'Gross Profit'!E103</f>
        <v>13.492217052192355</v>
      </c>
      <c r="F102" s="3">
        <f>EV!F103/'Gross Profit'!F103</f>
        <v>13.442868522572725</v>
      </c>
      <c r="G102" s="3">
        <f>EV!G103/'Gross Profit'!G103</f>
        <v>6.6727072932233087</v>
      </c>
      <c r="H102" s="3">
        <f>EV!H103/'Gross Profit'!H103</f>
        <v>18.230936527782809</v>
      </c>
      <c r="I102" s="3">
        <f>EV!I103/'Gross Profit'!I103</f>
        <v>9.9527418556302862</v>
      </c>
      <c r="J102" s="3">
        <f>EV!J103/'Gross Profit'!J103</f>
        <v>16.5748721668926</v>
      </c>
      <c r="K102" s="3">
        <f>EV!K103/'Gross Profit'!K103</f>
        <v>8.3972148627737369</v>
      </c>
      <c r="L102" s="3">
        <f>EV!L103/'Gross Profit'!L103</f>
        <v>9.5572762459612655</v>
      </c>
      <c r="M102" s="3">
        <f>EV!M103/'Gross Profit'!M103</f>
        <v>6.8021498709583863</v>
      </c>
      <c r="N102" s="3" t="e">
        <f>EV!N103/'Gross Profit'!N103</f>
        <v>#N/A</v>
      </c>
      <c r="O102" s="3">
        <f>EV!O103/'Gross Profit'!O103</f>
        <v>7.9838984202778445</v>
      </c>
      <c r="P102" s="3">
        <f>EV!P103/'Gross Profit'!P103</f>
        <v>13.954232781490814</v>
      </c>
      <c r="Q102" s="3">
        <f>EV!Q103/'Gross Profit'!Q103</f>
        <v>8.6836193470618017</v>
      </c>
      <c r="R102" s="3">
        <f>EV!R103/'Gross Profit'!R103</f>
        <v>10.903989255884742</v>
      </c>
      <c r="S102" s="3" t="e">
        <f>EV!S103/'Gross Profit'!S103</f>
        <v>#N/A</v>
      </c>
      <c r="T102" s="3">
        <f>EV!T103/'Gross Profit'!T103</f>
        <v>12.488873848287852</v>
      </c>
      <c r="U102" s="3">
        <f>EV!U103/'Gross Profit'!U103</f>
        <v>7.8600074476398376</v>
      </c>
      <c r="V102" s="3">
        <f>EV!V103/'Gross Profit'!V103</f>
        <v>20.849501013389887</v>
      </c>
      <c r="W102" s="3">
        <f>EV!W103/'Gross Profit'!W103</f>
        <v>12.415201288851318</v>
      </c>
      <c r="X102" s="3">
        <f>EV!X103/'Gross Profit'!X103</f>
        <v>9.6789610810546307</v>
      </c>
      <c r="Y102" s="3">
        <f>EV!Y103/'Gross Profit'!Y103</f>
        <v>9.4034021072759195</v>
      </c>
      <c r="Z102" s="3">
        <f>EV!Z103/'Gross Profit'!Z103</f>
        <v>11.884275268459616</v>
      </c>
      <c r="AA102" s="3" t="e">
        <f>EV!AA103/'Gross Profit'!AA103</f>
        <v>#N/A</v>
      </c>
      <c r="AB102" s="3" t="e">
        <f>EV!AB103/'Gross Profit'!AB103</f>
        <v>#N/A</v>
      </c>
      <c r="AC102" s="3">
        <f>EV!AC103/'Gross Profit'!AC103</f>
        <v>11.893141762180802</v>
      </c>
      <c r="AD102" s="3">
        <f>EV!AD103/'Gross Profit'!AD103</f>
        <v>28.933777020425516</v>
      </c>
      <c r="AE102" s="3">
        <f>EV!AE103/'Gross Profit'!AE103</f>
        <v>9.2190978552160274</v>
      </c>
      <c r="AF102" s="3" t="e">
        <f>EV!AF103/'Gross Profit'!AF103</f>
        <v>#N/A</v>
      </c>
      <c r="AG102" s="3">
        <f>EV!AG103/'Gross Profit'!AG103</f>
        <v>13.508594608354787</v>
      </c>
      <c r="AH102" s="3">
        <f>EV!AH103/'Gross Profit'!AH103</f>
        <v>7.4708662906106218</v>
      </c>
      <c r="AI102" s="3">
        <f>EV!AI103/'Gross Profit'!AI103</f>
        <v>4.4797097676348754</v>
      </c>
      <c r="AJ102" s="3">
        <f>EV!AJ103/'Gross Profit'!AJ103</f>
        <v>5.9445117929016451</v>
      </c>
      <c r="AK102" s="3">
        <f>EV!AK103/'Gross Profit'!AK103</f>
        <v>13.764363883768038</v>
      </c>
      <c r="AL102" s="3">
        <f>EV!AL103/'Gross Profit'!AL103</f>
        <v>11.167921523925752</v>
      </c>
      <c r="AM102" s="3">
        <f>EV!AM103/'Gross Profit'!AM103</f>
        <v>5.7832226033493592</v>
      </c>
      <c r="AN102" s="3">
        <f>EV!AN103/'Gross Profit'!AN103</f>
        <v>17.645977370499676</v>
      </c>
      <c r="AO102" s="3">
        <f>EV!AO103/'Gross Profit'!AO103</f>
        <v>12.007115009364751</v>
      </c>
      <c r="AP102" s="3">
        <f>EV!AP103/'Gross Profit'!AP103</f>
        <v>10.661253620943558</v>
      </c>
      <c r="AQ102" s="3">
        <f>EV!AQ103/'Gross Profit'!AQ103</f>
        <v>7.422102825533524</v>
      </c>
      <c r="AR102" s="3">
        <f>EV!AR103/'Gross Profit'!AR103</f>
        <v>18.086458190214078</v>
      </c>
      <c r="AS102" s="3">
        <f>EV!AS103/'Gross Profit'!AS103</f>
        <v>9.7425300946836479</v>
      </c>
      <c r="AT102" s="3">
        <f>EV!AT103/'Gross Profit'!AT103</f>
        <v>10.795269809170737</v>
      </c>
      <c r="AU102" s="3">
        <f>EV!AU103/'Gross Profit'!AU103</f>
        <v>9.6751928345659994</v>
      </c>
      <c r="AV102" s="3">
        <f>EV!AV103/'Gross Profit'!AV103</f>
        <v>5.7073845687430893</v>
      </c>
      <c r="AW102" s="3">
        <f>EV!AW103/'Gross Profit'!AW103</f>
        <v>15.083991382582159</v>
      </c>
      <c r="AX102" s="3">
        <f>EV!AX103/'Gross Profit'!AX103</f>
        <v>13.892374897117943</v>
      </c>
      <c r="AY102" s="3">
        <f>EV!AY103/'Gross Profit'!AY103</f>
        <v>12.346122181113314</v>
      </c>
      <c r="AZ102" s="3">
        <f>EV!AZ103/'Gross Profit'!AZ103</f>
        <v>16.748826785614774</v>
      </c>
    </row>
    <row r="103" spans="2:52" x14ac:dyDescent="0.25">
      <c r="B103" s="4">
        <v>44896</v>
      </c>
      <c r="C103" s="3">
        <f>EV!C104/'Gross Profit'!C104</f>
        <v>9.5541104563633912</v>
      </c>
      <c r="D103" s="3">
        <f>EV!D104/'Gross Profit'!D104</f>
        <v>7.1907773493772318</v>
      </c>
      <c r="E103" s="3">
        <f>EV!E104/'Gross Profit'!E104</f>
        <v>12.76741238726868</v>
      </c>
      <c r="F103" s="3">
        <f>EV!F104/'Gross Profit'!F104</f>
        <v>15.58161160196906</v>
      </c>
      <c r="G103" s="3">
        <f>EV!G104/'Gross Profit'!G104</f>
        <v>6.1348686845440819</v>
      </c>
      <c r="H103" s="3">
        <f>EV!H104/'Gross Profit'!H104</f>
        <v>13.402380030570718</v>
      </c>
      <c r="I103" s="3">
        <f>EV!I104/'Gross Profit'!I104</f>
        <v>10.452030314685789</v>
      </c>
      <c r="J103" s="3">
        <f>EV!J104/'Gross Profit'!J104</f>
        <v>14.761628868018386</v>
      </c>
      <c r="K103" s="3">
        <f>EV!K104/'Gross Profit'!K104</f>
        <v>7.6099467808401071</v>
      </c>
      <c r="L103" s="3">
        <f>EV!L104/'Gross Profit'!L104</f>
        <v>10.777479465997381</v>
      </c>
      <c r="M103" s="3">
        <f>EV!M104/'Gross Profit'!M104</f>
        <v>5.9834899359782234</v>
      </c>
      <c r="N103" s="3" t="e">
        <f>EV!N104/'Gross Profit'!N104</f>
        <v>#N/A</v>
      </c>
      <c r="O103" s="3">
        <f>EV!O104/'Gross Profit'!O104</f>
        <v>6.9173501182516741</v>
      </c>
      <c r="P103" s="3">
        <f>EV!P104/'Gross Profit'!P104</f>
        <v>12.640007380179856</v>
      </c>
      <c r="Q103" s="3">
        <f>EV!Q104/'Gross Profit'!Q104</f>
        <v>8.8715774564114582</v>
      </c>
      <c r="R103" s="3">
        <f>EV!R104/'Gross Profit'!R104</f>
        <v>8.2766795482616367</v>
      </c>
      <c r="S103" s="3" t="e">
        <f>EV!S104/'Gross Profit'!S104</f>
        <v>#N/A</v>
      </c>
      <c r="T103" s="3">
        <f>EV!T104/'Gross Profit'!T104</f>
        <v>11.123257812167694</v>
      </c>
      <c r="U103" s="3">
        <f>EV!U104/'Gross Profit'!U104</f>
        <v>7.6273970181310728</v>
      </c>
      <c r="V103" s="3">
        <f>EV!V104/'Gross Profit'!V104</f>
        <v>17.483514345210114</v>
      </c>
      <c r="W103" s="3">
        <f>EV!W104/'Gross Profit'!W104</f>
        <v>12.631799816868003</v>
      </c>
      <c r="X103" s="3">
        <f>EV!X104/'Gross Profit'!X104</f>
        <v>8.2749964938490788</v>
      </c>
      <c r="Y103" s="3">
        <f>EV!Y104/'Gross Profit'!Y104</f>
        <v>10.342169643261089</v>
      </c>
      <c r="Z103" s="3">
        <f>EV!Z104/'Gross Profit'!Z104</f>
        <v>10.012160972605566</v>
      </c>
      <c r="AA103" s="3" t="e">
        <f>EV!AA104/'Gross Profit'!AA104</f>
        <v>#N/A</v>
      </c>
      <c r="AB103" s="3" t="e">
        <f>EV!AB104/'Gross Profit'!AB104</f>
        <v>#N/A</v>
      </c>
      <c r="AC103" s="3">
        <f>EV!AC104/'Gross Profit'!AC104</f>
        <v>15.394935548882765</v>
      </c>
      <c r="AD103" s="3">
        <f>EV!AD104/'Gross Profit'!AD104</f>
        <v>24.550001952941141</v>
      </c>
      <c r="AE103" s="3">
        <f>EV!AE104/'Gross Profit'!AE104</f>
        <v>11.910571950534269</v>
      </c>
      <c r="AF103" s="3" t="e">
        <f>EV!AF104/'Gross Profit'!AF104</f>
        <v>#N/A</v>
      </c>
      <c r="AG103" s="3">
        <f>EV!AG104/'Gross Profit'!AG104</f>
        <v>15.531849239437312</v>
      </c>
      <c r="AH103" s="3">
        <f>EV!AH104/'Gross Profit'!AH104</f>
        <v>8.0584352219374846</v>
      </c>
      <c r="AI103" s="3">
        <f>EV!AI104/'Gross Profit'!AI104</f>
        <v>4.6292164468860486</v>
      </c>
      <c r="AJ103" s="3">
        <f>EV!AJ104/'Gross Profit'!AJ104</f>
        <v>7.1395954633144099</v>
      </c>
      <c r="AK103" s="3">
        <f>EV!AK104/'Gross Profit'!AK104</f>
        <v>11.241945357867557</v>
      </c>
      <c r="AL103" s="3">
        <f>EV!AL104/'Gross Profit'!AL104</f>
        <v>12.546945607441462</v>
      </c>
      <c r="AM103" s="3">
        <f>EV!AM104/'Gross Profit'!AM104</f>
        <v>5.8471725334740139</v>
      </c>
      <c r="AN103" s="3">
        <f>EV!AN104/'Gross Profit'!AN104</f>
        <v>15.93605352715624</v>
      </c>
      <c r="AO103" s="3">
        <f>EV!AO104/'Gross Profit'!AO104</f>
        <v>11.019575417914481</v>
      </c>
      <c r="AP103" s="3">
        <f>EV!AP104/'Gross Profit'!AP104</f>
        <v>10.582980886752969</v>
      </c>
      <c r="AQ103" s="3">
        <f>EV!AQ104/'Gross Profit'!AQ104</f>
        <v>7.9073338750380344</v>
      </c>
      <c r="AR103" s="3">
        <f>EV!AR104/'Gross Profit'!AR104</f>
        <v>17.289344545467429</v>
      </c>
      <c r="AS103" s="3">
        <f>EV!AS104/'Gross Profit'!AS104</f>
        <v>9.3474242755981667</v>
      </c>
      <c r="AT103" s="3">
        <f>EV!AT104/'Gross Profit'!AT104</f>
        <v>9.5279698179159524</v>
      </c>
      <c r="AU103" s="3">
        <f>EV!AU104/'Gross Profit'!AU104</f>
        <v>10.276075785505627</v>
      </c>
      <c r="AV103" s="3">
        <f>EV!AV104/'Gross Profit'!AV104</f>
        <v>7.0701928062550756</v>
      </c>
      <c r="AW103" s="3">
        <f>EV!AW104/'Gross Profit'!AW104</f>
        <v>14.999340799082933</v>
      </c>
      <c r="AX103" s="3">
        <f>EV!AX104/'Gross Profit'!AX104</f>
        <v>8.3717635200603855</v>
      </c>
      <c r="AY103" s="3">
        <f>EV!AY104/'Gross Profit'!AY104</f>
        <v>10.458488196250785</v>
      </c>
      <c r="AZ103" s="3">
        <f>EV!AZ104/'Gross Profit'!AZ104</f>
        <v>14.199334543055459</v>
      </c>
    </row>
    <row r="104" spans="2:52" x14ac:dyDescent="0.25">
      <c r="B104" s="4">
        <v>44927</v>
      </c>
      <c r="C104" s="3">
        <f>EV!C105/'Gross Profit'!C105</f>
        <v>9.144901503911381</v>
      </c>
      <c r="D104" s="3">
        <f>EV!D105/'Gross Profit'!D105</f>
        <v>6.4558733569894793</v>
      </c>
      <c r="E104" s="3">
        <f>EV!E105/'Gross Profit'!E105</f>
        <v>11.3596197763188</v>
      </c>
      <c r="F104" s="3">
        <f>EV!F105/'Gross Profit'!F105</f>
        <v>13.88766637608285</v>
      </c>
      <c r="G104" s="3">
        <f>EV!G105/'Gross Profit'!G105</f>
        <v>5.5691919825738285</v>
      </c>
      <c r="H104" s="3">
        <f>EV!H105/'Gross Profit'!H105</f>
        <v>11.277757807499412</v>
      </c>
      <c r="I104" s="3">
        <f>EV!I105/'Gross Profit'!I105</f>
        <v>8.391181958631682</v>
      </c>
      <c r="J104" s="3">
        <f>EV!J105/'Gross Profit'!J105</f>
        <v>13.912321081025917</v>
      </c>
      <c r="K104" s="3">
        <f>EV!K105/'Gross Profit'!K105</f>
        <v>6.6343574762632009</v>
      </c>
      <c r="L104" s="3">
        <f>EV!L105/'Gross Profit'!L105</f>
        <v>10.462131775066066</v>
      </c>
      <c r="M104" s="3">
        <f>EV!M105/'Gross Profit'!M105</f>
        <v>5.3687808965732975</v>
      </c>
      <c r="N104" s="3" t="e">
        <f>EV!N105/'Gross Profit'!N105</f>
        <v>#N/A</v>
      </c>
      <c r="O104" s="3">
        <f>EV!O105/'Gross Profit'!O105</f>
        <v>6.387274659714465</v>
      </c>
      <c r="P104" s="3">
        <f>EV!P105/'Gross Profit'!P105</f>
        <v>12.364127479827623</v>
      </c>
      <c r="Q104" s="3">
        <f>EV!Q105/'Gross Profit'!Q105</f>
        <v>8.4143300062084823</v>
      </c>
      <c r="R104" s="3">
        <f>EV!R105/'Gross Profit'!R105</f>
        <v>10.798628246895342</v>
      </c>
      <c r="S104" s="3" t="e">
        <f>EV!S105/'Gross Profit'!S105</f>
        <v>#N/A</v>
      </c>
      <c r="T104" s="3">
        <f>EV!T105/'Gross Profit'!T105</f>
        <v>12.436704577899565</v>
      </c>
      <c r="U104" s="3">
        <f>EV!U105/'Gross Profit'!U105</f>
        <v>8.9190042171824402</v>
      </c>
      <c r="V104" s="3">
        <f>EV!V105/'Gross Profit'!V105</f>
        <v>15.939214575402639</v>
      </c>
      <c r="W104" s="3">
        <f>EV!W105/'Gross Profit'!W105</f>
        <v>11.499736485127947</v>
      </c>
      <c r="X104" s="3">
        <f>EV!X105/'Gross Profit'!X105</f>
        <v>6.5203508370127565</v>
      </c>
      <c r="Y104" s="3">
        <f>EV!Y105/'Gross Profit'!Y105</f>
        <v>9.8371230037870827</v>
      </c>
      <c r="Z104" s="3">
        <f>EV!Z105/'Gross Profit'!Z105</f>
        <v>8.8964632635672984</v>
      </c>
      <c r="AA104" s="3" t="e">
        <f>EV!AA105/'Gross Profit'!AA105</f>
        <v>#N/A</v>
      </c>
      <c r="AB104" s="3" t="e">
        <f>EV!AB105/'Gross Profit'!AB105</f>
        <v>#N/A</v>
      </c>
      <c r="AC104" s="3">
        <f>EV!AC105/'Gross Profit'!AC105</f>
        <v>12.126223212581539</v>
      </c>
      <c r="AD104" s="3">
        <f>EV!AD105/'Gross Profit'!AD105</f>
        <v>22.777657637783104</v>
      </c>
      <c r="AE104" s="3">
        <f>EV!AE105/'Gross Profit'!AE105</f>
        <v>10.954778042798996</v>
      </c>
      <c r="AF104" s="3" t="e">
        <f>EV!AF105/'Gross Profit'!AF105</f>
        <v>#N/A</v>
      </c>
      <c r="AG104" s="3">
        <f>EV!AG105/'Gross Profit'!AG105</f>
        <v>13.143392655878266</v>
      </c>
      <c r="AH104" s="3">
        <f>EV!AH105/'Gross Profit'!AH105</f>
        <v>7.9589470295528031</v>
      </c>
      <c r="AI104" s="3">
        <f>EV!AI105/'Gross Profit'!AI105</f>
        <v>4.3193911399075331</v>
      </c>
      <c r="AJ104" s="3">
        <f>EV!AJ105/'Gross Profit'!AJ105</f>
        <v>7.2929031841891261</v>
      </c>
      <c r="AK104" s="3">
        <f>EV!AK105/'Gross Profit'!AK105</f>
        <v>10.969952202197875</v>
      </c>
      <c r="AL104" s="3">
        <f>EV!AL105/'Gross Profit'!AL105</f>
        <v>11.827991147434318</v>
      </c>
      <c r="AM104" s="3">
        <f>EV!AM105/'Gross Profit'!AM105</f>
        <v>5.8135179364869876</v>
      </c>
      <c r="AN104" s="3">
        <f>EV!AN105/'Gross Profit'!AN105</f>
        <v>12.146453768509824</v>
      </c>
      <c r="AO104" s="3">
        <f>EV!AO105/'Gross Profit'!AO105</f>
        <v>9.7277360138235274</v>
      </c>
      <c r="AP104" s="3">
        <f>EV!AP105/'Gross Profit'!AP105</f>
        <v>8.2578696702889474</v>
      </c>
      <c r="AQ104" s="3">
        <f>EV!AQ105/'Gross Profit'!AQ105</f>
        <v>7.9653093337158394</v>
      </c>
      <c r="AR104" s="3">
        <f>EV!AR105/'Gross Profit'!AR105</f>
        <v>14.500132618900292</v>
      </c>
      <c r="AS104" s="3">
        <f>EV!AS105/'Gross Profit'!AS105</f>
        <v>8.463553523337124</v>
      </c>
      <c r="AT104" s="3">
        <f>EV!AT105/'Gross Profit'!AT105</f>
        <v>8.7326302484716081</v>
      </c>
      <c r="AU104" s="3">
        <f>EV!AU105/'Gross Profit'!AU105</f>
        <v>9.849101397852289</v>
      </c>
      <c r="AV104" s="3">
        <f>EV!AV105/'Gross Profit'!AV105</f>
        <v>6.7692273740810442</v>
      </c>
      <c r="AW104" s="3">
        <f>EV!AW105/'Gross Profit'!AW105</f>
        <v>13.421730843951064</v>
      </c>
      <c r="AX104" s="3">
        <f>EV!AX105/'Gross Profit'!AX105</f>
        <v>8.7205797504833189</v>
      </c>
      <c r="AY104" s="3">
        <f>EV!AY105/'Gross Profit'!AY105</f>
        <v>10.08057523504703</v>
      </c>
      <c r="AZ104" s="3">
        <f>EV!AZ105/'Gross Profit'!AZ105</f>
        <v>12.399193203034125</v>
      </c>
    </row>
    <row r="105" spans="2:52" x14ac:dyDescent="0.25">
      <c r="B105" s="4">
        <v>44958</v>
      </c>
      <c r="C105" s="3">
        <f>EV!C106/'Gross Profit'!C106</f>
        <v>10.295112911850611</v>
      </c>
      <c r="D105" s="3">
        <f>EV!D106/'Gross Profit'!D106</f>
        <v>6.9470979907971167</v>
      </c>
      <c r="E105" s="3">
        <f>EV!E106/'Gross Profit'!E106</f>
        <v>11.741965736223476</v>
      </c>
      <c r="F105" s="3">
        <f>EV!F106/'Gross Profit'!F106</f>
        <v>16.690185788673269</v>
      </c>
      <c r="G105" s="3">
        <f>EV!G106/'Gross Profit'!G106</f>
        <v>7.2137529932113598</v>
      </c>
      <c r="H105" s="3">
        <f>EV!H106/'Gross Profit'!H106</f>
        <v>11.916588939704225</v>
      </c>
      <c r="I105" s="3">
        <f>EV!I106/'Gross Profit'!I106</f>
        <v>9.6676852480804332</v>
      </c>
      <c r="J105" s="3">
        <f>EV!J106/'Gross Profit'!J106</f>
        <v>15.804746672710168</v>
      </c>
      <c r="K105" s="3">
        <f>EV!K106/'Gross Profit'!K106</f>
        <v>7.9110019046237392</v>
      </c>
      <c r="L105" s="3">
        <f>EV!L106/'Gross Profit'!L106</f>
        <v>11.429085004829485</v>
      </c>
      <c r="M105" s="3">
        <f>EV!M106/'Gross Profit'!M106</f>
        <v>6.7305779910380688</v>
      </c>
      <c r="N105" s="3" t="e">
        <f>EV!N106/'Gross Profit'!N106</f>
        <v>#N/A</v>
      </c>
      <c r="O105" s="3">
        <f>EV!O106/'Gross Profit'!O106</f>
        <v>8.2485560831119127</v>
      </c>
      <c r="P105" s="3">
        <f>EV!P106/'Gross Profit'!P106</f>
        <v>15.093342024187354</v>
      </c>
      <c r="Q105" s="3">
        <f>EV!Q106/'Gross Profit'!Q106</f>
        <v>10.823071618075522</v>
      </c>
      <c r="R105" s="3">
        <f>EV!R106/'Gross Profit'!R106</f>
        <v>12.64651872548605</v>
      </c>
      <c r="S105" s="3" t="e">
        <f>EV!S106/'Gross Profit'!S106</f>
        <v>#N/A</v>
      </c>
      <c r="T105" s="3">
        <f>EV!T106/'Gross Profit'!T106</f>
        <v>14.492000208327839</v>
      </c>
      <c r="U105" s="3">
        <f>EV!U106/'Gross Profit'!U106</f>
        <v>10.504815329293562</v>
      </c>
      <c r="V105" s="3">
        <f>EV!V106/'Gross Profit'!V106</f>
        <v>19.650223386359848</v>
      </c>
      <c r="W105" s="3">
        <f>EV!W106/'Gross Profit'!W106</f>
        <v>13.639115713336901</v>
      </c>
      <c r="X105" s="3">
        <f>EV!X106/'Gross Profit'!X106</f>
        <v>8.8034355387104632</v>
      </c>
      <c r="Y105" s="3">
        <f>EV!Y106/'Gross Profit'!Y106</f>
        <v>10.270221863365011</v>
      </c>
      <c r="Z105" s="3">
        <f>EV!Z106/'Gross Profit'!Z106</f>
        <v>9.4661409883303183</v>
      </c>
      <c r="AA105" s="3" t="e">
        <f>EV!AA106/'Gross Profit'!AA106</f>
        <v>#N/A</v>
      </c>
      <c r="AB105" s="3" t="e">
        <f>EV!AB106/'Gross Profit'!AB106</f>
        <v>#N/A</v>
      </c>
      <c r="AC105" s="3">
        <f>EV!AC106/'Gross Profit'!AC106</f>
        <v>17.876449853803024</v>
      </c>
      <c r="AD105" s="3">
        <f>EV!AD106/'Gross Profit'!AD106</f>
        <v>26.860662886240608</v>
      </c>
      <c r="AE105" s="3">
        <f>EV!AE106/'Gross Profit'!AE106</f>
        <v>14.521700340346658</v>
      </c>
      <c r="AF105" s="3" t="e">
        <f>EV!AF106/'Gross Profit'!AF106</f>
        <v>#N/A</v>
      </c>
      <c r="AG105" s="3">
        <f>EV!AG106/'Gross Profit'!AG106</f>
        <v>14.326563767247224</v>
      </c>
      <c r="AH105" s="3">
        <f>EV!AH106/'Gross Profit'!AH106</f>
        <v>8.8660158134879534</v>
      </c>
      <c r="AI105" s="3">
        <f>EV!AI106/'Gross Profit'!AI106</f>
        <v>4.9339630579634184</v>
      </c>
      <c r="AJ105" s="3">
        <f>EV!AJ106/'Gross Profit'!AJ106</f>
        <v>8.1391499419492757</v>
      </c>
      <c r="AK105" s="3">
        <f>EV!AK106/'Gross Profit'!AK106</f>
        <v>11.470015959222874</v>
      </c>
      <c r="AL105" s="3">
        <f>EV!AL106/'Gross Profit'!AL106</f>
        <v>12.36409747964896</v>
      </c>
      <c r="AM105" s="3">
        <f>EV!AM106/'Gross Profit'!AM106</f>
        <v>8.4384798242371168</v>
      </c>
      <c r="AN105" s="3">
        <f>EV!AN106/'Gross Profit'!AN106</f>
        <v>14.354430241264801</v>
      </c>
      <c r="AO105" s="3">
        <f>EV!AO106/'Gross Profit'!AO106</f>
        <v>10.578230785177247</v>
      </c>
      <c r="AP105" s="3">
        <f>EV!AP106/'Gross Profit'!AP106</f>
        <v>9.4396488246930286</v>
      </c>
      <c r="AQ105" s="3">
        <f>EV!AQ106/'Gross Profit'!AQ106</f>
        <v>8.5590159771755552</v>
      </c>
      <c r="AR105" s="3">
        <f>EV!AR106/'Gross Profit'!AR106</f>
        <v>22.075581043885045</v>
      </c>
      <c r="AS105" s="3">
        <f>EV!AS106/'Gross Profit'!AS106</f>
        <v>10.028650486927265</v>
      </c>
      <c r="AT105" s="3">
        <f>EV!AT106/'Gross Profit'!AT106</f>
        <v>10.898272132449801</v>
      </c>
      <c r="AU105" s="3">
        <f>EV!AU106/'Gross Profit'!AU106</f>
        <v>10.971410786997795</v>
      </c>
      <c r="AV105" s="3">
        <f>EV!AV106/'Gross Profit'!AV106</f>
        <v>8.2235741413365364</v>
      </c>
      <c r="AW105" s="3">
        <f>EV!AW106/'Gross Profit'!AW106</f>
        <v>14.776153560605056</v>
      </c>
      <c r="AX105" s="3">
        <f>EV!AX106/'Gross Profit'!AX106</f>
        <v>9.449973265860045</v>
      </c>
      <c r="AY105" s="3">
        <f>EV!AY106/'Gross Profit'!AY106</f>
        <v>11.491653486532645</v>
      </c>
      <c r="AZ105" s="3">
        <f>EV!AZ106/'Gross Profit'!AZ106</f>
        <v>13.821460320261004</v>
      </c>
    </row>
    <row r="106" spans="2:52" x14ac:dyDescent="0.25">
      <c r="B106" s="4">
        <v>44986</v>
      </c>
      <c r="C106" s="3">
        <f>EV!C107/'Gross Profit'!C107</f>
        <v>8.6580593635080785</v>
      </c>
      <c r="D106" s="3">
        <f>EV!D107/'Gross Profit'!D107</f>
        <v>5.7245357688891296</v>
      </c>
      <c r="E106" s="3">
        <f>EV!E107/'Gross Profit'!E107</f>
        <v>13.15716784758375</v>
      </c>
      <c r="F106" s="3">
        <f>EV!F107/'Gross Profit'!F107</f>
        <v>17.966560024073264</v>
      </c>
      <c r="G106" s="3">
        <f>EV!G107/'Gross Profit'!G107</f>
        <v>6.7191572069001237</v>
      </c>
      <c r="H106" s="3">
        <f>EV!H107/'Gross Profit'!H107</f>
        <v>13.033290795308767</v>
      </c>
      <c r="I106" s="3">
        <f>EV!I107/'Gross Profit'!I107</f>
        <v>9.2151566835193446</v>
      </c>
      <c r="J106" s="3">
        <f>EV!J107/'Gross Profit'!J107</f>
        <v>14.015282149571938</v>
      </c>
      <c r="K106" s="3">
        <f>EV!K107/'Gross Profit'!K107</f>
        <v>8.351365576054258</v>
      </c>
      <c r="L106" s="3">
        <f>EV!L107/'Gross Profit'!L107</f>
        <v>10.768425684407198</v>
      </c>
      <c r="M106" s="3">
        <f>EV!M107/'Gross Profit'!M107</f>
        <v>6.1258848193775037</v>
      </c>
      <c r="N106" s="3" t="e">
        <f>EV!N107/'Gross Profit'!N107</f>
        <v>#N/A</v>
      </c>
      <c r="O106" s="3">
        <f>EV!O107/'Gross Profit'!O107</f>
        <v>7.0816319886146983</v>
      </c>
      <c r="P106" s="3">
        <f>EV!P107/'Gross Profit'!P107</f>
        <v>11.64807838134754</v>
      </c>
      <c r="Q106" s="3">
        <f>EV!Q107/'Gross Profit'!Q107</f>
        <v>10.719767332405342</v>
      </c>
      <c r="R106" s="3">
        <f>EV!R107/'Gross Profit'!R107</f>
        <v>14.664899122334321</v>
      </c>
      <c r="S106" s="3" t="e">
        <f>EV!S107/'Gross Profit'!S107</f>
        <v>#N/A</v>
      </c>
      <c r="T106" s="3">
        <f>EV!T107/'Gross Profit'!T107</f>
        <v>13.201709296381773</v>
      </c>
      <c r="U106" s="3">
        <f>EV!U107/'Gross Profit'!U107</f>
        <v>9.7494323165579502</v>
      </c>
      <c r="V106" s="3">
        <f>EV!V107/'Gross Profit'!V107</f>
        <v>18.794784981236347</v>
      </c>
      <c r="W106" s="3">
        <f>EV!W107/'Gross Profit'!W107</f>
        <v>12.362922350261101</v>
      </c>
      <c r="X106" s="3">
        <f>EV!X107/'Gross Profit'!X107</f>
        <v>7.9155351077235698</v>
      </c>
      <c r="Y106" s="3">
        <f>EV!Y107/'Gross Profit'!Y107</f>
        <v>9.1193348443191553</v>
      </c>
      <c r="Z106" s="3">
        <f>EV!Z107/'Gross Profit'!Z107</f>
        <v>9.2592542199642054</v>
      </c>
      <c r="AA106" s="3" t="e">
        <f>EV!AA107/'Gross Profit'!AA107</f>
        <v>#N/A</v>
      </c>
      <c r="AB106" s="3" t="e">
        <f>EV!AB107/'Gross Profit'!AB107</f>
        <v>#N/A</v>
      </c>
      <c r="AC106" s="3">
        <f>EV!AC107/'Gross Profit'!AC107</f>
        <v>16.735028206245239</v>
      </c>
      <c r="AD106" s="3">
        <f>EV!AD107/'Gross Profit'!AD107</f>
        <v>22.961305532378084</v>
      </c>
      <c r="AE106" s="3">
        <f>EV!AE107/'Gross Profit'!AE107</f>
        <v>13.215643962023432</v>
      </c>
      <c r="AF106" s="3" t="e">
        <f>EV!AF107/'Gross Profit'!AF107</f>
        <v>#N/A</v>
      </c>
      <c r="AG106" s="3">
        <f>EV!AG107/'Gross Profit'!AG107</f>
        <v>13.0733483262559</v>
      </c>
      <c r="AH106" s="3">
        <f>EV!AH107/'Gross Profit'!AH107</f>
        <v>8.3326249927287304</v>
      </c>
      <c r="AI106" s="3">
        <f>EV!AI107/'Gross Profit'!AI107</f>
        <v>4.9728298148573851</v>
      </c>
      <c r="AJ106" s="3">
        <f>EV!AJ107/'Gross Profit'!AJ107</f>
        <v>7.1558527976564479</v>
      </c>
      <c r="AK106" s="3">
        <f>EV!AK107/'Gross Profit'!AK107</f>
        <v>11.108539575318533</v>
      </c>
      <c r="AL106" s="3">
        <f>EV!AL107/'Gross Profit'!AL107</f>
        <v>12.034415036035265</v>
      </c>
      <c r="AM106" s="3">
        <f>EV!AM107/'Gross Profit'!AM107</f>
        <v>6.9380870400598598</v>
      </c>
      <c r="AN106" s="3">
        <f>EV!AN107/'Gross Profit'!AN107</f>
        <v>14.007184399169535</v>
      </c>
      <c r="AO106" s="3">
        <f>EV!AO107/'Gross Profit'!AO107</f>
        <v>10.971898855140259</v>
      </c>
      <c r="AP106" s="3">
        <f>EV!AP107/'Gross Profit'!AP107</f>
        <v>10.510953604466424</v>
      </c>
      <c r="AQ106" s="3">
        <f>EV!AQ107/'Gross Profit'!AQ107</f>
        <v>8.3085082474242693</v>
      </c>
      <c r="AR106" s="3">
        <f>EV!AR107/'Gross Profit'!AR107</f>
        <v>17.738634743184225</v>
      </c>
      <c r="AS106" s="3">
        <f>EV!AS107/'Gross Profit'!AS107</f>
        <v>8.5964711833581955</v>
      </c>
      <c r="AT106" s="3">
        <f>EV!AT107/'Gross Profit'!AT107</f>
        <v>11.648919648248075</v>
      </c>
      <c r="AU106" s="3">
        <f>EV!AU107/'Gross Profit'!AU107</f>
        <v>9.8905918678457603</v>
      </c>
      <c r="AV106" s="3">
        <f>EV!AV107/'Gross Profit'!AV107</f>
        <v>6.5811237549946071</v>
      </c>
      <c r="AW106" s="3">
        <f>EV!AW107/'Gross Profit'!AW107</f>
        <v>11.678257685415893</v>
      </c>
      <c r="AX106" s="3">
        <f>EV!AX107/'Gross Profit'!AX107</f>
        <v>8.9946984034144375</v>
      </c>
      <c r="AY106" s="3">
        <f>EV!AY107/'Gross Profit'!AY107</f>
        <v>10.158165113745126</v>
      </c>
      <c r="AZ106" s="3">
        <f>EV!AZ107/'Gross Profit'!AZ107</f>
        <v>9.0428092164978384</v>
      </c>
    </row>
    <row r="107" spans="2:52" x14ac:dyDescent="0.25">
      <c r="B107" s="4">
        <v>45017</v>
      </c>
      <c r="C107" s="3">
        <f>EV!C108/'Gross Profit'!C108</f>
        <v>10.098604688574309</v>
      </c>
      <c r="D107" s="3">
        <f>EV!D108/'Gross Profit'!D108</f>
        <v>6.0820215467701368</v>
      </c>
      <c r="E107" s="3">
        <f>EV!E108/'Gross Profit'!E108</f>
        <v>12.611080457537325</v>
      </c>
      <c r="F107" s="3">
        <f>EV!F108/'Gross Profit'!F108</f>
        <v>18.11680105475045</v>
      </c>
      <c r="G107" s="3">
        <f>EV!G108/'Gross Profit'!G108</f>
        <v>7.8529442111145533</v>
      </c>
      <c r="H107" s="3">
        <f>EV!H108/'Gross Profit'!H108</f>
        <v>13.70092929527287</v>
      </c>
      <c r="I107" s="3">
        <f>EV!I108/'Gross Profit'!I108</f>
        <v>9.4902454896893254</v>
      </c>
      <c r="J107" s="3">
        <f>EV!J108/'Gross Profit'!J108</f>
        <v>13.504328276422299</v>
      </c>
      <c r="K107" s="3">
        <f>EV!K108/'Gross Profit'!K108</f>
        <v>9.9217235682141141</v>
      </c>
      <c r="L107" s="3">
        <f>EV!L108/'Gross Profit'!L108</f>
        <v>10.794960600899449</v>
      </c>
      <c r="M107" s="3">
        <f>EV!M108/'Gross Profit'!M108</f>
        <v>6.0768258617196382</v>
      </c>
      <c r="N107" s="3" t="e">
        <f>EV!N108/'Gross Profit'!N108</f>
        <v>#N/A</v>
      </c>
      <c r="O107" s="3">
        <f>EV!O108/'Gross Profit'!O108</f>
        <v>5.8879524380383996</v>
      </c>
      <c r="P107" s="3">
        <f>EV!P108/'Gross Profit'!P108</f>
        <v>9.1937800086661223</v>
      </c>
      <c r="Q107" s="3">
        <f>EV!Q108/'Gross Profit'!Q108</f>
        <v>12.050885158041657</v>
      </c>
      <c r="R107" s="3">
        <f>EV!R108/'Gross Profit'!R108</f>
        <v>16.136741645870167</v>
      </c>
      <c r="S107" s="3" t="e">
        <f>EV!S108/'Gross Profit'!S108</f>
        <v>#N/A</v>
      </c>
      <c r="T107" s="3">
        <f>EV!T108/'Gross Profit'!T108</f>
        <v>14.32115778861788</v>
      </c>
      <c r="U107" s="3">
        <f>EV!U108/'Gross Profit'!U108</f>
        <v>10.027005102062354</v>
      </c>
      <c r="V107" s="3">
        <f>EV!V108/'Gross Profit'!V108</f>
        <v>19.813838286951853</v>
      </c>
      <c r="W107" s="3">
        <f>EV!W108/'Gross Profit'!W108</f>
        <v>13.382209024025457</v>
      </c>
      <c r="X107" s="3">
        <f>EV!X108/'Gross Profit'!X108</f>
        <v>8.7933647294312269</v>
      </c>
      <c r="Y107" s="3">
        <f>EV!Y108/'Gross Profit'!Y108</f>
        <v>9.4604886262556391</v>
      </c>
      <c r="Z107" s="3">
        <f>EV!Z108/'Gross Profit'!Z108</f>
        <v>10.199156581731174</v>
      </c>
      <c r="AA107" s="3" t="e">
        <f>EV!AA108/'Gross Profit'!AA108</f>
        <v>#N/A</v>
      </c>
      <c r="AB107" s="3" t="e">
        <f>EV!AB108/'Gross Profit'!AB108</f>
        <v>#N/A</v>
      </c>
      <c r="AC107" s="3">
        <f>EV!AC108/'Gross Profit'!AC108</f>
        <v>20.254008032791543</v>
      </c>
      <c r="AD107" s="3">
        <f>EV!AD108/'Gross Profit'!AD108</f>
        <v>23.828439143103072</v>
      </c>
      <c r="AE107" s="3">
        <f>EV!AE108/'Gross Profit'!AE108</f>
        <v>13.953907955324288</v>
      </c>
      <c r="AF107" s="3" t="e">
        <f>EV!AF108/'Gross Profit'!AF108</f>
        <v>#N/A</v>
      </c>
      <c r="AG107" s="3">
        <f>EV!AG108/'Gross Profit'!AG108</f>
        <v>15.787232509355647</v>
      </c>
      <c r="AH107" s="3">
        <f>EV!AH108/'Gross Profit'!AH108</f>
        <v>9.4295511022326064</v>
      </c>
      <c r="AI107" s="3">
        <f>EV!AI108/'Gross Profit'!AI108</f>
        <v>5.2761387589338344</v>
      </c>
      <c r="AJ107" s="3">
        <f>EV!AJ108/'Gross Profit'!AJ108</f>
        <v>8.7315220322200062</v>
      </c>
      <c r="AK107" s="3">
        <f>EV!AK108/'Gross Profit'!AK108</f>
        <v>11.361935296776261</v>
      </c>
      <c r="AL107" s="3">
        <f>EV!AL108/'Gross Profit'!AL108</f>
        <v>14.113285431589221</v>
      </c>
      <c r="AM107" s="3">
        <f>EV!AM108/'Gross Profit'!AM108</f>
        <v>7.8493705532256826</v>
      </c>
      <c r="AN107" s="3">
        <f>EV!AN108/'Gross Profit'!AN108</f>
        <v>11.825471031359717</v>
      </c>
      <c r="AO107" s="3">
        <f>EV!AO108/'Gross Profit'!AO108</f>
        <v>12.516877589016302</v>
      </c>
      <c r="AP107" s="3">
        <f>EV!AP108/'Gross Profit'!AP108</f>
        <v>11.063418694641182</v>
      </c>
      <c r="AQ107" s="3">
        <f>EV!AQ108/'Gross Profit'!AQ108</f>
        <v>8.6937652212647549</v>
      </c>
      <c r="AR107" s="3">
        <f>EV!AR108/'Gross Profit'!AR108</f>
        <v>20.437302288456333</v>
      </c>
      <c r="AS107" s="3">
        <f>EV!AS108/'Gross Profit'!AS108</f>
        <v>9.0650834062224313</v>
      </c>
      <c r="AT107" s="3">
        <f>EV!AT108/'Gross Profit'!AT108</f>
        <v>11.075187064905585</v>
      </c>
      <c r="AU107" s="3">
        <f>EV!AU108/'Gross Profit'!AU108</f>
        <v>11.029835478017343</v>
      </c>
      <c r="AV107" s="3">
        <f>EV!AV108/'Gross Profit'!AV108</f>
        <v>7.1265434125051659</v>
      </c>
      <c r="AW107" s="3">
        <f>EV!AW108/'Gross Profit'!AW108</f>
        <v>12.491193912243441</v>
      </c>
      <c r="AX107" s="3">
        <f>EV!AX108/'Gross Profit'!AX108</f>
        <v>9.4360620844110095</v>
      </c>
      <c r="AY107" s="3">
        <f>EV!AY108/'Gross Profit'!AY108</f>
        <v>9.3267460873988171</v>
      </c>
      <c r="AZ107" s="3">
        <f>EV!AZ108/'Gross Profit'!AZ108</f>
        <v>8.7042591244969341</v>
      </c>
    </row>
    <row r="108" spans="2:52" x14ac:dyDescent="0.25">
      <c r="B108" s="4">
        <v>45047</v>
      </c>
      <c r="C108" s="3">
        <f>EV!C109/'Gross Profit'!C109</f>
        <v>9.8020234445061352</v>
      </c>
      <c r="D108" s="3">
        <f>EV!D109/'Gross Profit'!D109</f>
        <v>6.2245499705572804</v>
      </c>
      <c r="E108" s="3">
        <f>EV!E109/'Gross Profit'!E109</f>
        <v>13.465088212347124</v>
      </c>
      <c r="F108" s="3">
        <f>EV!F109/'Gross Profit'!F109</f>
        <v>17.639234737478439</v>
      </c>
      <c r="G108" s="3">
        <f>EV!G109/'Gross Profit'!G109</f>
        <v>7.7747053409210807</v>
      </c>
      <c r="H108" s="3">
        <f>EV!H109/'Gross Profit'!H109</f>
        <v>11.715331294103825</v>
      </c>
      <c r="I108" s="3">
        <f>EV!I109/'Gross Profit'!I109</f>
        <v>7.8554634225814803</v>
      </c>
      <c r="J108" s="3">
        <f>EV!J109/'Gross Profit'!J109</f>
        <v>12.172923143852106</v>
      </c>
      <c r="K108" s="3">
        <f>EV!K109/'Gross Profit'!K109</f>
        <v>7.8225347082082859</v>
      </c>
      <c r="L108" s="3">
        <f>EV!L109/'Gross Profit'!L109</f>
        <v>10.818510197959744</v>
      </c>
      <c r="M108" s="3">
        <f>EV!M109/'Gross Profit'!M109</f>
        <v>5.9223871958229504</v>
      </c>
      <c r="N108" s="3" t="e">
        <f>EV!N109/'Gross Profit'!N109</f>
        <v>#N/A</v>
      </c>
      <c r="O108" s="3">
        <f>EV!O109/'Gross Profit'!O109</f>
        <v>5.6437074403903074</v>
      </c>
      <c r="P108" s="3">
        <f>EV!P109/'Gross Profit'!P109</f>
        <v>7.7883480093377244</v>
      </c>
      <c r="Q108" s="3">
        <f>EV!Q109/'Gross Profit'!Q109</f>
        <v>11.820719517519159</v>
      </c>
      <c r="R108" s="3">
        <f>EV!R109/'Gross Profit'!R109</f>
        <v>14.628899268811796</v>
      </c>
      <c r="S108" s="3" t="e">
        <f>EV!S109/'Gross Profit'!S109</f>
        <v>#N/A</v>
      </c>
      <c r="T108" s="3">
        <f>EV!T109/'Gross Profit'!T109</f>
        <v>13.907694175051315</v>
      </c>
      <c r="U108" s="3">
        <f>EV!U109/'Gross Profit'!U109</f>
        <v>8.2068195802921267</v>
      </c>
      <c r="V108" s="3">
        <f>EV!V109/'Gross Profit'!V109</f>
        <v>14.053972825501177</v>
      </c>
      <c r="W108" s="3">
        <f>EV!W109/'Gross Profit'!W109</f>
        <v>12.075758844775329</v>
      </c>
      <c r="X108" s="3">
        <f>EV!X109/'Gross Profit'!X109</f>
        <v>8.0654687113991024</v>
      </c>
      <c r="Y108" s="3">
        <f>EV!Y109/'Gross Profit'!Y109</f>
        <v>9.4034298021857072</v>
      </c>
      <c r="Z108" s="3">
        <f>EV!Z109/'Gross Profit'!Z109</f>
        <v>8.6331560532346998</v>
      </c>
      <c r="AA108" s="3" t="e">
        <f>EV!AA109/'Gross Profit'!AA109</f>
        <v>#N/A</v>
      </c>
      <c r="AB108" s="3" t="e">
        <f>EV!AB109/'Gross Profit'!AB109</f>
        <v>#N/A</v>
      </c>
      <c r="AC108" s="3">
        <f>EV!AC109/'Gross Profit'!AC109</f>
        <v>20.091067389108805</v>
      </c>
      <c r="AD108" s="3">
        <f>EV!AD109/'Gross Profit'!AD109</f>
        <v>22.679937678494106</v>
      </c>
      <c r="AE108" s="3">
        <f>EV!AE109/'Gross Profit'!AE109</f>
        <v>12.187644388259244</v>
      </c>
      <c r="AF108" s="3" t="e">
        <f>EV!AF109/'Gross Profit'!AF109</f>
        <v>#N/A</v>
      </c>
      <c r="AG108" s="3">
        <f>EV!AG109/'Gross Profit'!AG109</f>
        <v>15.454976723876523</v>
      </c>
      <c r="AH108" s="3">
        <f>EV!AH109/'Gross Profit'!AH109</f>
        <v>8.454696613456214</v>
      </c>
      <c r="AI108" s="3">
        <f>EV!AI109/'Gross Profit'!AI109</f>
        <v>4.8609865792682498</v>
      </c>
      <c r="AJ108" s="3">
        <f>EV!AJ109/'Gross Profit'!AJ109</f>
        <v>6.922283321348047</v>
      </c>
      <c r="AK108" s="3">
        <f>EV!AK109/'Gross Profit'!AK109</f>
        <v>10.206375850512178</v>
      </c>
      <c r="AL108" s="3">
        <f>EV!AL109/'Gross Profit'!AL109</f>
        <v>14.422467188508719</v>
      </c>
      <c r="AM108" s="3">
        <f>EV!AM109/'Gross Profit'!AM109</f>
        <v>6.0576100181050041</v>
      </c>
      <c r="AN108" s="3">
        <f>EV!AN109/'Gross Profit'!AN109</f>
        <v>8.8616992693188106</v>
      </c>
      <c r="AO108" s="3">
        <f>EV!AO109/'Gross Profit'!AO109</f>
        <v>11.963377665079253</v>
      </c>
      <c r="AP108" s="3">
        <f>EV!AP109/'Gross Profit'!AP109</f>
        <v>10.161884534327811</v>
      </c>
      <c r="AQ108" s="3">
        <f>EV!AQ109/'Gross Profit'!AQ109</f>
        <v>8.8300120123369332</v>
      </c>
      <c r="AR108" s="3">
        <f>EV!AR109/'Gross Profit'!AR109</f>
        <v>17.86431153178069</v>
      </c>
      <c r="AS108" s="3">
        <f>EV!AS109/'Gross Profit'!AS109</f>
        <v>8.5621839630528562</v>
      </c>
      <c r="AT108" s="3">
        <f>EV!AT109/'Gross Profit'!AT109</f>
        <v>9.6574642100758243</v>
      </c>
      <c r="AU108" s="3">
        <f>EV!AU109/'Gross Profit'!AU109</f>
        <v>10.951222502353973</v>
      </c>
      <c r="AV108" s="3">
        <f>EV!AV109/'Gross Profit'!AV109</f>
        <v>5.8380148025586456</v>
      </c>
      <c r="AW108" s="3">
        <f>EV!AW109/'Gross Profit'!AW109</f>
        <v>12.220889668261568</v>
      </c>
      <c r="AX108" s="3">
        <f>EV!AX109/'Gross Profit'!AX109</f>
        <v>9.485754949008733</v>
      </c>
      <c r="AY108" s="3">
        <f>EV!AY109/'Gross Profit'!AY109</f>
        <v>9.2132003358121306</v>
      </c>
      <c r="AZ108" s="3">
        <f>EV!AZ109/'Gross Profit'!AZ109</f>
        <v>8.2464977351371616</v>
      </c>
    </row>
    <row r="109" spans="2:52" x14ac:dyDescent="0.25">
      <c r="B109" s="4">
        <v>45078</v>
      </c>
      <c r="C109" s="3">
        <f>EV!C110/'Gross Profit'!C110</f>
        <v>11.19241490518996</v>
      </c>
      <c r="D109" s="3">
        <f>EV!D110/'Gross Profit'!D110</f>
        <v>7.009146818555096</v>
      </c>
      <c r="E109" s="3">
        <f>EV!E110/'Gross Profit'!E110</f>
        <v>13.857311994414495</v>
      </c>
      <c r="F109" s="3">
        <f>EV!F110/'Gross Profit'!F110</f>
        <v>15.302300845853145</v>
      </c>
      <c r="G109" s="3">
        <f>EV!G110/'Gross Profit'!G110</f>
        <v>7.8275747467425481</v>
      </c>
      <c r="H109" s="3">
        <f>EV!H110/'Gross Profit'!H110</f>
        <v>14.538936304981243</v>
      </c>
      <c r="I109" s="3">
        <f>EV!I110/'Gross Profit'!I110</f>
        <v>9.2712964199787891</v>
      </c>
      <c r="J109" s="3">
        <f>EV!J110/'Gross Profit'!J110</f>
        <v>16.723780469238378</v>
      </c>
      <c r="K109" s="3">
        <f>EV!K110/'Gross Profit'!K110</f>
        <v>10.1498713624015</v>
      </c>
      <c r="L109" s="3">
        <f>EV!L110/'Gross Profit'!L110</f>
        <v>12.334065010189057</v>
      </c>
      <c r="M109" s="3">
        <f>EV!M110/'Gross Profit'!M110</f>
        <v>7.2279891976353907</v>
      </c>
      <c r="N109" s="3" t="e">
        <f>EV!N110/'Gross Profit'!N110</f>
        <v>#N/A</v>
      </c>
      <c r="O109" s="3">
        <f>EV!O110/'Gross Profit'!O110</f>
        <v>7.2486075655935585</v>
      </c>
      <c r="P109" s="3">
        <f>EV!P110/'Gross Profit'!P110</f>
        <v>9.7227064482115111</v>
      </c>
      <c r="Q109" s="3">
        <f>EV!Q110/'Gross Profit'!Q110</f>
        <v>13.819272477427614</v>
      </c>
      <c r="R109" s="3">
        <f>EV!R110/'Gross Profit'!R110</f>
        <v>14.345642648391372</v>
      </c>
      <c r="S109" s="3" t="e">
        <f>EV!S110/'Gross Profit'!S110</f>
        <v>#N/A</v>
      </c>
      <c r="T109" s="3">
        <f>EV!T110/'Gross Profit'!T110</f>
        <v>17.472993775656466</v>
      </c>
      <c r="U109" s="3">
        <f>EV!U110/'Gross Profit'!U110</f>
        <v>11.930092797730532</v>
      </c>
      <c r="V109" s="3">
        <f>EV!V110/'Gross Profit'!V110</f>
        <v>22.039589946271715</v>
      </c>
      <c r="W109" s="3">
        <f>EV!W110/'Gross Profit'!W110</f>
        <v>14.662866255318718</v>
      </c>
      <c r="X109" s="3">
        <f>EV!X110/'Gross Profit'!X110</f>
        <v>15.371401690991421</v>
      </c>
      <c r="Y109" s="3">
        <f>EV!Y110/'Gross Profit'!Y110</f>
        <v>10.011373479843103</v>
      </c>
      <c r="Z109" s="3">
        <f>EV!Z110/'Gross Profit'!Z110</f>
        <v>9.6262818932895442</v>
      </c>
      <c r="AA109" s="3" t="e">
        <f>EV!AA110/'Gross Profit'!AA110</f>
        <v>#N/A</v>
      </c>
      <c r="AB109" s="3" t="e">
        <f>EV!AB110/'Gross Profit'!AB110</f>
        <v>#N/A</v>
      </c>
      <c r="AC109" s="3">
        <f>EV!AC110/'Gross Profit'!AC110</f>
        <v>21.575436942855756</v>
      </c>
      <c r="AD109" s="3">
        <f>EV!AD110/'Gross Profit'!AD110</f>
        <v>24.923173861290945</v>
      </c>
      <c r="AE109" s="3">
        <f>EV!AE110/'Gross Profit'!AE110</f>
        <v>13.959591052627552</v>
      </c>
      <c r="AF109" s="3" t="e">
        <f>EV!AF110/'Gross Profit'!AF110</f>
        <v>#N/A</v>
      </c>
      <c r="AG109" s="3">
        <f>EV!AG110/'Gross Profit'!AG110</f>
        <v>15.822776766223067</v>
      </c>
      <c r="AH109" s="3">
        <f>EV!AH110/'Gross Profit'!AH110</f>
        <v>9.4303401664656583</v>
      </c>
      <c r="AI109" s="3">
        <f>EV!AI110/'Gross Profit'!AI110</f>
        <v>4.2544427038316659</v>
      </c>
      <c r="AJ109" s="3">
        <f>EV!AJ110/'Gross Profit'!AJ110</f>
        <v>7.1667195066078389</v>
      </c>
      <c r="AK109" s="3">
        <f>EV!AK110/'Gross Profit'!AK110</f>
        <v>15.12340031525676</v>
      </c>
      <c r="AL109" s="3">
        <f>EV!AL110/'Gross Profit'!AL110</f>
        <v>15.723322738725164</v>
      </c>
      <c r="AM109" s="3">
        <f>EV!AM110/'Gross Profit'!AM110</f>
        <v>7.551376130605699</v>
      </c>
      <c r="AN109" s="3">
        <f>EV!AN110/'Gross Profit'!AN110</f>
        <v>12.645202535671711</v>
      </c>
      <c r="AO109" s="3">
        <f>EV!AO110/'Gross Profit'!AO110</f>
        <v>12.364857213203202</v>
      </c>
      <c r="AP109" s="3">
        <f>EV!AP110/'Gross Profit'!AP110</f>
        <v>11.129739391668187</v>
      </c>
      <c r="AQ109" s="3">
        <f>EV!AQ110/'Gross Profit'!AQ110</f>
        <v>9.6104280541871034</v>
      </c>
      <c r="AR109" s="3">
        <f>EV!AR110/'Gross Profit'!AR110</f>
        <v>21.069647912012059</v>
      </c>
      <c r="AS109" s="3">
        <f>EV!AS110/'Gross Profit'!AS110</f>
        <v>8.5570102974674906</v>
      </c>
      <c r="AT109" s="3">
        <f>EV!AT110/'Gross Profit'!AT110</f>
        <v>10.157826346150015</v>
      </c>
      <c r="AU109" s="3">
        <f>EV!AU110/'Gross Profit'!AU110</f>
        <v>9.621078192288941</v>
      </c>
      <c r="AV109" s="3">
        <f>EV!AV110/'Gross Profit'!AV110</f>
        <v>6.8341843965600892</v>
      </c>
      <c r="AW109" s="3">
        <f>EV!AW110/'Gross Profit'!AW110</f>
        <v>10.779722187564534</v>
      </c>
      <c r="AX109" s="3">
        <f>EV!AX110/'Gross Profit'!AX110</f>
        <v>11.225224400662931</v>
      </c>
      <c r="AY109" s="3">
        <f>EV!AY110/'Gross Profit'!AY110</f>
        <v>8.8766724899597929</v>
      </c>
      <c r="AZ109" s="3">
        <f>EV!AZ110/'Gross Profit'!AZ110</f>
        <v>10.304632642857722</v>
      </c>
    </row>
    <row r="110" spans="2:52" x14ac:dyDescent="0.25">
      <c r="B110" s="4">
        <v>45108</v>
      </c>
      <c r="C110" s="3">
        <f>EV!C111/'Gross Profit'!C111</f>
        <v>12.313391399993776</v>
      </c>
      <c r="D110" s="3">
        <f>EV!D111/'Gross Profit'!D111</f>
        <v>6.9040519475973152</v>
      </c>
      <c r="E110" s="3">
        <f>EV!E111/'Gross Profit'!E111</f>
        <v>16.448745430805602</v>
      </c>
      <c r="F110" s="3">
        <f>EV!F111/'Gross Profit'!F111</f>
        <v>15.55482738898576</v>
      </c>
      <c r="G110" s="3">
        <f>EV!G111/'Gross Profit'!G111</f>
        <v>7.7558131117581555</v>
      </c>
      <c r="H110" s="3">
        <f>EV!H111/'Gross Profit'!H111</f>
        <v>13.453369221706787</v>
      </c>
      <c r="I110" s="3">
        <f>EV!I111/'Gross Profit'!I111</f>
        <v>9.5488567209440216</v>
      </c>
      <c r="J110" s="3">
        <f>EV!J111/'Gross Profit'!J111</f>
        <v>17.343952380473226</v>
      </c>
      <c r="K110" s="3">
        <f>EV!K111/'Gross Profit'!K111</f>
        <v>10.267679815609254</v>
      </c>
      <c r="L110" s="3">
        <f>EV!L111/'Gross Profit'!L111</f>
        <v>12.278232192469096</v>
      </c>
      <c r="M110" s="3">
        <f>EV!M111/'Gross Profit'!M111</f>
        <v>6.5523151167765361</v>
      </c>
      <c r="N110" s="3" t="e">
        <f>EV!N111/'Gross Profit'!N111</f>
        <v>#N/A</v>
      </c>
      <c r="O110" s="3">
        <f>EV!O111/'Gross Profit'!O111</f>
        <v>8.5907704428296814</v>
      </c>
      <c r="P110" s="3">
        <f>EV!P111/'Gross Profit'!P111</f>
        <v>13.53819258599381</v>
      </c>
      <c r="Q110" s="3">
        <f>EV!Q111/'Gross Profit'!Q111</f>
        <v>14.188924746439309</v>
      </c>
      <c r="R110" s="3">
        <f>EV!R111/'Gross Profit'!R111</f>
        <v>20.942584262069108</v>
      </c>
      <c r="S110" s="3" t="e">
        <f>EV!S111/'Gross Profit'!S111</f>
        <v>#N/A</v>
      </c>
      <c r="T110" s="3">
        <f>EV!T111/'Gross Profit'!T111</f>
        <v>24.028807763466137</v>
      </c>
      <c r="U110" s="3">
        <f>EV!U111/'Gross Profit'!U111</f>
        <v>11.157995467732091</v>
      </c>
      <c r="V110" s="3">
        <f>EV!V111/'Gross Profit'!V111</f>
        <v>20.677528925011586</v>
      </c>
      <c r="W110" s="3">
        <f>EV!W111/'Gross Profit'!W111</f>
        <v>15.211502187504141</v>
      </c>
      <c r="X110" s="3">
        <f>EV!X111/'Gross Profit'!X111</f>
        <v>16.321797246740562</v>
      </c>
      <c r="Y110" s="3">
        <f>EV!Y111/'Gross Profit'!Y111</f>
        <v>10.271634338202629</v>
      </c>
      <c r="Z110" s="3">
        <f>EV!Z111/'Gross Profit'!Z111</f>
        <v>9.821955912363741</v>
      </c>
      <c r="AA110" s="3" t="e">
        <f>EV!AA111/'Gross Profit'!AA111</f>
        <v>#N/A</v>
      </c>
      <c r="AB110" s="3" t="e">
        <f>EV!AB111/'Gross Profit'!AB111</f>
        <v>#N/A</v>
      </c>
      <c r="AC110" s="3">
        <f>EV!AC111/'Gross Profit'!AC111</f>
        <v>24.013371222065597</v>
      </c>
      <c r="AD110" s="3">
        <f>EV!AD111/'Gross Profit'!AD111</f>
        <v>26.51460028586148</v>
      </c>
      <c r="AE110" s="3">
        <f>EV!AE111/'Gross Profit'!AE111</f>
        <v>13.200979657856745</v>
      </c>
      <c r="AF110" s="3" t="e">
        <f>EV!AF111/'Gross Profit'!AF111</f>
        <v>#N/A</v>
      </c>
      <c r="AG110" s="3">
        <f>EV!AG111/'Gross Profit'!AG111</f>
        <v>15.772254324219356</v>
      </c>
      <c r="AH110" s="3">
        <f>EV!AH111/'Gross Profit'!AH111</f>
        <v>9.9403047411078127</v>
      </c>
      <c r="AI110" s="3">
        <f>EV!AI111/'Gross Profit'!AI111</f>
        <v>4.1067538237405889</v>
      </c>
      <c r="AJ110" s="3">
        <f>EV!AJ111/'Gross Profit'!AJ111</f>
        <v>6.6224720853299672</v>
      </c>
      <c r="AK110" s="3">
        <f>EV!AK111/'Gross Profit'!AK111</f>
        <v>16.484312350231523</v>
      </c>
      <c r="AL110" s="3">
        <f>EV!AL111/'Gross Profit'!AL111</f>
        <v>16.101557018274381</v>
      </c>
      <c r="AM110" s="3">
        <f>EV!AM111/'Gross Profit'!AM111</f>
        <v>6.8753351605584951</v>
      </c>
      <c r="AN110" s="3">
        <f>EV!AN111/'Gross Profit'!AN111</f>
        <v>13.658015357850243</v>
      </c>
      <c r="AO110" s="3">
        <f>EV!AO111/'Gross Profit'!AO111</f>
        <v>13.66228952460723</v>
      </c>
      <c r="AP110" s="3">
        <f>EV!AP111/'Gross Profit'!AP111</f>
        <v>13.192053237548684</v>
      </c>
      <c r="AQ110" s="3">
        <f>EV!AQ111/'Gross Profit'!AQ111</f>
        <v>10.374130393126219</v>
      </c>
      <c r="AR110" s="3">
        <f>EV!AR111/'Gross Profit'!AR111</f>
        <v>24.842744424544364</v>
      </c>
      <c r="AS110" s="3">
        <f>EV!AS111/'Gross Profit'!AS111</f>
        <v>8.6226296881323155</v>
      </c>
      <c r="AT110" s="3">
        <f>EV!AT111/'Gross Profit'!AT111</f>
        <v>10.71666207696113</v>
      </c>
      <c r="AU110" s="3">
        <f>EV!AU111/'Gross Profit'!AU111</f>
        <v>10.492523062126828</v>
      </c>
      <c r="AV110" s="3">
        <f>EV!AV111/'Gross Profit'!AV111</f>
        <v>8.0739117741800044</v>
      </c>
      <c r="AW110" s="3">
        <f>EV!AW111/'Gross Profit'!AW111</f>
        <v>12.352834107157058</v>
      </c>
      <c r="AX110" s="3">
        <f>EV!AX111/'Gross Profit'!AX111</f>
        <v>8.3563680154303039</v>
      </c>
      <c r="AY110" s="3">
        <f>EV!AY111/'Gross Profit'!AY111</f>
        <v>10.951642747001989</v>
      </c>
      <c r="AZ110" s="3">
        <f>EV!AZ111/'Gross Profit'!AZ111</f>
        <v>11.611730656536578</v>
      </c>
    </row>
    <row r="111" spans="2:52" x14ac:dyDescent="0.25">
      <c r="B111" s="4">
        <v>45139</v>
      </c>
      <c r="C111" s="3">
        <f>EV!C112/'Gross Profit'!C112</f>
        <v>13.837519976166059</v>
      </c>
      <c r="D111" s="3">
        <f>EV!D112/'Gross Profit'!D112</f>
        <v>7.1794369602933514</v>
      </c>
      <c r="E111" s="3">
        <f>EV!E112/'Gross Profit'!E112</f>
        <v>15.359852116145785</v>
      </c>
      <c r="F111" s="3">
        <f>EV!F112/'Gross Profit'!F112</f>
        <v>14.589245652753016</v>
      </c>
      <c r="G111" s="3">
        <f>EV!G112/'Gross Profit'!G112</f>
        <v>8.2336563367384539</v>
      </c>
      <c r="H111" s="3">
        <f>EV!H112/'Gross Profit'!H112</f>
        <v>15.314595605063037</v>
      </c>
      <c r="I111" s="3">
        <f>EV!I112/'Gross Profit'!I112</f>
        <v>10.129851949198523</v>
      </c>
      <c r="J111" s="3">
        <f>EV!J112/'Gross Profit'!J112</f>
        <v>20.385826777694191</v>
      </c>
      <c r="K111" s="3">
        <f>EV!K112/'Gross Profit'!K112</f>
        <v>11.908932343411198</v>
      </c>
      <c r="L111" s="3">
        <f>EV!L112/'Gross Profit'!L112</f>
        <v>13.195111189100624</v>
      </c>
      <c r="M111" s="3">
        <f>EV!M112/'Gross Profit'!M112</f>
        <v>6.8302466176586263</v>
      </c>
      <c r="N111" s="3" t="e">
        <f>EV!N112/'Gross Profit'!N112</f>
        <v>#N/A</v>
      </c>
      <c r="O111" s="3">
        <f>EV!O112/'Gross Profit'!O112</f>
        <v>9.2910290962364446</v>
      </c>
      <c r="P111" s="3">
        <f>EV!P112/'Gross Profit'!P112</f>
        <v>12.756895998948035</v>
      </c>
      <c r="Q111" s="3">
        <f>EV!Q112/'Gross Profit'!Q112</f>
        <v>15.383233739540577</v>
      </c>
      <c r="R111" s="3">
        <f>EV!R112/'Gross Profit'!R112</f>
        <v>20.745279180717077</v>
      </c>
      <c r="S111" s="3" t="e">
        <f>EV!S112/'Gross Profit'!S112</f>
        <v>#N/A</v>
      </c>
      <c r="T111" s="3">
        <f>EV!T112/'Gross Profit'!T112</f>
        <v>24.842775872118384</v>
      </c>
      <c r="U111" s="3">
        <f>EV!U112/'Gross Profit'!U112</f>
        <v>11.641648833530519</v>
      </c>
      <c r="V111" s="3">
        <f>EV!V112/'Gross Profit'!V112</f>
        <v>21.715879692420245</v>
      </c>
      <c r="W111" s="3">
        <f>EV!W112/'Gross Profit'!W112</f>
        <v>15.001852163613934</v>
      </c>
      <c r="X111" s="3">
        <f>EV!X112/'Gross Profit'!X112</f>
        <v>21.644503853175895</v>
      </c>
      <c r="Y111" s="3">
        <f>EV!Y112/'Gross Profit'!Y112</f>
        <v>10.489120036831096</v>
      </c>
      <c r="Z111" s="3">
        <f>EV!Z112/'Gross Profit'!Z112</f>
        <v>10.662778518826029</v>
      </c>
      <c r="AA111" s="3" t="e">
        <f>EV!AA112/'Gross Profit'!AA112</f>
        <v>#N/A</v>
      </c>
      <c r="AB111" s="3" t="e">
        <f>EV!AB112/'Gross Profit'!AB112</f>
        <v>#N/A</v>
      </c>
      <c r="AC111" s="3">
        <f>EV!AC112/'Gross Profit'!AC112</f>
        <v>25.107262627479706</v>
      </c>
      <c r="AD111" s="3">
        <f>EV!AD112/'Gross Profit'!AD112</f>
        <v>26.669110178777785</v>
      </c>
      <c r="AE111" s="3">
        <f>EV!AE112/'Gross Profit'!AE112</f>
        <v>14.331064359816549</v>
      </c>
      <c r="AF111" s="3" t="e">
        <f>EV!AF112/'Gross Profit'!AF112</f>
        <v>#N/A</v>
      </c>
      <c r="AG111" s="3">
        <f>EV!AG112/'Gross Profit'!AG112</f>
        <v>16.218838452737444</v>
      </c>
      <c r="AH111" s="3">
        <f>EV!AH112/'Gross Profit'!AH112</f>
        <v>10.568507438196127</v>
      </c>
      <c r="AI111" s="3">
        <f>EV!AI112/'Gross Profit'!AI112</f>
        <v>4.2966390322026333</v>
      </c>
      <c r="AJ111" s="3">
        <f>EV!AJ112/'Gross Profit'!AJ112</f>
        <v>7.2917561795621664</v>
      </c>
      <c r="AK111" s="3">
        <f>EV!AK112/'Gross Profit'!AK112</f>
        <v>15.454843226254257</v>
      </c>
      <c r="AL111" s="3">
        <f>EV!AL112/'Gross Profit'!AL112</f>
        <v>15.214172785761857</v>
      </c>
      <c r="AM111" s="3">
        <f>EV!AM112/'Gross Profit'!AM112</f>
        <v>7.4963273668744916</v>
      </c>
      <c r="AN111" s="3">
        <f>EV!AN112/'Gross Profit'!AN112</f>
        <v>15.254752312251259</v>
      </c>
      <c r="AO111" s="3">
        <f>EV!AO112/'Gross Profit'!AO112</f>
        <v>14.114686440111216</v>
      </c>
      <c r="AP111" s="3">
        <f>EV!AP112/'Gross Profit'!AP112</f>
        <v>13.071220111709005</v>
      </c>
      <c r="AQ111" s="3">
        <f>EV!AQ112/'Gross Profit'!AQ112</f>
        <v>10.274639442351095</v>
      </c>
      <c r="AR111" s="3">
        <f>EV!AR112/'Gross Profit'!AR112</f>
        <v>27.283804585257997</v>
      </c>
      <c r="AS111" s="3">
        <f>EV!AS112/'Gross Profit'!AS112</f>
        <v>8.9502643652829743</v>
      </c>
      <c r="AT111" s="3">
        <f>EV!AT112/'Gross Profit'!AT112</f>
        <v>12.565755510308906</v>
      </c>
      <c r="AU111" s="3">
        <f>EV!AU112/'Gross Profit'!AU112</f>
        <v>11.579998213805082</v>
      </c>
      <c r="AV111" s="3">
        <f>EV!AV112/'Gross Profit'!AV112</f>
        <v>8.0057343668493903</v>
      </c>
      <c r="AW111" s="3">
        <f>EV!AW112/'Gross Profit'!AW112</f>
        <v>13.663779918751738</v>
      </c>
      <c r="AX111" s="3">
        <f>EV!AX112/'Gross Profit'!AX112</f>
        <v>9.5709477200214721</v>
      </c>
      <c r="AY111" s="3">
        <f>EV!AY112/'Gross Profit'!AY112</f>
        <v>11.70257329098726</v>
      </c>
      <c r="AZ111" s="3">
        <f>EV!AZ112/'Gross Profit'!AZ112</f>
        <v>12.224518458596911</v>
      </c>
    </row>
    <row r="112" spans="2:52" x14ac:dyDescent="0.25">
      <c r="B112" s="4">
        <v>45170</v>
      </c>
      <c r="C112" s="3">
        <f>EV!C113/'Gross Profit'!C113</f>
        <v>14.170512600627422</v>
      </c>
      <c r="D112" s="3">
        <f>EV!D113/'Gross Profit'!D113</f>
        <v>7.6079155628063893</v>
      </c>
      <c r="E112" s="3">
        <f>EV!E113/'Gross Profit'!E113</f>
        <v>16.182641320542146</v>
      </c>
      <c r="F112" s="3">
        <f>EV!F113/'Gross Profit'!F113</f>
        <v>15.255218344269636</v>
      </c>
      <c r="G112" s="3">
        <f>EV!G113/'Gross Profit'!G113</f>
        <v>7.9024451777548022</v>
      </c>
      <c r="H112" s="3">
        <f>EV!H113/'Gross Profit'!H113</f>
        <v>13.842905776845257</v>
      </c>
      <c r="I112" s="3">
        <f>EV!I113/'Gross Profit'!I113</f>
        <v>9.9717379767659171</v>
      </c>
      <c r="J112" s="3">
        <f>EV!J113/'Gross Profit'!J113</f>
        <v>16.81262885996739</v>
      </c>
      <c r="K112" s="3">
        <f>EV!K113/'Gross Profit'!K113</f>
        <v>7.8894608583012165</v>
      </c>
      <c r="L112" s="3">
        <f>EV!L113/'Gross Profit'!L113</f>
        <v>10.891288769114377</v>
      </c>
      <c r="M112" s="3">
        <f>EV!M113/'Gross Profit'!M113</f>
        <v>7.3146141693336482</v>
      </c>
      <c r="N112" s="3" t="e">
        <f>EV!N113/'Gross Profit'!N113</f>
        <v>#N/A</v>
      </c>
      <c r="O112" s="3">
        <f>EV!O113/'Gross Profit'!O113</f>
        <v>9.06017203915032</v>
      </c>
      <c r="P112" s="3">
        <f>EV!P113/'Gross Profit'!P113</f>
        <v>12.953116425851146</v>
      </c>
      <c r="Q112" s="3">
        <f>EV!Q113/'Gross Profit'!Q113</f>
        <v>13.813189991482476</v>
      </c>
      <c r="R112" s="3">
        <f>EV!R113/'Gross Profit'!R113</f>
        <v>21.434310266927795</v>
      </c>
      <c r="S112" s="3" t="e">
        <f>EV!S113/'Gross Profit'!S113</f>
        <v>#N/A</v>
      </c>
      <c r="T112" s="3">
        <f>EV!T113/'Gross Profit'!T113</f>
        <v>21.353344540101585</v>
      </c>
      <c r="U112" s="3">
        <f>EV!U113/'Gross Profit'!U113</f>
        <v>10.593891049524661</v>
      </c>
      <c r="V112" s="3">
        <f>EV!V113/'Gross Profit'!V113</f>
        <v>8.2808435603599495</v>
      </c>
      <c r="W112" s="3">
        <f>EV!W113/'Gross Profit'!W113</f>
        <v>15.026899207995255</v>
      </c>
      <c r="X112" s="3">
        <f>EV!X113/'Gross Profit'!X113</f>
        <v>15.491027493644138</v>
      </c>
      <c r="Y112" s="3">
        <f>EV!Y113/'Gross Profit'!Y113</f>
        <v>10.485138179312838</v>
      </c>
      <c r="Z112" s="3">
        <f>EV!Z113/'Gross Profit'!Z113</f>
        <v>11.579237720726903</v>
      </c>
      <c r="AA112" s="3" t="e">
        <f>EV!AA113/'Gross Profit'!AA113</f>
        <v>#N/A</v>
      </c>
      <c r="AB112" s="3" t="e">
        <f>EV!AB113/'Gross Profit'!AB113</f>
        <v>#N/A</v>
      </c>
      <c r="AC112" s="3">
        <f>EV!AC113/'Gross Profit'!AC113</f>
        <v>22.736618367745589</v>
      </c>
      <c r="AD112" s="3">
        <f>EV!AD113/'Gross Profit'!AD113</f>
        <v>22.568772486861644</v>
      </c>
      <c r="AE112" s="3">
        <f>EV!AE113/'Gross Profit'!AE113</f>
        <v>15.270213634201379</v>
      </c>
      <c r="AF112" s="3" t="e">
        <f>EV!AF113/'Gross Profit'!AF113</f>
        <v>#N/A</v>
      </c>
      <c r="AG112" s="3">
        <f>EV!AG113/'Gross Profit'!AG113</f>
        <v>16.419190308768435</v>
      </c>
      <c r="AH112" s="3">
        <f>EV!AH113/'Gross Profit'!AH113</f>
        <v>10.44854955322873</v>
      </c>
      <c r="AI112" s="3">
        <f>EV!AI113/'Gross Profit'!AI113</f>
        <v>3.4914349772746287</v>
      </c>
      <c r="AJ112" s="3">
        <f>EV!AJ113/'Gross Profit'!AJ113</f>
        <v>7.8000013268188262</v>
      </c>
      <c r="AK112" s="3">
        <f>EV!AK113/'Gross Profit'!AK113</f>
        <v>14.464554148218264</v>
      </c>
      <c r="AL112" s="3">
        <f>EV!AL113/'Gross Profit'!AL113</f>
        <v>14.818216633754266</v>
      </c>
      <c r="AM112" s="3">
        <f>EV!AM113/'Gross Profit'!AM113</f>
        <v>6.5287574915473057</v>
      </c>
      <c r="AN112" s="3">
        <f>EV!AN113/'Gross Profit'!AN113</f>
        <v>14.80368363292982</v>
      </c>
      <c r="AO112" s="3">
        <f>EV!AO113/'Gross Profit'!AO113</f>
        <v>10.341653543874683</v>
      </c>
      <c r="AP112" s="3">
        <f>EV!AP113/'Gross Profit'!AP113</f>
        <v>12.001177335875456</v>
      </c>
      <c r="AQ112" s="3">
        <f>EV!AQ113/'Gross Profit'!AQ113</f>
        <v>10.455344857778007</v>
      </c>
      <c r="AR112" s="3">
        <f>EV!AR113/'Gross Profit'!AR113</f>
        <v>22.055653379895823</v>
      </c>
      <c r="AS112" s="3">
        <f>EV!AS113/'Gross Profit'!AS113</f>
        <v>8.9814314249550371</v>
      </c>
      <c r="AT112" s="3">
        <f>EV!AT113/'Gross Profit'!AT113</f>
        <v>10.631437746481717</v>
      </c>
      <c r="AU112" s="3">
        <f>EV!AU113/'Gross Profit'!AU113</f>
        <v>12.295641295793756</v>
      </c>
      <c r="AV112" s="3">
        <f>EV!AV113/'Gross Profit'!AV113</f>
        <v>10.257195849432318</v>
      </c>
      <c r="AW112" s="3">
        <f>EV!AW113/'Gross Profit'!AW113</f>
        <v>10.888384922657922</v>
      </c>
      <c r="AX112" s="3">
        <f>EV!AX113/'Gross Profit'!AX113</f>
        <v>8.8263600035863128</v>
      </c>
      <c r="AY112" s="3">
        <f>EV!AY113/'Gross Profit'!AY113</f>
        <v>11.636082575754804</v>
      </c>
      <c r="AZ112" s="3">
        <f>EV!AZ113/'Gross Profit'!AZ113</f>
        <v>10.908056967102103</v>
      </c>
    </row>
    <row r="113" spans="2:52" x14ac:dyDescent="0.25">
      <c r="B113" s="4">
        <v>45200</v>
      </c>
      <c r="C113" s="3">
        <f>EV!C114/'Gross Profit'!C114</f>
        <v>12.32191271051483</v>
      </c>
      <c r="D113" s="3">
        <f>EV!D114/'Gross Profit'!D114</f>
        <v>7.6832755393353969</v>
      </c>
      <c r="E113" s="3">
        <f>EV!E114/'Gross Profit'!E114</f>
        <v>15.231647141760298</v>
      </c>
      <c r="F113" s="3">
        <f>EV!F114/'Gross Profit'!F114</f>
        <v>14.059634049306142</v>
      </c>
      <c r="G113" s="3">
        <f>EV!G114/'Gross Profit'!G114</f>
        <v>7.2311103951990257</v>
      </c>
      <c r="H113" s="3">
        <f>EV!H114/'Gross Profit'!H114</f>
        <v>14.3624425029917</v>
      </c>
      <c r="I113" s="3">
        <f>EV!I114/'Gross Profit'!I114</f>
        <v>9.6979249376141041</v>
      </c>
      <c r="J113" s="3">
        <f>EV!J114/'Gross Profit'!J114</f>
        <v>15.625416174277714</v>
      </c>
      <c r="K113" s="3">
        <f>EV!K114/'Gross Profit'!K114</f>
        <v>7.4094470291109538</v>
      </c>
      <c r="L113" s="3">
        <f>EV!L114/'Gross Profit'!L114</f>
        <v>10.535625275704865</v>
      </c>
      <c r="M113" s="3">
        <f>EV!M114/'Gross Profit'!M114</f>
        <v>8.0430958186253143</v>
      </c>
      <c r="N113" s="3" t="e">
        <f>EV!N114/'Gross Profit'!N114</f>
        <v>#N/A</v>
      </c>
      <c r="O113" s="3">
        <f>EV!O114/'Gross Profit'!O114</f>
        <v>7.4960609118885415</v>
      </c>
      <c r="P113" s="3">
        <f>EV!P114/'Gross Profit'!P114</f>
        <v>10.695749790359425</v>
      </c>
      <c r="Q113" s="3">
        <f>EV!Q114/'Gross Profit'!Q114</f>
        <v>12.226215666384633</v>
      </c>
      <c r="R113" s="3">
        <f>EV!R114/'Gross Profit'!R114</f>
        <v>17.527168289040688</v>
      </c>
      <c r="S113" s="3" t="e">
        <f>EV!S114/'Gross Profit'!S114</f>
        <v>#N/A</v>
      </c>
      <c r="T113" s="3">
        <f>EV!T114/'Gross Profit'!T114</f>
        <v>18.574779487541754</v>
      </c>
      <c r="U113" s="3">
        <f>EV!U114/'Gross Profit'!U114</f>
        <v>9.4241803336091721</v>
      </c>
      <c r="V113" s="3">
        <f>EV!V114/'Gross Profit'!V114</f>
        <v>8.1584507353559985</v>
      </c>
      <c r="W113" s="3">
        <f>EV!W114/'Gross Profit'!W114</f>
        <v>14.197690451695701</v>
      </c>
      <c r="X113" s="3">
        <f>EV!X114/'Gross Profit'!X114</f>
        <v>16.405598281854953</v>
      </c>
      <c r="Y113" s="3">
        <f>EV!Y114/'Gross Profit'!Y114</f>
        <v>10.154230950463853</v>
      </c>
      <c r="Z113" s="3">
        <f>EV!Z114/'Gross Profit'!Z114</f>
        <v>11.309046033067506</v>
      </c>
      <c r="AA113" s="3" t="e">
        <f>EV!AA114/'Gross Profit'!AA114</f>
        <v>#N/A</v>
      </c>
      <c r="AB113" s="3" t="e">
        <f>EV!AB114/'Gross Profit'!AB114</f>
        <v>#N/A</v>
      </c>
      <c r="AC113" s="3">
        <f>EV!AC114/'Gross Profit'!AC114</f>
        <v>18.550210432354231</v>
      </c>
      <c r="AD113" s="3">
        <f>EV!AD114/'Gross Profit'!AD114</f>
        <v>21.70802152435197</v>
      </c>
      <c r="AE113" s="3">
        <f>EV!AE114/'Gross Profit'!AE114</f>
        <v>15.047107416189242</v>
      </c>
      <c r="AF113" s="3" t="e">
        <f>EV!AF114/'Gross Profit'!AF114</f>
        <v>#N/A</v>
      </c>
      <c r="AG113" s="3">
        <f>EV!AG114/'Gross Profit'!AG114</f>
        <v>15.341783269352566</v>
      </c>
      <c r="AH113" s="3">
        <f>EV!AH114/'Gross Profit'!AH114</f>
        <v>8.9291105435310989</v>
      </c>
      <c r="AI113" s="3">
        <f>EV!AI114/'Gross Profit'!AI114</f>
        <v>3.812748945506057</v>
      </c>
      <c r="AJ113" s="3">
        <f>EV!AJ114/'Gross Profit'!AJ114</f>
        <v>7.3630721875827145</v>
      </c>
      <c r="AK113" s="3">
        <f>EV!AK114/'Gross Profit'!AK114</f>
        <v>12.750878479111345</v>
      </c>
      <c r="AL113" s="3">
        <f>EV!AL114/'Gross Profit'!AL114</f>
        <v>14.228414611418057</v>
      </c>
      <c r="AM113" s="3">
        <f>EV!AM114/'Gross Profit'!AM114</f>
        <v>6.8531786008027753</v>
      </c>
      <c r="AN113" s="3">
        <f>EV!AN114/'Gross Profit'!AN114</f>
        <v>13.74441293703619</v>
      </c>
      <c r="AO113" s="3">
        <f>EV!AO114/'Gross Profit'!AO114</f>
        <v>9.9542481938642915</v>
      </c>
      <c r="AP113" s="3">
        <f>EV!AP114/'Gross Profit'!AP114</f>
        <v>11.58588160933367</v>
      </c>
      <c r="AQ113" s="3">
        <f>EV!AQ114/'Gross Profit'!AQ114</f>
        <v>9.2387045225720357</v>
      </c>
      <c r="AR113" s="3">
        <f>EV!AR114/'Gross Profit'!AR114</f>
        <v>21.907765115054296</v>
      </c>
      <c r="AS113" s="3">
        <f>EV!AS114/'Gross Profit'!AS114</f>
        <v>8.4476362383096983</v>
      </c>
      <c r="AT113" s="3">
        <f>EV!AT114/'Gross Profit'!AT114</f>
        <v>10.176714993497335</v>
      </c>
      <c r="AU113" s="3">
        <f>EV!AU114/'Gross Profit'!AU114</f>
        <v>11.447369104659067</v>
      </c>
      <c r="AV113" s="3">
        <f>EV!AV114/'Gross Profit'!AV114</f>
        <v>8.8859436797471716</v>
      </c>
      <c r="AW113" s="3">
        <f>EV!AW114/'Gross Profit'!AW114</f>
        <v>9.4887270427656212</v>
      </c>
      <c r="AX113" s="3">
        <f>EV!AX114/'Gross Profit'!AX114</f>
        <v>8.6114490448515522</v>
      </c>
      <c r="AY113" s="3">
        <f>EV!AY114/'Gross Profit'!AY114</f>
        <v>11.24033844672125</v>
      </c>
      <c r="AZ113" s="3">
        <f>EV!AZ114/'Gross Profit'!AZ114</f>
        <v>10.187043602605954</v>
      </c>
    </row>
    <row r="114" spans="2:52" x14ac:dyDescent="0.25">
      <c r="B114" s="4">
        <v>45231</v>
      </c>
      <c r="C114" s="3">
        <f>EV!C115/'Gross Profit'!C115</f>
        <v>13.164813732170774</v>
      </c>
      <c r="D114" s="3">
        <f>EV!D115/'Gross Profit'!D115</f>
        <v>7.515432891351888</v>
      </c>
      <c r="E114" s="3">
        <f>EV!E115/'Gross Profit'!E115</f>
        <v>14.151896676630031</v>
      </c>
      <c r="F114" s="3">
        <f>EV!F115/'Gross Profit'!F115</f>
        <v>14.654511601951231</v>
      </c>
      <c r="G114" s="3">
        <f>EV!G115/'Gross Profit'!G115</f>
        <v>7.2699190086137317</v>
      </c>
      <c r="H114" s="3">
        <f>EV!H115/'Gross Profit'!H115</f>
        <v>15.362413119976271</v>
      </c>
      <c r="I114" s="3">
        <f>EV!I115/'Gross Profit'!I115</f>
        <v>9.5643493638285566</v>
      </c>
      <c r="J114" s="3">
        <f>EV!J115/'Gross Profit'!J115</f>
        <v>13.675151880693324</v>
      </c>
      <c r="K114" s="3">
        <f>EV!K115/'Gross Profit'!K115</f>
        <v>6.5626377355918786</v>
      </c>
      <c r="L114" s="3">
        <f>EV!L115/'Gross Profit'!L115</f>
        <v>9.9691483349081782</v>
      </c>
      <c r="M114" s="3">
        <f>EV!M115/'Gross Profit'!M115</f>
        <v>7.3633288419110663</v>
      </c>
      <c r="N114" s="3" t="e">
        <f>EV!N115/'Gross Profit'!N115</f>
        <v>#N/A</v>
      </c>
      <c r="O114" s="3">
        <f>EV!O115/'Gross Profit'!O115</f>
        <v>6.0644031093633561</v>
      </c>
      <c r="P114" s="3">
        <f>EV!P115/'Gross Profit'!P115</f>
        <v>9.8242920319013809</v>
      </c>
      <c r="Q114" s="3">
        <f>EV!Q115/'Gross Profit'!Q115</f>
        <v>10.40016727422717</v>
      </c>
      <c r="R114" s="3">
        <f>EV!R115/'Gross Profit'!R115</f>
        <v>15.424480936565633</v>
      </c>
      <c r="S114" s="3">
        <f>EV!S115/'Gross Profit'!S115</f>
        <v>11.974985252696097</v>
      </c>
      <c r="T114" s="3">
        <f>EV!T115/'Gross Profit'!T115</f>
        <v>18.19658705311058</v>
      </c>
      <c r="U114" s="3">
        <f>EV!U115/'Gross Profit'!U115</f>
        <v>7.2719673626097512</v>
      </c>
      <c r="V114" s="3">
        <f>EV!V115/'Gross Profit'!V115</f>
        <v>7.1130560497633128</v>
      </c>
      <c r="W114" s="3">
        <f>EV!W115/'Gross Profit'!W115</f>
        <v>14.825060305683163</v>
      </c>
      <c r="X114" s="3">
        <f>EV!X115/'Gross Profit'!X115</f>
        <v>15.201105017531541</v>
      </c>
      <c r="Y114" s="3">
        <f>EV!Y115/'Gross Profit'!Y115</f>
        <v>9.6447755159145547</v>
      </c>
      <c r="Z114" s="3">
        <f>EV!Z115/'Gross Profit'!Z115</f>
        <v>11.261919486756678</v>
      </c>
      <c r="AA114" s="3" t="e">
        <f>EV!AA115/'Gross Profit'!AA115</f>
        <v>#N/A</v>
      </c>
      <c r="AB114" s="3" t="e">
        <f>EV!AB115/'Gross Profit'!AB115</f>
        <v>#N/A</v>
      </c>
      <c r="AC114" s="3">
        <f>EV!AC115/'Gross Profit'!AC115</f>
        <v>16.323306273242988</v>
      </c>
      <c r="AD114" s="3">
        <f>EV!AD115/'Gross Profit'!AD115</f>
        <v>20.414750980066998</v>
      </c>
      <c r="AE114" s="3">
        <f>EV!AE115/'Gross Profit'!AE115</f>
        <v>13.262318868256052</v>
      </c>
      <c r="AF114" s="3" t="e">
        <f>EV!AF115/'Gross Profit'!AF115</f>
        <v>#N/A</v>
      </c>
      <c r="AG114" s="3">
        <f>EV!AG115/'Gross Profit'!AG115</f>
        <v>13.941901745512883</v>
      </c>
      <c r="AH114" s="3">
        <f>EV!AH115/'Gross Profit'!AH115</f>
        <v>8.7785830935535465</v>
      </c>
      <c r="AI114" s="3">
        <f>EV!AI115/'Gross Profit'!AI115</f>
        <v>3.386804171521637</v>
      </c>
      <c r="AJ114" s="3">
        <f>EV!AJ115/'Gross Profit'!AJ115</f>
        <v>6.1720028923814292</v>
      </c>
      <c r="AK114" s="3">
        <f>EV!AK115/'Gross Profit'!AK115</f>
        <v>11.736169316356859</v>
      </c>
      <c r="AL114" s="3">
        <f>EV!AL115/'Gross Profit'!AL115</f>
        <v>14.807581201998174</v>
      </c>
      <c r="AM114" s="3">
        <f>EV!AM115/'Gross Profit'!AM115</f>
        <v>6.074706284996287</v>
      </c>
      <c r="AN114" s="3">
        <f>EV!AN115/'Gross Profit'!AN115</f>
        <v>13.838907559277819</v>
      </c>
      <c r="AO114" s="3">
        <f>EV!AO115/'Gross Profit'!AO115</f>
        <v>9.7279587922089501</v>
      </c>
      <c r="AP114" s="3">
        <f>EV!AP115/'Gross Profit'!AP115</f>
        <v>12.215481377675056</v>
      </c>
      <c r="AQ114" s="3">
        <f>EV!AQ115/'Gross Profit'!AQ115</f>
        <v>9.226996646407029</v>
      </c>
      <c r="AR114" s="3">
        <f>EV!AR115/'Gross Profit'!AR115</f>
        <v>19.132444480007777</v>
      </c>
      <c r="AS114" s="3">
        <f>EV!AS115/'Gross Profit'!AS115</f>
        <v>8.1246470082778917</v>
      </c>
      <c r="AT114" s="3">
        <f>EV!AT115/'Gross Profit'!AT115</f>
        <v>8.8190608108067199</v>
      </c>
      <c r="AU114" s="3">
        <f>EV!AU115/'Gross Profit'!AU115</f>
        <v>10.942865570807738</v>
      </c>
      <c r="AV114" s="3">
        <f>EV!AV115/'Gross Profit'!AV115</f>
        <v>7.2668817722992616</v>
      </c>
      <c r="AW114" s="3">
        <f>EV!AW115/'Gross Profit'!AW115</f>
        <v>5.3009187244667917</v>
      </c>
      <c r="AX114" s="3">
        <f>EV!AX115/'Gross Profit'!AX115</f>
        <v>7.8378276397590811</v>
      </c>
      <c r="AY114" s="3">
        <f>EV!AY115/'Gross Profit'!AY115</f>
        <v>9.7865214294954654</v>
      </c>
      <c r="AZ114" s="3">
        <f>EV!AZ115/'Gross Profit'!AZ115</f>
        <v>8.1280737473814355</v>
      </c>
    </row>
    <row r="115" spans="2:52" x14ac:dyDescent="0.25">
      <c r="B115" s="4">
        <v>45261</v>
      </c>
      <c r="C115" s="3">
        <f>EV!C116/'Gross Profit'!C116</f>
        <v>14.828704889664719</v>
      </c>
      <c r="D115" s="3">
        <f>EV!D116/'Gross Profit'!D116</f>
        <v>8.0463520381857769</v>
      </c>
      <c r="E115" s="3">
        <f>EV!E116/'Gross Profit'!E116</f>
        <v>14.120414092136144</v>
      </c>
      <c r="F115" s="3">
        <f>EV!F116/'Gross Profit'!F116</f>
        <v>15.264627572464402</v>
      </c>
      <c r="G115" s="3">
        <f>EV!G116/'Gross Profit'!G116</f>
        <v>8.9856171612360622</v>
      </c>
      <c r="H115" s="3">
        <f>EV!H116/'Gross Profit'!H116</f>
        <v>19.232684027878015</v>
      </c>
      <c r="I115" s="3">
        <f>EV!I116/'Gross Profit'!I116</f>
        <v>11.265731214207849</v>
      </c>
      <c r="J115" s="3">
        <f>EV!J116/'Gross Profit'!J116</f>
        <v>18.9403161340318</v>
      </c>
      <c r="K115" s="3">
        <f>EV!K116/'Gross Profit'!K116</f>
        <v>8.6394719613434816</v>
      </c>
      <c r="L115" s="3">
        <f>EV!L116/'Gross Profit'!L116</f>
        <v>11.91691651736185</v>
      </c>
      <c r="M115" s="3">
        <f>EV!M116/'Gross Profit'!M116</f>
        <v>10.502749770016782</v>
      </c>
      <c r="N115" s="3" t="e">
        <f>EV!N116/'Gross Profit'!N116</f>
        <v>#N/A</v>
      </c>
      <c r="O115" s="3">
        <f>EV!O116/'Gross Profit'!O116</f>
        <v>8.0768520140174154</v>
      </c>
      <c r="P115" s="3">
        <f>EV!P116/'Gross Profit'!P116</f>
        <v>12.683267640930762</v>
      </c>
      <c r="Q115" s="3">
        <f>EV!Q116/'Gross Profit'!Q116</f>
        <v>12.363370525922914</v>
      </c>
      <c r="R115" s="3">
        <f>EV!R116/'Gross Profit'!R116</f>
        <v>22.304872507198713</v>
      </c>
      <c r="S115" s="3">
        <f>EV!S116/'Gross Profit'!S116</f>
        <v>12.627486283229617</v>
      </c>
      <c r="T115" s="3">
        <f>EV!T116/'Gross Profit'!T116</f>
        <v>23.466225674863875</v>
      </c>
      <c r="U115" s="3">
        <f>EV!U116/'Gross Profit'!U116</f>
        <v>9.6925449386432394</v>
      </c>
      <c r="V115" s="3">
        <f>EV!V116/'Gross Profit'!V116</f>
        <v>22.306424283182974</v>
      </c>
      <c r="W115" s="3">
        <f>EV!W116/'Gross Profit'!W116</f>
        <v>17.280790911602043</v>
      </c>
      <c r="X115" s="3">
        <f>EV!X116/'Gross Profit'!X116</f>
        <v>19.906754467023504</v>
      </c>
      <c r="Y115" s="3">
        <f>EV!Y116/'Gross Profit'!Y116</f>
        <v>11.201509204202697</v>
      </c>
      <c r="Z115" s="3">
        <f>EV!Z116/'Gross Profit'!Z116</f>
        <v>13.544341608745565</v>
      </c>
      <c r="AA115" s="3" t="e">
        <f>EV!AA116/'Gross Profit'!AA116</f>
        <v>#N/A</v>
      </c>
      <c r="AB115" s="3" t="e">
        <f>EV!AB116/'Gross Profit'!AB116</f>
        <v>#N/A</v>
      </c>
      <c r="AC115" s="3">
        <f>EV!AC116/'Gross Profit'!AC116</f>
        <v>23.748127555822645</v>
      </c>
      <c r="AD115" s="3">
        <f>EV!AD116/'Gross Profit'!AD116</f>
        <v>24.755814766556544</v>
      </c>
      <c r="AE115" s="3">
        <f>EV!AE116/'Gross Profit'!AE116</f>
        <v>13.706767864558186</v>
      </c>
      <c r="AF115" s="3" t="e">
        <f>EV!AF116/'Gross Profit'!AF116</f>
        <v>#N/A</v>
      </c>
      <c r="AG115" s="3">
        <f>EV!AG116/'Gross Profit'!AG116</f>
        <v>13.325321510174344</v>
      </c>
      <c r="AH115" s="3">
        <f>EV!AH116/'Gross Profit'!AH116</f>
        <v>11.024463712590684</v>
      </c>
      <c r="AI115" s="3">
        <f>EV!AI116/'Gross Profit'!AI116</f>
        <v>3.75020266192913</v>
      </c>
      <c r="AJ115" s="3">
        <f>EV!AJ116/'Gross Profit'!AJ116</f>
        <v>6.3659294762805123</v>
      </c>
      <c r="AK115" s="3">
        <f>EV!AK116/'Gross Profit'!AK116</f>
        <v>9.3984378181131714</v>
      </c>
      <c r="AL115" s="3">
        <f>EV!AL116/'Gross Profit'!AL116</f>
        <v>15.853530353668276</v>
      </c>
      <c r="AM115" s="3">
        <f>EV!AM116/'Gross Profit'!AM116</f>
        <v>10.105246940980228</v>
      </c>
      <c r="AN115" s="3">
        <f>EV!AN116/'Gross Profit'!AN116</f>
        <v>16.409524709514375</v>
      </c>
      <c r="AO115" s="3">
        <f>EV!AO116/'Gross Profit'!AO116</f>
        <v>8.7338036221148929</v>
      </c>
      <c r="AP115" s="3">
        <f>EV!AP116/'Gross Profit'!AP116</f>
        <v>14.168598993991013</v>
      </c>
      <c r="AQ115" s="3">
        <f>EV!AQ116/'Gross Profit'!AQ116</f>
        <v>10.012793542769121</v>
      </c>
      <c r="AR115" s="3">
        <f>EV!AR116/'Gross Profit'!AR116</f>
        <v>19.469567408742769</v>
      </c>
      <c r="AS115" s="3">
        <f>EV!AS116/'Gross Profit'!AS116</f>
        <v>9.0180837855202256</v>
      </c>
      <c r="AT115" s="3">
        <f>EV!AT116/'Gross Profit'!AT116</f>
        <v>8.8993508795170673</v>
      </c>
      <c r="AU115" s="3">
        <f>EV!AU116/'Gross Profit'!AU116</f>
        <v>12.658660964815175</v>
      </c>
      <c r="AV115" s="3">
        <f>EV!AV116/'Gross Profit'!AV116</f>
        <v>9.2290102735498376</v>
      </c>
      <c r="AW115" s="3">
        <f>EV!AW116/'Gross Profit'!AW116</f>
        <v>7.0247347005467287</v>
      </c>
      <c r="AX115" s="3">
        <f>EV!AX116/'Gross Profit'!AX116</f>
        <v>10.378281662438894</v>
      </c>
      <c r="AY115" s="3">
        <f>EV!AY116/'Gross Profit'!AY116</f>
        <v>9.6409481336967282</v>
      </c>
      <c r="AZ115" s="3">
        <f>EV!AZ116/'Gross Profit'!AZ116</f>
        <v>6.3166533480409051</v>
      </c>
    </row>
    <row r="116" spans="2:52" x14ac:dyDescent="0.25">
      <c r="B116" s="4">
        <v>45292</v>
      </c>
      <c r="C116" s="3">
        <f>EV!C117/'Gross Profit'!C117</f>
        <v>14.186153925469377</v>
      </c>
      <c r="D116" s="3">
        <f>EV!D117/'Gross Profit'!D117</f>
        <v>8.1881628576830305</v>
      </c>
      <c r="E116" s="3">
        <f>EV!E117/'Gross Profit'!E117</f>
        <v>12.795517979232187</v>
      </c>
      <c r="F116" s="3">
        <f>EV!F117/'Gross Profit'!F117</f>
        <v>17.083212523106649</v>
      </c>
      <c r="G116" s="3">
        <f>EV!G117/'Gross Profit'!G117</f>
        <v>9.0920525444259876</v>
      </c>
      <c r="H116" s="3">
        <f>EV!H117/'Gross Profit'!H117</f>
        <v>20.961005347252669</v>
      </c>
      <c r="I116" s="3">
        <f>EV!I117/'Gross Profit'!I117</f>
        <v>12.351564644040389</v>
      </c>
      <c r="J116" s="3">
        <f>EV!J117/'Gross Profit'!J117</f>
        <v>19.402150227614168</v>
      </c>
      <c r="K116" s="3">
        <f>EV!K117/'Gross Profit'!K117</f>
        <v>9.7439182906400159</v>
      </c>
      <c r="L116" s="3">
        <f>EV!L117/'Gross Profit'!L117</f>
        <v>11.892029052783295</v>
      </c>
      <c r="M116" s="3">
        <f>EV!M117/'Gross Profit'!M117</f>
        <v>10.799702303407189</v>
      </c>
      <c r="N116" s="3" t="e">
        <f>EV!N117/'Gross Profit'!N117</f>
        <v>#N/A</v>
      </c>
      <c r="O116" s="3">
        <f>EV!O117/'Gross Profit'!O117</f>
        <v>10.22780651365675</v>
      </c>
      <c r="P116" s="3">
        <f>EV!P117/'Gross Profit'!P117</f>
        <v>14.157706866810605</v>
      </c>
      <c r="Q116" s="3">
        <f>EV!Q117/'Gross Profit'!Q117</f>
        <v>13.932496260491202</v>
      </c>
      <c r="R116" s="3">
        <f>EV!R117/'Gross Profit'!R117</f>
        <v>21.713946252947995</v>
      </c>
      <c r="S116" s="3">
        <f>EV!S117/'Gross Profit'!S117</f>
        <v>10.83030555024698</v>
      </c>
      <c r="T116" s="3">
        <f>EV!T117/'Gross Profit'!T117</f>
        <v>20.374478577520634</v>
      </c>
      <c r="U116" s="3">
        <f>EV!U117/'Gross Profit'!U117</f>
        <v>10.405048629313672</v>
      </c>
      <c r="V116" s="3">
        <f>EV!V117/'Gross Profit'!V117</f>
        <v>23.545748341025273</v>
      </c>
      <c r="W116" s="3">
        <f>EV!W117/'Gross Profit'!W117</f>
        <v>17.689975994790839</v>
      </c>
      <c r="X116" s="3">
        <f>EV!X117/'Gross Profit'!X117</f>
        <v>16.64287013059451</v>
      </c>
      <c r="Y116" s="3">
        <f>EV!Y117/'Gross Profit'!Y117</f>
        <v>12.209310135380736</v>
      </c>
      <c r="Z116" s="3">
        <f>EV!Z117/'Gross Profit'!Z117</f>
        <v>14.179525720021479</v>
      </c>
      <c r="AA116" s="3" t="e">
        <f>EV!AA117/'Gross Profit'!AA117</f>
        <v>#N/A</v>
      </c>
      <c r="AB116" s="3" t="e">
        <f>EV!AB117/'Gross Profit'!AB117</f>
        <v>#N/A</v>
      </c>
      <c r="AC116" s="3">
        <f>EV!AC117/'Gross Profit'!AC117</f>
        <v>25.143683068625002</v>
      </c>
      <c r="AD116" s="3">
        <f>EV!AD117/'Gross Profit'!AD117</f>
        <v>26.555389513186388</v>
      </c>
      <c r="AE116" s="3">
        <f>EV!AE117/'Gross Profit'!AE117</f>
        <v>16.901331316708344</v>
      </c>
      <c r="AF116" s="3" t="e">
        <f>EV!AF117/'Gross Profit'!AF117</f>
        <v>#N/A</v>
      </c>
      <c r="AG116" s="3">
        <f>EV!AG117/'Gross Profit'!AG117</f>
        <v>15.402888065542649</v>
      </c>
      <c r="AH116" s="3">
        <f>EV!AH117/'Gross Profit'!AH117</f>
        <v>11.158014303668658</v>
      </c>
      <c r="AI116" s="3">
        <f>EV!AI117/'Gross Profit'!AI117</f>
        <v>3.9133450241961634</v>
      </c>
      <c r="AJ116" s="3">
        <f>EV!AJ117/'Gross Profit'!AJ117</f>
        <v>7.9033534250568609</v>
      </c>
      <c r="AK116" s="3">
        <f>EV!AK117/'Gross Profit'!AK117</f>
        <v>9.661464089662708</v>
      </c>
      <c r="AL116" s="3">
        <f>EV!AL117/'Gross Profit'!AL117</f>
        <v>15.933271128074553</v>
      </c>
      <c r="AM116" s="3">
        <f>EV!AM117/'Gross Profit'!AM117</f>
        <v>9.9848714696727345</v>
      </c>
      <c r="AN116" s="3">
        <f>EV!AN117/'Gross Profit'!AN117</f>
        <v>18.390975724617835</v>
      </c>
      <c r="AO116" s="3">
        <f>EV!AO117/'Gross Profit'!AO117</f>
        <v>9.8046020081623819</v>
      </c>
      <c r="AP116" s="3">
        <f>EV!AP117/'Gross Profit'!AP117</f>
        <v>14.104145378865692</v>
      </c>
      <c r="AQ116" s="3">
        <f>EV!AQ117/'Gross Profit'!AQ117</f>
        <v>9.2392458230097336</v>
      </c>
      <c r="AR116" s="3">
        <f>EV!AR117/'Gross Profit'!AR117</f>
        <v>21.194095322532455</v>
      </c>
      <c r="AS116" s="3">
        <f>EV!AS117/'Gross Profit'!AS117</f>
        <v>9.777124390115528</v>
      </c>
      <c r="AT116" s="3">
        <f>EV!AT117/'Gross Profit'!AT117</f>
        <v>10.270634779722974</v>
      </c>
      <c r="AU116" s="3">
        <f>EV!AU117/'Gross Profit'!AU117</f>
        <v>13.748135854648346</v>
      </c>
      <c r="AV116" s="3">
        <f>EV!AV117/'Gross Profit'!AV117</f>
        <v>10.43041770954</v>
      </c>
      <c r="AW116" s="3">
        <f>EV!AW117/'Gross Profit'!AW117</f>
        <v>7.8478341747946976</v>
      </c>
      <c r="AX116" s="3">
        <f>EV!AX117/'Gross Profit'!AX117</f>
        <v>13.39801336325502</v>
      </c>
      <c r="AY116" s="3">
        <f>EV!AY117/'Gross Profit'!AY117</f>
        <v>11.433010885128214</v>
      </c>
      <c r="AZ116" s="3">
        <f>EV!AZ117/'Gross Profit'!AZ117</f>
        <v>7.7501821053055693</v>
      </c>
    </row>
    <row r="117" spans="2:52" x14ac:dyDescent="0.25">
      <c r="B117" s="4">
        <v>45323</v>
      </c>
      <c r="C117" s="3">
        <f>EV!C118/'Gross Profit'!C118</f>
        <v>14.823517689013364</v>
      </c>
      <c r="D117" s="3">
        <f>EV!D118/'Gross Profit'!D118</f>
        <v>8.5454272732426535</v>
      </c>
      <c r="E117" s="3">
        <f>EV!E118/'Gross Profit'!E118</f>
        <v>16.163971883846521</v>
      </c>
      <c r="F117" s="3">
        <f>EV!F118/'Gross Profit'!F118</f>
        <v>16.703456525368882</v>
      </c>
      <c r="G117" s="3">
        <f>EV!G118/'Gross Profit'!G118</f>
        <v>9.7946257955415241</v>
      </c>
      <c r="H117" s="3">
        <f>EV!H118/'Gross Profit'!H118</f>
        <v>24.66089189109956</v>
      </c>
      <c r="I117" s="3">
        <f>EV!I118/'Gross Profit'!I118</f>
        <v>13.394806564608304</v>
      </c>
      <c r="J117" s="3">
        <f>EV!J118/'Gross Profit'!J118</f>
        <v>20.314959853599898</v>
      </c>
      <c r="K117" s="3">
        <f>EV!K118/'Gross Profit'!K118</f>
        <v>9.3689676528778705</v>
      </c>
      <c r="L117" s="3">
        <f>EV!L118/'Gross Profit'!L118</f>
        <v>12.70237950030748</v>
      </c>
      <c r="M117" s="3">
        <f>EV!M118/'Gross Profit'!M118</f>
        <v>11.391715743459562</v>
      </c>
      <c r="N117" s="3" t="e">
        <f>EV!N118/'Gross Profit'!N118</f>
        <v>#N/A</v>
      </c>
      <c r="O117" s="3">
        <f>EV!O118/'Gross Profit'!O118</f>
        <v>9.895619008545431</v>
      </c>
      <c r="P117" s="3">
        <f>EV!P118/'Gross Profit'!P118</f>
        <v>16.482411606638813</v>
      </c>
      <c r="Q117" s="3">
        <f>EV!Q118/'Gross Profit'!Q118</f>
        <v>14.732979768499273</v>
      </c>
      <c r="R117" s="3">
        <f>EV!R118/'Gross Profit'!R118</f>
        <v>20.53260828728342</v>
      </c>
      <c r="S117" s="3">
        <f>EV!S118/'Gross Profit'!S118</f>
        <v>10.219883802665468</v>
      </c>
      <c r="T117" s="3">
        <f>EV!T118/'Gross Profit'!T118</f>
        <v>20.277239892786316</v>
      </c>
      <c r="U117" s="3">
        <f>EV!U118/'Gross Profit'!U118</f>
        <v>11.85683558561955</v>
      </c>
      <c r="V117" s="3">
        <f>EV!V118/'Gross Profit'!V118</f>
        <v>22.451597914643735</v>
      </c>
      <c r="W117" s="3">
        <f>EV!W118/'Gross Profit'!W118</f>
        <v>17.592202831503116</v>
      </c>
      <c r="X117" s="3">
        <f>EV!X118/'Gross Profit'!X118</f>
        <v>15.758482051545146</v>
      </c>
      <c r="Y117" s="3">
        <f>EV!Y118/'Gross Profit'!Y118</f>
        <v>12.407055628289339</v>
      </c>
      <c r="Z117" s="3">
        <f>EV!Z118/'Gross Profit'!Z118</f>
        <v>13.727139670427512</v>
      </c>
      <c r="AA117" s="3" t="e">
        <f>EV!AA118/'Gross Profit'!AA118</f>
        <v>#N/A</v>
      </c>
      <c r="AB117" s="3" t="e">
        <f>EV!AB118/'Gross Profit'!AB118</f>
        <v>#N/A</v>
      </c>
      <c r="AC117" s="3">
        <f>EV!AC118/'Gross Profit'!AC118</f>
        <v>23.482423106390737</v>
      </c>
      <c r="AD117" s="3">
        <f>EV!AD118/'Gross Profit'!AD118</f>
        <v>26.707056534412771</v>
      </c>
      <c r="AE117" s="3">
        <f>EV!AE118/'Gross Profit'!AE118</f>
        <v>17.48141094835448</v>
      </c>
      <c r="AF117" s="3" t="e">
        <f>EV!AF118/'Gross Profit'!AF118</f>
        <v>#N/A</v>
      </c>
      <c r="AG117" s="3">
        <f>EV!AG118/'Gross Profit'!AG118</f>
        <v>16.480034505217709</v>
      </c>
      <c r="AH117" s="3">
        <f>EV!AH118/'Gross Profit'!AH118</f>
        <v>11.919342860458256</v>
      </c>
      <c r="AI117" s="3">
        <f>EV!AI118/'Gross Profit'!AI118</f>
        <v>4.3984792553783603</v>
      </c>
      <c r="AJ117" s="3">
        <f>EV!AJ118/'Gross Profit'!AJ118</f>
        <v>7.3890641238857695</v>
      </c>
      <c r="AK117" s="3">
        <f>EV!AK118/'Gross Profit'!AK118</f>
        <v>9.4144463327694652</v>
      </c>
      <c r="AL117" s="3">
        <f>EV!AL118/'Gross Profit'!AL118</f>
        <v>16.837464891372541</v>
      </c>
      <c r="AM117" s="3">
        <f>EV!AM118/'Gross Profit'!AM118</f>
        <v>9.2000829728458804</v>
      </c>
      <c r="AN117" s="3">
        <f>EV!AN118/'Gross Profit'!AN118</f>
        <v>19.743995382996143</v>
      </c>
      <c r="AO117" s="3">
        <f>EV!AO118/'Gross Profit'!AO118</f>
        <v>11.262284903917498</v>
      </c>
      <c r="AP117" s="3">
        <f>EV!AP118/'Gross Profit'!AP118</f>
        <v>16.310620430282672</v>
      </c>
      <c r="AQ117" s="3">
        <f>EV!AQ118/'Gross Profit'!AQ118</f>
        <v>9.9391818743203135</v>
      </c>
      <c r="AR117" s="3">
        <f>EV!AR118/'Gross Profit'!AR118</f>
        <v>19.69209223815313</v>
      </c>
      <c r="AS117" s="3">
        <f>EV!AS118/'Gross Profit'!AS118</f>
        <v>10.242139375521045</v>
      </c>
      <c r="AT117" s="3">
        <f>EV!AT118/'Gross Profit'!AT118</f>
        <v>10.722712117118364</v>
      </c>
      <c r="AU117" s="3">
        <f>EV!AU118/'Gross Profit'!AU118</f>
        <v>13.928791253268992</v>
      </c>
      <c r="AV117" s="3">
        <f>EV!AV118/'Gross Profit'!AV118</f>
        <v>10.042926475743309</v>
      </c>
      <c r="AW117" s="3">
        <f>EV!AW118/'Gross Profit'!AW118</f>
        <v>7.2985394908762453</v>
      </c>
      <c r="AX117" s="3">
        <f>EV!AX118/'Gross Profit'!AX118</f>
        <v>13.364165607989742</v>
      </c>
      <c r="AY117" s="3">
        <f>EV!AY118/'Gross Profit'!AY118</f>
        <v>10.558316684004117</v>
      </c>
      <c r="AZ117" s="3">
        <f>EV!AZ118/'Gross Profit'!AZ118</f>
        <v>7.4035282707702343</v>
      </c>
    </row>
    <row r="118" spans="2:52" x14ac:dyDescent="0.25">
      <c r="B118" s="4">
        <v>45352</v>
      </c>
      <c r="C118" s="3">
        <f>EV!C119/'Gross Profit'!C119</f>
        <v>13.460280458942744</v>
      </c>
      <c r="D118" s="3">
        <f>EV!D119/'Gross Profit'!D119</f>
        <v>7.6191137918662086</v>
      </c>
      <c r="E118" s="3">
        <f>EV!E119/'Gross Profit'!E119</f>
        <v>17.288771530344494</v>
      </c>
      <c r="F118" s="3">
        <f>EV!F119/'Gross Profit'!F119</f>
        <v>19.383975134320234</v>
      </c>
      <c r="G118" s="3">
        <f>EV!G119/'Gross Profit'!G119</f>
        <v>10.491876758817423</v>
      </c>
      <c r="H118" s="3">
        <f>EV!H119/'Gross Profit'!H119</f>
        <v>25.95768006784682</v>
      </c>
      <c r="I118" s="3">
        <f>EV!I119/'Gross Profit'!I119</f>
        <v>14.073915011092888</v>
      </c>
      <c r="J118" s="3">
        <f>EV!J119/'Gross Profit'!J119</f>
        <v>19.822727570505347</v>
      </c>
      <c r="K118" s="3">
        <f>EV!K119/'Gross Profit'!K119</f>
        <v>10.380848917747951</v>
      </c>
      <c r="L118" s="3">
        <f>EV!L119/'Gross Profit'!L119</f>
        <v>10.094233904956861</v>
      </c>
      <c r="M118" s="3">
        <f>EV!M119/'Gross Profit'!M119</f>
        <v>10.812342416081378</v>
      </c>
      <c r="N118" s="3" t="e">
        <f>EV!N119/'Gross Profit'!N119</f>
        <v>#N/A</v>
      </c>
      <c r="O118" s="3">
        <f>EV!O119/'Gross Profit'!O119</f>
        <v>12.70338439926531</v>
      </c>
      <c r="P118" s="3">
        <f>EV!P119/'Gross Profit'!P119</f>
        <v>16.729885662036288</v>
      </c>
      <c r="Q118" s="3">
        <f>EV!Q119/'Gross Profit'!Q119</f>
        <v>14.564694096493113</v>
      </c>
      <c r="R118" s="3">
        <f>EV!R119/'Gross Profit'!R119</f>
        <v>22.780870865314302</v>
      </c>
      <c r="S118" s="3">
        <f>EV!S119/'Gross Profit'!S119</f>
        <v>9.7342800864552768</v>
      </c>
      <c r="T118" s="3">
        <f>EV!T119/'Gross Profit'!T119</f>
        <v>21.686932236897686</v>
      </c>
      <c r="U118" s="3">
        <f>EV!U119/'Gross Profit'!U119</f>
        <v>12.016312696521057</v>
      </c>
      <c r="V118" s="3">
        <f>EV!V119/'Gross Profit'!V119</f>
        <v>26.426503041271509</v>
      </c>
      <c r="W118" s="3">
        <f>EV!W119/'Gross Profit'!W119</f>
        <v>17.653213275598787</v>
      </c>
      <c r="X118" s="3">
        <f>EV!X119/'Gross Profit'!X119</f>
        <v>23.725139533003116</v>
      </c>
      <c r="Y118" s="3">
        <f>EV!Y119/'Gross Profit'!Y119</f>
        <v>12.852176264905566</v>
      </c>
      <c r="Z118" s="3">
        <f>EV!Z119/'Gross Profit'!Z119</f>
        <v>11.799471306096939</v>
      </c>
      <c r="AA118" s="3" t="e">
        <f>EV!AA119/'Gross Profit'!AA119</f>
        <v>#N/A</v>
      </c>
      <c r="AB118" s="3" t="e">
        <f>EV!AB119/'Gross Profit'!AB119</f>
        <v>#N/A</v>
      </c>
      <c r="AC118" s="3">
        <f>EV!AC119/'Gross Profit'!AC119</f>
        <v>21.687748417285974</v>
      </c>
      <c r="AD118" s="3">
        <f>EV!AD119/'Gross Profit'!AD119</f>
        <v>24.601483117763895</v>
      </c>
      <c r="AE118" s="3">
        <f>EV!AE119/'Gross Profit'!AE119</f>
        <v>13.988231613579014</v>
      </c>
      <c r="AF118" s="3" t="e">
        <f>EV!AF119/'Gross Profit'!AF119</f>
        <v>#N/A</v>
      </c>
      <c r="AG118" s="3">
        <f>EV!AG119/'Gross Profit'!AG119</f>
        <v>15.948694669307757</v>
      </c>
      <c r="AH118" s="3">
        <f>EV!AH119/'Gross Profit'!AH119</f>
        <v>11.216598638847156</v>
      </c>
      <c r="AI118" s="3">
        <f>EV!AI119/'Gross Profit'!AI119</f>
        <v>4.3745611947531264</v>
      </c>
      <c r="AJ118" s="3">
        <f>EV!AJ119/'Gross Profit'!AJ119</f>
        <v>9.117212430098153</v>
      </c>
      <c r="AK118" s="3">
        <f>EV!AK119/'Gross Profit'!AK119</f>
        <v>13.821170062454083</v>
      </c>
      <c r="AL118" s="3">
        <f>EV!AL119/'Gross Profit'!AL119</f>
        <v>17.246837696679044</v>
      </c>
      <c r="AM118" s="3">
        <f>EV!AM119/'Gross Profit'!AM119</f>
        <v>9.4393022142303113</v>
      </c>
      <c r="AN118" s="3">
        <f>EV!AN119/'Gross Profit'!AN119</f>
        <v>16.958043808946748</v>
      </c>
      <c r="AO118" s="3">
        <f>EV!AO119/'Gross Profit'!AO119</f>
        <v>11.923422674393217</v>
      </c>
      <c r="AP118" s="3">
        <f>EV!AP119/'Gross Profit'!AP119</f>
        <v>14.765519877726222</v>
      </c>
      <c r="AQ118" s="3">
        <f>EV!AQ119/'Gross Profit'!AQ119</f>
        <v>9.8191052203179279</v>
      </c>
      <c r="AR118" s="3">
        <f>EV!AR119/'Gross Profit'!AR119</f>
        <v>16.374835992977399</v>
      </c>
      <c r="AS118" s="3">
        <f>EV!AS119/'Gross Profit'!AS119</f>
        <v>10.161881541705712</v>
      </c>
      <c r="AT118" s="3">
        <f>EV!AT119/'Gross Profit'!AT119</f>
        <v>11.195801622205339</v>
      </c>
      <c r="AU118" s="3">
        <f>EV!AU119/'Gross Profit'!AU119</f>
        <v>14.311864548138153</v>
      </c>
      <c r="AV118" s="3">
        <f>EV!AV119/'Gross Profit'!AV119</f>
        <v>8.321721728232836</v>
      </c>
      <c r="AW118" s="3">
        <f>EV!AW119/'Gross Profit'!AW119</f>
        <v>6.6595801161022026</v>
      </c>
      <c r="AX118" s="3">
        <f>EV!AX119/'Gross Profit'!AX119</f>
        <v>13.599291899987684</v>
      </c>
      <c r="AY118" s="3">
        <f>EV!AY119/'Gross Profit'!AY119</f>
        <v>10.214845901506363</v>
      </c>
      <c r="AZ118" s="3">
        <f>EV!AZ119/'Gross Profit'!AZ119</f>
        <v>5.9070194570535621</v>
      </c>
    </row>
    <row r="119" spans="2:52" x14ac:dyDescent="0.25">
      <c r="B119" s="4">
        <v>45383</v>
      </c>
      <c r="C119" s="3">
        <f>EV!C120/'Gross Profit'!C120</f>
        <v>11.428794064268713</v>
      </c>
      <c r="D119" s="3">
        <f>EV!D120/'Gross Profit'!D120</f>
        <v>7.6288859216120493</v>
      </c>
      <c r="E119" s="3">
        <f>EV!E120/'Gross Profit'!E120</f>
        <v>17.213700857974555</v>
      </c>
      <c r="F119" s="3">
        <f>EV!F120/'Gross Profit'!F120</f>
        <v>19.24369315128769</v>
      </c>
      <c r="G119" s="3">
        <f>EV!G120/'Gross Profit'!G120</f>
        <v>10.048131791221204</v>
      </c>
      <c r="H119" s="3">
        <f>EV!H120/'Gross Profit'!H120</f>
        <v>24.909048823690508</v>
      </c>
      <c r="I119" s="3">
        <f>EV!I120/'Gross Profit'!I120</f>
        <v>14.216444890471529</v>
      </c>
      <c r="J119" s="3">
        <f>EV!J120/'Gross Profit'!J120</f>
        <v>18.721973464679035</v>
      </c>
      <c r="K119" s="3">
        <f>EV!K120/'Gross Profit'!K120</f>
        <v>10.340882198490993</v>
      </c>
      <c r="L119" s="3">
        <f>EV!L120/'Gross Profit'!L120</f>
        <v>9.3895617986411164</v>
      </c>
      <c r="M119" s="3">
        <f>EV!M120/'Gross Profit'!M120</f>
        <v>9.2809973341956749</v>
      </c>
      <c r="N119" s="3" t="e">
        <f>EV!N120/'Gross Profit'!N120</f>
        <v>#N/A</v>
      </c>
      <c r="O119" s="3">
        <f>EV!O120/'Gross Profit'!O120</f>
        <v>12.73923107002868</v>
      </c>
      <c r="P119" s="3">
        <f>EV!P120/'Gross Profit'!P120</f>
        <v>11.847116299660568</v>
      </c>
      <c r="Q119" s="3">
        <f>EV!Q120/'Gross Profit'!Q120</f>
        <v>14.636117820471569</v>
      </c>
      <c r="R119" s="3">
        <f>EV!R120/'Gross Profit'!R120</f>
        <v>22.030484992713784</v>
      </c>
      <c r="S119" s="3">
        <f>EV!S120/'Gross Profit'!S120</f>
        <v>8.8773676664532442</v>
      </c>
      <c r="T119" s="3">
        <f>EV!T120/'Gross Profit'!T120</f>
        <v>17.535464203965777</v>
      </c>
      <c r="U119" s="3">
        <f>EV!U120/'Gross Profit'!U120</f>
        <v>11.913582215284901</v>
      </c>
      <c r="V119" s="3">
        <f>EV!V120/'Gross Profit'!V120</f>
        <v>25.294443471844755</v>
      </c>
      <c r="W119" s="3">
        <f>EV!W120/'Gross Profit'!W120</f>
        <v>17.565041845101629</v>
      </c>
      <c r="X119" s="3">
        <f>EV!X120/'Gross Profit'!X120</f>
        <v>21.463678513984618</v>
      </c>
      <c r="Y119" s="3">
        <f>EV!Y120/'Gross Profit'!Y120</f>
        <v>12.874315224110427</v>
      </c>
      <c r="Z119" s="3">
        <f>EV!Z120/'Gross Profit'!Z120</f>
        <v>11.752878288951697</v>
      </c>
      <c r="AA119" s="3" t="e">
        <f>EV!AA120/'Gross Profit'!AA120</f>
        <v>#N/A</v>
      </c>
      <c r="AB119" s="3" t="e">
        <f>EV!AB120/'Gross Profit'!AB120</f>
        <v>#N/A</v>
      </c>
      <c r="AC119" s="3">
        <f>EV!AC120/'Gross Profit'!AC120</f>
        <v>22.169222759682757</v>
      </c>
      <c r="AD119" s="3">
        <f>EV!AD120/'Gross Profit'!AD120</f>
        <v>21.399846604455885</v>
      </c>
      <c r="AE119" s="3">
        <f>EV!AE120/'Gross Profit'!AE120</f>
        <v>14.140697743271094</v>
      </c>
      <c r="AF119" s="3" t="e">
        <f>EV!AF120/'Gross Profit'!AF120</f>
        <v>#N/A</v>
      </c>
      <c r="AG119" s="3">
        <f>EV!AG120/'Gross Profit'!AG120</f>
        <v>16.661567110705313</v>
      </c>
      <c r="AH119" s="3">
        <f>EV!AH120/'Gross Profit'!AH120</f>
        <v>10.457802488380489</v>
      </c>
      <c r="AI119" s="3">
        <f>EV!AI120/'Gross Profit'!AI120</f>
        <v>4.5732174656232036</v>
      </c>
      <c r="AJ119" s="3">
        <f>EV!AJ120/'Gross Profit'!AJ120</f>
        <v>8.6464270888232679</v>
      </c>
      <c r="AK119" s="3">
        <f>EV!AK120/'Gross Profit'!AK120</f>
        <v>11.881633548890576</v>
      </c>
      <c r="AL119" s="3">
        <f>EV!AL120/'Gross Profit'!AL120</f>
        <v>17.626159932946614</v>
      </c>
      <c r="AM119" s="3">
        <f>EV!AM120/'Gross Profit'!AM120</f>
        <v>8.3363509651680712</v>
      </c>
      <c r="AN119" s="3">
        <f>EV!AN120/'Gross Profit'!AN120</f>
        <v>14.954331508007183</v>
      </c>
      <c r="AO119" s="3">
        <f>EV!AO120/'Gross Profit'!AO120</f>
        <v>11.469457529069922</v>
      </c>
      <c r="AP119" s="3">
        <f>EV!AP120/'Gross Profit'!AP120</f>
        <v>13.588463511590001</v>
      </c>
      <c r="AQ119" s="3">
        <f>EV!AQ120/'Gross Profit'!AQ120</f>
        <v>10.484674385031406</v>
      </c>
      <c r="AR119" s="3">
        <f>EV!AR120/'Gross Profit'!AR120</f>
        <v>17.555023982890631</v>
      </c>
      <c r="AS119" s="3">
        <f>EV!AS120/'Gross Profit'!AS120</f>
        <v>9.9539195800052074</v>
      </c>
      <c r="AT119" s="3">
        <f>EV!AT120/'Gross Profit'!AT120</f>
        <v>11.403859603855921</v>
      </c>
      <c r="AU119" s="3">
        <f>EV!AU120/'Gross Profit'!AU120</f>
        <v>13.75397154113001</v>
      </c>
      <c r="AV119" s="3">
        <f>EV!AV120/'Gross Profit'!AV120</f>
        <v>7.3010772491151892</v>
      </c>
      <c r="AW119" s="3">
        <f>EV!AW120/'Gross Profit'!AW120</f>
        <v>7.2334010128525961</v>
      </c>
      <c r="AX119" s="3">
        <f>EV!AX120/'Gross Profit'!AX120</f>
        <v>10.439597494701033</v>
      </c>
      <c r="AY119" s="3">
        <f>EV!AY120/'Gross Profit'!AY120</f>
        <v>12.152582528677616</v>
      </c>
      <c r="AZ119" s="3">
        <f>EV!AZ120/'Gross Profit'!AZ120</f>
        <v>5.7766158081851033</v>
      </c>
    </row>
    <row r="120" spans="2:52" x14ac:dyDescent="0.25">
      <c r="B120" s="4">
        <v>45413</v>
      </c>
      <c r="C120" s="3">
        <f>EV!C121/'Gross Profit'!C121</f>
        <v>10.675304407211694</v>
      </c>
      <c r="D120" s="3">
        <f>EV!D121/'Gross Profit'!D121</f>
        <v>7.1094262285780978</v>
      </c>
      <c r="E120" s="3">
        <f>EV!E121/'Gross Profit'!E121</f>
        <v>15.154405991579791</v>
      </c>
      <c r="F120" s="3">
        <f>EV!F121/'Gross Profit'!F121</f>
        <v>19.221115779646265</v>
      </c>
      <c r="G120" s="3">
        <f>EV!G121/'Gross Profit'!G121</f>
        <v>8.9323788935205002</v>
      </c>
      <c r="H120" s="3">
        <f>EV!H121/'Gross Profit'!H121</f>
        <v>22.959998941139894</v>
      </c>
      <c r="I120" s="3">
        <f>EV!I121/'Gross Profit'!I121</f>
        <v>12.659444213988827</v>
      </c>
      <c r="J120" s="3">
        <f>EV!J121/'Gross Profit'!J121</f>
        <v>19.222796470354474</v>
      </c>
      <c r="K120" s="3">
        <f>EV!K121/'Gross Profit'!K121</f>
        <v>9.8194778009554113</v>
      </c>
      <c r="L120" s="3">
        <f>EV!L121/'Gross Profit'!L121</f>
        <v>9.3615180481490992</v>
      </c>
      <c r="M120" s="3">
        <f>EV!M121/'Gross Profit'!M121</f>
        <v>9.7806708019468171</v>
      </c>
      <c r="N120" s="3" t="e">
        <f>EV!N121/'Gross Profit'!N121</f>
        <v>#N/A</v>
      </c>
      <c r="O120" s="3">
        <f>EV!O121/'Gross Profit'!O121</f>
        <v>11.180850720005798</v>
      </c>
      <c r="P120" s="3">
        <f>EV!P121/'Gross Profit'!P121</f>
        <v>11.33200019201213</v>
      </c>
      <c r="Q120" s="3">
        <f>EV!Q121/'Gross Profit'!Q121</f>
        <v>13.937786169953599</v>
      </c>
      <c r="R120" s="3">
        <f>EV!R121/'Gross Profit'!R121</f>
        <v>21.55884611169148</v>
      </c>
      <c r="S120" s="3">
        <f>EV!S121/'Gross Profit'!S121</f>
        <v>7.8592405799865634</v>
      </c>
      <c r="T120" s="3">
        <f>EV!T121/'Gross Profit'!T121</f>
        <v>18.415015235084869</v>
      </c>
      <c r="U120" s="3">
        <f>EV!U121/'Gross Profit'!U121</f>
        <v>9.9903141551808314</v>
      </c>
      <c r="V120" s="3">
        <f>EV!V121/'Gross Profit'!V121</f>
        <v>23.269397141939034</v>
      </c>
      <c r="W120" s="3">
        <f>EV!W121/'Gross Profit'!W121</f>
        <v>14.875165242074305</v>
      </c>
      <c r="X120" s="3">
        <f>EV!X121/'Gross Profit'!X121</f>
        <v>20.719452972475139</v>
      </c>
      <c r="Y120" s="3">
        <f>EV!Y121/'Gross Profit'!Y121</f>
        <v>12.141158882215146</v>
      </c>
      <c r="Z120" s="3">
        <f>EV!Z121/'Gross Profit'!Z121</f>
        <v>11.601363343480728</v>
      </c>
      <c r="AA120" s="3" t="e">
        <f>EV!AA121/'Gross Profit'!AA121</f>
        <v>#N/A</v>
      </c>
      <c r="AB120" s="3" t="e">
        <f>EV!AB121/'Gross Profit'!AB121</f>
        <v>#N/A</v>
      </c>
      <c r="AC120" s="3">
        <f>EV!AC121/'Gross Profit'!AC121</f>
        <v>19.837129076581959</v>
      </c>
      <c r="AD120" s="3">
        <f>EV!AD121/'Gross Profit'!AD121</f>
        <v>20.751329267838667</v>
      </c>
      <c r="AE120" s="3">
        <f>EV!AE121/'Gross Profit'!AE121</f>
        <v>10.85282832053638</v>
      </c>
      <c r="AF120" s="3" t="e">
        <f>EV!AF121/'Gross Profit'!AF121</f>
        <v>#N/A</v>
      </c>
      <c r="AG120" s="3">
        <f>EV!AG121/'Gross Profit'!AG121</f>
        <v>14.118278072851599</v>
      </c>
      <c r="AH120" s="3">
        <f>EV!AH121/'Gross Profit'!AH121</f>
        <v>9.3322609749414767</v>
      </c>
      <c r="AI120" s="3">
        <f>EV!AI121/'Gross Profit'!AI121</f>
        <v>5.2369858588743856</v>
      </c>
      <c r="AJ120" s="3">
        <f>EV!AJ121/'Gross Profit'!AJ121</f>
        <v>7.7516144343935931</v>
      </c>
      <c r="AK120" s="3">
        <f>EV!AK121/'Gross Profit'!AK121</f>
        <v>11.155131206726557</v>
      </c>
      <c r="AL120" s="3">
        <f>EV!AL121/'Gross Profit'!AL121</f>
        <v>15.787157286134191</v>
      </c>
      <c r="AM120" s="3">
        <f>EV!AM121/'Gross Profit'!AM121</f>
        <v>7.0423098020641479</v>
      </c>
      <c r="AN120" s="3">
        <f>EV!AN121/'Gross Profit'!AN121</f>
        <v>13.343059955209673</v>
      </c>
      <c r="AO120" s="3">
        <f>EV!AO121/'Gross Profit'!AO121</f>
        <v>10.73193694500867</v>
      </c>
      <c r="AP120" s="3">
        <f>EV!AP121/'Gross Profit'!AP121</f>
        <v>13.99527745300186</v>
      </c>
      <c r="AQ120" s="3">
        <f>EV!AQ121/'Gross Profit'!AQ121</f>
        <v>9.7464130396856188</v>
      </c>
      <c r="AR120" s="3">
        <f>EV!AR121/'Gross Profit'!AR121</f>
        <v>16.09758156817232</v>
      </c>
      <c r="AS120" s="3">
        <f>EV!AS121/'Gross Profit'!AS121</f>
        <v>8.0995486698649835</v>
      </c>
      <c r="AT120" s="3">
        <f>EV!AT121/'Gross Profit'!AT121</f>
        <v>9.0618980636440885</v>
      </c>
      <c r="AU120" s="3">
        <f>EV!AU121/'Gross Profit'!AU121</f>
        <v>13.262407876431984</v>
      </c>
      <c r="AV120" s="3">
        <f>EV!AV121/'Gross Profit'!AV121</f>
        <v>7.0018445915257317</v>
      </c>
      <c r="AW120" s="3">
        <f>EV!AW121/'Gross Profit'!AW121</f>
        <v>6.4797725326345148</v>
      </c>
      <c r="AX120" s="3">
        <f>EV!AX121/'Gross Profit'!AX121</f>
        <v>9.624047603163028</v>
      </c>
      <c r="AY120" s="3">
        <f>EV!AY121/'Gross Profit'!AY121</f>
        <v>10.225969157795397</v>
      </c>
      <c r="AZ120" s="3">
        <f>EV!AZ121/'Gross Profit'!AZ121</f>
        <v>5.6036388780068469</v>
      </c>
    </row>
    <row r="121" spans="2:52" x14ac:dyDescent="0.25">
      <c r="B121" s="4">
        <v>45444</v>
      </c>
      <c r="C121" s="3">
        <f>EV!C122/'Gross Profit'!C122</f>
        <v>10.107766936831455</v>
      </c>
      <c r="D121" s="3">
        <f>EV!D122/'Gross Profit'!D122</f>
        <v>6.694494969176966</v>
      </c>
      <c r="E121" s="3">
        <f>EV!E122/'Gross Profit'!E122</f>
        <v>15.182126400918206</v>
      </c>
      <c r="F121" s="3">
        <f>EV!F122/'Gross Profit'!F122</f>
        <v>16.234562885588737</v>
      </c>
      <c r="G121" s="3">
        <f>EV!G122/'Gross Profit'!G122</f>
        <v>7.509877576764767</v>
      </c>
      <c r="H121" s="3">
        <f>EV!H122/'Gross Profit'!H122</f>
        <v>24.569370313880096</v>
      </c>
      <c r="I121" s="3">
        <f>EV!I122/'Gross Profit'!I122</f>
        <v>11.250166948489433</v>
      </c>
      <c r="J121" s="3">
        <f>EV!J122/'Gross Profit'!J122</f>
        <v>15.739868834710796</v>
      </c>
      <c r="K121" s="3">
        <f>EV!K122/'Gross Profit'!K122</f>
        <v>9.8615791867905713</v>
      </c>
      <c r="L121" s="3">
        <f>EV!L122/'Gross Profit'!L122</f>
        <v>9.1673129686094761</v>
      </c>
      <c r="M121" s="3">
        <f>EV!M122/'Gross Profit'!M122</f>
        <v>9.1837515830411931</v>
      </c>
      <c r="N121" s="3" t="e">
        <f>EV!N122/'Gross Profit'!N122</f>
        <v>#N/A</v>
      </c>
      <c r="O121" s="3">
        <f>EV!O122/'Gross Profit'!O122</f>
        <v>8.2906364496943432</v>
      </c>
      <c r="P121" s="3">
        <f>EV!P122/'Gross Profit'!P122</f>
        <v>9.8498512061002081</v>
      </c>
      <c r="Q121" s="3">
        <f>EV!Q122/'Gross Profit'!Q122</f>
        <v>13.697162419008512</v>
      </c>
      <c r="R121" s="3">
        <f>EV!R122/'Gross Profit'!R122</f>
        <v>20.747027243124993</v>
      </c>
      <c r="S121" s="3">
        <f>EV!S122/'Gross Profit'!S122</f>
        <v>7.163894880627061</v>
      </c>
      <c r="T121" s="3">
        <f>EV!T122/'Gross Profit'!T122</f>
        <v>11.199804843018578</v>
      </c>
      <c r="U121" s="3">
        <f>EV!U122/'Gross Profit'!U122</f>
        <v>11.149297222024492</v>
      </c>
      <c r="V121" s="3">
        <f>EV!V122/'Gross Profit'!V122</f>
        <v>17.304635434196104</v>
      </c>
      <c r="W121" s="3">
        <f>EV!W122/'Gross Profit'!W122</f>
        <v>14.240801629544231</v>
      </c>
      <c r="X121" s="3">
        <f>EV!X122/'Gross Profit'!X122</f>
        <v>19.197363962894158</v>
      </c>
      <c r="Y121" s="3">
        <f>EV!Y122/'Gross Profit'!Y122</f>
        <v>11.957130622590096</v>
      </c>
      <c r="Z121" s="3">
        <f>EV!Z122/'Gross Profit'!Z122</f>
        <v>9.3689026692293069</v>
      </c>
      <c r="AA121" s="3">
        <f>EV!AA122/'Gross Profit'!AA122</f>
        <v>10.749040425224988</v>
      </c>
      <c r="AB121" s="3" t="e">
        <f>EV!AB122/'Gross Profit'!AB122</f>
        <v>#N/A</v>
      </c>
      <c r="AC121" s="3">
        <f>EV!AC122/'Gross Profit'!AC122</f>
        <v>16.980112406074912</v>
      </c>
      <c r="AD121" s="3">
        <f>EV!AD122/'Gross Profit'!AD122</f>
        <v>17.270541803614826</v>
      </c>
      <c r="AE121" s="3">
        <f>EV!AE122/'Gross Profit'!AE122</f>
        <v>9.7818750387148619</v>
      </c>
      <c r="AF121" s="3" t="e">
        <f>EV!AF122/'Gross Profit'!AF122</f>
        <v>#N/A</v>
      </c>
      <c r="AG121" s="3">
        <f>EV!AG122/'Gross Profit'!AG122</f>
        <v>11.401375015824492</v>
      </c>
      <c r="AH121" s="3">
        <f>EV!AH122/'Gross Profit'!AH122</f>
        <v>7.8929716573581361</v>
      </c>
      <c r="AI121" s="3">
        <f>EV!AI122/'Gross Profit'!AI122</f>
        <v>6.4328677322447962</v>
      </c>
      <c r="AJ121" s="3">
        <f>EV!AJ122/'Gross Profit'!AJ122</f>
        <v>7.0493368432289669</v>
      </c>
      <c r="AK121" s="3">
        <f>EV!AK122/'Gross Profit'!AK122</f>
        <v>9.6618465516434195</v>
      </c>
      <c r="AL121" s="3">
        <f>EV!AL122/'Gross Profit'!AL122</f>
        <v>16.571434459307039</v>
      </c>
      <c r="AM121" s="3">
        <f>EV!AM122/'Gross Profit'!AM122</f>
        <v>4.3206703656186738</v>
      </c>
      <c r="AN121" s="3">
        <f>EV!AN122/'Gross Profit'!AN122</f>
        <v>12.619448076405586</v>
      </c>
      <c r="AO121" s="3">
        <f>EV!AO122/'Gross Profit'!AO122</f>
        <v>9.6332855059670415</v>
      </c>
      <c r="AP121" s="3">
        <f>EV!AP122/'Gross Profit'!AP122</f>
        <v>13.900816001415768</v>
      </c>
      <c r="AQ121" s="3">
        <f>EV!AQ122/'Gross Profit'!AQ122</f>
        <v>9.9206022086818457</v>
      </c>
      <c r="AR121" s="3">
        <f>EV!AR122/'Gross Profit'!AR122</f>
        <v>13.739735187853888</v>
      </c>
      <c r="AS121" s="3">
        <f>EV!AS122/'Gross Profit'!AS122</f>
        <v>7.7502228223225575</v>
      </c>
      <c r="AT121" s="3">
        <f>EV!AT122/'Gross Profit'!AT122</f>
        <v>8.9793312806218708</v>
      </c>
      <c r="AU121" s="3">
        <f>EV!AU122/'Gross Profit'!AU122</f>
        <v>11.524014069454681</v>
      </c>
      <c r="AV121" s="3">
        <f>EV!AV122/'Gross Profit'!AV122</f>
        <v>4.3781361886977734</v>
      </c>
      <c r="AW121" s="3">
        <f>EV!AW122/'Gross Profit'!AW122</f>
        <v>5.0256857605721841</v>
      </c>
      <c r="AX121" s="3">
        <f>EV!AX122/'Gross Profit'!AX122</f>
        <v>7.073781283821277</v>
      </c>
      <c r="AY121" s="3">
        <f>EV!AY122/'Gross Profit'!AY122</f>
        <v>10.043911915736649</v>
      </c>
      <c r="AZ121" s="3">
        <f>EV!AZ122/'Gross Profit'!AZ122</f>
        <v>4.3620366764834646</v>
      </c>
    </row>
    <row r="122" spans="2:52" x14ac:dyDescent="0.25">
      <c r="B122" s="4">
        <v>45474</v>
      </c>
      <c r="C122" s="3">
        <f>EV!C123/'Gross Profit'!C123</f>
        <v>12.290884071835221</v>
      </c>
      <c r="D122" s="3">
        <f>EV!D123/'Gross Profit'!D123</f>
        <v>6.5256522886231263</v>
      </c>
      <c r="E122" s="3">
        <f>EV!E123/'Gross Profit'!E123</f>
        <v>16.20690489752559</v>
      </c>
      <c r="F122" s="3">
        <f>EV!F123/'Gross Profit'!F123</f>
        <v>16.676490012757291</v>
      </c>
      <c r="G122" s="3">
        <f>EV!G123/'Gross Profit'!G123</f>
        <v>8.2215858292330619</v>
      </c>
      <c r="H122" s="3">
        <f>EV!H123/'Gross Profit'!H123</f>
        <v>28.419746281703034</v>
      </c>
      <c r="I122" s="3">
        <f>EV!I123/'Gross Profit'!I123</f>
        <v>13.470724007905181</v>
      </c>
      <c r="J122" s="3">
        <f>EV!J123/'Gross Profit'!J123</f>
        <v>18.789197525032701</v>
      </c>
      <c r="K122" s="3">
        <f>EV!K123/'Gross Profit'!K123</f>
        <v>9.4004538509002167</v>
      </c>
      <c r="L122" s="3">
        <f>EV!L123/'Gross Profit'!L123</f>
        <v>9.0259953844812006</v>
      </c>
      <c r="M122" s="3">
        <f>EV!M123/'Gross Profit'!M123</f>
        <v>10.337112062166344</v>
      </c>
      <c r="N122" s="3" t="e">
        <f>EV!N123/'Gross Profit'!N123</f>
        <v>#N/A</v>
      </c>
      <c r="O122" s="3">
        <f>EV!O123/'Gross Profit'!O123</f>
        <v>9.8909028918082615</v>
      </c>
      <c r="P122" s="3">
        <f>EV!P123/'Gross Profit'!P123</f>
        <v>10.105469433739557</v>
      </c>
      <c r="Q122" s="3">
        <f>EV!Q123/'Gross Profit'!Q123</f>
        <v>13.273001352661346</v>
      </c>
      <c r="R122" s="3">
        <f>EV!R123/'Gross Profit'!R123</f>
        <v>19.754564072772439</v>
      </c>
      <c r="S122" s="3">
        <f>EV!S123/'Gross Profit'!S123</f>
        <v>7.7886840237425918</v>
      </c>
      <c r="T122" s="3">
        <f>EV!T123/'Gross Profit'!T123</f>
        <v>12.73652881440108</v>
      </c>
      <c r="U122" s="3">
        <f>EV!U123/'Gross Profit'!U123</f>
        <v>11.900904253621114</v>
      </c>
      <c r="V122" s="3">
        <f>EV!V123/'Gross Profit'!V123</f>
        <v>21.512480668578331</v>
      </c>
      <c r="W122" s="3">
        <f>EV!W123/'Gross Profit'!W123</f>
        <v>17.189076637720039</v>
      </c>
      <c r="X122" s="3">
        <f>EV!X123/'Gross Profit'!X123</f>
        <v>23.212915708330193</v>
      </c>
      <c r="Y122" s="3">
        <f>EV!Y123/'Gross Profit'!Y123</f>
        <v>12.253825670591421</v>
      </c>
      <c r="Z122" s="3">
        <f>EV!Z123/'Gross Profit'!Z123</f>
        <v>9.4914255326092416</v>
      </c>
      <c r="AA122" s="3">
        <f>EV!AA123/'Gross Profit'!AA123</f>
        <v>7.8348513892678149</v>
      </c>
      <c r="AB122" s="3" t="e">
        <f>EV!AB123/'Gross Profit'!AB123</f>
        <v>#N/A</v>
      </c>
      <c r="AC122" s="3">
        <f>EV!AC123/'Gross Profit'!AC123</f>
        <v>19.154713921038983</v>
      </c>
      <c r="AD122" s="3">
        <f>EV!AD123/'Gross Profit'!AD123</f>
        <v>18.088844601135257</v>
      </c>
      <c r="AE122" s="3">
        <f>EV!AE123/'Gross Profit'!AE123</f>
        <v>11.184774659604122</v>
      </c>
      <c r="AF122" s="3" t="e">
        <f>EV!AF123/'Gross Profit'!AF123</f>
        <v>#N/A</v>
      </c>
      <c r="AG122" s="3">
        <f>EV!AG123/'Gross Profit'!AG123</f>
        <v>12.038184272438299</v>
      </c>
      <c r="AH122" s="3">
        <f>EV!AH123/'Gross Profit'!AH123</f>
        <v>8.417984353294095</v>
      </c>
      <c r="AI122" s="3">
        <f>EV!AI123/'Gross Profit'!AI123</f>
        <v>7.1608359423903236</v>
      </c>
      <c r="AJ122" s="3">
        <f>EV!AJ123/'Gross Profit'!AJ123</f>
        <v>7.5525915855400552</v>
      </c>
      <c r="AK122" s="3">
        <f>EV!AK123/'Gross Profit'!AK123</f>
        <v>10.711647187990529</v>
      </c>
      <c r="AL122" s="3">
        <f>EV!AL123/'Gross Profit'!AL123</f>
        <v>18.216138456778346</v>
      </c>
      <c r="AM122" s="3">
        <f>EV!AM123/'Gross Profit'!AM123</f>
        <v>4.6434144114764058</v>
      </c>
      <c r="AN122" s="3">
        <f>EV!AN123/'Gross Profit'!AN123</f>
        <v>14.954911188086554</v>
      </c>
      <c r="AO122" s="3">
        <f>EV!AO123/'Gross Profit'!AO123</f>
        <v>9.7106488105781281</v>
      </c>
      <c r="AP122" s="3">
        <f>EV!AP123/'Gross Profit'!AP123</f>
        <v>16.182432735686941</v>
      </c>
      <c r="AQ122" s="3">
        <f>EV!AQ123/'Gross Profit'!AQ123</f>
        <v>11.686954754880636</v>
      </c>
      <c r="AR122" s="3">
        <f>EV!AR123/'Gross Profit'!AR123</f>
        <v>16.701335739666355</v>
      </c>
      <c r="AS122" s="3">
        <f>EV!AS123/'Gross Profit'!AS123</f>
        <v>9.1838909753661682</v>
      </c>
      <c r="AT122" s="3">
        <f>EV!AT123/'Gross Profit'!AT123</f>
        <v>8.8425536998117433</v>
      </c>
      <c r="AU122" s="3">
        <f>EV!AU123/'Gross Profit'!AU123</f>
        <v>13.009880705714004</v>
      </c>
      <c r="AV122" s="3">
        <f>EV!AV123/'Gross Profit'!AV123</f>
        <v>4.3438085429972251</v>
      </c>
      <c r="AW122" s="3">
        <f>EV!AW123/'Gross Profit'!AW123</f>
        <v>4.9183173252787764</v>
      </c>
      <c r="AX122" s="3">
        <f>EV!AX123/'Gross Profit'!AX123</f>
        <v>8.818439912101347</v>
      </c>
      <c r="AY122" s="3">
        <f>EV!AY123/'Gross Profit'!AY123</f>
        <v>10.228006135765503</v>
      </c>
      <c r="AZ122" s="3">
        <f>EV!AZ123/'Gross Profit'!AZ123</f>
        <v>4.429711226694014</v>
      </c>
    </row>
    <row r="123" spans="2:52" x14ac:dyDescent="0.25">
      <c r="B123" s="4">
        <v>45505</v>
      </c>
      <c r="C123" s="3">
        <f>EV!C124/'Gross Profit'!C124</f>
        <v>11.990003057582637</v>
      </c>
      <c r="D123" s="3">
        <f>EV!D124/'Gross Profit'!D124</f>
        <v>6.9090256205779959</v>
      </c>
      <c r="E123" s="3">
        <f>EV!E124/'Gross Profit'!E124</f>
        <v>13.652796792319538</v>
      </c>
      <c r="F123" s="3">
        <f>EV!F124/'Gross Profit'!F124</f>
        <v>17.287217355507629</v>
      </c>
      <c r="G123" s="3">
        <f>EV!G124/'Gross Profit'!G124</f>
        <v>8.1184435884208188</v>
      </c>
      <c r="H123" s="3">
        <f>EV!H124/'Gross Profit'!H124</f>
        <v>16.02424594855492</v>
      </c>
      <c r="I123" s="3">
        <f>EV!I124/'Gross Profit'!I124</f>
        <v>12.687035905106567</v>
      </c>
      <c r="J123" s="3">
        <f>EV!J124/'Gross Profit'!J124</f>
        <v>16.138363627983665</v>
      </c>
      <c r="K123" s="3">
        <f>EV!K124/'Gross Profit'!K124</f>
        <v>8.6509645417027947</v>
      </c>
      <c r="L123" s="3">
        <f>EV!L124/'Gross Profit'!L124</f>
        <v>8.4945839788880342</v>
      </c>
      <c r="M123" s="3">
        <f>EV!M124/'Gross Profit'!M124</f>
        <v>9.5617522331513847</v>
      </c>
      <c r="N123" s="3" t="e">
        <f>EV!N124/'Gross Profit'!N124</f>
        <v>#N/A</v>
      </c>
      <c r="O123" s="3">
        <f>EV!O124/'Gross Profit'!O124</f>
        <v>9.4586905206881919</v>
      </c>
      <c r="P123" s="3">
        <f>EV!P124/'Gross Profit'!P124</f>
        <v>9.4556639288477413</v>
      </c>
      <c r="Q123" s="3">
        <f>EV!Q124/'Gross Profit'!Q124</f>
        <v>10.730558102301064</v>
      </c>
      <c r="R123" s="3">
        <f>EV!R124/'Gross Profit'!R124</f>
        <v>20.808032430118889</v>
      </c>
      <c r="S123" s="3">
        <f>EV!S124/'Gross Profit'!S124</f>
        <v>8.0994989493655574</v>
      </c>
      <c r="T123" s="3">
        <f>EV!T124/'Gross Profit'!T124</f>
        <v>11.497857175953605</v>
      </c>
      <c r="U123" s="3">
        <f>EV!U124/'Gross Profit'!U124</f>
        <v>10.61611273857428</v>
      </c>
      <c r="V123" s="3">
        <f>EV!V124/'Gross Profit'!V124</f>
        <v>16.270569184957719</v>
      </c>
      <c r="W123" s="3">
        <f>EV!W124/'Gross Profit'!W124</f>
        <v>16.890280950929949</v>
      </c>
      <c r="X123" s="3">
        <f>EV!X124/'Gross Profit'!X124</f>
        <v>23.246450182657611</v>
      </c>
      <c r="Y123" s="3">
        <f>EV!Y124/'Gross Profit'!Y124</f>
        <v>11.643654636344136</v>
      </c>
      <c r="Z123" s="3">
        <f>EV!Z124/'Gross Profit'!Z124</f>
        <v>9.2060379273621802</v>
      </c>
      <c r="AA123" s="3">
        <f>EV!AA124/'Gross Profit'!AA124</f>
        <v>9.1524565950176502</v>
      </c>
      <c r="AB123" s="3" t="e">
        <f>EV!AB124/'Gross Profit'!AB124</f>
        <v>#N/A</v>
      </c>
      <c r="AC123" s="3">
        <f>EV!AC124/'Gross Profit'!AC124</f>
        <v>16.578359865778005</v>
      </c>
      <c r="AD123" s="3">
        <f>EV!AD124/'Gross Profit'!AD124</f>
        <v>15.565514412035681</v>
      </c>
      <c r="AE123" s="3">
        <f>EV!AE124/'Gross Profit'!AE124</f>
        <v>10.484665687191539</v>
      </c>
      <c r="AF123" s="3" t="e">
        <f>EV!AF124/'Gross Profit'!AF124</f>
        <v>#N/A</v>
      </c>
      <c r="AG123" s="3">
        <f>EV!AG124/'Gross Profit'!AG124</f>
        <v>12.597565928217985</v>
      </c>
      <c r="AH123" s="3">
        <f>EV!AH124/'Gross Profit'!AH124</f>
        <v>8.3322957177777361</v>
      </c>
      <c r="AI123" s="3">
        <f>EV!AI124/'Gross Profit'!AI124</f>
        <v>8.9546406868337147</v>
      </c>
      <c r="AJ123" s="3">
        <f>EV!AJ124/'Gross Profit'!AJ124</f>
        <v>7.2833080102924637</v>
      </c>
      <c r="AK123" s="3">
        <f>EV!AK124/'Gross Profit'!AK124</f>
        <v>7.2390857424453587</v>
      </c>
      <c r="AL123" s="3">
        <f>EV!AL124/'Gross Profit'!AL124</f>
        <v>16.362148460673264</v>
      </c>
      <c r="AM123" s="3">
        <f>EV!AM124/'Gross Profit'!AM124</f>
        <v>4.122828529448836</v>
      </c>
      <c r="AN123" s="3">
        <f>EV!AN124/'Gross Profit'!AN124</f>
        <v>13.086824416527628</v>
      </c>
      <c r="AO123" s="3">
        <f>EV!AO124/'Gross Profit'!AO124</f>
        <v>9.2552725171990176</v>
      </c>
      <c r="AP123" s="3">
        <f>EV!AP124/'Gross Profit'!AP124</f>
        <v>14.928064872836934</v>
      </c>
      <c r="AQ123" s="3">
        <f>EV!AQ124/'Gross Profit'!AQ124</f>
        <v>11.311508122414134</v>
      </c>
      <c r="AR123" s="3">
        <f>EV!AR124/'Gross Profit'!AR124</f>
        <v>14.482000801895747</v>
      </c>
      <c r="AS123" s="3">
        <f>EV!AS124/'Gross Profit'!AS124</f>
        <v>9.035046797979378</v>
      </c>
      <c r="AT123" s="3">
        <f>EV!AT124/'Gross Profit'!AT124</f>
        <v>8.6918206149014754</v>
      </c>
      <c r="AU123" s="3">
        <f>EV!AU124/'Gross Profit'!AU124</f>
        <v>12.753554252231881</v>
      </c>
      <c r="AV123" s="3">
        <f>EV!AV124/'Gross Profit'!AV124</f>
        <v>4.0902303413680077</v>
      </c>
      <c r="AW123" s="3">
        <f>EV!AW124/'Gross Profit'!AW124</f>
        <v>5.6818144728550841</v>
      </c>
      <c r="AX123" s="3">
        <f>EV!AX124/'Gross Profit'!AX124</f>
        <v>9.4557901793841133</v>
      </c>
      <c r="AY123" s="3">
        <f>EV!AY124/'Gross Profit'!AY124</f>
        <v>10.417053526922981</v>
      </c>
      <c r="AZ123" s="3">
        <f>EV!AZ124/'Gross Profit'!AZ124</f>
        <v>3.994365967689109</v>
      </c>
    </row>
    <row r="124" spans="2:52" x14ac:dyDescent="0.25">
      <c r="B124" s="4">
        <v>45536</v>
      </c>
      <c r="C124" s="3">
        <f>EV!C125/'Gross Profit'!C125</f>
        <v>12.612381412334125</v>
      </c>
      <c r="D124" s="3">
        <f>EV!D125/'Gross Profit'!D125</f>
        <v>7.3122184600856022</v>
      </c>
      <c r="E124" s="3">
        <f>EV!E125/'Gross Profit'!E125</f>
        <v>14.716931801219221</v>
      </c>
      <c r="F124" s="3">
        <f>EV!F125/'Gross Profit'!F125</f>
        <v>19.613144791341419</v>
      </c>
      <c r="G124" s="3">
        <f>EV!G125/'Gross Profit'!G125</f>
        <v>7.9311482065753198</v>
      </c>
      <c r="H124" s="3">
        <f>EV!H125/'Gross Profit'!H125</f>
        <v>19.928534950304286</v>
      </c>
      <c r="I124" s="3">
        <f>EV!I125/'Gross Profit'!I125</f>
        <v>13.673762781322973</v>
      </c>
      <c r="J124" s="3">
        <f>EV!J125/'Gross Profit'!J125</f>
        <v>15.744572185949366</v>
      </c>
      <c r="K124" s="3">
        <f>EV!K125/'Gross Profit'!K125</f>
        <v>9.5122025334207798</v>
      </c>
      <c r="L124" s="3">
        <f>EV!L125/'Gross Profit'!L125</f>
        <v>9.7805463553906709</v>
      </c>
      <c r="M124" s="3">
        <f>EV!M125/'Gross Profit'!M125</f>
        <v>6.6437133549460086</v>
      </c>
      <c r="N124" s="3" t="e">
        <f>EV!N125/'Gross Profit'!N125</f>
        <v>#N/A</v>
      </c>
      <c r="O124" s="3">
        <f>EV!O125/'Gross Profit'!O125</f>
        <v>6.9063000366133291</v>
      </c>
      <c r="P124" s="3">
        <f>EV!P125/'Gross Profit'!P125</f>
        <v>9.230063135413797</v>
      </c>
      <c r="Q124" s="3">
        <f>EV!Q125/'Gross Profit'!Q125</f>
        <v>10.456079096904809</v>
      </c>
      <c r="R124" s="3">
        <f>EV!R125/'Gross Profit'!R125</f>
        <v>23.374772474924193</v>
      </c>
      <c r="S124" s="3">
        <f>EV!S125/'Gross Profit'!S125</f>
        <v>10.028205252777392</v>
      </c>
      <c r="T124" s="3">
        <f>EV!T125/'Gross Profit'!T125</f>
        <v>13.35278522632081</v>
      </c>
      <c r="U124" s="3">
        <f>EV!U125/'Gross Profit'!U125</f>
        <v>12.282587415183128</v>
      </c>
      <c r="V124" s="3">
        <f>EV!V125/'Gross Profit'!V125</f>
        <v>17.935827569869726</v>
      </c>
      <c r="W124" s="3">
        <f>EV!W125/'Gross Profit'!W125</f>
        <v>17.83201301131486</v>
      </c>
      <c r="X124" s="3">
        <f>EV!X125/'Gross Profit'!X125</f>
        <v>26.704086965037355</v>
      </c>
      <c r="Y124" s="3">
        <f>EV!Y125/'Gross Profit'!Y125</f>
        <v>11.935587618687416</v>
      </c>
      <c r="Z124" s="3">
        <f>EV!Z125/'Gross Profit'!Z125</f>
        <v>8.1505438206632679</v>
      </c>
      <c r="AA124" s="3">
        <f>EV!AA125/'Gross Profit'!AA125</f>
        <v>9.2556769246962691</v>
      </c>
      <c r="AB124" s="3" t="e">
        <f>EV!AB125/'Gross Profit'!AB125</f>
        <v>#N/A</v>
      </c>
      <c r="AC124" s="3">
        <f>EV!AC125/'Gross Profit'!AC125</f>
        <v>20.154617291561891</v>
      </c>
      <c r="AD124" s="3">
        <f>EV!AD125/'Gross Profit'!AD125</f>
        <v>13.49291875841941</v>
      </c>
      <c r="AE124" s="3">
        <f>EV!AE125/'Gross Profit'!AE125</f>
        <v>10.222865724049031</v>
      </c>
      <c r="AF124" s="3" t="e">
        <f>EV!AF125/'Gross Profit'!AF125</f>
        <v>#N/A</v>
      </c>
      <c r="AG124" s="3">
        <f>EV!AG125/'Gross Profit'!AG125</f>
        <v>14.174088470040635</v>
      </c>
      <c r="AH124" s="3">
        <f>EV!AH125/'Gross Profit'!AH125</f>
        <v>9.6026298298680661</v>
      </c>
      <c r="AI124" s="3">
        <f>EV!AI125/'Gross Profit'!AI125</f>
        <v>9.869649921484557</v>
      </c>
      <c r="AJ124" s="3">
        <f>EV!AJ125/'Gross Profit'!AJ125</f>
        <v>5.9753223016854866</v>
      </c>
      <c r="AK124" s="3">
        <f>EV!AK125/'Gross Profit'!AK125</f>
        <v>7.4777871113602092</v>
      </c>
      <c r="AL124" s="3">
        <f>EV!AL125/'Gross Profit'!AL125</f>
        <v>16.380185976580488</v>
      </c>
      <c r="AM124" s="3">
        <f>EV!AM125/'Gross Profit'!AM125</f>
        <v>4.6428265304873895</v>
      </c>
      <c r="AN124" s="3">
        <f>EV!AN125/'Gross Profit'!AN125</f>
        <v>15.078777010374539</v>
      </c>
      <c r="AO124" s="3">
        <f>EV!AO125/'Gross Profit'!AO125</f>
        <v>11.5308710978483</v>
      </c>
      <c r="AP124" s="3">
        <f>EV!AP125/'Gross Profit'!AP125</f>
        <v>16.282948634287308</v>
      </c>
      <c r="AQ124" s="3">
        <f>EV!AQ125/'Gross Profit'!AQ125</f>
        <v>11.565842834726128</v>
      </c>
      <c r="AR124" s="3">
        <f>EV!AR125/'Gross Profit'!AR125</f>
        <v>13.838604343337281</v>
      </c>
      <c r="AS124" s="3">
        <f>EV!AS125/'Gross Profit'!AS125</f>
        <v>9.3801874351893542</v>
      </c>
      <c r="AT124" s="3">
        <f>EV!AT125/'Gross Profit'!AT125</f>
        <v>7.77901494004941</v>
      </c>
      <c r="AU124" s="3">
        <f>EV!AU125/'Gross Profit'!AU125</f>
        <v>12.231940942253578</v>
      </c>
      <c r="AV124" s="3">
        <f>EV!AV125/'Gross Profit'!AV125</f>
        <v>3.9613526104835133</v>
      </c>
      <c r="AW124" s="3">
        <f>EV!AW125/'Gross Profit'!AW125</f>
        <v>5.5313072144076552</v>
      </c>
      <c r="AX124" s="3">
        <f>EV!AX125/'Gross Profit'!AX125</f>
        <v>9.9015166662373453</v>
      </c>
      <c r="AY124" s="3">
        <f>EV!AY125/'Gross Profit'!AY125</f>
        <v>9.4393450012410707</v>
      </c>
      <c r="AZ124" s="3">
        <f>EV!AZ125/'Gross Profit'!AZ125</f>
        <v>4.4251286920383741</v>
      </c>
    </row>
    <row r="125" spans="2:52" x14ac:dyDescent="0.25">
      <c r="B125" s="4">
        <v>45566</v>
      </c>
      <c r="C125" s="3">
        <f>EV!C126/'Gross Profit'!C126</f>
        <v>10.688884539612234</v>
      </c>
      <c r="D125" s="3">
        <f>EV!D126/'Gross Profit'!D126</f>
        <v>7.1887872559577763</v>
      </c>
      <c r="E125" s="3">
        <f>EV!E126/'Gross Profit'!E126</f>
        <v>14.730641119186231</v>
      </c>
      <c r="F125" s="3">
        <f>EV!F126/'Gross Profit'!F126</f>
        <v>21.441645140677757</v>
      </c>
      <c r="G125" s="3">
        <f>EV!G126/'Gross Profit'!G126</f>
        <v>8.5011043693868107</v>
      </c>
      <c r="H125" s="3">
        <f>EV!H126/'Gross Profit'!H126</f>
        <v>19.830926175329619</v>
      </c>
      <c r="I125" s="3">
        <f>EV!I126/'Gross Profit'!I126</f>
        <v>13.287425393115219</v>
      </c>
      <c r="J125" s="3">
        <f>EV!J126/'Gross Profit'!J126</f>
        <v>15.420397368288498</v>
      </c>
      <c r="K125" s="3">
        <f>EV!K126/'Gross Profit'!K126</f>
        <v>9.738614692116192</v>
      </c>
      <c r="L125" s="3">
        <f>EV!L126/'Gross Profit'!L126</f>
        <v>10.089761968627874</v>
      </c>
      <c r="M125" s="3">
        <f>EV!M126/'Gross Profit'!M126</f>
        <v>6.5273898901549314</v>
      </c>
      <c r="N125" s="3" t="e">
        <f>EV!N126/'Gross Profit'!N126</f>
        <v>#N/A</v>
      </c>
      <c r="O125" s="3">
        <f>EV!O126/'Gross Profit'!O126</f>
        <v>7.0287200569014701</v>
      </c>
      <c r="P125" s="3">
        <f>EV!P126/'Gross Profit'!P126</f>
        <v>9.2062874557954668</v>
      </c>
      <c r="Q125" s="3">
        <f>EV!Q126/'Gross Profit'!Q126</f>
        <v>11.038006925351755</v>
      </c>
      <c r="R125" s="3">
        <f>EV!R126/'Gross Profit'!R126</f>
        <v>24.884253669442813</v>
      </c>
      <c r="S125" s="3">
        <f>EV!S126/'Gross Profit'!S126</f>
        <v>11.33601019641689</v>
      </c>
      <c r="T125" s="3">
        <f>EV!T126/'Gross Profit'!T126</f>
        <v>11.721366096488858</v>
      </c>
      <c r="U125" s="3">
        <f>EV!U126/'Gross Profit'!U126</f>
        <v>12.448444482998742</v>
      </c>
      <c r="V125" s="3">
        <f>EV!V126/'Gross Profit'!V126</f>
        <v>17.045314058922987</v>
      </c>
      <c r="W125" s="3">
        <f>EV!W126/'Gross Profit'!W126</f>
        <v>18.146028344494329</v>
      </c>
      <c r="X125" s="3">
        <f>EV!X126/'Gross Profit'!X126</f>
        <v>31.159462573458523</v>
      </c>
      <c r="Y125" s="3">
        <f>EV!Y126/'Gross Profit'!Y126</f>
        <v>11.750808627528723</v>
      </c>
      <c r="Z125" s="3">
        <f>EV!Z126/'Gross Profit'!Z126</f>
        <v>8.2799766183631398</v>
      </c>
      <c r="AA125" s="3">
        <f>EV!AA126/'Gross Profit'!AA126</f>
        <v>8.0406328429984786</v>
      </c>
      <c r="AB125" s="3" t="e">
        <f>EV!AB126/'Gross Profit'!AB126</f>
        <v>#N/A</v>
      </c>
      <c r="AC125" s="3">
        <f>EV!AC126/'Gross Profit'!AC126</f>
        <v>21.268907914633175</v>
      </c>
      <c r="AD125" s="3">
        <f>EV!AD126/'Gross Profit'!AD126</f>
        <v>12.981587027126015</v>
      </c>
      <c r="AE125" s="3">
        <f>EV!AE126/'Gross Profit'!AE126</f>
        <v>9.9581609046939388</v>
      </c>
      <c r="AF125" s="3" t="e">
        <f>EV!AF126/'Gross Profit'!AF126</f>
        <v>#N/A</v>
      </c>
      <c r="AG125" s="3">
        <f>EV!AG126/'Gross Profit'!AG126</f>
        <v>13.505191568404607</v>
      </c>
      <c r="AH125" s="3">
        <f>EV!AH126/'Gross Profit'!AH126</f>
        <v>8.715888641904062</v>
      </c>
      <c r="AI125" s="3">
        <f>EV!AI126/'Gross Profit'!AI126</f>
        <v>11.225279805168016</v>
      </c>
      <c r="AJ125" s="3">
        <f>EV!AJ126/'Gross Profit'!AJ126</f>
        <v>5.4693038339551299</v>
      </c>
      <c r="AK125" s="3">
        <f>EV!AK126/'Gross Profit'!AK126</f>
        <v>6.5498361989792961</v>
      </c>
      <c r="AL125" s="3">
        <f>EV!AL126/'Gross Profit'!AL126</f>
        <v>16.535021243764088</v>
      </c>
      <c r="AM125" s="3">
        <f>EV!AM126/'Gross Profit'!AM126</f>
        <v>4.2444014269800165</v>
      </c>
      <c r="AN125" s="3">
        <f>EV!AN126/'Gross Profit'!AN126</f>
        <v>11.912270699317503</v>
      </c>
      <c r="AO125" s="3">
        <f>EV!AO126/'Gross Profit'!AO126</f>
        <v>11.497930099757385</v>
      </c>
      <c r="AP125" s="3">
        <f>EV!AP126/'Gross Profit'!AP126</f>
        <v>14.97845027107747</v>
      </c>
      <c r="AQ125" s="3">
        <f>EV!AQ126/'Gross Profit'!AQ126</f>
        <v>12.673072648232791</v>
      </c>
      <c r="AR125" s="3">
        <f>EV!AR126/'Gross Profit'!AR126</f>
        <v>15.090589125294628</v>
      </c>
      <c r="AS125" s="3">
        <f>EV!AS126/'Gross Profit'!AS126</f>
        <v>9.6660311891473665</v>
      </c>
      <c r="AT125" s="3">
        <f>EV!AT126/'Gross Profit'!AT126</f>
        <v>7.7459513680931922</v>
      </c>
      <c r="AU125" s="3">
        <f>EV!AU126/'Gross Profit'!AU126</f>
        <v>11.847562502418583</v>
      </c>
      <c r="AV125" s="3">
        <f>EV!AV126/'Gross Profit'!AV126</f>
        <v>3.7352442254737293</v>
      </c>
      <c r="AW125" s="3">
        <f>EV!AW126/'Gross Profit'!AW126</f>
        <v>5.6603668525839206</v>
      </c>
      <c r="AX125" s="3">
        <f>EV!AX126/'Gross Profit'!AX126</f>
        <v>9.5875330972911712</v>
      </c>
      <c r="AY125" s="3">
        <f>EV!AY126/'Gross Profit'!AY126</f>
        <v>9.8011044188452718</v>
      </c>
      <c r="AZ125" s="3">
        <f>EV!AZ126/'Gross Profit'!AZ126</f>
        <v>4.144124636985195</v>
      </c>
    </row>
    <row r="126" spans="2:52" x14ac:dyDescent="0.25">
      <c r="B126" s="4">
        <v>45597</v>
      </c>
      <c r="C126" s="3">
        <f>EV!C127/'Gross Profit'!C127</f>
        <v>10.260932052207906</v>
      </c>
      <c r="D126" s="3">
        <f>EV!D127/'Gross Profit'!D127</f>
        <v>7.2346158000760683</v>
      </c>
      <c r="E126" s="3">
        <f>EV!E127/'Gross Profit'!E127</f>
        <v>12.354052648897918</v>
      </c>
      <c r="F126" s="3">
        <f>EV!F127/'Gross Profit'!F127</f>
        <v>22.888450617202725</v>
      </c>
      <c r="G126" s="3">
        <f>EV!G127/'Gross Profit'!G127</f>
        <v>9.2466637765267876</v>
      </c>
      <c r="H126" s="3">
        <f>EV!H127/'Gross Profit'!H127</f>
        <v>21.940049821851748</v>
      </c>
      <c r="I126" s="3">
        <f>EV!I127/'Gross Profit'!I127</f>
        <v>13.047480145115657</v>
      </c>
      <c r="J126" s="3">
        <f>EV!J127/'Gross Profit'!J127</f>
        <v>16.747811666223264</v>
      </c>
      <c r="K126" s="3">
        <f>EV!K127/'Gross Profit'!K127</f>
        <v>10.16612958174743</v>
      </c>
      <c r="L126" s="3">
        <f>EV!L127/'Gross Profit'!L127</f>
        <v>10.491964206207381</v>
      </c>
      <c r="M126" s="3">
        <f>EV!M127/'Gross Profit'!M127</f>
        <v>7.0731415289291188</v>
      </c>
      <c r="N126" s="3" t="e">
        <f>EV!N127/'Gross Profit'!N127</f>
        <v>#N/A</v>
      </c>
      <c r="O126" s="3">
        <f>EV!O127/'Gross Profit'!O127</f>
        <v>7.5004697076822735</v>
      </c>
      <c r="P126" s="3">
        <f>EV!P127/'Gross Profit'!P127</f>
        <v>10.752019765652284</v>
      </c>
      <c r="Q126" s="3">
        <f>EV!Q127/'Gross Profit'!Q127</f>
        <v>11.876529927413731</v>
      </c>
      <c r="R126" s="3">
        <f>EV!R127/'Gross Profit'!R127</f>
        <v>24.639433144685448</v>
      </c>
      <c r="S126" s="3">
        <f>EV!S127/'Gross Profit'!S127</f>
        <v>12.763564493384168</v>
      </c>
      <c r="T126" s="3">
        <f>EV!T127/'Gross Profit'!T127</f>
        <v>12.398527585457169</v>
      </c>
      <c r="U126" s="3">
        <f>EV!U127/'Gross Profit'!U127</f>
        <v>13.995420947057317</v>
      </c>
      <c r="V126" s="3">
        <f>EV!V127/'Gross Profit'!V127</f>
        <v>20.601267054926407</v>
      </c>
      <c r="W126" s="3">
        <f>EV!W127/'Gross Profit'!W127</f>
        <v>18.795965979889498</v>
      </c>
      <c r="X126" s="3">
        <f>EV!X127/'Gross Profit'!X127</f>
        <v>36.044273671377589</v>
      </c>
      <c r="Y126" s="3">
        <f>EV!Y127/'Gross Profit'!Y127</f>
        <v>12.280811467028609</v>
      </c>
      <c r="Z126" s="3">
        <f>EV!Z127/'Gross Profit'!Z127</f>
        <v>7.7957343123530363</v>
      </c>
      <c r="AA126" s="3">
        <f>EV!AA127/'Gross Profit'!AA127</f>
        <v>10.04289510282835</v>
      </c>
      <c r="AB126" s="3" t="e">
        <f>EV!AB127/'Gross Profit'!AB127</f>
        <v>#N/A</v>
      </c>
      <c r="AC126" s="3">
        <f>EV!AC127/'Gross Profit'!AC127</f>
        <v>21.431779337058046</v>
      </c>
      <c r="AD126" s="3">
        <f>EV!AD127/'Gross Profit'!AD127</f>
        <v>13.252235146654741</v>
      </c>
      <c r="AE126" s="3">
        <f>EV!AE127/'Gross Profit'!AE127</f>
        <v>13.053895671986474</v>
      </c>
      <c r="AF126" s="3" t="e">
        <f>EV!AF127/'Gross Profit'!AF127</f>
        <v>#N/A</v>
      </c>
      <c r="AG126" s="3">
        <f>EV!AG127/'Gross Profit'!AG127</f>
        <v>13.921054208684955</v>
      </c>
      <c r="AH126" s="3">
        <f>EV!AH127/'Gross Profit'!AH127</f>
        <v>8.6592263364083912</v>
      </c>
      <c r="AI126" s="3">
        <f>EV!AI127/'Gross Profit'!AI127</f>
        <v>10.548200722570879</v>
      </c>
      <c r="AJ126" s="3">
        <f>EV!AJ127/'Gross Profit'!AJ127</f>
        <v>5.5490939420474366</v>
      </c>
      <c r="AK126" s="3">
        <f>EV!AK127/'Gross Profit'!AK127</f>
        <v>9.2271964203904613</v>
      </c>
      <c r="AL126" s="3">
        <f>EV!AL127/'Gross Profit'!AL127</f>
        <v>15.58288379464283</v>
      </c>
      <c r="AM126" s="3">
        <f>EV!AM127/'Gross Profit'!AM127</f>
        <v>4.3212457169397709</v>
      </c>
      <c r="AN126" s="3">
        <f>EV!AN127/'Gross Profit'!AN127</f>
        <v>13.078774743626765</v>
      </c>
      <c r="AO126" s="3">
        <f>EV!AO127/'Gross Profit'!AO127</f>
        <v>11.851321521251839</v>
      </c>
      <c r="AP126" s="3">
        <f>EV!AP127/'Gross Profit'!AP127</f>
        <v>16.652451173127321</v>
      </c>
      <c r="AQ126" s="3">
        <f>EV!AQ127/'Gross Profit'!AQ127</f>
        <v>12.892063105019043</v>
      </c>
      <c r="AR126" s="3">
        <f>EV!AR127/'Gross Profit'!AR127</f>
        <v>15.60113759048021</v>
      </c>
      <c r="AS126" s="3">
        <f>EV!AS127/'Gross Profit'!AS127</f>
        <v>10.354149947299319</v>
      </c>
      <c r="AT126" s="3">
        <f>EV!AT127/'Gross Profit'!AT127</f>
        <v>8.646079994956029</v>
      </c>
      <c r="AU126" s="3">
        <f>EV!AU127/'Gross Profit'!AU127</f>
        <v>12.14530406186749</v>
      </c>
      <c r="AV126" s="3">
        <f>EV!AV127/'Gross Profit'!AV127</f>
        <v>4.1374210162897844</v>
      </c>
      <c r="AW126" s="3">
        <f>EV!AW127/'Gross Profit'!AW127</f>
        <v>7.1998718811290656</v>
      </c>
      <c r="AX126" s="3">
        <f>EV!AX127/'Gross Profit'!AX127</f>
        <v>11.034811447380056</v>
      </c>
      <c r="AY126" s="3">
        <f>EV!AY127/'Gross Profit'!AY127</f>
        <v>11.821800277387277</v>
      </c>
      <c r="AZ126" s="3">
        <f>EV!AZ127/'Gross Profit'!AZ127</f>
        <v>4.6303177490060143</v>
      </c>
    </row>
    <row r="127" spans="2:52" x14ac:dyDescent="0.25">
      <c r="B127" s="4">
        <v>45627</v>
      </c>
      <c r="C127" s="3">
        <f>EV!C128/'Gross Profit'!C128</f>
        <v>10.969835949279783</v>
      </c>
      <c r="D127" s="3">
        <f>EV!D128/'Gross Profit'!D128</f>
        <v>6.8071939835267097</v>
      </c>
      <c r="E127" s="3">
        <f>EV!E128/'Gross Profit'!E128</f>
        <v>15.140322396031234</v>
      </c>
      <c r="F127" s="3">
        <f>EV!F128/'Gross Profit'!F128</f>
        <v>32.517492590764583</v>
      </c>
      <c r="G127" s="3">
        <f>EV!G128/'Gross Profit'!G128</f>
        <v>10.350361781416201</v>
      </c>
      <c r="H127" s="3">
        <f>EV!H128/'Gross Profit'!H128</f>
        <v>23.830939486814351</v>
      </c>
      <c r="I127" s="3">
        <f>EV!I128/'Gross Profit'!I128</f>
        <v>12.708224481291907</v>
      </c>
      <c r="J127" s="3">
        <f>EV!J128/'Gross Profit'!J128</f>
        <v>19.888916367724462</v>
      </c>
      <c r="K127" s="3">
        <f>EV!K128/'Gross Profit'!K128</f>
        <v>9.2374782305039638</v>
      </c>
      <c r="L127" s="3">
        <f>EV!L128/'Gross Profit'!L128</f>
        <v>10.466076078428582</v>
      </c>
      <c r="M127" s="3">
        <f>EV!M128/'Gross Profit'!M128</f>
        <v>9.403461557160691</v>
      </c>
      <c r="N127" s="3" t="e">
        <f>EV!N128/'Gross Profit'!N128</f>
        <v>#N/A</v>
      </c>
      <c r="O127" s="3">
        <f>EV!O128/'Gross Profit'!O128</f>
        <v>8.182947345337066</v>
      </c>
      <c r="P127" s="3">
        <f>EV!P128/'Gross Profit'!P128</f>
        <v>12.202717631604838</v>
      </c>
      <c r="Q127" s="3">
        <f>EV!Q128/'Gross Profit'!Q128</f>
        <v>14.571900019585591</v>
      </c>
      <c r="R127" s="3">
        <f>EV!R128/'Gross Profit'!R128</f>
        <v>28.60520699119936</v>
      </c>
      <c r="S127" s="3">
        <f>EV!S128/'Gross Profit'!S128</f>
        <v>11.263344533914832</v>
      </c>
      <c r="T127" s="3">
        <f>EV!T128/'Gross Profit'!T128</f>
        <v>14.844409353533704</v>
      </c>
      <c r="U127" s="3">
        <f>EV!U128/'Gross Profit'!U128</f>
        <v>12.422117905612424</v>
      </c>
      <c r="V127" s="3">
        <f>EV!V128/'Gross Profit'!V128</f>
        <v>22.238256648301601</v>
      </c>
      <c r="W127" s="3">
        <f>EV!W128/'Gross Profit'!W128</f>
        <v>20.942129644657417</v>
      </c>
      <c r="X127" s="3">
        <f>EV!X128/'Gross Profit'!X128</f>
        <v>54.387228421753704</v>
      </c>
      <c r="Y127" s="3">
        <f>EV!Y128/'Gross Profit'!Y128</f>
        <v>12.524279341417122</v>
      </c>
      <c r="Z127" s="3">
        <f>EV!Z128/'Gross Profit'!Z128</f>
        <v>9.8884304034859536</v>
      </c>
      <c r="AA127" s="3">
        <f>EV!AA128/'Gross Profit'!AA128</f>
        <v>12.512263752836198</v>
      </c>
      <c r="AB127" s="3" t="e">
        <f>EV!AB128/'Gross Profit'!AB128</f>
        <v>#N/A</v>
      </c>
      <c r="AC127" s="3">
        <f>EV!AC128/'Gross Profit'!AC128</f>
        <v>27.794686849269869</v>
      </c>
      <c r="AD127" s="3">
        <f>EV!AD128/'Gross Profit'!AD128</f>
        <v>19.91333851084309</v>
      </c>
      <c r="AE127" s="3">
        <f>EV!AE128/'Gross Profit'!AE128</f>
        <v>15.338059025990248</v>
      </c>
      <c r="AF127" s="3" t="e">
        <f>EV!AF128/'Gross Profit'!AF128</f>
        <v>#N/A</v>
      </c>
      <c r="AG127" s="3">
        <f>EV!AG128/'Gross Profit'!AG128</f>
        <v>15.040075737781391</v>
      </c>
      <c r="AH127" s="3">
        <f>EV!AH128/'Gross Profit'!AH128</f>
        <v>8.8751259749769744</v>
      </c>
      <c r="AI127" s="3">
        <f>EV!AI128/'Gross Profit'!AI128</f>
        <v>6.886665046885402</v>
      </c>
      <c r="AJ127" s="3">
        <f>EV!AJ128/'Gross Profit'!AJ128</f>
        <v>5.9342957973510453</v>
      </c>
      <c r="AK127" s="3">
        <f>EV!AK128/'Gross Profit'!AK128</f>
        <v>10.984577613475581</v>
      </c>
      <c r="AL127" s="3">
        <f>EV!AL128/'Gross Profit'!AL128</f>
        <v>16.142895503321071</v>
      </c>
      <c r="AM127" s="3">
        <f>EV!AM128/'Gross Profit'!AM128</f>
        <v>5.070005320861994</v>
      </c>
      <c r="AN127" s="3">
        <f>EV!AN128/'Gross Profit'!AN128</f>
        <v>14.972568206300114</v>
      </c>
      <c r="AO127" s="3">
        <f>EV!AO128/'Gross Profit'!AO128</f>
        <v>13.602223071793148</v>
      </c>
      <c r="AP127" s="3">
        <f>EV!AP128/'Gross Profit'!AP128</f>
        <v>17.136705284772258</v>
      </c>
      <c r="AQ127" s="3">
        <f>EV!AQ128/'Gross Profit'!AQ128</f>
        <v>13.842716396467079</v>
      </c>
      <c r="AR127" s="3">
        <f>EV!AR128/'Gross Profit'!AR128</f>
        <v>20.109393077938471</v>
      </c>
      <c r="AS127" s="3">
        <f>EV!AS128/'Gross Profit'!AS128</f>
        <v>10.251071654060482</v>
      </c>
      <c r="AT127" s="3">
        <f>EV!AT128/'Gross Profit'!AT128</f>
        <v>10.688895662108733</v>
      </c>
      <c r="AU127" s="3">
        <f>EV!AU128/'Gross Profit'!AU128</f>
        <v>12.225831890272749</v>
      </c>
      <c r="AV127" s="3">
        <f>EV!AV128/'Gross Profit'!AV128</f>
        <v>6.0049541016850227</v>
      </c>
      <c r="AW127" s="3">
        <f>EV!AW128/'Gross Profit'!AW128</f>
        <v>7.9418296004766153</v>
      </c>
      <c r="AX127" s="3">
        <f>EV!AX128/'Gross Profit'!AX128</f>
        <v>11.917150082817146</v>
      </c>
      <c r="AY127" s="3">
        <f>EV!AY128/'Gross Profit'!AY128</f>
        <v>13.313658513014287</v>
      </c>
      <c r="AZ127" s="3">
        <f>EV!AZ128/'Gross Profit'!AZ128</f>
        <v>7.1996375072721372</v>
      </c>
    </row>
    <row r="128" spans="2:52" x14ac:dyDescent="0.25">
      <c r="B128" s="4">
        <v>45658</v>
      </c>
      <c r="C128" s="3">
        <f>EV!C129/'Gross Profit'!C129</f>
        <v>9.2869939964148607</v>
      </c>
      <c r="D128" s="3">
        <f>EV!D129/'Gross Profit'!D129</f>
        <v>6.8427719467580905</v>
      </c>
      <c r="E128" s="3">
        <f>EV!E129/'Gross Profit'!E129</f>
        <v>14.707259084012186</v>
      </c>
      <c r="F128" s="3">
        <f>EV!F129/'Gross Profit'!F129</f>
        <v>29.848024837974972</v>
      </c>
      <c r="G128" s="3">
        <f>EV!G129/'Gross Profit'!G129</f>
        <v>10.205086843347262</v>
      </c>
      <c r="H128" s="3">
        <f>EV!H129/'Gross Profit'!H129</f>
        <v>23.558202552912139</v>
      </c>
      <c r="I128" s="3">
        <f>EV!I129/'Gross Profit'!I129</f>
        <v>15.475643320786421</v>
      </c>
      <c r="J128" s="3">
        <f>EV!J129/'Gross Profit'!J129</f>
        <v>18.542424743125473</v>
      </c>
      <c r="K128" s="3">
        <f>EV!K129/'Gross Profit'!K129</f>
        <v>8.5100741036368817</v>
      </c>
      <c r="L128" s="3">
        <f>EV!L129/'Gross Profit'!L129</f>
        <v>10.110219281039896</v>
      </c>
      <c r="M128" s="3">
        <f>EV!M129/'Gross Profit'!M129</f>
        <v>8.4615266883089557</v>
      </c>
      <c r="N128" s="3" t="e">
        <f>EV!N129/'Gross Profit'!N129</f>
        <v>#N/A</v>
      </c>
      <c r="O128" s="3">
        <f>EV!O129/'Gross Profit'!O129</f>
        <v>7.6575277718528501</v>
      </c>
      <c r="P128" s="3">
        <f>EV!P129/'Gross Profit'!P129</f>
        <v>10.245892176109049</v>
      </c>
      <c r="Q128" s="3">
        <f>EV!Q129/'Gross Profit'!Q129</f>
        <v>14.065154551245213</v>
      </c>
      <c r="R128" s="3">
        <f>EV!R129/'Gross Profit'!R129</f>
        <v>21.833703694281095</v>
      </c>
      <c r="S128" s="3">
        <f>EV!S129/'Gross Profit'!S129</f>
        <v>12.610975884757423</v>
      </c>
      <c r="T128" s="3">
        <f>EV!T129/'Gross Profit'!T129</f>
        <v>9.906326129070564</v>
      </c>
      <c r="U128" s="3">
        <f>EV!U129/'Gross Profit'!U129</f>
        <v>10.0265185377132</v>
      </c>
      <c r="V128" s="3">
        <f>EV!V129/'Gross Profit'!V129</f>
        <v>24.007595390672783</v>
      </c>
      <c r="W128" s="3">
        <f>EV!W129/'Gross Profit'!W129</f>
        <v>21.158305799614794</v>
      </c>
      <c r="X128" s="3">
        <f>EV!X129/'Gross Profit'!X129</f>
        <v>61.80328870953614</v>
      </c>
      <c r="Y128" s="3">
        <f>EV!Y129/'Gross Profit'!Y129</f>
        <v>11.625010093805605</v>
      </c>
      <c r="Z128" s="3">
        <f>EV!Z129/'Gross Profit'!Z129</f>
        <v>8.9382229426633728</v>
      </c>
      <c r="AA128" s="3">
        <f>EV!AA129/'Gross Profit'!AA129</f>
        <v>14.970283323728562</v>
      </c>
      <c r="AB128" s="3" t="e">
        <f>EV!AB129/'Gross Profit'!AB129</f>
        <v>#N/A</v>
      </c>
      <c r="AC128" s="3">
        <f>EV!AC129/'Gross Profit'!AC129</f>
        <v>25.519088045139657</v>
      </c>
      <c r="AD128" s="3">
        <f>EV!AD129/'Gross Profit'!AD129</f>
        <v>17.382391979599731</v>
      </c>
      <c r="AE128" s="3">
        <f>EV!AE129/'Gross Profit'!AE129</f>
        <v>14.145718252560972</v>
      </c>
      <c r="AF128" s="3">
        <f>EV!AF129/'Gross Profit'!AF129</f>
        <v>19.994390289244613</v>
      </c>
      <c r="AG128" s="3">
        <f>EV!AG129/'Gross Profit'!AG129</f>
        <v>13.077410325041456</v>
      </c>
      <c r="AH128" s="3">
        <f>EV!AH129/'Gross Profit'!AH129</f>
        <v>9.2126414202420879</v>
      </c>
      <c r="AI128" s="3">
        <f>EV!AI129/'Gross Profit'!AI129</f>
        <v>5.7677344700980253</v>
      </c>
      <c r="AJ128" s="3">
        <f>EV!AJ129/'Gross Profit'!AJ129</f>
        <v>5.876625245066287</v>
      </c>
      <c r="AK128" s="3">
        <f>EV!AK129/'Gross Profit'!AK129</f>
        <v>9.8798432819242823</v>
      </c>
      <c r="AL128" s="3">
        <f>EV!AL129/'Gross Profit'!AL129</f>
        <v>16.068612052927229</v>
      </c>
      <c r="AM128" s="3">
        <f>EV!AM129/'Gross Profit'!AM129</f>
        <v>4.3343212234189883</v>
      </c>
      <c r="AN128" s="3">
        <f>EV!AN129/'Gross Profit'!AN129</f>
        <v>12.203242359056476</v>
      </c>
      <c r="AO128" s="3">
        <f>EV!AO129/'Gross Profit'!AO129</f>
        <v>13.522878169283722</v>
      </c>
      <c r="AP128" s="3">
        <f>EV!AP129/'Gross Profit'!AP129</f>
        <v>16.042192007237759</v>
      </c>
      <c r="AQ128" s="3">
        <f>EV!AQ129/'Gross Profit'!AQ129</f>
        <v>12.538905624882503</v>
      </c>
      <c r="AR128" s="3">
        <f>EV!AR129/'Gross Profit'!AR129</f>
        <v>21.037792677319093</v>
      </c>
      <c r="AS128" s="3">
        <f>EV!AS129/'Gross Profit'!AS129</f>
        <v>10.372048930386956</v>
      </c>
      <c r="AT128" s="3">
        <f>EV!AT129/'Gross Profit'!AT129</f>
        <v>9.8080008277023261</v>
      </c>
      <c r="AU128" s="3">
        <f>EV!AU129/'Gross Profit'!AU129</f>
        <v>12.005781979735065</v>
      </c>
      <c r="AV128" s="3">
        <f>EV!AV129/'Gross Profit'!AV129</f>
        <v>6.0899965892086136</v>
      </c>
      <c r="AW128" s="3">
        <f>EV!AW129/'Gross Profit'!AW129</f>
        <v>7.0123779391865337</v>
      </c>
      <c r="AX128" s="3">
        <f>EV!AX129/'Gross Profit'!AX129</f>
        <v>8.8655539640026024</v>
      </c>
      <c r="AY128" s="3">
        <f>EV!AY129/'Gross Profit'!AY129</f>
        <v>9.7841270717500066</v>
      </c>
      <c r="AZ128" s="3">
        <f>EV!AZ129/'Gross Profit'!AZ129</f>
        <v>6.7569531679881951</v>
      </c>
    </row>
    <row r="129" spans="2:52" x14ac:dyDescent="0.25">
      <c r="B129" s="4">
        <v>45689</v>
      </c>
      <c r="C129" s="3">
        <f>EV!C130/'Gross Profit'!C130</f>
        <v>9.0354139996225591</v>
      </c>
      <c r="D129" s="3">
        <f>EV!D130/'Gross Profit'!D130</f>
        <v>7.0994153896099412</v>
      </c>
      <c r="E129" s="3">
        <f>EV!E130/'Gross Profit'!E130</f>
        <v>13.528729289533654</v>
      </c>
      <c r="F129" s="3">
        <f>EV!F130/'Gross Profit'!F130</f>
        <v>32.782207620582241</v>
      </c>
      <c r="G129" s="3">
        <f>EV!G130/'Gross Profit'!G130</f>
        <v>10.431376529301163</v>
      </c>
      <c r="H129" s="3">
        <f>EV!H130/'Gross Profit'!H130</f>
        <v>27.571024954352218</v>
      </c>
      <c r="I129" s="3">
        <f>EV!I130/'Gross Profit'!I130</f>
        <v>17.330205671044684</v>
      </c>
      <c r="J129" s="3">
        <f>EV!J130/'Gross Profit'!J130</f>
        <v>18.53901923613752</v>
      </c>
      <c r="K129" s="3">
        <f>EV!K130/'Gross Profit'!K130</f>
        <v>9.8732600748027579</v>
      </c>
      <c r="L129" s="3">
        <f>EV!L130/'Gross Profit'!L130</f>
        <v>10.347220649309079</v>
      </c>
      <c r="M129" s="3">
        <f>EV!M130/'Gross Profit'!M130</f>
        <v>9.6633276715897836</v>
      </c>
      <c r="N129" s="3" t="e">
        <f>EV!N130/'Gross Profit'!N130</f>
        <v>#N/A</v>
      </c>
      <c r="O129" s="3">
        <f>EV!O130/'Gross Profit'!O130</f>
        <v>9.2709075918539821</v>
      </c>
      <c r="P129" s="3">
        <f>EV!P130/'Gross Profit'!P130</f>
        <v>13.545082384712263</v>
      </c>
      <c r="Q129" s="3">
        <f>EV!Q130/'Gross Profit'!Q130</f>
        <v>15.792428782289777</v>
      </c>
      <c r="R129" s="3">
        <f>EV!R130/'Gross Profit'!R130</f>
        <v>25.832243278004572</v>
      </c>
      <c r="S129" s="3">
        <f>EV!S130/'Gross Profit'!S130</f>
        <v>14.178829555927839</v>
      </c>
      <c r="T129" s="3">
        <f>EV!T130/'Gross Profit'!T130</f>
        <v>11.714131302312975</v>
      </c>
      <c r="U129" s="3">
        <f>EV!U130/'Gross Profit'!U130</f>
        <v>11.019581530084153</v>
      </c>
      <c r="V129" s="3">
        <f>EV!V130/'Gross Profit'!V130</f>
        <v>30.886637531137254</v>
      </c>
      <c r="W129" s="3">
        <f>EV!W130/'Gross Profit'!W130</f>
        <v>19.683403270317207</v>
      </c>
      <c r="X129" s="3">
        <f>EV!X130/'Gross Profit'!X130</f>
        <v>67.473840267607031</v>
      </c>
      <c r="Y129" s="3">
        <f>EV!Y130/'Gross Profit'!Y130</f>
        <v>12.161516807329498</v>
      </c>
      <c r="Z129" s="3">
        <f>EV!Z130/'Gross Profit'!Z130</f>
        <v>8.8806994444384646</v>
      </c>
      <c r="AA129" s="3">
        <f>EV!AA130/'Gross Profit'!AA130</f>
        <v>16.837556783878011</v>
      </c>
      <c r="AB129" s="3" t="e">
        <f>EV!AB130/'Gross Profit'!AB130</f>
        <v>#N/A</v>
      </c>
      <c r="AC129" s="3">
        <f>EV!AC130/'Gross Profit'!AC130</f>
        <v>28.406143146642375</v>
      </c>
      <c r="AD129" s="3">
        <f>EV!AD130/'Gross Profit'!AD130</f>
        <v>20.538014625962457</v>
      </c>
      <c r="AE129" s="3">
        <f>EV!AE130/'Gross Profit'!AE130</f>
        <v>16.772347407920755</v>
      </c>
      <c r="AF129" s="3">
        <f>EV!AF130/'Gross Profit'!AF130</f>
        <v>19.599235808307885</v>
      </c>
      <c r="AG129" s="3">
        <f>EV!AG130/'Gross Profit'!AG130</f>
        <v>14.771056028538307</v>
      </c>
      <c r="AH129" s="3">
        <f>EV!AH130/'Gross Profit'!AH130</f>
        <v>9.3649490518297984</v>
      </c>
      <c r="AI129" s="3">
        <f>EV!AI130/'Gross Profit'!AI130</f>
        <v>5.8894305045519513</v>
      </c>
      <c r="AJ129" s="3">
        <f>EV!AJ130/'Gross Profit'!AJ130</f>
        <v>7.1366403229354214</v>
      </c>
      <c r="AK129" s="3">
        <f>EV!AK130/'Gross Profit'!AK130</f>
        <v>10.544669708002482</v>
      </c>
      <c r="AL129" s="3">
        <f>EV!AL130/'Gross Profit'!AL130</f>
        <v>15.534959471292233</v>
      </c>
      <c r="AM129" s="3">
        <f>EV!AM130/'Gross Profit'!AM130</f>
        <v>4.9955838918983098</v>
      </c>
      <c r="AN129" s="3">
        <f>EV!AN130/'Gross Profit'!AN130</f>
        <v>13.790001859504207</v>
      </c>
      <c r="AO129" s="3">
        <f>EV!AO130/'Gross Profit'!AO130</f>
        <v>14.558057061799342</v>
      </c>
      <c r="AP129" s="3">
        <f>EV!AP130/'Gross Profit'!AP130</f>
        <v>16.283644244671603</v>
      </c>
      <c r="AQ129" s="3">
        <f>EV!AQ130/'Gross Profit'!AQ130</f>
        <v>12.76366664351225</v>
      </c>
      <c r="AR129" s="3">
        <f>EV!AR130/'Gross Profit'!AR130</f>
        <v>23.165401380219809</v>
      </c>
      <c r="AS129" s="3">
        <f>EV!AS130/'Gross Profit'!AS130</f>
        <v>10.899536815445312</v>
      </c>
      <c r="AT129" s="3">
        <f>EV!AT130/'Gross Profit'!AT130</f>
        <v>10.454625410816078</v>
      </c>
      <c r="AU129" s="3">
        <f>EV!AU130/'Gross Profit'!AU130</f>
        <v>11.508916243596419</v>
      </c>
      <c r="AV129" s="3">
        <f>EV!AV130/'Gross Profit'!AV130</f>
        <v>7.2380728831594814</v>
      </c>
      <c r="AW129" s="3">
        <f>EV!AW130/'Gross Profit'!AW130</f>
        <v>7.1475024059523236</v>
      </c>
      <c r="AX129" s="3">
        <f>EV!AX130/'Gross Profit'!AX130</f>
        <v>9.6348536371334212</v>
      </c>
      <c r="AY129" s="3">
        <f>EV!AY130/'Gross Profit'!AY130</f>
        <v>9.9269218760526901</v>
      </c>
      <c r="AZ129" s="3">
        <f>EV!AZ130/'Gross Profit'!AZ130</f>
        <v>7.7561539351159263</v>
      </c>
    </row>
    <row r="130" spans="2:52" x14ac:dyDescent="0.25">
      <c r="B130" s="4">
        <v>45717</v>
      </c>
      <c r="C130" s="3">
        <f>EV!C131/'Gross Profit'!C131</f>
        <v>9.050705325011128</v>
      </c>
      <c r="D130" s="3">
        <f>EV!D131/'Gross Profit'!D131</f>
        <v>6.1253367218964927</v>
      </c>
      <c r="E130" s="3">
        <f>EV!E131/'Gross Profit'!E131</f>
        <v>12.380382885480254</v>
      </c>
      <c r="F130" s="3">
        <f>EV!F131/'Gross Profit'!F131</f>
        <v>24.145768622465226</v>
      </c>
      <c r="G130" s="3">
        <f>EV!G131/'Gross Profit'!G131</f>
        <v>8.8734584640349308</v>
      </c>
      <c r="H130" s="3">
        <f>EV!H131/'Gross Profit'!H131</f>
        <v>26.930959900375115</v>
      </c>
      <c r="I130" s="3">
        <f>EV!I131/'Gross Profit'!I131</f>
        <v>16.340055706304501</v>
      </c>
      <c r="J130" s="3">
        <f>EV!J131/'Gross Profit'!J131</f>
        <v>14.583212893024038</v>
      </c>
      <c r="K130" s="3">
        <f>EV!K131/'Gross Profit'!K131</f>
        <v>9.4070263615383158</v>
      </c>
      <c r="L130" s="3">
        <f>EV!L131/'Gross Profit'!L131</f>
        <v>10.257423399696002</v>
      </c>
      <c r="M130" s="3">
        <f>EV!M131/'Gross Profit'!M131</f>
        <v>9.4044509188587231</v>
      </c>
      <c r="N130" s="3" t="e">
        <f>EV!N131/'Gross Profit'!N131</f>
        <v>#N/A</v>
      </c>
      <c r="O130" s="3">
        <f>EV!O131/'Gross Profit'!O131</f>
        <v>9.4240940324258347</v>
      </c>
      <c r="P130" s="3">
        <f>EV!P131/'Gross Profit'!P131</f>
        <v>11.017599525859097</v>
      </c>
      <c r="Q130" s="3">
        <f>EV!Q131/'Gross Profit'!Q131</f>
        <v>14.149011272709544</v>
      </c>
      <c r="R130" s="3">
        <f>EV!R131/'Gross Profit'!R131</f>
        <v>23.691953000478339</v>
      </c>
      <c r="S130" s="3">
        <f>EV!S131/'Gross Profit'!S131</f>
        <v>11.334063963668772</v>
      </c>
      <c r="T130" s="3">
        <f>EV!T131/'Gross Profit'!T131</f>
        <v>11.451869080265238</v>
      </c>
      <c r="U130" s="3">
        <f>EV!U131/'Gross Profit'!U131</f>
        <v>12.204084794407294</v>
      </c>
      <c r="V130" s="3">
        <f>EV!V131/'Gross Profit'!V131</f>
        <v>30.629762972106853</v>
      </c>
      <c r="W130" s="3">
        <f>EV!W131/'Gross Profit'!W131</f>
        <v>18.019861940167896</v>
      </c>
      <c r="X130" s="3">
        <f>EV!X131/'Gross Profit'!X131</f>
        <v>62.149905254371376</v>
      </c>
      <c r="Y130" s="3">
        <f>EV!Y131/'Gross Profit'!Y131</f>
        <v>10.262065683304959</v>
      </c>
      <c r="Z130" s="3">
        <f>EV!Z131/'Gross Profit'!Z131</f>
        <v>8.0934748779749341</v>
      </c>
      <c r="AA130" s="3">
        <f>EV!AA131/'Gross Profit'!AA131</f>
        <v>14.92523015886629</v>
      </c>
      <c r="AB130" s="3" t="e">
        <f>EV!AB131/'Gross Profit'!AB131</f>
        <v>#N/A</v>
      </c>
      <c r="AC130" s="3">
        <f>EV!AC131/'Gross Profit'!AC131</f>
        <v>25.871850261887111</v>
      </c>
      <c r="AD130" s="3">
        <f>EV!AD131/'Gross Profit'!AD131</f>
        <v>18.757787896993289</v>
      </c>
      <c r="AE130" s="3">
        <f>EV!AE131/'Gross Profit'!AE131</f>
        <v>15.522078204296966</v>
      </c>
      <c r="AF130" s="3">
        <f>EV!AF131/'Gross Profit'!AF131</f>
        <v>18.350320782933792</v>
      </c>
      <c r="AG130" s="3">
        <f>EV!AG131/'Gross Profit'!AG131</f>
        <v>14.179634624609859</v>
      </c>
      <c r="AH130" s="3">
        <f>EV!AH131/'Gross Profit'!AH131</f>
        <v>8.9613410231011343</v>
      </c>
      <c r="AI130" s="3">
        <f>EV!AI131/'Gross Profit'!AI131</f>
        <v>5.2445395717767012</v>
      </c>
      <c r="AJ130" s="3">
        <f>EV!AJ131/'Gross Profit'!AJ131</f>
        <v>6.8311679278358586</v>
      </c>
      <c r="AK130" s="3">
        <f>EV!AK131/'Gross Profit'!AK131</f>
        <v>10.767505004825036</v>
      </c>
      <c r="AL130" s="3">
        <f>EV!AL131/'Gross Profit'!AL131</f>
        <v>14.878789590706546</v>
      </c>
      <c r="AM130" s="3">
        <f>EV!AM131/'Gross Profit'!AM131</f>
        <v>4.1630557994639465</v>
      </c>
      <c r="AN130" s="3">
        <f>EV!AN131/'Gross Profit'!AN131</f>
        <v>13.337134668078527</v>
      </c>
      <c r="AO130" s="3">
        <f>EV!AO131/'Gross Profit'!AO131</f>
        <v>14.908467767305822</v>
      </c>
      <c r="AP130" s="3">
        <f>EV!AP131/'Gross Profit'!AP131</f>
        <v>16.30932272975631</v>
      </c>
      <c r="AQ130" s="3">
        <f>EV!AQ131/'Gross Profit'!AQ131</f>
        <v>12.531989472422049</v>
      </c>
      <c r="AR130" s="3">
        <f>EV!AR131/'Gross Profit'!AR131</f>
        <v>14.94892545137707</v>
      </c>
      <c r="AS130" s="3">
        <f>EV!AS131/'Gross Profit'!AS131</f>
        <v>9.2442189749238395</v>
      </c>
      <c r="AT130" s="3">
        <f>EV!AT131/'Gross Profit'!AT131</f>
        <v>9.7329763493375392</v>
      </c>
      <c r="AU130" s="3">
        <f>EV!AU131/'Gross Profit'!AU131</f>
        <v>11.380655268174818</v>
      </c>
      <c r="AV130" s="3">
        <f>EV!AV131/'Gross Profit'!AV131</f>
        <v>5.9592896973099334</v>
      </c>
      <c r="AW130" s="3">
        <f>EV!AW131/'Gross Profit'!AW131</f>
        <v>7.317345326126973</v>
      </c>
      <c r="AX130" s="3">
        <f>EV!AX131/'Gross Profit'!AX131</f>
        <v>8.1672887262441982</v>
      </c>
      <c r="AY130" s="3">
        <f>EV!AY131/'Gross Profit'!AY131</f>
        <v>9.1325626588439679</v>
      </c>
      <c r="AZ130" s="3">
        <f>EV!AZ131/'Gross Profit'!AZ131</f>
        <v>4.0900989202818989</v>
      </c>
    </row>
    <row r="131" spans="2:52" x14ac:dyDescent="0.25">
      <c r="B131" s="4">
        <v>45748</v>
      </c>
      <c r="C131" s="3">
        <f>EV!C132/'Gross Profit'!C132</f>
        <v>7.6098839973926724</v>
      </c>
      <c r="D131" s="3">
        <f>EV!D132/'Gross Profit'!D132</f>
        <v>6.1412162522504152</v>
      </c>
      <c r="E131" s="3">
        <f>EV!E132/'Gross Profit'!E132</f>
        <v>12.852401889392626</v>
      </c>
      <c r="F131" s="3">
        <f>EV!F132/'Gross Profit'!F132</f>
        <v>24.852307272624817</v>
      </c>
      <c r="G131" s="3">
        <f>EV!G132/'Gross Profit'!G132</f>
        <v>8.1160825140949999</v>
      </c>
      <c r="H131" s="3">
        <f>EV!H132/'Gross Profit'!H132</f>
        <v>23.850162005271777</v>
      </c>
      <c r="I131" s="3">
        <f>EV!I132/'Gross Profit'!I132</f>
        <v>15.688366575075944</v>
      </c>
      <c r="J131" s="3">
        <f>EV!J132/'Gross Profit'!J132</f>
        <v>12.520616291296367</v>
      </c>
      <c r="K131" s="3">
        <f>EV!K132/'Gross Profit'!K132</f>
        <v>7.9004288640792408</v>
      </c>
      <c r="L131" s="3">
        <f>EV!L132/'Gross Profit'!L132</f>
        <v>8.479735578830411</v>
      </c>
      <c r="M131" s="3">
        <f>EV!M132/'Gross Profit'!M132</f>
        <v>7.3330149148686035</v>
      </c>
      <c r="N131" s="3" t="e">
        <f>EV!N132/'Gross Profit'!N132</f>
        <v>#N/A</v>
      </c>
      <c r="O131" s="3">
        <f>EV!O132/'Gross Profit'!O132</f>
        <v>8.2937934105870283</v>
      </c>
      <c r="P131" s="3">
        <f>EV!P132/'Gross Profit'!P132</f>
        <v>8.0511556234745001</v>
      </c>
      <c r="Q131" s="3">
        <f>EV!Q132/'Gross Profit'!Q132</f>
        <v>11.273646092214705</v>
      </c>
      <c r="R131" s="3">
        <f>EV!R132/'Gross Profit'!R132</f>
        <v>18.324876451575985</v>
      </c>
      <c r="S131" s="3">
        <f>EV!S132/'Gross Profit'!S132</f>
        <v>8.7320207707620643</v>
      </c>
      <c r="T131" s="3">
        <f>EV!T132/'Gross Profit'!T132</f>
        <v>7.2909770699702454</v>
      </c>
      <c r="U131" s="3">
        <f>EV!U132/'Gross Profit'!U132</f>
        <v>11.084698283165832</v>
      </c>
      <c r="V131" s="3">
        <f>EV!V132/'Gross Profit'!V132</f>
        <v>24.324095107138266</v>
      </c>
      <c r="W131" s="3">
        <f>EV!W132/'Gross Profit'!W132</f>
        <v>15.784064044792782</v>
      </c>
      <c r="X131" s="3">
        <f>EV!X132/'Gross Profit'!X132</f>
        <v>61.969887767320181</v>
      </c>
      <c r="Y131" s="3">
        <f>EV!Y132/'Gross Profit'!Y132</f>
        <v>9.8488251133932518</v>
      </c>
      <c r="Z131" s="3">
        <f>EV!Z132/'Gross Profit'!Z132</f>
        <v>7.9004483188996018</v>
      </c>
      <c r="AA131" s="3">
        <f>EV!AA132/'Gross Profit'!AA132</f>
        <v>12.450204258462264</v>
      </c>
      <c r="AB131" s="3">
        <f>EV!AB132/'Gross Profit'!AB132</f>
        <v>16.302791612158551</v>
      </c>
      <c r="AC131" s="3">
        <f>EV!AC132/'Gross Profit'!AC132</f>
        <v>22.479230315749792</v>
      </c>
      <c r="AD131" s="3">
        <f>EV!AD132/'Gross Profit'!AD132</f>
        <v>15.986713513200073</v>
      </c>
      <c r="AE131" s="3">
        <f>EV!AE132/'Gross Profit'!AE132</f>
        <v>11.788537517595085</v>
      </c>
      <c r="AF131" s="3">
        <f>EV!AF132/'Gross Profit'!AF132</f>
        <v>13.267398402644</v>
      </c>
      <c r="AG131" s="3">
        <f>EV!AG132/'Gross Profit'!AG132</f>
        <v>13.864271021679121</v>
      </c>
      <c r="AH131" s="3">
        <f>EV!AH132/'Gross Profit'!AH132</f>
        <v>7.9149484602023659</v>
      </c>
      <c r="AI131" s="3">
        <f>EV!AI132/'Gross Profit'!AI132</f>
        <v>4.236262970884149</v>
      </c>
      <c r="AJ131" s="3">
        <f>EV!AJ132/'Gross Profit'!AJ132</f>
        <v>7.558811925826177</v>
      </c>
      <c r="AK131" s="3">
        <f>EV!AK132/'Gross Profit'!AK132</f>
        <v>7.7469462678296654</v>
      </c>
      <c r="AL131" s="3">
        <f>EV!AL132/'Gross Profit'!AL132</f>
        <v>14.346528692482618</v>
      </c>
      <c r="AM131" s="3">
        <f>EV!AM132/'Gross Profit'!AM132</f>
        <v>3.2975376777134073</v>
      </c>
      <c r="AN131" s="3">
        <f>EV!AN132/'Gross Profit'!AN132</f>
        <v>13.099770780357321</v>
      </c>
      <c r="AO131" s="3">
        <f>EV!AO132/'Gross Profit'!AO132</f>
        <v>13.284709097466042</v>
      </c>
      <c r="AP131" s="3">
        <f>EV!AP132/'Gross Profit'!AP132</f>
        <v>14.611769777666563</v>
      </c>
      <c r="AQ131" s="3">
        <f>EV!AQ132/'Gross Profit'!AQ132</f>
        <v>10.872248239239761</v>
      </c>
      <c r="AR131" s="3">
        <f>EV!AR132/'Gross Profit'!AR132</f>
        <v>12.533405658033947</v>
      </c>
      <c r="AS131" s="3">
        <f>EV!AS132/'Gross Profit'!AS132</f>
        <v>8.828088461582956</v>
      </c>
      <c r="AT131" s="3">
        <f>EV!AT132/'Gross Profit'!AT132</f>
        <v>8.530042385067869</v>
      </c>
      <c r="AU131" s="3">
        <f>EV!AU132/'Gross Profit'!AU132</f>
        <v>11.407667765482101</v>
      </c>
      <c r="AV131" s="3">
        <f>EV!AV132/'Gross Profit'!AV132</f>
        <v>4.7670537956391819</v>
      </c>
      <c r="AW131" s="3">
        <f>EV!AW132/'Gross Profit'!AW132</f>
        <v>7.3706810177200488</v>
      </c>
      <c r="AX131" s="3">
        <f>EV!AX132/'Gross Profit'!AX132</f>
        <v>7.1613034251263565</v>
      </c>
      <c r="AY131" s="3">
        <f>EV!AY132/'Gross Profit'!AY132</f>
        <v>8.544380378875573</v>
      </c>
      <c r="AZ131" s="3">
        <f>EV!AZ132/'Gross Profit'!AZ132</f>
        <v>3.3319365336839049</v>
      </c>
    </row>
    <row r="132" spans="2:52" x14ac:dyDescent="0.25">
      <c r="B132" s="4">
        <v>45778</v>
      </c>
      <c r="C132" s="3">
        <f>EV!C133/'Gross Profit'!C133</f>
        <v>7.45830148107048</v>
      </c>
      <c r="D132" s="3">
        <f>EV!D133/'Gross Profit'!D133</f>
        <v>6.0402236712115309</v>
      </c>
      <c r="E132" s="3">
        <f>EV!E133/'Gross Profit'!E133</f>
        <v>11.620550569421782</v>
      </c>
      <c r="F132" s="3">
        <f>EV!F133/'Gross Profit'!F133</f>
        <v>28.916136405627608</v>
      </c>
      <c r="G132" s="3">
        <f>EV!G133/'Gross Profit'!G133</f>
        <v>8.087368474050864</v>
      </c>
      <c r="H132" s="3">
        <f>EV!H133/'Gross Profit'!H133</f>
        <v>28.552036472253477</v>
      </c>
      <c r="I132" s="3">
        <f>EV!I133/'Gross Profit'!I133</f>
        <v>15.874755936020286</v>
      </c>
      <c r="J132" s="3">
        <f>EV!J133/'Gross Profit'!J133</f>
        <v>13.328469051676899</v>
      </c>
      <c r="K132" s="3">
        <f>EV!K133/'Gross Profit'!K133</f>
        <v>7.7043700207194039</v>
      </c>
      <c r="L132" s="3">
        <f>EV!L133/'Gross Profit'!L133</f>
        <v>8.4248748735517172</v>
      </c>
      <c r="M132" s="3">
        <f>EV!M133/'Gross Profit'!M133</f>
        <v>6.907504841989728</v>
      </c>
      <c r="N132" s="3" t="e">
        <f>EV!N133/'Gross Profit'!N133</f>
        <v>#N/A</v>
      </c>
      <c r="O132" s="3">
        <f>EV!O133/'Gross Profit'!O133</f>
        <v>8.9225319543472015</v>
      </c>
      <c r="P132" s="3">
        <f>EV!P133/'Gross Profit'!P133</f>
        <v>7.9286069462928834</v>
      </c>
      <c r="Q132" s="3">
        <f>EV!Q133/'Gross Profit'!Q133</f>
        <v>12.241997424005245</v>
      </c>
      <c r="R132" s="3">
        <f>EV!R133/'Gross Profit'!R133</f>
        <v>18.904946302450053</v>
      </c>
      <c r="S132" s="3">
        <f>EV!S133/'Gross Profit'!S133</f>
        <v>9.0248975674472725</v>
      </c>
      <c r="T132" s="3">
        <f>EV!T133/'Gross Profit'!T133</f>
        <v>7.0792596054134647</v>
      </c>
      <c r="U132" s="3">
        <f>EV!U133/'Gross Profit'!U133</f>
        <v>11.810289237103417</v>
      </c>
      <c r="V132" s="3">
        <f>EV!V133/'Gross Profit'!V133</f>
        <v>25.928653102358656</v>
      </c>
      <c r="W132" s="3">
        <f>EV!W133/'Gross Profit'!W133</f>
        <v>17.78380121219422</v>
      </c>
      <c r="X132" s="3">
        <f>EV!X133/'Gross Profit'!X133</f>
        <v>86.15293385515136</v>
      </c>
      <c r="Y132" s="3">
        <f>EV!Y133/'Gross Profit'!Y133</f>
        <v>9.5541124234698476</v>
      </c>
      <c r="Z132" s="3">
        <f>EV!Z133/'Gross Profit'!Z133</f>
        <v>7.756437056362202</v>
      </c>
      <c r="AA132" s="3">
        <f>EV!AA133/'Gross Profit'!AA133</f>
        <v>14.743775338047163</v>
      </c>
      <c r="AB132" s="3">
        <f>EV!AB133/'Gross Profit'!AB133</f>
        <v>15.63830616579528</v>
      </c>
      <c r="AC132" s="3">
        <f>EV!AC133/'Gross Profit'!AC133</f>
        <v>22.523707995978672</v>
      </c>
      <c r="AD132" s="3">
        <f>EV!AD133/'Gross Profit'!AD133</f>
        <v>17.782958142019943</v>
      </c>
      <c r="AE132" s="3">
        <f>EV!AE133/'Gross Profit'!AE133</f>
        <v>11.851620884868247</v>
      </c>
      <c r="AF132" s="3">
        <f>EV!AF133/'Gross Profit'!AF133</f>
        <v>16.331295040402249</v>
      </c>
      <c r="AG132" s="3">
        <f>EV!AG133/'Gross Profit'!AG133</f>
        <v>14.202182096851438</v>
      </c>
      <c r="AH132" s="3">
        <f>EV!AH133/'Gross Profit'!AH133</f>
        <v>8.4204269958591293</v>
      </c>
      <c r="AI132" s="3">
        <f>EV!AI133/'Gross Profit'!AI133</f>
        <v>3.959514898774589</v>
      </c>
      <c r="AJ132" s="3">
        <f>EV!AJ133/'Gross Profit'!AJ133</f>
        <v>8.1235634792294231</v>
      </c>
      <c r="AK132" s="3">
        <f>EV!AK133/'Gross Profit'!AK133</f>
        <v>6.1618681997915035</v>
      </c>
      <c r="AL132" s="3">
        <f>EV!AL133/'Gross Profit'!AL133</f>
        <v>15.387679296061853</v>
      </c>
      <c r="AM132" s="3">
        <f>EV!AM133/'Gross Profit'!AM133</f>
        <v>3.9049709342688423</v>
      </c>
      <c r="AN132" s="3">
        <f>EV!AN133/'Gross Profit'!AN133</f>
        <v>14.87792742662686</v>
      </c>
      <c r="AO132" s="3">
        <f>EV!AO133/'Gross Profit'!AO133</f>
        <v>14.283967528435994</v>
      </c>
      <c r="AP132" s="3">
        <f>EV!AP133/'Gross Profit'!AP133</f>
        <v>15.9726329003829</v>
      </c>
      <c r="AQ132" s="3">
        <f>EV!AQ133/'Gross Profit'!AQ133</f>
        <v>11.121980030848034</v>
      </c>
      <c r="AR132" s="3">
        <f>EV!AR133/'Gross Profit'!AR133</f>
        <v>12.697831054778954</v>
      </c>
      <c r="AS132" s="3">
        <f>EV!AS133/'Gross Profit'!AS133</f>
        <v>9.1319474534524314</v>
      </c>
      <c r="AT132" s="3">
        <f>EV!AT133/'Gross Profit'!AT133</f>
        <v>7.816477726026533</v>
      </c>
      <c r="AU132" s="3">
        <f>EV!AU133/'Gross Profit'!AU133</f>
        <v>11.57934921703766</v>
      </c>
      <c r="AV132" s="3">
        <f>EV!AV133/'Gross Profit'!AV133</f>
        <v>4.6602334493576931</v>
      </c>
      <c r="AW132" s="3">
        <f>EV!AW133/'Gross Profit'!AW133</f>
        <v>7.6728036491720326</v>
      </c>
      <c r="AX132" s="3">
        <f>EV!AX133/'Gross Profit'!AX133</f>
        <v>7.1481387355656132</v>
      </c>
      <c r="AY132" s="3">
        <f>EV!AY133/'Gross Profit'!AY133</f>
        <v>7.261823976385303</v>
      </c>
      <c r="AZ132" s="3">
        <f>EV!AZ133/'Gross Profit'!AZ133</f>
        <v>3.3331624933391959</v>
      </c>
    </row>
    <row r="133" spans="2:52" x14ac:dyDescent="0.25">
      <c r="B133" s="4">
        <v>45809</v>
      </c>
      <c r="C133" s="3">
        <f>EV!C134/'Gross Profit'!C134</f>
        <v>8.268220184136025</v>
      </c>
      <c r="D133" s="3">
        <f>EV!D134/'Gross Profit'!D134</f>
        <v>5.8748877646737725</v>
      </c>
      <c r="E133" s="3">
        <f>EV!E134/'Gross Profit'!E134</f>
        <v>11.857606072591198</v>
      </c>
      <c r="F133" s="3">
        <f>EV!F134/'Gross Profit'!F134</f>
        <v>32.752942861206755</v>
      </c>
      <c r="G133" s="3">
        <f>EV!G134/'Gross Profit'!G134</f>
        <v>7.5937426975079418</v>
      </c>
      <c r="H133" s="3">
        <f>EV!H134/'Gross Profit'!H134</f>
        <v>31.4220222819872</v>
      </c>
      <c r="I133" s="3">
        <f>EV!I134/'Gross Profit'!I134</f>
        <v>16.572449509727093</v>
      </c>
      <c r="J133" s="3">
        <f>EV!J134/'Gross Profit'!J134</f>
        <v>14.099329771150973</v>
      </c>
      <c r="K133" s="3">
        <f>EV!K134/'Gross Profit'!K134</f>
        <v>7.0019565071517516</v>
      </c>
      <c r="L133" s="3">
        <f>EV!L134/'Gross Profit'!L134</f>
        <v>9.1929388781480554</v>
      </c>
      <c r="M133" s="3">
        <f>EV!M134/'Gross Profit'!M134</f>
        <v>6.1411633620518105</v>
      </c>
      <c r="N133" s="3" t="e">
        <f>EV!N134/'Gross Profit'!N134</f>
        <v>#N/A</v>
      </c>
      <c r="O133" s="3">
        <f>EV!O134/'Gross Profit'!O134</f>
        <v>10.912891578016051</v>
      </c>
      <c r="P133" s="3">
        <f>EV!P134/'Gross Profit'!P134</f>
        <v>7.7076332926406126</v>
      </c>
      <c r="Q133" s="3">
        <f>EV!Q134/'Gross Profit'!Q134</f>
        <v>11.072565359235545</v>
      </c>
      <c r="R133" s="3">
        <f>EV!R134/'Gross Profit'!R134</f>
        <v>22.02810661658328</v>
      </c>
      <c r="S133" s="3">
        <f>EV!S134/'Gross Profit'!S134</f>
        <v>9.1153542600260327</v>
      </c>
      <c r="T133" s="3">
        <f>EV!T134/'Gross Profit'!T134</f>
        <v>7.9532883121117655</v>
      </c>
      <c r="U133" s="3">
        <f>EV!U134/'Gross Profit'!U134</f>
        <v>11.885197077727533</v>
      </c>
      <c r="V133" s="3">
        <f>EV!V134/'Gross Profit'!V134</f>
        <v>33.052581742085522</v>
      </c>
      <c r="W133" s="3">
        <f>EV!W134/'Gross Profit'!W134</f>
        <v>18.79438470312915</v>
      </c>
      <c r="X133" s="3">
        <f>EV!X134/'Gross Profit'!X134</f>
        <v>90.120135697932653</v>
      </c>
      <c r="Y133" s="3">
        <f>EV!Y134/'Gross Profit'!Y134</f>
        <v>10.095000877210818</v>
      </c>
      <c r="Z133" s="3">
        <f>EV!Z134/'Gross Profit'!Z134</f>
        <v>8.2578667642910393</v>
      </c>
      <c r="AA133" s="3">
        <f>EV!AA134/'Gross Profit'!AA134</f>
        <v>20.247954531797365</v>
      </c>
      <c r="AB133" s="3">
        <f>EV!AB134/'Gross Profit'!AB134</f>
        <v>15.776578052290398</v>
      </c>
      <c r="AC133" s="3">
        <f>EV!AC134/'Gross Profit'!AC134</f>
        <v>23.82708444514553</v>
      </c>
      <c r="AD133" s="3">
        <f>EV!AD134/'Gross Profit'!AD134</f>
        <v>20.978495908097578</v>
      </c>
      <c r="AE133" s="3">
        <f>EV!AE134/'Gross Profit'!AE134</f>
        <v>10.689789030557483</v>
      </c>
      <c r="AF133" s="3">
        <f>EV!AF134/'Gross Profit'!AF134</f>
        <v>15.670119074192664</v>
      </c>
      <c r="AG133" s="3">
        <f>EV!AG134/'Gross Profit'!AG134</f>
        <v>16.255895285278594</v>
      </c>
      <c r="AH133" s="3">
        <f>EV!AH134/'Gross Profit'!AH134</f>
        <v>8.1591037236029358</v>
      </c>
      <c r="AI133" s="3">
        <f>EV!AI134/'Gross Profit'!AI134</f>
        <v>4.1868860019144352</v>
      </c>
      <c r="AJ133" s="3">
        <f>EV!AJ134/'Gross Profit'!AJ134</f>
        <v>7.1868876773830355</v>
      </c>
      <c r="AK133" s="3">
        <f>EV!AK134/'Gross Profit'!AK134</f>
        <v>7.4943293732130609</v>
      </c>
      <c r="AL133" s="3">
        <f>EV!AL134/'Gross Profit'!AL134</f>
        <v>16.571851231592216</v>
      </c>
      <c r="AM133" s="3">
        <f>EV!AM134/'Gross Profit'!AM134</f>
        <v>4.358211225779014</v>
      </c>
      <c r="AN133" s="3">
        <f>EV!AN134/'Gross Profit'!AN134</f>
        <v>17.388861924983193</v>
      </c>
      <c r="AO133" s="3">
        <f>EV!AO134/'Gross Profit'!AO134</f>
        <v>13.480799547416852</v>
      </c>
      <c r="AP133" s="3">
        <f>EV!AP134/'Gross Profit'!AP134</f>
        <v>16.082201713344556</v>
      </c>
      <c r="AQ133" s="3">
        <f>EV!AQ134/'Gross Profit'!AQ134</f>
        <v>12.403237486423492</v>
      </c>
      <c r="AR133" s="3">
        <f>EV!AR134/'Gross Profit'!AR134</f>
        <v>10.700907571602846</v>
      </c>
      <c r="AS133" s="3">
        <f>EV!AS134/'Gross Profit'!AS134</f>
        <v>9.579221936342698</v>
      </c>
      <c r="AT133" s="3">
        <f>EV!AT134/'Gross Profit'!AT134</f>
        <v>8.400321560358762</v>
      </c>
      <c r="AU133" s="3">
        <f>EV!AU134/'Gross Profit'!AU134</f>
        <v>12.756860776355509</v>
      </c>
      <c r="AV133" s="3">
        <f>EV!AV134/'Gross Profit'!AV134</f>
        <v>4.9851019224235316</v>
      </c>
      <c r="AW133" s="3">
        <f>EV!AW134/'Gross Profit'!AW134</f>
        <v>8.4464754874277244</v>
      </c>
      <c r="AX133" s="3">
        <f>EV!AX134/'Gross Profit'!AX134</f>
        <v>6.4128277199075026</v>
      </c>
      <c r="AY133" s="3">
        <f>EV!AY134/'Gross Profit'!AY134</f>
        <v>8.0332624756295843</v>
      </c>
      <c r="AZ133" s="3">
        <f>EV!AZ134/'Gross Profit'!AZ134</f>
        <v>3.1895771210724608</v>
      </c>
    </row>
    <row r="134" spans="2:52" x14ac:dyDescent="0.25">
      <c r="B134" s="4">
        <v>45839</v>
      </c>
      <c r="C134" s="3">
        <f>EV!C135/'Gross Profit'!C135</f>
        <v>7.6282432672022358</v>
      </c>
      <c r="D134" s="3">
        <f>EV!D135/'Gross Profit'!D135</f>
        <v>6.106064373364954</v>
      </c>
      <c r="E134" s="3">
        <f>EV!E135/'Gross Profit'!E135</f>
        <v>12.928846287322667</v>
      </c>
      <c r="F134" s="3">
        <f>EV!F135/'Gross Profit'!F135</f>
        <v>33.851078660382342</v>
      </c>
      <c r="G134" s="3">
        <f>EV!G135/'Gross Profit'!G135</f>
        <v>7.771500307229128</v>
      </c>
      <c r="H134" s="3">
        <f>EV!H135/'Gross Profit'!H135</f>
        <v>31.19850119035959</v>
      </c>
      <c r="I134" s="3">
        <f>EV!I135/'Gross Profit'!I135</f>
        <v>16.97617136721594</v>
      </c>
      <c r="J134" s="3">
        <f>EV!J135/'Gross Profit'!J135</f>
        <v>15.961868143435938</v>
      </c>
      <c r="K134" s="3">
        <f>EV!K135/'Gross Profit'!K135</f>
        <v>6.953426572010879</v>
      </c>
      <c r="L134" s="3">
        <f>EV!L135/'Gross Profit'!L135</f>
        <v>9.2606255241939355</v>
      </c>
      <c r="M134" s="3">
        <f>EV!M135/'Gross Profit'!M135</f>
        <v>6.4559364099356555</v>
      </c>
      <c r="N134" s="3" t="e">
        <f>EV!N135/'Gross Profit'!N135</f>
        <v>#N/A</v>
      </c>
      <c r="O134" s="3">
        <f>EV!O135/'Gross Profit'!O135</f>
        <v>10.809895360474401</v>
      </c>
      <c r="P134" s="3">
        <f>EV!P135/'Gross Profit'!P135</f>
        <v>7.2331477428818225</v>
      </c>
      <c r="Q134" s="3">
        <f>EV!Q135/'Gross Profit'!Q135</f>
        <v>10.525981893785282</v>
      </c>
      <c r="R134" s="3">
        <f>EV!R135/'Gross Profit'!R135</f>
        <v>17.353330608935799</v>
      </c>
      <c r="S134" s="3">
        <f>EV!S135/'Gross Profit'!S135</f>
        <v>9.2903173186296932</v>
      </c>
      <c r="T134" s="3">
        <f>EV!T135/'Gross Profit'!T135</f>
        <v>8.4940201273911153</v>
      </c>
      <c r="U134" s="3">
        <f>EV!U135/'Gross Profit'!U135</f>
        <v>12.165956053548665</v>
      </c>
      <c r="V134" s="3">
        <f>EV!V135/'Gross Profit'!V135</f>
        <v>36.957276359358616</v>
      </c>
      <c r="W134" s="3">
        <f>EV!W135/'Gross Profit'!W135</f>
        <v>18.799632724042141</v>
      </c>
      <c r="X134" s="3">
        <f>EV!X135/'Gross Profit'!X135</f>
        <v>89.355357537063327</v>
      </c>
      <c r="Y134" s="3">
        <f>EV!Y135/'Gross Profit'!Y135</f>
        <v>10.389403072146601</v>
      </c>
      <c r="Z134" s="3">
        <f>EV!Z135/'Gross Profit'!Z135</f>
        <v>8.6576768006923785</v>
      </c>
      <c r="AA134" s="3">
        <f>EV!AA135/'Gross Profit'!AA135</f>
        <v>16.455125918575259</v>
      </c>
      <c r="AB134" s="3">
        <f>EV!AB135/'Gross Profit'!AB135</f>
        <v>16.331025638088175</v>
      </c>
      <c r="AC134" s="3">
        <f>EV!AC135/'Gross Profit'!AC135</f>
        <v>25.795475526871751</v>
      </c>
      <c r="AD134" s="3">
        <f>EV!AD135/'Gross Profit'!AD135</f>
        <v>22.036055505392962</v>
      </c>
      <c r="AE134" s="3">
        <f>EV!AE135/'Gross Profit'!AE135</f>
        <v>10.680733492069123</v>
      </c>
      <c r="AF134" s="3">
        <f>EV!AF135/'Gross Profit'!AF135</f>
        <v>14.662045866955207</v>
      </c>
      <c r="AG134" s="3">
        <f>EV!AG135/'Gross Profit'!AG135</f>
        <v>16.5615541150482</v>
      </c>
      <c r="AH134" s="3">
        <f>EV!AH135/'Gross Profit'!AH135</f>
        <v>7.8603192468609722</v>
      </c>
      <c r="AI134" s="3">
        <f>EV!AI135/'Gross Profit'!AI135</f>
        <v>4.3623224738252109</v>
      </c>
      <c r="AJ134" s="3">
        <f>EV!AJ135/'Gross Profit'!AJ135</f>
        <v>6.8335014419037385</v>
      </c>
      <c r="AK134" s="3">
        <f>EV!AK135/'Gross Profit'!AK135</f>
        <v>8.1890396909466059</v>
      </c>
      <c r="AL134" s="3">
        <f>EV!AL135/'Gross Profit'!AL135</f>
        <v>17.704677486357344</v>
      </c>
      <c r="AM134" s="3">
        <f>EV!AM135/'Gross Profit'!AM135</f>
        <v>4.1067022550189103</v>
      </c>
      <c r="AN134" s="3">
        <f>EV!AN135/'Gross Profit'!AN135</f>
        <v>19.422097163676717</v>
      </c>
      <c r="AO134" s="3">
        <f>EV!AO135/'Gross Profit'!AO135</f>
        <v>13.576584657419636</v>
      </c>
      <c r="AP134" s="3">
        <f>EV!AP135/'Gross Profit'!AP135</f>
        <v>16.528566607641878</v>
      </c>
      <c r="AQ134" s="3">
        <f>EV!AQ135/'Gross Profit'!AQ135</f>
        <v>15.624206489069502</v>
      </c>
      <c r="AR134" s="3">
        <f>EV!AR135/'Gross Profit'!AR135</f>
        <v>11.497801047449364</v>
      </c>
      <c r="AS134" s="3">
        <f>EV!AS135/'Gross Profit'!AS135</f>
        <v>10.083193469182993</v>
      </c>
      <c r="AT134" s="3">
        <f>EV!AT135/'Gross Profit'!AT135</f>
        <v>8.7323133027814333</v>
      </c>
      <c r="AU134" s="3">
        <f>EV!AU135/'Gross Profit'!AU135</f>
        <v>13.180516926700919</v>
      </c>
      <c r="AV134" s="3">
        <f>EV!AV135/'Gross Profit'!AV135</f>
        <v>4.9452684893917391</v>
      </c>
      <c r="AW134" s="3">
        <f>EV!AW135/'Gross Profit'!AW135</f>
        <v>7.6075551837811437</v>
      </c>
      <c r="AX134" s="3">
        <f>EV!AX135/'Gross Profit'!AX135</f>
        <v>6.6519649925391384</v>
      </c>
      <c r="AY134" s="3">
        <f>EV!AY135/'Gross Profit'!AY135</f>
        <v>8.5217850756984834</v>
      </c>
      <c r="AZ134" s="3">
        <f>EV!AZ135/'Gross Profit'!AZ135</f>
        <v>3.3745620534864451</v>
      </c>
    </row>
    <row r="135" spans="2:52" x14ac:dyDescent="0.25">
      <c r="B135" s="4">
        <v>45870</v>
      </c>
      <c r="C135" s="3">
        <f>EV!C136/'Gross Profit'!C136</f>
        <v>6.7707752961598846</v>
      </c>
      <c r="D135" s="3">
        <f>EV!D136/'Gross Profit'!D136</f>
        <v>5.7929990279574506</v>
      </c>
      <c r="E135" s="3">
        <f>EV!E136/'Gross Profit'!E136</f>
        <v>17.176675566959375</v>
      </c>
      <c r="F135" s="3">
        <f>EV!F136/'Gross Profit'!F136</f>
        <v>32.360348958013283</v>
      </c>
      <c r="G135" s="3">
        <f>EV!G136/'Gross Profit'!G136</f>
        <v>7.1536306560920568</v>
      </c>
      <c r="H135" s="3">
        <f>EV!H136/'Gross Profit'!H136</f>
        <v>28.227618632855304</v>
      </c>
      <c r="I135" s="3">
        <f>EV!I136/'Gross Profit'!I136</f>
        <v>17.247737822437571</v>
      </c>
      <c r="J135" s="3">
        <f>EV!J136/'Gross Profit'!J136</f>
        <v>16.372310183090608</v>
      </c>
      <c r="K135" s="3">
        <f>EV!K136/'Gross Profit'!K136</f>
        <v>6.5826973361772563</v>
      </c>
      <c r="L135" s="3">
        <f>EV!L136/'Gross Profit'!L136</f>
        <v>8.614345595391466</v>
      </c>
      <c r="M135" s="3">
        <f>EV!M136/'Gross Profit'!M136</f>
        <v>6.1047584127151895</v>
      </c>
      <c r="N135" s="3">
        <f>EV!N136/'Gross Profit'!N136</f>
        <v>59.281148840542144</v>
      </c>
      <c r="O135" s="3">
        <f>EV!O136/'Gross Profit'!O136</f>
        <v>10.612559458605798</v>
      </c>
      <c r="P135" s="3">
        <f>EV!P136/'Gross Profit'!P136</f>
        <v>6.5478973806988465</v>
      </c>
      <c r="Q135" s="3">
        <f>EV!Q136/'Gross Profit'!Q136</f>
        <v>9.3507017398732657</v>
      </c>
      <c r="R135" s="3">
        <f>EV!R136/'Gross Profit'!R136</f>
        <v>15.917777092292514</v>
      </c>
      <c r="S135" s="3">
        <f>EV!S136/'Gross Profit'!S136</f>
        <v>8.2201121193326063</v>
      </c>
      <c r="T135" s="3">
        <f>EV!T136/'Gross Profit'!T136</f>
        <v>9.1930069168869402</v>
      </c>
      <c r="U135" s="3">
        <f>EV!U136/'Gross Profit'!U136</f>
        <v>9.8105749730373049</v>
      </c>
      <c r="V135" s="3">
        <f>EV!V136/'Gross Profit'!V136</f>
        <v>37.808617189560501</v>
      </c>
      <c r="W135" s="3">
        <f>EV!W136/'Gross Profit'!W136</f>
        <v>16.229868072922272</v>
      </c>
      <c r="X135" s="3">
        <f>EV!X136/'Gross Profit'!X136</f>
        <v>105.75631147827514</v>
      </c>
      <c r="Y135" s="3">
        <f>EV!Y136/'Gross Profit'!Y136</f>
        <v>11.729685758858105</v>
      </c>
      <c r="Z135" s="3">
        <f>EV!Z136/'Gross Profit'!Z136</f>
        <v>7.7002490154191596</v>
      </c>
      <c r="AA135" s="3">
        <f>EV!AA136/'Gross Profit'!AA136</f>
        <v>16.988872575107969</v>
      </c>
      <c r="AB135" s="3">
        <f>EV!AB136/'Gross Profit'!AB136</f>
        <v>15.504061093391391</v>
      </c>
      <c r="AC135" s="3">
        <f>EV!AC136/'Gross Profit'!AC136</f>
        <v>26.609786046391879</v>
      </c>
      <c r="AD135" s="3">
        <f>EV!AD136/'Gross Profit'!AD136</f>
        <v>20.900494214628967</v>
      </c>
      <c r="AE135" s="3">
        <f>EV!AE136/'Gross Profit'!AE136</f>
        <v>9.4001436974908614</v>
      </c>
      <c r="AF135" s="3">
        <f>EV!AF136/'Gross Profit'!AF136</f>
        <v>15.291492964486377</v>
      </c>
      <c r="AG135" s="3">
        <f>EV!AG136/'Gross Profit'!AG136</f>
        <v>16.457303528015572</v>
      </c>
      <c r="AH135" s="3">
        <f>EV!AH136/'Gross Profit'!AH136</f>
        <v>7.2582562169150862</v>
      </c>
      <c r="AI135" s="3">
        <f>EV!AI136/'Gross Profit'!AI136</f>
        <v>4.3360457992657437</v>
      </c>
      <c r="AJ135" s="3">
        <f>EV!AJ136/'Gross Profit'!AJ136</f>
        <v>6.5724523706442888</v>
      </c>
      <c r="AK135" s="3">
        <f>EV!AK136/'Gross Profit'!AK136</f>
        <v>5.2297329413875486</v>
      </c>
      <c r="AL135" s="3">
        <f>EV!AL136/'Gross Profit'!AL136</f>
        <v>18.020202959344513</v>
      </c>
      <c r="AM135" s="3">
        <f>EV!AM136/'Gross Profit'!AM136</f>
        <v>3.4477400628428478</v>
      </c>
      <c r="AN135" s="3">
        <f>EV!AN136/'Gross Profit'!AN136</f>
        <v>17.646654981410812</v>
      </c>
      <c r="AO135" s="3">
        <f>EV!AO136/'Gross Profit'!AO136</f>
        <v>12.87403422651048</v>
      </c>
      <c r="AP135" s="3">
        <f>EV!AP136/'Gross Profit'!AP136</f>
        <v>14.324565662135424</v>
      </c>
      <c r="AQ135" s="3">
        <f>EV!AQ136/'Gross Profit'!AQ136</f>
        <v>17.149877128111701</v>
      </c>
      <c r="AR135" s="3">
        <f>EV!AR136/'Gross Profit'!AR136</f>
        <v>10.934207705226685</v>
      </c>
      <c r="AS135" s="3">
        <f>EV!AS136/'Gross Profit'!AS136</f>
        <v>9.6097423679036265</v>
      </c>
      <c r="AT135" s="3">
        <f>EV!AT136/'Gross Profit'!AT136</f>
        <v>7.4204112933604378</v>
      </c>
      <c r="AU135" s="3">
        <f>EV!AU136/'Gross Profit'!AU136</f>
        <v>13.118449077741433</v>
      </c>
      <c r="AV135" s="3">
        <f>EV!AV136/'Gross Profit'!AV136</f>
        <v>3.7891499875344743</v>
      </c>
      <c r="AW135" s="3">
        <f>EV!AW136/'Gross Profit'!AW136</f>
        <v>7.360025936188233</v>
      </c>
      <c r="AX135" s="3">
        <f>EV!AX136/'Gross Profit'!AX136</f>
        <v>6.5556003864828245</v>
      </c>
      <c r="AY135" s="3">
        <f>EV!AY136/'Gross Profit'!AY136</f>
        <v>8.3393593226136407</v>
      </c>
      <c r="AZ135" s="3">
        <f>EV!AZ136/'Gross Profit'!AZ136</f>
        <v>3.0330145745049735</v>
      </c>
    </row>
    <row r="136" spans="2:52" x14ac:dyDescent="0.25">
      <c r="B136" s="4">
        <v>45901</v>
      </c>
      <c r="C136" s="3">
        <f>EV!C137/'Gross Profit'!C137</f>
        <v>6.9446892763519825</v>
      </c>
      <c r="D136" s="3">
        <f>EV!D137/'Gross Profit'!D137</f>
        <v>5.9629679212056441</v>
      </c>
      <c r="E136" s="3">
        <f>EV!E137/'Gross Profit'!E137</f>
        <v>14.910402691940947</v>
      </c>
      <c r="F136" s="3">
        <f>EV!F137/'Gross Profit'!F137</f>
        <v>30.558801811511042</v>
      </c>
      <c r="G136" s="3">
        <f>EV!G137/'Gross Profit'!G137</f>
        <v>7.3150111952350274</v>
      </c>
      <c r="H136" s="3">
        <f>EV!H137/'Gross Profit'!H137</f>
        <v>25.482548481972472</v>
      </c>
      <c r="I136" s="3">
        <f>EV!I137/'Gross Profit'!I137</f>
        <v>19.153285961025158</v>
      </c>
      <c r="J136" s="3">
        <f>EV!J137/'Gross Profit'!J137</f>
        <v>15.404370520064452</v>
      </c>
      <c r="K136" s="3">
        <f>EV!K137/'Gross Profit'!K137</f>
        <v>7.5076683462007896</v>
      </c>
      <c r="L136" s="3">
        <f>EV!L137/'Gross Profit'!L137</f>
        <v>8.1157308596304372</v>
      </c>
      <c r="M136" s="3">
        <f>EV!M137/'Gross Profit'!M137</f>
        <v>6.2733140143535167</v>
      </c>
      <c r="N136" s="3">
        <f>EV!N137/'Gross Profit'!N137</f>
        <v>37.712441408735813</v>
      </c>
      <c r="O136" s="3">
        <f>EV!O137/'Gross Profit'!O137</f>
        <v>12.234975845981873</v>
      </c>
      <c r="P136" s="3">
        <f>EV!P137/'Gross Profit'!P137</f>
        <v>7.6745228724650447</v>
      </c>
      <c r="Q136" s="3">
        <f>EV!Q137/'Gross Profit'!Q137</f>
        <v>8.5136496687580934</v>
      </c>
      <c r="R136" s="3">
        <f>EV!R137/'Gross Profit'!R137</f>
        <v>15.977022969924146</v>
      </c>
      <c r="S136" s="3">
        <f>EV!S137/'Gross Profit'!S137</f>
        <v>9.0958756534848408</v>
      </c>
      <c r="T136" s="3">
        <f>EV!T137/'Gross Profit'!T137</f>
        <v>12.806880977338484</v>
      </c>
      <c r="U136" s="3">
        <f>EV!U137/'Gross Profit'!U137</f>
        <v>6.8262232241763412</v>
      </c>
      <c r="V136" s="3">
        <f>EV!V137/'Gross Profit'!V137</f>
        <v>39.598805364570985</v>
      </c>
      <c r="W136" s="3">
        <f>EV!W137/'Gross Profit'!W137</f>
        <v>16.319098656382049</v>
      </c>
      <c r="X136" s="3">
        <f>EV!X137/'Gross Profit'!X137</f>
        <v>91.237251918939663</v>
      </c>
      <c r="Y136" s="3">
        <f>EV!Y137/'Gross Profit'!Y137</f>
        <v>11.801729718359239</v>
      </c>
      <c r="Z136" s="3">
        <f>EV!Z137/'Gross Profit'!Z137</f>
        <v>7.7722184620663857</v>
      </c>
      <c r="AA136" s="3">
        <f>EV!AA137/'Gross Profit'!AA137</f>
        <v>17.335905573936436</v>
      </c>
      <c r="AB136" s="3">
        <f>EV!AB137/'Gross Profit'!AB137</f>
        <v>15.52142138924818</v>
      </c>
      <c r="AC136" s="3">
        <f>EV!AC137/'Gross Profit'!AC137</f>
        <v>29.76818630816306</v>
      </c>
      <c r="AD136" s="3">
        <f>EV!AD137/'Gross Profit'!AD137</f>
        <v>22.084602992404406</v>
      </c>
      <c r="AE136" s="3">
        <f>EV!AE137/'Gross Profit'!AE137</f>
        <v>8.7215981365816635</v>
      </c>
      <c r="AF136" s="3">
        <f>EV!AF137/'Gross Profit'!AF137</f>
        <v>14.354746789394614</v>
      </c>
      <c r="AG136" s="3">
        <f>EV!AG137/'Gross Profit'!AG137</f>
        <v>14.920827064957404</v>
      </c>
      <c r="AH136" s="3">
        <f>EV!AH137/'Gross Profit'!AH137</f>
        <v>7.3607139171164349</v>
      </c>
      <c r="AI136" s="3">
        <f>EV!AI137/'Gross Profit'!AI137</f>
        <v>5.3934088341055411</v>
      </c>
      <c r="AJ136" s="3">
        <f>EV!AJ137/'Gross Profit'!AJ137</f>
        <v>6.2229065423854673</v>
      </c>
      <c r="AK136" s="3">
        <f>EV!AK137/'Gross Profit'!AK137</f>
        <v>6.1727405850063448</v>
      </c>
      <c r="AL136" s="3">
        <f>EV!AL137/'Gross Profit'!AL137</f>
        <v>17.397912416390611</v>
      </c>
      <c r="AM136" s="3">
        <f>EV!AM137/'Gross Profit'!AM137</f>
        <v>3.4519024945450227</v>
      </c>
      <c r="AN136" s="3">
        <f>EV!AN137/'Gross Profit'!AN137</f>
        <v>17.426889146350433</v>
      </c>
      <c r="AO136" s="3">
        <f>EV!AO137/'Gross Profit'!AO137</f>
        <v>10.016905197551702</v>
      </c>
      <c r="AP136" s="3">
        <f>EV!AP137/'Gross Profit'!AP137</f>
        <v>15.295949877869024</v>
      </c>
      <c r="AQ136" s="3">
        <f>EV!AQ137/'Gross Profit'!AQ137</f>
        <v>16.058141582452063</v>
      </c>
      <c r="AR136" s="3">
        <f>EV!AR137/'Gross Profit'!AR137</f>
        <v>10.805439458621173</v>
      </c>
      <c r="AS136" s="3">
        <f>EV!AS137/'Gross Profit'!AS137</f>
        <v>9.7745597213604256</v>
      </c>
      <c r="AT136" s="3">
        <f>EV!AT137/'Gross Profit'!AT137</f>
        <v>8.4408747885719464</v>
      </c>
      <c r="AU136" s="3">
        <f>EV!AU137/'Gross Profit'!AU137</f>
        <v>11.060103964463019</v>
      </c>
      <c r="AV136" s="3">
        <f>EV!AV137/'Gross Profit'!AV137</f>
        <v>4.1001395990042244</v>
      </c>
      <c r="AW136" s="3">
        <f>EV!AW137/'Gross Profit'!AW137</f>
        <v>7.1432407269268801</v>
      </c>
      <c r="AX136" s="3">
        <f>EV!AX137/'Gross Profit'!AX137</f>
        <v>6.58243615609332</v>
      </c>
      <c r="AY136" s="3">
        <f>EV!AY137/'Gross Profit'!AY137</f>
        <v>9.5951060942243842</v>
      </c>
      <c r="AZ136" s="3">
        <f>EV!AZ137/'Gross Profit'!AZ137</f>
        <v>3.2649174587434904</v>
      </c>
    </row>
    <row r="137" spans="2:52" x14ac:dyDescent="0.25">
      <c r="B137" s="4">
        <v>45931</v>
      </c>
      <c r="C137" s="3">
        <f>EV!C138/'Gross Profit'!C138</f>
        <v>6.4222247126361758</v>
      </c>
      <c r="D137" s="3">
        <f>EV!D138/'Gross Profit'!D138</f>
        <v>5.7761761418856121</v>
      </c>
      <c r="E137" s="3">
        <f>EV!E138/'Gross Profit'!E138</f>
        <v>13.779708097936521</v>
      </c>
      <c r="F137" s="3">
        <f>EV!F138/'Gross Profit'!F138</f>
        <v>29.084197031444514</v>
      </c>
      <c r="G137" s="3">
        <f>EV!G138/'Gross Profit'!G138</f>
        <v>6.5620832896703094</v>
      </c>
      <c r="H137" s="3">
        <f>EV!H138/'Gross Profit'!H138</f>
        <v>30.315661733164731</v>
      </c>
      <c r="I137" s="3">
        <f>EV!I138/'Gross Profit'!I138</f>
        <v>20.705531645544188</v>
      </c>
      <c r="J137" s="3">
        <f>EV!J138/'Gross Profit'!J138</f>
        <v>17.316616573893739</v>
      </c>
      <c r="K137" s="3">
        <f>EV!K138/'Gross Profit'!K138</f>
        <v>8.0563560682533613</v>
      </c>
      <c r="L137" s="3">
        <f>EV!L138/'Gross Profit'!L138</f>
        <v>7.7138145865415364</v>
      </c>
      <c r="M137" s="3">
        <f>EV!M138/'Gross Profit'!M138</f>
        <v>6.3719165637881625</v>
      </c>
      <c r="N137" s="3">
        <f>EV!N138/'Gross Profit'!N138</f>
        <v>26.117283092474548</v>
      </c>
      <c r="O137" s="3">
        <f>EV!O138/'Gross Profit'!O138</f>
        <v>11.57966029910448</v>
      </c>
      <c r="P137" s="3">
        <f>EV!P138/'Gross Profit'!P138</f>
        <v>6.717155678976237</v>
      </c>
      <c r="Q137" s="3">
        <f>EV!Q138/'Gross Profit'!Q138</f>
        <v>7.713741792712689</v>
      </c>
      <c r="R137" s="3">
        <f>EV!R138/'Gross Profit'!R138</f>
        <v>17.338674771288439</v>
      </c>
      <c r="S137" s="3">
        <f>EV!S138/'Gross Profit'!S138</f>
        <v>7.1451400408833257</v>
      </c>
      <c r="T137" s="3">
        <f>EV!T138/'Gross Profit'!T138</f>
        <v>13.075821398821345</v>
      </c>
      <c r="U137" s="3">
        <f>EV!U138/'Gross Profit'!U138</f>
        <v>6.4950185476204263</v>
      </c>
      <c r="V137" s="3">
        <f>EV!V138/'Gross Profit'!V138</f>
        <v>41.193975779381823</v>
      </c>
      <c r="W137" s="3">
        <f>EV!W138/'Gross Profit'!W138</f>
        <v>16.225620592982562</v>
      </c>
      <c r="X137" s="3">
        <f>EV!X138/'Gross Profit'!X138</f>
        <v>107.93316133307167</v>
      </c>
      <c r="Y137" s="3">
        <f>EV!Y138/'Gross Profit'!Y138</f>
        <v>11.196141037091907</v>
      </c>
      <c r="Z137" s="3">
        <f>EV!Z138/'Gross Profit'!Z138</f>
        <v>7.484965511062561</v>
      </c>
      <c r="AA137" s="3">
        <f>EV!AA138/'Gross Profit'!AA138</f>
        <v>15.845185533411247</v>
      </c>
      <c r="AB137" s="3">
        <f>EV!AB138/'Gross Profit'!AB138</f>
        <v>15.747866141301023</v>
      </c>
      <c r="AC137" s="3">
        <f>EV!AC138/'Gross Profit'!AC138</f>
        <v>31.508606333958692</v>
      </c>
      <c r="AD137" s="3">
        <f>EV!AD138/'Gross Profit'!AD138</f>
        <v>21.652724418109418</v>
      </c>
      <c r="AE137" s="3">
        <f>EV!AE138/'Gross Profit'!AE138</f>
        <v>7.2880651238974279</v>
      </c>
      <c r="AF137" s="3">
        <f>EV!AF138/'Gross Profit'!AF138</f>
        <v>12.566856049778361</v>
      </c>
      <c r="AG137" s="3">
        <f>EV!AG138/'Gross Profit'!AG138</f>
        <v>16.477261440809148</v>
      </c>
      <c r="AH137" s="3">
        <f>EV!AH138/'Gross Profit'!AH138</f>
        <v>7.4320063968658729</v>
      </c>
      <c r="AI137" s="3">
        <f>EV!AI138/'Gross Profit'!AI138</f>
        <v>5.4987331038824072</v>
      </c>
      <c r="AJ137" s="3">
        <f>EV!AJ138/'Gross Profit'!AJ138</f>
        <v>6.142520941119864</v>
      </c>
      <c r="AK137" s="3">
        <f>EV!AK138/'Gross Profit'!AK138</f>
        <v>6.1264770172541354</v>
      </c>
      <c r="AL137" s="3">
        <f>EV!AL138/'Gross Profit'!AL138</f>
        <v>17.815061538173275</v>
      </c>
      <c r="AM137" s="3">
        <f>EV!AM138/'Gross Profit'!AM138</f>
        <v>4.0404296456773903</v>
      </c>
      <c r="AN137" s="3">
        <f>EV!AN138/'Gross Profit'!AN138</f>
        <v>18.295827616639549</v>
      </c>
      <c r="AO137" s="3">
        <f>EV!AO138/'Gross Profit'!AO138</f>
        <v>10.883249486218473</v>
      </c>
      <c r="AP137" s="3">
        <f>EV!AP138/'Gross Profit'!AP138</f>
        <v>16.693558254208575</v>
      </c>
      <c r="AQ137" s="3">
        <f>EV!AQ138/'Gross Profit'!AQ138</f>
        <v>19.865972331999799</v>
      </c>
      <c r="AR137" s="3">
        <f>EV!AR138/'Gross Profit'!AR138</f>
        <v>11.296787741932736</v>
      </c>
      <c r="AS137" s="3">
        <f>EV!AS138/'Gross Profit'!AS138</f>
        <v>9.7600150298683364</v>
      </c>
      <c r="AT137" s="3">
        <f>EV!AT138/'Gross Profit'!AT138</f>
        <v>8.6215027550578771</v>
      </c>
      <c r="AU137" s="3">
        <f>EV!AU138/'Gross Profit'!AU138</f>
        <v>11.247005537885991</v>
      </c>
      <c r="AV137" s="3">
        <f>EV!AV138/'Gross Profit'!AV138</f>
        <v>3.3123904701862132</v>
      </c>
      <c r="AW137" s="3">
        <f>EV!AW138/'Gross Profit'!AW138</f>
        <v>6.2401351571536754</v>
      </c>
      <c r="AX137" s="3">
        <f>EV!AX138/'Gross Profit'!AX138</f>
        <v>6.1194169513689172</v>
      </c>
      <c r="AY137" s="3">
        <f>EV!AY138/'Gross Profit'!AY138</f>
        <v>7.7916442416922225</v>
      </c>
      <c r="AZ137" s="3">
        <f>EV!AZ138/'Gross Profit'!AZ138</f>
        <v>3.8349225448129589</v>
      </c>
    </row>
    <row r="138" spans="2:52" x14ac:dyDescent="0.25">
      <c r="B138" s="4">
        <v>45962</v>
      </c>
      <c r="C138" s="3">
        <f>EV!C139/'Gross Profit'!C139</f>
        <v>6.3588175274111096</v>
      </c>
      <c r="D138" s="3">
        <f>EV!D139/'Gross Profit'!D139</f>
        <v>5.7380560590240419</v>
      </c>
      <c r="E138" s="3">
        <f>EV!E139/'Gross Profit'!E139</f>
        <v>13.080917968115207</v>
      </c>
      <c r="F138" s="3">
        <f>EV!F139/'Gross Profit'!F139</f>
        <v>29.960390560632703</v>
      </c>
      <c r="G138" s="3">
        <f>EV!G139/'Gross Profit'!G139</f>
        <v>7.2726552820163297</v>
      </c>
      <c r="H138" s="3">
        <f>EV!H139/'Gross Profit'!H139</f>
        <v>33.017121128228005</v>
      </c>
      <c r="I138" s="3">
        <f>EV!I139/'Gross Profit'!I139</f>
        <v>22.051554534153247</v>
      </c>
      <c r="J138" s="3">
        <f>EV!J139/'Gross Profit'!J139</f>
        <v>18.508831364228186</v>
      </c>
      <c r="K138" s="3">
        <f>EV!K139/'Gross Profit'!K139</f>
        <v>8.8103746306692212</v>
      </c>
      <c r="L138" s="3">
        <f>EV!L139/'Gross Profit'!L139</f>
        <v>8.109066943298199</v>
      </c>
      <c r="M138" s="3">
        <f>EV!M139/'Gross Profit'!M139</f>
        <v>6.51618965027395</v>
      </c>
      <c r="N138" s="3">
        <f>EV!N139/'Gross Profit'!N139</f>
        <v>25.866218045274422</v>
      </c>
      <c r="O138" s="3">
        <f>EV!O139/'Gross Profit'!O139</f>
        <v>11.712383079895918</v>
      </c>
      <c r="P138" s="3">
        <f>EV!P139/'Gross Profit'!P139</f>
        <v>7.5503717074454109</v>
      </c>
      <c r="Q138" s="3">
        <f>EV!Q139/'Gross Profit'!Q139</f>
        <v>8.6767248547609022</v>
      </c>
      <c r="R138" s="3">
        <f>EV!R139/'Gross Profit'!R139</f>
        <v>16.935227975485411</v>
      </c>
      <c r="S138" s="3">
        <f>EV!S139/'Gross Profit'!S139</f>
        <v>7.1413265091085973</v>
      </c>
      <c r="T138" s="3">
        <f>EV!T139/'Gross Profit'!T139</f>
        <v>14.765241332380185</v>
      </c>
      <c r="U138" s="3">
        <f>EV!U139/'Gross Profit'!U139</f>
        <v>7.375634321240276</v>
      </c>
      <c r="V138" s="3">
        <f>EV!V139/'Gross Profit'!V139</f>
        <v>45.820381989950938</v>
      </c>
      <c r="W138" s="3">
        <f>EV!W139/'Gross Profit'!W139</f>
        <v>15.367977946634005</v>
      </c>
      <c r="X138" s="3">
        <f>EV!X139/'Gross Profit'!X139</f>
        <v>117.1088134848672</v>
      </c>
      <c r="Y138" s="3">
        <f>EV!Y139/'Gross Profit'!Y139</f>
        <v>10.965821579533184</v>
      </c>
      <c r="Z138" s="3">
        <f>EV!Z139/'Gross Profit'!Z139</f>
        <v>6.9603100367023556</v>
      </c>
      <c r="AA138" s="3">
        <f>EV!AA139/'Gross Profit'!AA139</f>
        <v>14.456747579228196</v>
      </c>
      <c r="AB138" s="3">
        <f>EV!AB139/'Gross Profit'!AB139</f>
        <v>15.011484246768502</v>
      </c>
      <c r="AC138" s="3">
        <f>EV!AC139/'Gross Profit'!AC139</f>
        <v>36.592524255462671</v>
      </c>
      <c r="AD138" s="3">
        <f>EV!AD139/'Gross Profit'!AD139</f>
        <v>25.871774987811282</v>
      </c>
      <c r="AE138" s="3">
        <f>EV!AE139/'Gross Profit'!AE139</f>
        <v>7.6579851386096216</v>
      </c>
      <c r="AF138" s="3">
        <f>EV!AF139/'Gross Profit'!AF139</f>
        <v>11.934860807687954</v>
      </c>
      <c r="AG138" s="3">
        <f>EV!AG139/'Gross Profit'!AG139</f>
        <v>16.344009039798799</v>
      </c>
      <c r="AH138" s="3">
        <f>EV!AH139/'Gross Profit'!AH139</f>
        <v>7.6968778041018897</v>
      </c>
      <c r="AI138" s="3">
        <f>EV!AI139/'Gross Profit'!AI139</f>
        <v>4.9722320862669722</v>
      </c>
      <c r="AJ138" s="3">
        <f>EV!AJ139/'Gross Profit'!AJ139</f>
        <v>6.13036667901138</v>
      </c>
      <c r="AK138" s="3">
        <f>EV!AK139/'Gross Profit'!AK139</f>
        <v>7.1933812269185307</v>
      </c>
      <c r="AL138" s="3">
        <f>EV!AL139/'Gross Profit'!AL139</f>
        <v>17.107755852852357</v>
      </c>
      <c r="AM138" s="3">
        <f>EV!AM139/'Gross Profit'!AM139</f>
        <v>5.1705442397267838</v>
      </c>
      <c r="AN138" s="3">
        <f>EV!AN139/'Gross Profit'!AN139</f>
        <v>19.955672707912235</v>
      </c>
      <c r="AO138" s="3">
        <f>EV!AO139/'Gross Profit'!AO139</f>
        <v>11.05322480768816</v>
      </c>
      <c r="AP138" s="3">
        <f>EV!AP139/'Gross Profit'!AP139</f>
        <v>17.820642973304864</v>
      </c>
      <c r="AQ138" s="3">
        <f>EV!AQ139/'Gross Profit'!AQ139</f>
        <v>18.159886588118528</v>
      </c>
      <c r="AR138" s="3">
        <f>EV!AR139/'Gross Profit'!AR139</f>
        <v>11.882877834768873</v>
      </c>
      <c r="AS138" s="3">
        <f>EV!AS139/'Gross Profit'!AS139</f>
        <v>9.3138886058710195</v>
      </c>
      <c r="AT138" s="3">
        <f>EV!AT139/'Gross Profit'!AT139</f>
        <v>9.0058218255667377</v>
      </c>
      <c r="AU138" s="3">
        <f>EV!AU139/'Gross Profit'!AU139</f>
        <v>11.051365760118559</v>
      </c>
      <c r="AV138" s="3">
        <f>EV!AV139/'Gross Profit'!AV139</f>
        <v>3.1667558760375742</v>
      </c>
      <c r="AW138" s="3">
        <f>EV!AW139/'Gross Profit'!AW139</f>
        <v>5.8472902208370128</v>
      </c>
      <c r="AX138" s="3">
        <f>EV!AX139/'Gross Profit'!AX139</f>
        <v>6.2903324929363089</v>
      </c>
      <c r="AY138" s="3">
        <f>EV!AY139/'Gross Profit'!AY139</f>
        <v>7.9499552047715909</v>
      </c>
      <c r="AZ138" s="3">
        <f>EV!AZ139/'Gross Profit'!AZ139</f>
        <v>3.4645516808673529</v>
      </c>
    </row>
    <row r="139" spans="2:52" x14ac:dyDescent="0.25">
      <c r="B139" s="4">
        <v>45992</v>
      </c>
      <c r="C139" s="3">
        <f>EV!C140/'Gross Profit'!C140</f>
        <v>6.0340639243059098</v>
      </c>
      <c r="D139" s="3">
        <f>EV!D140/'Gross Profit'!D140</f>
        <v>6.2204587517503285</v>
      </c>
      <c r="E139" s="3">
        <f>EV!E140/'Gross Profit'!E140</f>
        <v>11.650394525166536</v>
      </c>
      <c r="F139" s="3">
        <f>EV!F140/'Gross Profit'!F140</f>
        <v>20.543615127828215</v>
      </c>
      <c r="G139" s="3">
        <f>EV!G140/'Gross Profit'!G140</f>
        <v>6.481567353212518</v>
      </c>
      <c r="H139" s="3">
        <f>EV!H140/'Gross Profit'!H140</f>
        <v>30.561516974687635</v>
      </c>
      <c r="I139" s="3">
        <f>EV!I140/'Gross Profit'!I140</f>
        <v>18.375517503980443</v>
      </c>
      <c r="J139" s="3">
        <f>EV!J140/'Gross Profit'!J140</f>
        <v>16.616308602716252</v>
      </c>
      <c r="K139" s="3">
        <f>EV!K140/'Gross Profit'!K140</f>
        <v>8.904826838758293</v>
      </c>
      <c r="L139" s="3">
        <f>EV!L140/'Gross Profit'!L140</f>
        <v>6.8141006068669885</v>
      </c>
      <c r="M139" s="3">
        <f>EV!M140/'Gross Profit'!M140</f>
        <v>4.782208953631625</v>
      </c>
      <c r="N139" s="3">
        <f>EV!N140/'Gross Profit'!N140</f>
        <v>16.113883943741591</v>
      </c>
      <c r="O139" s="3">
        <f>EV!O140/'Gross Profit'!O140</f>
        <v>14.123921877524412</v>
      </c>
      <c r="P139" s="3">
        <f>EV!P140/'Gross Profit'!P140</f>
        <v>6.1873919972202094</v>
      </c>
      <c r="Q139" s="3">
        <f>EV!Q140/'Gross Profit'!Q140</f>
        <v>6.2662453686650705</v>
      </c>
      <c r="R139" s="3">
        <f>EV!R140/'Gross Profit'!R140</f>
        <v>15.676538305996651</v>
      </c>
      <c r="S139" s="3">
        <f>EV!S140/'Gross Profit'!S140</f>
        <v>7.6991049271445871</v>
      </c>
      <c r="T139" s="3">
        <f>EV!T140/'Gross Profit'!T140</f>
        <v>12.785295332512666</v>
      </c>
      <c r="U139" s="3">
        <f>EV!U140/'Gross Profit'!U140</f>
        <v>4.7724806093749015</v>
      </c>
      <c r="V139" s="3">
        <f>EV!V140/'Gross Profit'!V140</f>
        <v>35.608422426225523</v>
      </c>
      <c r="W139" s="3">
        <f>EV!W140/'Gross Profit'!W140</f>
        <v>13.631752719418376</v>
      </c>
      <c r="X139" s="3">
        <f>EV!X140/'Gross Profit'!X140</f>
        <v>80.729022292405517</v>
      </c>
      <c r="Y139" s="3">
        <f>EV!Y140/'Gross Profit'!Y140</f>
        <v>9.6626616578682469</v>
      </c>
      <c r="Z139" s="3">
        <f>EV!Z140/'Gross Profit'!Z140</f>
        <v>7.7361559819853616</v>
      </c>
      <c r="AA139" s="3">
        <f>EV!AA140/'Gross Profit'!AA140</f>
        <v>13.153394690711334</v>
      </c>
      <c r="AB139" s="3">
        <f>EV!AB140/'Gross Profit'!AB140</f>
        <v>12.697533903330815</v>
      </c>
      <c r="AC139" s="3">
        <f>EV!AC140/'Gross Profit'!AC140</f>
        <v>29.174812347567769</v>
      </c>
      <c r="AD139" s="3">
        <f>EV!AD140/'Gross Profit'!AD140</f>
        <v>23.668700654731015</v>
      </c>
      <c r="AE139" s="3">
        <f>EV!AE140/'Gross Profit'!AE140</f>
        <v>6.7866643583565542</v>
      </c>
      <c r="AF139" s="3">
        <f>EV!AF140/'Gross Profit'!AF140</f>
        <v>11.187212315890863</v>
      </c>
      <c r="AG139" s="3">
        <f>EV!AG140/'Gross Profit'!AG140</f>
        <v>12.547602053924182</v>
      </c>
      <c r="AH139" s="3">
        <f>EV!AH140/'Gross Profit'!AH140</f>
        <v>6.6345972016574919</v>
      </c>
      <c r="AI139" s="3">
        <f>EV!AI140/'Gross Profit'!AI140</f>
        <v>4.2367481530252444</v>
      </c>
      <c r="AJ139" s="3">
        <f>EV!AJ140/'Gross Profit'!AJ140</f>
        <v>5.2991928372263821</v>
      </c>
      <c r="AK139" s="3">
        <f>EV!AK140/'Gross Profit'!AK140</f>
        <v>6.6788288338651327</v>
      </c>
      <c r="AL139" s="3">
        <f>EV!AL140/'Gross Profit'!AL140</f>
        <v>16.009004293852168</v>
      </c>
      <c r="AM139" s="3">
        <f>EV!AM140/'Gross Profit'!AM140</f>
        <v>4.4873309694591468</v>
      </c>
      <c r="AN139" s="3">
        <f>EV!AN140/'Gross Profit'!AN140</f>
        <v>14.032486297292298</v>
      </c>
      <c r="AO139" s="3">
        <f>EV!AO140/'Gross Profit'!AO140</f>
        <v>10.077601638642752</v>
      </c>
      <c r="AP139" s="3">
        <f>EV!AP140/'Gross Profit'!AP140</f>
        <v>15.002515057971797</v>
      </c>
      <c r="AQ139" s="3">
        <f>EV!AQ140/'Gross Profit'!AQ140</f>
        <v>14.323466449079453</v>
      </c>
      <c r="AR139" s="3">
        <f>EV!AR140/'Gross Profit'!AR140</f>
        <v>12.254592003407122</v>
      </c>
      <c r="AS139" s="3">
        <f>EV!AS140/'Gross Profit'!AS140</f>
        <v>8.9951712007095956</v>
      </c>
      <c r="AT139" s="3">
        <f>EV!AT140/'Gross Profit'!AT140</f>
        <v>9.1730902824295679</v>
      </c>
      <c r="AU139" s="3">
        <f>EV!AU140/'Gross Profit'!AU140</f>
        <v>10.141598917341868</v>
      </c>
      <c r="AV139" s="3">
        <f>EV!AV140/'Gross Profit'!AV140</f>
        <v>3.6081396247749482</v>
      </c>
      <c r="AW139" s="3">
        <f>EV!AW140/'Gross Profit'!AW140</f>
        <v>4.8339381557125645</v>
      </c>
      <c r="AX139" s="3">
        <f>EV!AX140/'Gross Profit'!AX140</f>
        <v>5.5737061576938585</v>
      </c>
      <c r="AY139" s="3">
        <f>EV!AY140/'Gross Profit'!AY140</f>
        <v>7.2964747509480095</v>
      </c>
      <c r="AZ139" s="3">
        <f>EV!AZ140/'Gross Profit'!AZ140</f>
        <v>3.4718233153034337</v>
      </c>
    </row>
    <row r="140" spans="2:52" x14ac:dyDescent="0.25">
      <c r="B140" s="4">
        <v>46023</v>
      </c>
      <c r="C140" s="3">
        <f>EV!C141/'Gross Profit'!C141</f>
        <v>6.3285695986187935</v>
      </c>
      <c r="D140" s="3">
        <f>EV!D141/'Gross Profit'!D141</f>
        <v>6.1947822409438729</v>
      </c>
      <c r="E140" s="3">
        <f>EV!E141/'Gross Profit'!E141</f>
        <v>11.94045463218653</v>
      </c>
      <c r="F140" s="3">
        <f>EV!F141/'Gross Profit'!F141</f>
        <v>21.892396624794035</v>
      </c>
      <c r="G140" s="3">
        <f>EV!G141/'Gross Profit'!G141</f>
        <v>7.06121506392883</v>
      </c>
      <c r="H140" s="3">
        <f>EV!H141/'Gross Profit'!H141</f>
        <v>26.890108746034848</v>
      </c>
      <c r="I140" s="3">
        <f>EV!I141/'Gross Profit'!I141</f>
        <v>17.811665849194245</v>
      </c>
      <c r="J140" s="3">
        <f>EV!J141/'Gross Profit'!J141</f>
        <v>14.203044887799356</v>
      </c>
      <c r="K140" s="3">
        <f>EV!K141/'Gross Profit'!K141</f>
        <v>9.4700246210620715</v>
      </c>
      <c r="L140" s="3">
        <f>EV!L141/'Gross Profit'!L141</f>
        <v>6.5968976556934518</v>
      </c>
      <c r="M140" s="3">
        <f>EV!M141/'Gross Profit'!M141</f>
        <v>5.108431467581501</v>
      </c>
      <c r="N140" s="3">
        <f>EV!N141/'Gross Profit'!N141</f>
        <v>16.943518066199985</v>
      </c>
      <c r="O140" s="3">
        <f>EV!O141/'Gross Profit'!O141</f>
        <v>14.915178394908539</v>
      </c>
      <c r="P140" s="3">
        <f>EV!P141/'Gross Profit'!P141</f>
        <v>5.3530052202890692</v>
      </c>
      <c r="Q140" s="3">
        <f>EV!Q141/'Gross Profit'!Q141</f>
        <v>6.7654311550610222</v>
      </c>
      <c r="R140" s="3">
        <f>EV!R141/'Gross Profit'!R141</f>
        <v>14.0888276277201</v>
      </c>
      <c r="S140" s="3">
        <f>EV!S141/'Gross Profit'!S141</f>
        <v>8.9969435501932047</v>
      </c>
      <c r="T140" s="3">
        <f>EV!T141/'Gross Profit'!T141</f>
        <v>15.949068965193861</v>
      </c>
      <c r="U140" s="3">
        <f>EV!U141/'Gross Profit'!U141</f>
        <v>4.6793558408541145</v>
      </c>
      <c r="V140" s="3">
        <f>EV!V141/'Gross Profit'!V141</f>
        <v>35.571775738797307</v>
      </c>
      <c r="W140" s="3">
        <f>EV!W141/'Gross Profit'!W141</f>
        <v>12.605554952149456</v>
      </c>
      <c r="X140" s="3">
        <f>EV!X141/'Gross Profit'!X141</f>
        <v>85.751044191612408</v>
      </c>
      <c r="Y140" s="3">
        <f>EV!Y141/'Gross Profit'!Y141</f>
        <v>9.49180668744728</v>
      </c>
      <c r="Z140" s="3">
        <f>EV!Z141/'Gross Profit'!Z141</f>
        <v>7.1070999553055838</v>
      </c>
      <c r="AA140" s="3">
        <f>EV!AA141/'Gross Profit'!AA141</f>
        <v>14.008777817463713</v>
      </c>
      <c r="AB140" s="3">
        <f>EV!AB141/'Gross Profit'!AB141</f>
        <v>13.195231217296046</v>
      </c>
      <c r="AC140" s="3">
        <f>EV!AC141/'Gross Profit'!AC141</f>
        <v>31.511427622455649</v>
      </c>
      <c r="AD140" s="3">
        <f>EV!AD141/'Gross Profit'!AD141</f>
        <v>20.335240497532627</v>
      </c>
      <c r="AE140" s="3">
        <f>EV!AE141/'Gross Profit'!AE141</f>
        <v>7.2847889928540663</v>
      </c>
      <c r="AF140" s="3">
        <f>EV!AF141/'Gross Profit'!AF141</f>
        <v>12.812432339887396</v>
      </c>
      <c r="AG140" s="3">
        <f>EV!AG141/'Gross Profit'!AG141</f>
        <v>11.472873630645035</v>
      </c>
      <c r="AH140" s="3">
        <f>EV!AH141/'Gross Profit'!AH141</f>
        <v>6.6813430248113317</v>
      </c>
      <c r="AI140" s="3">
        <f>EV!AI141/'Gross Profit'!AI141</f>
        <v>4.8312741865006412</v>
      </c>
      <c r="AJ140" s="3">
        <f>EV!AJ141/'Gross Profit'!AJ141</f>
        <v>5.5399058390053302</v>
      </c>
      <c r="AK140" s="3">
        <f>EV!AK141/'Gross Profit'!AK141</f>
        <v>9.66650107406846</v>
      </c>
      <c r="AL140" s="3">
        <f>EV!AL141/'Gross Profit'!AL141</f>
        <v>15.900310263870535</v>
      </c>
      <c r="AM140" s="3">
        <f>EV!AM141/'Gross Profit'!AM141</f>
        <v>5.2094832706575476</v>
      </c>
      <c r="AN140" s="3">
        <f>EV!AN141/'Gross Profit'!AN141</f>
        <v>12.924775447329511</v>
      </c>
      <c r="AO140" s="3">
        <f>EV!AO141/'Gross Profit'!AO141</f>
        <v>9.7747113672782344</v>
      </c>
      <c r="AP140" s="3">
        <f>EV!AP141/'Gross Profit'!AP141</f>
        <v>14.69745278069589</v>
      </c>
      <c r="AQ140" s="3">
        <f>EV!AQ141/'Gross Profit'!AQ141</f>
        <v>13.573920739905722</v>
      </c>
      <c r="AR140" s="3">
        <f>EV!AR141/'Gross Profit'!AR141</f>
        <v>12.041202217536116</v>
      </c>
      <c r="AS140" s="3">
        <f>EV!AS141/'Gross Profit'!AS141</f>
        <v>8.7263024989866249</v>
      </c>
      <c r="AT140" s="3">
        <f>EV!AT141/'Gross Profit'!AT141</f>
        <v>8.8635506312000221</v>
      </c>
      <c r="AU140" s="3">
        <f>EV!AU141/'Gross Profit'!AU141</f>
        <v>10.607478049730894</v>
      </c>
      <c r="AV140" s="3">
        <f>EV!AV141/'Gross Profit'!AV141</f>
        <v>3.7679335832434329</v>
      </c>
      <c r="AW140" s="3">
        <f>EV!AW141/'Gross Profit'!AW141</f>
        <v>4.7622616276581793</v>
      </c>
      <c r="AX140" s="3">
        <f>EV!AX141/'Gross Profit'!AX141</f>
        <v>5.1897115593611653</v>
      </c>
      <c r="AY140" s="3">
        <f>EV!AY141/'Gross Profit'!AY141</f>
        <v>7.4057619736777394</v>
      </c>
      <c r="AZ140" s="3">
        <f>EV!AZ141/'Gross Profit'!AZ141</f>
        <v>3.7585565234967575</v>
      </c>
    </row>
    <row r="141" spans="2:52" x14ac:dyDescent="0.25">
      <c r="B141" s="4">
        <v>46054</v>
      </c>
      <c r="C141" s="3">
        <f>EV!C142/'Gross Profit'!C142</f>
        <v>5.1999207477803591</v>
      </c>
      <c r="D141" s="3">
        <f>EV!D142/'Gross Profit'!D142</f>
        <v>6.7438615122800956</v>
      </c>
      <c r="E141" s="3">
        <f>EV!E142/'Gross Profit'!E142</f>
        <v>9.2743822741632087</v>
      </c>
      <c r="F141" s="3">
        <f>EV!F142/'Gross Profit'!F142</f>
        <v>18.615620573764982</v>
      </c>
      <c r="G141" s="3">
        <f>EV!G142/'Gross Profit'!G142</f>
        <v>5.6690668090560781</v>
      </c>
      <c r="H141" s="3">
        <f>EV!H142/'Gross Profit'!H142</f>
        <v>25.270529539387702</v>
      </c>
      <c r="I141" s="3">
        <f>EV!I142/'Gross Profit'!I142</f>
        <v>17.212735947272595</v>
      </c>
      <c r="J141" s="3">
        <f>EV!J142/'Gross Profit'!J142</f>
        <v>13.45030412645597</v>
      </c>
      <c r="K141" s="3">
        <f>EV!K142/'Gross Profit'!K142</f>
        <v>10.57726460592828</v>
      </c>
      <c r="L141" s="3">
        <f>EV!L142/'Gross Profit'!L142</f>
        <v>5.7154566881602236</v>
      </c>
      <c r="M141" s="3">
        <f>EV!M142/'Gross Profit'!M142</f>
        <v>4.3917021053524206</v>
      </c>
      <c r="N141" s="3">
        <f>EV!N142/'Gross Profit'!N142</f>
        <v>11.337634577038749</v>
      </c>
      <c r="O141" s="3">
        <f>EV!O142/'Gross Profit'!O142</f>
        <v>12.912593612864461</v>
      </c>
      <c r="P141" s="3">
        <f>EV!P142/'Gross Profit'!P142</f>
        <v>4.9174678879193099</v>
      </c>
      <c r="Q141" s="3">
        <f>EV!Q142/'Gross Profit'!Q142</f>
        <v>4.5951274250599807</v>
      </c>
      <c r="R141" s="3">
        <f>EV!R142/'Gross Profit'!R142</f>
        <v>11.089128359413277</v>
      </c>
      <c r="S141" s="3">
        <f>EV!S142/'Gross Profit'!S142</f>
        <v>5.898295111092561</v>
      </c>
      <c r="T141" s="3">
        <f>EV!T142/'Gross Profit'!T142</f>
        <v>13.981685588468963</v>
      </c>
      <c r="U141" s="3">
        <f>EV!U142/'Gross Profit'!U142</f>
        <v>3.3649287518958011</v>
      </c>
      <c r="V141" s="3">
        <f>EV!V142/'Gross Profit'!V142</f>
        <v>31.947125373310524</v>
      </c>
      <c r="W141" s="3">
        <f>EV!W142/'Gross Profit'!W142</f>
        <v>9.0818364403393197</v>
      </c>
      <c r="X141" s="3">
        <f>EV!X142/'Gross Profit'!X142</f>
        <v>70.755398015233837</v>
      </c>
      <c r="Y141" s="3">
        <f>EV!Y142/'Gross Profit'!Y142</f>
        <v>8.5755879962674015</v>
      </c>
      <c r="Z141" s="3">
        <f>EV!Z142/'Gross Profit'!Z142</f>
        <v>7.0457882503642981</v>
      </c>
      <c r="AA141" s="3">
        <f>EV!AA142/'Gross Profit'!AA142</f>
        <v>10.173031895549057</v>
      </c>
      <c r="AB141" s="3">
        <f>EV!AB142/'Gross Profit'!AB142</f>
        <v>10.206722635162777</v>
      </c>
      <c r="AC141" s="3">
        <f>EV!AC142/'Gross Profit'!AC142</f>
        <v>25.635668699389932</v>
      </c>
      <c r="AD141" s="3">
        <f>EV!AD142/'Gross Profit'!AD142</f>
        <v>17.798534935639442</v>
      </c>
      <c r="AE141" s="3">
        <f>EV!AE142/'Gross Profit'!AE142</f>
        <v>5.2382582996164331</v>
      </c>
      <c r="AF141" s="3">
        <f>EV!AF142/'Gross Profit'!AF142</f>
        <v>9.3050749267162143</v>
      </c>
      <c r="AG141" s="3">
        <f>EV!AG142/'Gross Profit'!AG142</f>
        <v>10.264899383795512</v>
      </c>
      <c r="AH141" s="3">
        <f>EV!AH142/'Gross Profit'!AH142</f>
        <v>5.393934919009812</v>
      </c>
      <c r="AI141" s="3">
        <f>EV!AI142/'Gross Profit'!AI142</f>
        <v>4.4855549199170728</v>
      </c>
      <c r="AJ141" s="3">
        <f>EV!AJ142/'Gross Profit'!AJ142</f>
        <v>5.3928520004700102</v>
      </c>
      <c r="AK141" s="3">
        <f>EV!AK142/'Gross Profit'!AK142</f>
        <v>9.8128146171653778</v>
      </c>
      <c r="AL141" s="3">
        <f>EV!AL142/'Gross Profit'!AL142</f>
        <v>13.764596525787011</v>
      </c>
      <c r="AM141" s="3">
        <f>EV!AM142/'Gross Profit'!AM142</f>
        <v>3.7671244955052385</v>
      </c>
      <c r="AN141" s="3">
        <f>EV!AN142/'Gross Profit'!AN142</f>
        <v>11.416338561971754</v>
      </c>
      <c r="AO141" s="3">
        <f>EV!AO142/'Gross Profit'!AO142</f>
        <v>10.012457003530704</v>
      </c>
      <c r="AP141" s="3">
        <f>EV!AP142/'Gross Profit'!AP142</f>
        <v>14.07265393698877</v>
      </c>
      <c r="AQ141" s="3">
        <f>EV!AQ142/'Gross Profit'!AQ142</f>
        <v>11.767092361830965</v>
      </c>
      <c r="AR141" s="3">
        <f>EV!AR142/'Gross Profit'!AR142</f>
        <v>11.138085380829157</v>
      </c>
      <c r="AS141" s="3">
        <f>EV!AS142/'Gross Profit'!AS142</f>
        <v>7.4652683920275322</v>
      </c>
      <c r="AT141" s="3">
        <f>EV!AT142/'Gross Profit'!AT142</f>
        <v>6.7628051333567063</v>
      </c>
      <c r="AU141" s="3">
        <f>EV!AU142/'Gross Profit'!AU142</f>
        <v>8.0421180743889238</v>
      </c>
      <c r="AV141" s="3">
        <f>EV!AV142/'Gross Profit'!AV142</f>
        <v>3.1927135481379381</v>
      </c>
      <c r="AW141" s="3">
        <f>EV!AW142/'Gross Profit'!AW142</f>
        <v>4.0070550872097028</v>
      </c>
      <c r="AX141" s="3">
        <f>EV!AX142/'Gross Profit'!AX142</f>
        <v>4.7872989798066916</v>
      </c>
      <c r="AY141" s="3">
        <f>EV!AY142/'Gross Profit'!AY142</f>
        <v>6.1659653889508004</v>
      </c>
      <c r="AZ141" s="3">
        <f>EV!AZ142/'Gross Profit'!AZ142</f>
        <v>2.9180715168153268</v>
      </c>
    </row>
    <row r="142" spans="2:52" x14ac:dyDescent="0.25">
      <c r="B142" s="4">
        <v>46056</v>
      </c>
      <c r="C142" s="3">
        <f>EV!C143/'Gross Profit'!C143</f>
        <v>4.5602511787916971</v>
      </c>
      <c r="D142" s="3">
        <f>EV!D143/'Gross Profit'!D143</f>
        <v>6.6091653582235441</v>
      </c>
      <c r="E142" s="3">
        <f>EV!E143/'Gross Profit'!E143</f>
        <v>9.0347294406109508</v>
      </c>
      <c r="F142" s="3">
        <f>EV!F143/'Gross Profit'!F143</f>
        <v>16.707050733278567</v>
      </c>
      <c r="G142" s="3">
        <f>EV!G143/'Gross Profit'!G143</f>
        <v>4.9454051030559345</v>
      </c>
      <c r="H142" s="3">
        <f>EV!H143/'Gross Profit'!H143</f>
        <v>23.751415682368446</v>
      </c>
      <c r="I142" s="3">
        <f>EV!I143/'Gross Profit'!I143</f>
        <v>15.643185664583696</v>
      </c>
      <c r="J142" s="3">
        <f>EV!J143/'Gross Profit'!J143</f>
        <v>12.588231596702208</v>
      </c>
      <c r="K142" s="3">
        <f>EV!K143/'Gross Profit'!K143</f>
        <v>11.653232125544205</v>
      </c>
      <c r="L142" s="3">
        <f>EV!L143/'Gross Profit'!L143</f>
        <v>5.3290676077699404</v>
      </c>
      <c r="M142" s="3">
        <f>EV!M143/'Gross Profit'!M143</f>
        <v>4.0842895700161481</v>
      </c>
      <c r="N142" s="3">
        <f>EV!N143/'Gross Profit'!N143</f>
        <v>9.6762020466117864</v>
      </c>
      <c r="O142" s="3" t="e">
        <f>EV!O143/'Gross Profit'!O143</f>
        <v>#N/A</v>
      </c>
      <c r="P142" s="3">
        <f>EV!P143/'Gross Profit'!P143</f>
        <v>4.049397176147072</v>
      </c>
      <c r="Q142" s="3">
        <f>EV!Q143/'Gross Profit'!Q143</f>
        <v>3.1030288319335848</v>
      </c>
      <c r="R142" s="3">
        <f>EV!R143/'Gross Profit'!R143</f>
        <v>10.964689230693669</v>
      </c>
      <c r="S142" s="3">
        <f>EV!S143/'Gross Profit'!S143</f>
        <v>5.1340119752794298</v>
      </c>
      <c r="T142" s="3">
        <f>EV!T143/'Gross Profit'!T143</f>
        <v>13.702308790258229</v>
      </c>
      <c r="U142" s="3">
        <f>EV!U143/'Gross Profit'!U143</f>
        <v>1.7213766474893855</v>
      </c>
      <c r="V142" s="3">
        <f>EV!V143/'Gross Profit'!V143</f>
        <v>31.967013020849908</v>
      </c>
      <c r="W142" s="3">
        <f>EV!W143/'Gross Profit'!W143</f>
        <v>7.7046761924878826</v>
      </c>
      <c r="X142" s="3">
        <f>EV!X143/'Gross Profit'!X143</f>
        <v>52.620725024552094</v>
      </c>
      <c r="Y142" s="3">
        <f>EV!Y143/'Gross Profit'!Y143</f>
        <v>8.3303346985878033</v>
      </c>
      <c r="Z142" s="3">
        <f>EV!Z143/'Gross Profit'!Z143</f>
        <v>5.5588544040238537</v>
      </c>
      <c r="AA142" s="3">
        <f>EV!AA143/'Gross Profit'!AA143</f>
        <v>10.016668771435691</v>
      </c>
      <c r="AB142" s="3">
        <f>EV!AB143/'Gross Profit'!AB143</f>
        <v>9.9172031278611446</v>
      </c>
      <c r="AC142" s="3">
        <f>EV!AC143/'Gross Profit'!AC143</f>
        <v>21.747186282037966</v>
      </c>
      <c r="AD142" s="3">
        <f>EV!AD143/'Gross Profit'!AD143</f>
        <v>16.50434769758364</v>
      </c>
      <c r="AE142" s="3">
        <f>EV!AE143/'Gross Profit'!AE143</f>
        <v>3.8333558676192681</v>
      </c>
      <c r="AF142" s="3">
        <f>EV!AF143/'Gross Profit'!AF143</f>
        <v>7.1145092073334473</v>
      </c>
      <c r="AG142" s="3">
        <f>EV!AG143/'Gross Profit'!AG143</f>
        <v>8.5833683124596778</v>
      </c>
      <c r="AH142" s="3">
        <f>EV!AH143/'Gross Profit'!AH143</f>
        <v>4.3718850113678638</v>
      </c>
      <c r="AI142" s="3">
        <f>EV!AI143/'Gross Profit'!AI143</f>
        <v>3.8384409400636055</v>
      </c>
      <c r="AJ142" s="3">
        <f>EV!AJ143/'Gross Profit'!AJ143</f>
        <v>5.6662684193479365</v>
      </c>
      <c r="AK142" s="3">
        <f>EV!AK143/'Gross Profit'!AK143</f>
        <v>9.3492673367387056</v>
      </c>
      <c r="AL142" s="3">
        <f>EV!AL143/'Gross Profit'!AL143</f>
        <v>12.943502759338067</v>
      </c>
      <c r="AM142" s="3">
        <f>EV!AM143/'Gross Profit'!AM143</f>
        <v>3.4201675430134681</v>
      </c>
      <c r="AN142" s="3">
        <f>EV!AN143/'Gross Profit'!AN143</f>
        <v>9.6794963456574372</v>
      </c>
      <c r="AO142" s="3">
        <f>EV!AO143/'Gross Profit'!AO143</f>
        <v>10.425555567056144</v>
      </c>
      <c r="AP142" s="3">
        <f>EV!AP143/'Gross Profit'!AP143</f>
        <v>13.051651962177163</v>
      </c>
      <c r="AQ142" s="3">
        <f>EV!AQ143/'Gross Profit'!AQ143</f>
        <v>11.324395203618392</v>
      </c>
      <c r="AR142" s="3">
        <f>EV!AR143/'Gross Profit'!AR143</f>
        <v>10.012165905842817</v>
      </c>
      <c r="AS142" s="3">
        <f>EV!AS143/'Gross Profit'!AS143</f>
        <v>6.865184063465529</v>
      </c>
      <c r="AT142" s="3" t="e">
        <f>EV!AT143/'Gross Profit'!AT143</f>
        <v>#N/A</v>
      </c>
      <c r="AU142" s="3">
        <f>EV!AU143/'Gross Profit'!AU143</f>
        <v>6.4782768398424073</v>
      </c>
      <c r="AV142" s="3">
        <f>EV!AV143/'Gross Profit'!AV143</f>
        <v>1.6241797927616703</v>
      </c>
      <c r="AW142" s="3">
        <f>EV!AW143/'Gross Profit'!AW143</f>
        <v>3.4923924580757344</v>
      </c>
      <c r="AX142" s="3">
        <f>EV!AX143/'Gross Profit'!AX143</f>
        <v>4.6448475570435583</v>
      </c>
      <c r="AY142" s="3">
        <f>EV!AY143/'Gross Profit'!AY143</f>
        <v>5.0759292550294255</v>
      </c>
      <c r="AZ142" s="3">
        <f>EV!AZ143/'Gross Profit'!AZ143</f>
        <v>3.0626293969725689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0461311CD06247AEF5F4FA414F30A1" ma:contentTypeVersion="12" ma:contentTypeDescription="Create a new document." ma:contentTypeScope="" ma:versionID="8ed827fe165a2d79348ef93034f9c4fd">
  <xsd:schema xmlns:xsd="http://www.w3.org/2001/XMLSchema" xmlns:xs="http://www.w3.org/2001/XMLSchema" xmlns:p="http://schemas.microsoft.com/office/2006/metadata/properties" xmlns:ns2="b11f992d-d71b-44f8-8841-46e12b556b17" xmlns:ns3="ee2e2484-228c-498b-afdf-ff0315a75ad7" targetNamespace="http://schemas.microsoft.com/office/2006/metadata/properties" ma:root="true" ma:fieldsID="34b8d17ee0666982164c255ab47d7232" ns2:_="" ns3:_="">
    <xsd:import namespace="b11f992d-d71b-44f8-8841-46e12b556b17"/>
    <xsd:import namespace="ee2e2484-228c-498b-afdf-ff0315a75a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1f992d-d71b-44f8-8841-46e12b556b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4fbcb8e-c9dc-4c1e-a112-b5dedffa0d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2e2484-228c-498b-afdf-ff0315a75ad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2c0788b-a21c-4050-8677-7ae3cd05920f}" ma:internalName="TaxCatchAll" ma:showField="CatchAllData" ma:web="ee2e2484-228c-498b-afdf-ff0315a75a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1f992d-d71b-44f8-8841-46e12b556b17">
      <Terms xmlns="http://schemas.microsoft.com/office/infopath/2007/PartnerControls"/>
    </lcf76f155ced4ddcb4097134ff3c332f>
    <TaxCatchAll xmlns="ee2e2484-228c-498b-afdf-ff0315a75ad7" xsi:nil="true"/>
  </documentManagement>
</p:properties>
</file>

<file path=customXml/itemProps1.xml><?xml version="1.0" encoding="utf-8"?>
<ds:datastoreItem xmlns:ds="http://schemas.openxmlformats.org/officeDocument/2006/customXml" ds:itemID="{E8EB3621-CFDB-4F88-A380-5BBEC193EC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1f992d-d71b-44f8-8841-46e12b556b17"/>
    <ds:schemaRef ds:uri="ee2e2484-228c-498b-afdf-ff0315a75a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FF5C52-226D-428E-8C2D-A657A0C2CE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D2DB95-5D5C-4BB5-8561-003D02835389}">
  <ds:schemaRefs>
    <ds:schemaRef ds:uri="http://schemas.microsoft.com/office/2006/metadata/properties"/>
    <ds:schemaRef ds:uri="http://schemas.microsoft.com/office/infopath/2007/PartnerControls"/>
    <ds:schemaRef ds:uri="b11f992d-d71b-44f8-8841-46e12b556b17"/>
    <ds:schemaRef ds:uri="ee2e2484-228c-498b-afdf-ff0315a75ad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EV</vt:lpstr>
      <vt:lpstr>Fwd Rev</vt:lpstr>
      <vt:lpstr>EV - Rev</vt:lpstr>
      <vt:lpstr>Rev Growth</vt:lpstr>
      <vt:lpstr>Gross Profit</vt:lpstr>
      <vt:lpstr>EV - GP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Jackson Dibble</dc:creator>
  <cp:keywords/>
  <dc:description/>
  <cp:lastModifiedBy>Jackson Dibble</cp:lastModifiedBy>
  <cp:revision/>
  <dcterms:created xsi:type="dcterms:W3CDTF">2025-10-15T15:56:19Z</dcterms:created>
  <dcterms:modified xsi:type="dcterms:W3CDTF">2026-02-13T00:08:01Z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2025-10-15T16:33:00Z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6b2be033-6fee-412d-a967-73396c044fb2</vt:lpwstr>
  </property>
  <property fmtid="{D5CDD505-2E9C-101B-9397-08002B2CF9AE}" pid="7" name="MSIP_Label_defa4170-0d19-0005-0004-bc88714345d2_ActionId">
    <vt:lpwstr>53cb3ec8-fc2f-4974-84cd-bb78e12ae6ce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0x010100E60461311CD06247AEF5F4FA414F30A1</vt:lpwstr>
  </property>
  <property fmtid="{D5CDD505-2E9C-101B-9397-08002B2CF9AE}" pid="11" name="MediaServiceImageTags">
    <vt:lpwstr/>
  </property>
</Properties>
</file>