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D61E566-4F58-4536-BA22-E7BD7FCCF11E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Data" sheetId="1" r:id="rId1"/>
    <sheet name="Logistic regression" sheetId="2" r:id="rId2"/>
    <sheet name="Model" sheetId="3" r:id="rId3"/>
    <sheet name="Dashboard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D5" i="3"/>
  <c r="E5" i="3"/>
  <c r="D6" i="3"/>
  <c r="E6" i="3"/>
  <c r="D10" i="3"/>
  <c r="E10" i="3"/>
  <c r="D9" i="3"/>
  <c r="E9" i="3"/>
  <c r="J6" i="3"/>
  <c r="J10" i="3"/>
  <c r="J13" i="3"/>
  <c r="F18" i="4"/>
  <c r="L18" i="4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6" i="1"/>
  <c r="K17" i="1"/>
  <c r="K18" i="1"/>
  <c r="K19" i="1"/>
  <c r="K20" i="1"/>
  <c r="K21" i="1"/>
  <c r="K12" i="1"/>
  <c r="K13" i="1"/>
  <c r="K14" i="1"/>
  <c r="K15" i="1"/>
  <c r="K11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</calcChain>
</file>

<file path=xl/sharedStrings.xml><?xml version="1.0" encoding="utf-8"?>
<sst xmlns="http://schemas.openxmlformats.org/spreadsheetml/2006/main" count="9234" uniqueCount="88">
  <si>
    <t>Student</t>
  </si>
  <si>
    <t>Low End</t>
  </si>
  <si>
    <t>No Bike</t>
  </si>
  <si>
    <t>Single</t>
  </si>
  <si>
    <t>Unemployed</t>
  </si>
  <si>
    <t>Average</t>
  </si>
  <si>
    <t>Below 125</t>
  </si>
  <si>
    <t>Committed</t>
  </si>
  <si>
    <t>Female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</si>
  <si>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</si>
  <si>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</si>
  <si>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</si>
  <si>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</si>
  <si>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</si>
  <si>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</si>
  <si>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</si>
  <si>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</si>
  <si>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</si>
  <si>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</si>
  <si>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</si>
  <si>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</si>
  <si>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</si>
  <si>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</si>
  <si>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</si>
  <si>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</si>
  <si>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Purchased</t>
  </si>
  <si>
    <t>Not purchased</t>
  </si>
  <si>
    <t xml:space="preserve">Male </t>
  </si>
  <si>
    <t>Logistic Regression</t>
  </si>
  <si>
    <t># Iter</t>
  </si>
  <si>
    <t>Alpha</t>
  </si>
  <si>
    <t>LL statistics</t>
  </si>
  <si>
    <t>Covariance matrix</t>
  </si>
  <si>
    <t>Converge</t>
  </si>
  <si>
    <t>Classification Table</t>
  </si>
  <si>
    <t>Cutoff</t>
  </si>
  <si>
    <t>AUC</t>
  </si>
  <si>
    <t/>
  </si>
  <si>
    <t>coeff</t>
  </si>
  <si>
    <t>s.e.</t>
  </si>
  <si>
    <t>Wald</t>
  </si>
  <si>
    <t>p-value</t>
  </si>
  <si>
    <t>exp(b)</t>
  </si>
  <si>
    <t>lower</t>
  </si>
  <si>
    <t>upper</t>
  </si>
  <si>
    <t>LL</t>
  </si>
  <si>
    <t>Obs Suc</t>
  </si>
  <si>
    <t>Obs Fail</t>
  </si>
  <si>
    <t>Total</t>
  </si>
  <si>
    <t>intercept</t>
  </si>
  <si>
    <t>LL0</t>
  </si>
  <si>
    <t>Pred Suc</t>
  </si>
  <si>
    <t>Chi-sq</t>
  </si>
  <si>
    <t>Pred Fail</t>
  </si>
  <si>
    <t>df</t>
  </si>
  <si>
    <t>Accuracy</t>
  </si>
  <si>
    <t>R-sq (L)</t>
  </si>
  <si>
    <t>R-sq (CS)</t>
  </si>
  <si>
    <t>R-sq (N)</t>
  </si>
  <si>
    <t>AIC</t>
  </si>
  <si>
    <t>BIC</t>
  </si>
  <si>
    <t>Step - 1</t>
  </si>
  <si>
    <t>Calculating logit function</t>
  </si>
  <si>
    <t>L=</t>
  </si>
  <si>
    <t>Step - 2</t>
  </si>
  <si>
    <t>Calculating exponent(removing non-negativity constraint)</t>
  </si>
  <si>
    <t>e(L)</t>
  </si>
  <si>
    <t>Step - 3</t>
  </si>
  <si>
    <t>Calculating probability</t>
  </si>
  <si>
    <t>P=</t>
  </si>
  <si>
    <t>(probability of success)</t>
  </si>
  <si>
    <t>Note:-</t>
  </si>
  <si>
    <t>Formula for calculating probability:</t>
  </si>
  <si>
    <t>P= Total number of favuorable outcomes/ Total number of possible outcomes</t>
  </si>
  <si>
    <t>Two important characterstics of probability:</t>
  </si>
  <si>
    <t>a. Probability can't be more than 1</t>
  </si>
  <si>
    <t>b. Probability can't be less than 0</t>
  </si>
  <si>
    <t>Step 3 resembles the probability of success</t>
  </si>
  <si>
    <t>This probability of success can be assigned a threshold i.e if this value is more than 0.5 or 50% we can assume the result will be success</t>
  </si>
  <si>
    <t>else the result can be assumed as not a success</t>
  </si>
  <si>
    <t>AGE</t>
  </si>
  <si>
    <t>GENDER</t>
  </si>
  <si>
    <t>OCCUPATION</t>
  </si>
  <si>
    <t>PHONE TYPE</t>
  </si>
  <si>
    <t>CURRENT BIKE</t>
  </si>
  <si>
    <t>RELATIONSHIP</t>
  </si>
  <si>
    <t>PROBABILITY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</si>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</sst>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0" xfId="0" applyAlignment="1">
      <alignment horizontal="right"/>
    </xf>
    <xf numFmtId="9" fontId="0" fillId="0" borderId="0" xfId="1" applyFont="1"/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9" fontId="0" fillId="3" borderId="2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977"/>
              <c:pt idx="0">
                <c:v>1</c:v>
              </c:pt>
              <c:pt idx="1">
                <c:v>0.99845201238390091</c:v>
              </c:pt>
              <c:pt idx="2">
                <c:v>0.99690402476780182</c:v>
              </c:pt>
              <c:pt idx="3">
                <c:v>0.99535603715170273</c:v>
              </c:pt>
              <c:pt idx="4">
                <c:v>0.99380804953560375</c:v>
              </c:pt>
              <c:pt idx="5">
                <c:v>0.99226006191950467</c:v>
              </c:pt>
              <c:pt idx="6">
                <c:v>0.99071207430340558</c:v>
              </c:pt>
              <c:pt idx="7">
                <c:v>0.98916408668730649</c:v>
              </c:pt>
              <c:pt idx="8">
                <c:v>0.9876160990712074</c:v>
              </c:pt>
              <c:pt idx="9">
                <c:v>0.98606811145510831</c:v>
              </c:pt>
              <c:pt idx="10">
                <c:v>0.98452012383900933</c:v>
              </c:pt>
              <c:pt idx="11">
                <c:v>0.98297213622291024</c:v>
              </c:pt>
              <c:pt idx="12">
                <c:v>0.98142414860681115</c:v>
              </c:pt>
              <c:pt idx="13">
                <c:v>0.97987616099071206</c:v>
              </c:pt>
              <c:pt idx="14">
                <c:v>0.97832817337461297</c:v>
              </c:pt>
              <c:pt idx="15">
                <c:v>0.97678018575851389</c:v>
              </c:pt>
              <c:pt idx="16">
                <c:v>0.97523219814241491</c:v>
              </c:pt>
              <c:pt idx="17">
                <c:v>0.97368421052631582</c:v>
              </c:pt>
              <c:pt idx="18">
                <c:v>0.97213622291021673</c:v>
              </c:pt>
              <c:pt idx="19">
                <c:v>0.97058823529411764</c:v>
              </c:pt>
              <c:pt idx="20">
                <c:v>0.96904024767801855</c:v>
              </c:pt>
              <c:pt idx="21">
                <c:v>0.96749226006191946</c:v>
              </c:pt>
              <c:pt idx="22">
                <c:v>0.96594427244582048</c:v>
              </c:pt>
              <c:pt idx="23">
                <c:v>0.9643962848297214</c:v>
              </c:pt>
              <c:pt idx="24">
                <c:v>0.96284829721362231</c:v>
              </c:pt>
              <c:pt idx="25">
                <c:v>0.96130030959752322</c:v>
              </c:pt>
              <c:pt idx="26">
                <c:v>0.95975232198142413</c:v>
              </c:pt>
              <c:pt idx="27">
                <c:v>0.95820433436532504</c:v>
              </c:pt>
              <c:pt idx="28">
                <c:v>0.95665634674922606</c:v>
              </c:pt>
              <c:pt idx="29">
                <c:v>0.95510835913312697</c:v>
              </c:pt>
              <c:pt idx="30">
                <c:v>0.95356037151702788</c:v>
              </c:pt>
              <c:pt idx="31">
                <c:v>0.95201238390092879</c:v>
              </c:pt>
              <c:pt idx="32">
                <c:v>0.9504643962848297</c:v>
              </c:pt>
              <c:pt idx="33">
                <c:v>0.9504643962848297</c:v>
              </c:pt>
              <c:pt idx="34">
                <c:v>0.94891640866873062</c:v>
              </c:pt>
              <c:pt idx="35">
                <c:v>0.94736842105263153</c:v>
              </c:pt>
              <c:pt idx="36">
                <c:v>0.94582043343653255</c:v>
              </c:pt>
              <c:pt idx="37">
                <c:v>0.94427244582043346</c:v>
              </c:pt>
              <c:pt idx="38">
                <c:v>0.94272445820433437</c:v>
              </c:pt>
              <c:pt idx="39">
                <c:v>0.94117647058823528</c:v>
              </c:pt>
              <c:pt idx="40">
                <c:v>0.93962848297213619</c:v>
              </c:pt>
              <c:pt idx="41">
                <c:v>0.9380804953560371</c:v>
              </c:pt>
              <c:pt idx="42">
                <c:v>0.93653250773993812</c:v>
              </c:pt>
              <c:pt idx="43">
                <c:v>0.93498452012383904</c:v>
              </c:pt>
              <c:pt idx="44">
                <c:v>0.93343653250773995</c:v>
              </c:pt>
              <c:pt idx="45">
                <c:v>0.93188854489164086</c:v>
              </c:pt>
              <c:pt idx="46">
                <c:v>0.93034055727554177</c:v>
              </c:pt>
              <c:pt idx="47">
                <c:v>0.92879256965944268</c:v>
              </c:pt>
              <c:pt idx="48">
                <c:v>0.9272445820433437</c:v>
              </c:pt>
              <c:pt idx="49">
                <c:v>0.92569659442724461</c:v>
              </c:pt>
              <c:pt idx="50">
                <c:v>0.92414860681114552</c:v>
              </c:pt>
              <c:pt idx="51">
                <c:v>0.92260061919504643</c:v>
              </c:pt>
              <c:pt idx="52">
                <c:v>0.92105263157894735</c:v>
              </c:pt>
              <c:pt idx="53">
                <c:v>0.91950464396284826</c:v>
              </c:pt>
              <c:pt idx="54">
                <c:v>0.91795665634674928</c:v>
              </c:pt>
              <c:pt idx="55">
                <c:v>0.91640866873065019</c:v>
              </c:pt>
              <c:pt idx="56">
                <c:v>0.91640866873065019</c:v>
              </c:pt>
              <c:pt idx="57">
                <c:v>0.9148606811145511</c:v>
              </c:pt>
              <c:pt idx="58">
                <c:v>0.91331269349845201</c:v>
              </c:pt>
              <c:pt idx="59">
                <c:v>0.91176470588235292</c:v>
              </c:pt>
              <c:pt idx="60">
                <c:v>0.91021671826625383</c:v>
              </c:pt>
              <c:pt idx="61">
                <c:v>0.91021671826625383</c:v>
              </c:pt>
              <c:pt idx="62">
                <c:v>0.90866873065015474</c:v>
              </c:pt>
              <c:pt idx="63">
                <c:v>0.90712074303405577</c:v>
              </c:pt>
              <c:pt idx="64">
                <c:v>0.90557275541795668</c:v>
              </c:pt>
              <c:pt idx="65">
                <c:v>0.90402476780185759</c:v>
              </c:pt>
              <c:pt idx="66">
                <c:v>0.90402476780185759</c:v>
              </c:pt>
              <c:pt idx="67">
                <c:v>0.9024767801857585</c:v>
              </c:pt>
              <c:pt idx="68">
                <c:v>0.90092879256965941</c:v>
              </c:pt>
              <c:pt idx="69">
                <c:v>0.89938080495356032</c:v>
              </c:pt>
              <c:pt idx="70">
                <c:v>0.89783281733746134</c:v>
              </c:pt>
              <c:pt idx="71">
                <c:v>0.89628482972136225</c:v>
              </c:pt>
              <c:pt idx="72">
                <c:v>0.89473684210526316</c:v>
              </c:pt>
              <c:pt idx="73">
                <c:v>0.89318885448916407</c:v>
              </c:pt>
              <c:pt idx="74">
                <c:v>0.89318885448916407</c:v>
              </c:pt>
              <c:pt idx="75">
                <c:v>0.89164086687306499</c:v>
              </c:pt>
              <c:pt idx="76">
                <c:v>0.8900928792569659</c:v>
              </c:pt>
              <c:pt idx="77">
                <c:v>0.88854489164086692</c:v>
              </c:pt>
              <c:pt idx="78">
                <c:v>0.88699690402476783</c:v>
              </c:pt>
              <c:pt idx="79">
                <c:v>0.88544891640866874</c:v>
              </c:pt>
              <c:pt idx="80">
                <c:v>0.88390092879256965</c:v>
              </c:pt>
              <c:pt idx="81">
                <c:v>0.88390092879256965</c:v>
              </c:pt>
              <c:pt idx="82">
                <c:v>0.88235294117647056</c:v>
              </c:pt>
              <c:pt idx="83">
                <c:v>0.88080495356037147</c:v>
              </c:pt>
              <c:pt idx="84">
                <c:v>0.87925696594427249</c:v>
              </c:pt>
              <c:pt idx="85">
                <c:v>0.87770897832817341</c:v>
              </c:pt>
              <c:pt idx="86">
                <c:v>0.87616099071207432</c:v>
              </c:pt>
              <c:pt idx="87">
                <c:v>0.87461300309597523</c:v>
              </c:pt>
              <c:pt idx="88">
                <c:v>0.87306501547987614</c:v>
              </c:pt>
              <c:pt idx="89">
                <c:v>0.87151702786377705</c:v>
              </c:pt>
              <c:pt idx="90">
                <c:v>0.86996904024767807</c:v>
              </c:pt>
              <c:pt idx="91">
                <c:v>0.86842105263157898</c:v>
              </c:pt>
              <c:pt idx="92">
                <c:v>0.86842105263157898</c:v>
              </c:pt>
              <c:pt idx="93">
                <c:v>0.86687306501547989</c:v>
              </c:pt>
              <c:pt idx="94">
                <c:v>0.8653250773993808</c:v>
              </c:pt>
              <c:pt idx="95">
                <c:v>0.86377708978328172</c:v>
              </c:pt>
              <c:pt idx="96">
                <c:v>0.86222910216718263</c:v>
              </c:pt>
              <c:pt idx="97">
                <c:v>0.86068111455108354</c:v>
              </c:pt>
              <c:pt idx="98">
                <c:v>0.86068111455108354</c:v>
              </c:pt>
              <c:pt idx="99">
                <c:v>0.85913312693498456</c:v>
              </c:pt>
              <c:pt idx="100">
                <c:v>0.85758513931888547</c:v>
              </c:pt>
              <c:pt idx="101">
                <c:v>0.85603715170278638</c:v>
              </c:pt>
              <c:pt idx="102">
                <c:v>0.85448916408668729</c:v>
              </c:pt>
              <c:pt idx="103">
                <c:v>0.8529411764705882</c:v>
              </c:pt>
              <c:pt idx="104">
                <c:v>0.85139318885448911</c:v>
              </c:pt>
              <c:pt idx="105">
                <c:v>0.84984520123839014</c:v>
              </c:pt>
              <c:pt idx="106">
                <c:v>0.84829721362229105</c:v>
              </c:pt>
              <c:pt idx="107">
                <c:v>0.84674922600619196</c:v>
              </c:pt>
              <c:pt idx="108">
                <c:v>0.84520123839009287</c:v>
              </c:pt>
              <c:pt idx="109">
                <c:v>0.84365325077399378</c:v>
              </c:pt>
              <c:pt idx="110">
                <c:v>0.84210526315789469</c:v>
              </c:pt>
              <c:pt idx="111">
                <c:v>0.84055727554179571</c:v>
              </c:pt>
              <c:pt idx="112">
                <c:v>0.83900928792569662</c:v>
              </c:pt>
              <c:pt idx="113">
                <c:v>0.83746130030959753</c:v>
              </c:pt>
              <c:pt idx="114">
                <c:v>0.83591331269349844</c:v>
              </c:pt>
              <c:pt idx="115">
                <c:v>0.83436532507739936</c:v>
              </c:pt>
              <c:pt idx="116">
                <c:v>0.83281733746130027</c:v>
              </c:pt>
              <c:pt idx="117">
                <c:v>0.83126934984520129</c:v>
              </c:pt>
              <c:pt idx="118">
                <c:v>0.8297213622291022</c:v>
              </c:pt>
              <c:pt idx="119">
                <c:v>0.82817337461300311</c:v>
              </c:pt>
              <c:pt idx="120">
                <c:v>0.82662538699690402</c:v>
              </c:pt>
              <c:pt idx="121">
                <c:v>0.82507739938080493</c:v>
              </c:pt>
              <c:pt idx="122">
                <c:v>0.82352941176470584</c:v>
              </c:pt>
              <c:pt idx="123">
                <c:v>0.82198142414860687</c:v>
              </c:pt>
              <c:pt idx="124">
                <c:v>0.82043343653250778</c:v>
              </c:pt>
              <c:pt idx="125">
                <c:v>0.81888544891640869</c:v>
              </c:pt>
              <c:pt idx="126">
                <c:v>0.8173374613003096</c:v>
              </c:pt>
              <c:pt idx="127">
                <c:v>0.81578947368421051</c:v>
              </c:pt>
              <c:pt idx="128">
                <c:v>0.81578947368421051</c:v>
              </c:pt>
              <c:pt idx="129">
                <c:v>0.81424148606811142</c:v>
              </c:pt>
              <c:pt idx="130">
                <c:v>0.81269349845201233</c:v>
              </c:pt>
              <c:pt idx="131">
                <c:v>0.81114551083591335</c:v>
              </c:pt>
              <c:pt idx="132">
                <c:v>0.81114551083591335</c:v>
              </c:pt>
              <c:pt idx="133">
                <c:v>0.80959752321981426</c:v>
              </c:pt>
              <c:pt idx="134">
                <c:v>0.80804953560371517</c:v>
              </c:pt>
              <c:pt idx="135">
                <c:v>0.80650154798761609</c:v>
              </c:pt>
              <c:pt idx="136">
                <c:v>0.804953560371517</c:v>
              </c:pt>
              <c:pt idx="137">
                <c:v>0.804953560371517</c:v>
              </c:pt>
              <c:pt idx="138">
                <c:v>0.80340557275541791</c:v>
              </c:pt>
              <c:pt idx="139">
                <c:v>0.80185758513931893</c:v>
              </c:pt>
              <c:pt idx="140">
                <c:v>0.80030959752321984</c:v>
              </c:pt>
              <c:pt idx="141">
                <c:v>0.79876160990712075</c:v>
              </c:pt>
              <c:pt idx="142">
                <c:v>0.79721362229102166</c:v>
              </c:pt>
              <c:pt idx="143">
                <c:v>0.79566563467492257</c:v>
              </c:pt>
              <c:pt idx="144">
                <c:v>0.79411764705882348</c:v>
              </c:pt>
              <c:pt idx="145">
                <c:v>0.79256965944272451</c:v>
              </c:pt>
              <c:pt idx="146">
                <c:v>0.79102167182662542</c:v>
              </c:pt>
              <c:pt idx="147">
                <c:v>0.78792569659442724</c:v>
              </c:pt>
              <c:pt idx="148">
                <c:v>0.78637770897832815</c:v>
              </c:pt>
              <c:pt idx="149">
                <c:v>0.78482972136222906</c:v>
              </c:pt>
              <c:pt idx="150">
                <c:v>0.78328173374613008</c:v>
              </c:pt>
              <c:pt idx="151">
                <c:v>0.78328173374613008</c:v>
              </c:pt>
              <c:pt idx="152">
                <c:v>0.78173374613003099</c:v>
              </c:pt>
              <c:pt idx="153">
                <c:v>0.7801857585139319</c:v>
              </c:pt>
              <c:pt idx="154">
                <c:v>0.7801857585139319</c:v>
              </c:pt>
              <c:pt idx="155">
                <c:v>0.77863777089783281</c:v>
              </c:pt>
              <c:pt idx="156">
                <c:v>0.77708978328173373</c:v>
              </c:pt>
              <c:pt idx="157">
                <c:v>0.77399380804953566</c:v>
              </c:pt>
              <c:pt idx="158">
                <c:v>0.77244582043343657</c:v>
              </c:pt>
              <c:pt idx="159">
                <c:v>0.77089783281733748</c:v>
              </c:pt>
              <c:pt idx="160">
                <c:v>0.76934984520123839</c:v>
              </c:pt>
              <c:pt idx="161">
                <c:v>0.7678018575851393</c:v>
              </c:pt>
              <c:pt idx="162">
                <c:v>0.76625386996904021</c:v>
              </c:pt>
              <c:pt idx="163">
                <c:v>0.76470588235294112</c:v>
              </c:pt>
              <c:pt idx="164">
                <c:v>0.76470588235294112</c:v>
              </c:pt>
              <c:pt idx="165">
                <c:v>0.76470588235294112</c:v>
              </c:pt>
              <c:pt idx="166">
                <c:v>0.76315789473684215</c:v>
              </c:pt>
              <c:pt idx="167">
                <c:v>0.76160990712074306</c:v>
              </c:pt>
              <c:pt idx="168">
                <c:v>0.76006191950464397</c:v>
              </c:pt>
              <c:pt idx="169">
                <c:v>0.75851393188854488</c:v>
              </c:pt>
              <c:pt idx="170">
                <c:v>0.75696594427244579</c:v>
              </c:pt>
              <c:pt idx="171">
                <c:v>0.75696594427244579</c:v>
              </c:pt>
              <c:pt idx="172">
                <c:v>0.75386996904024772</c:v>
              </c:pt>
              <c:pt idx="173">
                <c:v>0.75386996904024772</c:v>
              </c:pt>
              <c:pt idx="174">
                <c:v>0.75232198142414863</c:v>
              </c:pt>
              <c:pt idx="175">
                <c:v>0.75077399380804954</c:v>
              </c:pt>
              <c:pt idx="176">
                <c:v>0.74922600619195046</c:v>
              </c:pt>
              <c:pt idx="177">
                <c:v>0.74767801857585137</c:v>
              </c:pt>
              <c:pt idx="178">
                <c:v>0.74767801857585137</c:v>
              </c:pt>
              <c:pt idx="179">
                <c:v>0.74613003095975228</c:v>
              </c:pt>
              <c:pt idx="180">
                <c:v>0.7445820433436533</c:v>
              </c:pt>
              <c:pt idx="181">
                <c:v>0.74303405572755421</c:v>
              </c:pt>
              <c:pt idx="182">
                <c:v>0.74148606811145512</c:v>
              </c:pt>
              <c:pt idx="183">
                <c:v>0.73993808049535603</c:v>
              </c:pt>
              <c:pt idx="184">
                <c:v>0.73839009287925694</c:v>
              </c:pt>
              <c:pt idx="185">
                <c:v>0.73684210526315785</c:v>
              </c:pt>
              <c:pt idx="186">
                <c:v>0.73529411764705888</c:v>
              </c:pt>
              <c:pt idx="187">
                <c:v>0.73529411764705888</c:v>
              </c:pt>
              <c:pt idx="188">
                <c:v>0.73374613003095979</c:v>
              </c:pt>
              <c:pt idx="189">
                <c:v>0.7321981424148607</c:v>
              </c:pt>
              <c:pt idx="190">
                <c:v>0.73065015479876161</c:v>
              </c:pt>
              <c:pt idx="191">
                <c:v>0.72910216718266252</c:v>
              </c:pt>
              <c:pt idx="192">
                <c:v>0.72755417956656343</c:v>
              </c:pt>
              <c:pt idx="193">
                <c:v>0.72600619195046434</c:v>
              </c:pt>
              <c:pt idx="194">
                <c:v>0.72445820433436536</c:v>
              </c:pt>
              <c:pt idx="195">
                <c:v>0.72291021671826627</c:v>
              </c:pt>
              <c:pt idx="196">
                <c:v>0.72136222910216719</c:v>
              </c:pt>
              <c:pt idx="197">
                <c:v>0.7198142414860681</c:v>
              </c:pt>
              <c:pt idx="198">
                <c:v>0.71826625386996901</c:v>
              </c:pt>
              <c:pt idx="199">
                <c:v>0.71671826625386992</c:v>
              </c:pt>
              <c:pt idx="200">
                <c:v>0.71517027863777094</c:v>
              </c:pt>
              <c:pt idx="201">
                <c:v>0.71517027863777094</c:v>
              </c:pt>
              <c:pt idx="202">
                <c:v>0.71362229102167185</c:v>
              </c:pt>
              <c:pt idx="203">
                <c:v>0.71207430340557276</c:v>
              </c:pt>
              <c:pt idx="204">
                <c:v>0.71207430340557276</c:v>
              </c:pt>
              <c:pt idx="205">
                <c:v>0.71052631578947367</c:v>
              </c:pt>
              <c:pt idx="206">
                <c:v>0.70897832817337458</c:v>
              </c:pt>
              <c:pt idx="207">
                <c:v>0.70897832817337458</c:v>
              </c:pt>
              <c:pt idx="208">
                <c:v>0.70588235294117652</c:v>
              </c:pt>
              <c:pt idx="209">
                <c:v>0.70433436532507743</c:v>
              </c:pt>
              <c:pt idx="210">
                <c:v>0.70278637770897834</c:v>
              </c:pt>
              <c:pt idx="211">
                <c:v>0.70123839009287925</c:v>
              </c:pt>
              <c:pt idx="212">
                <c:v>0.69969040247678016</c:v>
              </c:pt>
              <c:pt idx="213">
                <c:v>0.69969040247678016</c:v>
              </c:pt>
              <c:pt idx="214">
                <c:v>0.69814241486068107</c:v>
              </c:pt>
              <c:pt idx="215">
                <c:v>0.69659442724458209</c:v>
              </c:pt>
              <c:pt idx="216">
                <c:v>0.695046439628483</c:v>
              </c:pt>
              <c:pt idx="217">
                <c:v>0.69349845201238391</c:v>
              </c:pt>
              <c:pt idx="218">
                <c:v>0.69195046439628483</c:v>
              </c:pt>
              <c:pt idx="219">
                <c:v>0.69040247678018574</c:v>
              </c:pt>
              <c:pt idx="220">
                <c:v>0.68885448916408665</c:v>
              </c:pt>
              <c:pt idx="221">
                <c:v>0.68730650154798767</c:v>
              </c:pt>
              <c:pt idx="222">
                <c:v>0.68575851393188858</c:v>
              </c:pt>
              <c:pt idx="223">
                <c:v>0.68421052631578949</c:v>
              </c:pt>
              <c:pt idx="224">
                <c:v>0.6826625386996904</c:v>
              </c:pt>
              <c:pt idx="225">
                <c:v>0.68111455108359131</c:v>
              </c:pt>
              <c:pt idx="226">
                <c:v>0.67956656346749222</c:v>
              </c:pt>
              <c:pt idx="227">
                <c:v>0.67801857585139313</c:v>
              </c:pt>
              <c:pt idx="228">
                <c:v>0.67647058823529416</c:v>
              </c:pt>
              <c:pt idx="229">
                <c:v>0.67492260061919507</c:v>
              </c:pt>
              <c:pt idx="230">
                <c:v>0.67337461300309598</c:v>
              </c:pt>
              <c:pt idx="231">
                <c:v>0.67337461300309598</c:v>
              </c:pt>
              <c:pt idx="232">
                <c:v>0.67182662538699689</c:v>
              </c:pt>
              <c:pt idx="233">
                <c:v>0.6702786377708978</c:v>
              </c:pt>
              <c:pt idx="234">
                <c:v>0.66873065015479871</c:v>
              </c:pt>
              <c:pt idx="235">
                <c:v>0.66718266253869973</c:v>
              </c:pt>
              <c:pt idx="236">
                <c:v>0.66563467492260064</c:v>
              </c:pt>
              <c:pt idx="237">
                <c:v>0.66408668730650156</c:v>
              </c:pt>
              <c:pt idx="238">
                <c:v>0.66253869969040247</c:v>
              </c:pt>
              <c:pt idx="239">
                <c:v>0.66099071207430338</c:v>
              </c:pt>
              <c:pt idx="240">
                <c:v>0.65789473684210531</c:v>
              </c:pt>
              <c:pt idx="241">
                <c:v>0.65634674922600622</c:v>
              </c:pt>
              <c:pt idx="242">
                <c:v>0.65634674922600622</c:v>
              </c:pt>
              <c:pt idx="243">
                <c:v>0.65479876160990713</c:v>
              </c:pt>
              <c:pt idx="244">
                <c:v>0.65325077399380804</c:v>
              </c:pt>
              <c:pt idx="245">
                <c:v>0.65170278637770895</c:v>
              </c:pt>
              <c:pt idx="246">
                <c:v>0.65015479876160986</c:v>
              </c:pt>
              <c:pt idx="247">
                <c:v>0.64860681114551089</c:v>
              </c:pt>
              <c:pt idx="248">
                <c:v>0.64860681114551089</c:v>
              </c:pt>
              <c:pt idx="249">
                <c:v>0.6470588235294118</c:v>
              </c:pt>
              <c:pt idx="250">
                <c:v>0.64551083591331271</c:v>
              </c:pt>
              <c:pt idx="251">
                <c:v>0.64396284829721362</c:v>
              </c:pt>
              <c:pt idx="252">
                <c:v>0.64396284829721362</c:v>
              </c:pt>
              <c:pt idx="253">
                <c:v>0.64396284829721362</c:v>
              </c:pt>
              <c:pt idx="254">
                <c:v>0.64241486068111453</c:v>
              </c:pt>
              <c:pt idx="255">
                <c:v>0.64086687306501544</c:v>
              </c:pt>
              <c:pt idx="256">
                <c:v>0.63931888544891646</c:v>
              </c:pt>
              <c:pt idx="257">
                <c:v>0.63931888544891646</c:v>
              </c:pt>
              <c:pt idx="258">
                <c:v>0.63777089783281737</c:v>
              </c:pt>
              <c:pt idx="259">
                <c:v>0.63622291021671828</c:v>
              </c:pt>
              <c:pt idx="260">
                <c:v>0.6346749226006192</c:v>
              </c:pt>
              <c:pt idx="261">
                <c:v>0.6346749226006192</c:v>
              </c:pt>
              <c:pt idx="262">
                <c:v>0.63312693498452011</c:v>
              </c:pt>
              <c:pt idx="263">
                <c:v>0.63157894736842102</c:v>
              </c:pt>
              <c:pt idx="264">
                <c:v>0.63003095975232193</c:v>
              </c:pt>
              <c:pt idx="265">
                <c:v>0.62848297213622295</c:v>
              </c:pt>
              <c:pt idx="266">
                <c:v>0.62693498452012386</c:v>
              </c:pt>
              <c:pt idx="267">
                <c:v>0.62538699690402477</c:v>
              </c:pt>
              <c:pt idx="268">
                <c:v>0.62383900928792568</c:v>
              </c:pt>
              <c:pt idx="269">
                <c:v>0.62229102167182659</c:v>
              </c:pt>
              <c:pt idx="270">
                <c:v>0.62229102167182659</c:v>
              </c:pt>
              <c:pt idx="271">
                <c:v>0.62074303405572751</c:v>
              </c:pt>
              <c:pt idx="272">
                <c:v>0.61919504643962853</c:v>
              </c:pt>
              <c:pt idx="273">
                <c:v>0.61764705882352944</c:v>
              </c:pt>
              <c:pt idx="274">
                <c:v>0.61609907120743035</c:v>
              </c:pt>
              <c:pt idx="275">
                <c:v>0.61455108359133126</c:v>
              </c:pt>
              <c:pt idx="276">
                <c:v>0.61300309597523217</c:v>
              </c:pt>
              <c:pt idx="277">
                <c:v>0.61145510835913308</c:v>
              </c:pt>
              <c:pt idx="278">
                <c:v>0.61145510835913308</c:v>
              </c:pt>
              <c:pt idx="279">
                <c:v>0.6099071207430341</c:v>
              </c:pt>
              <c:pt idx="280">
                <c:v>0.60835913312693501</c:v>
              </c:pt>
              <c:pt idx="281">
                <c:v>0.60681114551083593</c:v>
              </c:pt>
              <c:pt idx="282">
                <c:v>0.60526315789473684</c:v>
              </c:pt>
              <c:pt idx="283">
                <c:v>0.60371517027863775</c:v>
              </c:pt>
              <c:pt idx="284">
                <c:v>0.60216718266253866</c:v>
              </c:pt>
              <c:pt idx="285">
                <c:v>0.60216718266253866</c:v>
              </c:pt>
              <c:pt idx="286">
                <c:v>0.60061919504643968</c:v>
              </c:pt>
              <c:pt idx="287">
                <c:v>0.59907120743034059</c:v>
              </c:pt>
              <c:pt idx="288">
                <c:v>0.5975232198142415</c:v>
              </c:pt>
              <c:pt idx="289">
                <c:v>0.5975232198142415</c:v>
              </c:pt>
              <c:pt idx="290">
                <c:v>0.59597523219814241</c:v>
              </c:pt>
              <c:pt idx="291">
                <c:v>0.59442724458204332</c:v>
              </c:pt>
              <c:pt idx="292">
                <c:v>0.59287925696594423</c:v>
              </c:pt>
              <c:pt idx="293">
                <c:v>0.59133126934984526</c:v>
              </c:pt>
              <c:pt idx="294">
                <c:v>0.58823529411764708</c:v>
              </c:pt>
              <c:pt idx="295">
                <c:v>0.58668730650154799</c:v>
              </c:pt>
              <c:pt idx="296">
                <c:v>0.58668730650154799</c:v>
              </c:pt>
              <c:pt idx="297">
                <c:v>0.5851393188854489</c:v>
              </c:pt>
              <c:pt idx="298">
                <c:v>0.5851393188854489</c:v>
              </c:pt>
              <c:pt idx="299">
                <c:v>0.5851393188854489</c:v>
              </c:pt>
              <c:pt idx="300">
                <c:v>0.58359133126934981</c:v>
              </c:pt>
              <c:pt idx="301">
                <c:v>0.58204334365325072</c:v>
              </c:pt>
              <c:pt idx="302">
                <c:v>0.58204334365325072</c:v>
              </c:pt>
              <c:pt idx="303">
                <c:v>0.58204334365325072</c:v>
              </c:pt>
              <c:pt idx="304">
                <c:v>0.58049535603715174</c:v>
              </c:pt>
              <c:pt idx="305">
                <c:v>0.57894736842105265</c:v>
              </c:pt>
              <c:pt idx="306">
                <c:v>0.57739938080495357</c:v>
              </c:pt>
              <c:pt idx="307">
                <c:v>0.57585139318885448</c:v>
              </c:pt>
              <c:pt idx="308">
                <c:v>0.57430340557275539</c:v>
              </c:pt>
              <c:pt idx="309">
                <c:v>0.5727554179566563</c:v>
              </c:pt>
              <c:pt idx="310">
                <c:v>0.57120743034055732</c:v>
              </c:pt>
              <c:pt idx="311">
                <c:v>0.57120743034055732</c:v>
              </c:pt>
              <c:pt idx="312">
                <c:v>0.57120743034055732</c:v>
              </c:pt>
              <c:pt idx="313">
                <c:v>0.56965944272445823</c:v>
              </c:pt>
              <c:pt idx="314">
                <c:v>0.56811145510835914</c:v>
              </c:pt>
              <c:pt idx="315">
                <c:v>0.56811145510835914</c:v>
              </c:pt>
              <c:pt idx="316">
                <c:v>0.56811145510835914</c:v>
              </c:pt>
              <c:pt idx="317">
                <c:v>0.56656346749226005</c:v>
              </c:pt>
              <c:pt idx="318">
                <c:v>0.56656346749226005</c:v>
              </c:pt>
              <c:pt idx="319">
                <c:v>0.56346749226006188</c:v>
              </c:pt>
              <c:pt idx="320">
                <c:v>0.5619195046439629</c:v>
              </c:pt>
              <c:pt idx="321">
                <c:v>0.56037151702786381</c:v>
              </c:pt>
              <c:pt idx="322">
                <c:v>0.55882352941176472</c:v>
              </c:pt>
              <c:pt idx="323">
                <c:v>0.55727554179566563</c:v>
              </c:pt>
              <c:pt idx="324">
                <c:v>0.55572755417956654</c:v>
              </c:pt>
              <c:pt idx="325">
                <c:v>0.55417956656346745</c:v>
              </c:pt>
              <c:pt idx="326">
                <c:v>0.55417956656346745</c:v>
              </c:pt>
              <c:pt idx="327">
                <c:v>0.55263157894736847</c:v>
              </c:pt>
              <c:pt idx="328">
                <c:v>0.55263157894736847</c:v>
              </c:pt>
              <c:pt idx="329">
                <c:v>0.55108359133126938</c:v>
              </c:pt>
              <c:pt idx="330">
                <c:v>0.55108359133126938</c:v>
              </c:pt>
              <c:pt idx="331">
                <c:v>0.5495356037151703</c:v>
              </c:pt>
              <c:pt idx="332">
                <c:v>0.54798761609907121</c:v>
              </c:pt>
              <c:pt idx="333">
                <c:v>0.54643962848297212</c:v>
              </c:pt>
              <c:pt idx="334">
                <c:v>0.54489164086687303</c:v>
              </c:pt>
              <c:pt idx="335">
                <c:v>0.54489164086687303</c:v>
              </c:pt>
              <c:pt idx="336">
                <c:v>0.54334365325077394</c:v>
              </c:pt>
              <c:pt idx="337">
                <c:v>0.54179566563467496</c:v>
              </c:pt>
              <c:pt idx="338">
                <c:v>0.54179566563467496</c:v>
              </c:pt>
              <c:pt idx="339">
                <c:v>0.54179566563467496</c:v>
              </c:pt>
              <c:pt idx="340">
                <c:v>0.54179566563467496</c:v>
              </c:pt>
              <c:pt idx="341">
                <c:v>0.54024767801857587</c:v>
              </c:pt>
              <c:pt idx="342">
                <c:v>0.53869969040247678</c:v>
              </c:pt>
              <c:pt idx="343">
                <c:v>0.53715170278637769</c:v>
              </c:pt>
              <c:pt idx="344">
                <c:v>0.5356037151702786</c:v>
              </c:pt>
              <c:pt idx="345">
                <c:v>0.53405572755417952</c:v>
              </c:pt>
              <c:pt idx="346">
                <c:v>0.53405572755417952</c:v>
              </c:pt>
              <c:pt idx="347">
                <c:v>0.53250773993808054</c:v>
              </c:pt>
              <c:pt idx="348">
                <c:v>0.53095975232198145</c:v>
              </c:pt>
              <c:pt idx="349">
                <c:v>0.53095975232198145</c:v>
              </c:pt>
              <c:pt idx="350">
                <c:v>0.53095975232198145</c:v>
              </c:pt>
              <c:pt idx="351">
                <c:v>0.53095975232198145</c:v>
              </c:pt>
              <c:pt idx="352">
                <c:v>0.52941176470588236</c:v>
              </c:pt>
              <c:pt idx="353">
                <c:v>0.52941176470588236</c:v>
              </c:pt>
              <c:pt idx="354">
                <c:v>0.52941176470588236</c:v>
              </c:pt>
              <c:pt idx="355">
                <c:v>0.52941176470588236</c:v>
              </c:pt>
              <c:pt idx="356">
                <c:v>0.52786377708978327</c:v>
              </c:pt>
              <c:pt idx="357">
                <c:v>0.52631578947368418</c:v>
              </c:pt>
              <c:pt idx="358">
                <c:v>0.52631578947368418</c:v>
              </c:pt>
              <c:pt idx="359">
                <c:v>0.52476780185758509</c:v>
              </c:pt>
              <c:pt idx="360">
                <c:v>0.52321981424148611</c:v>
              </c:pt>
              <c:pt idx="361">
                <c:v>0.52321981424148611</c:v>
              </c:pt>
              <c:pt idx="362">
                <c:v>0.52167182662538703</c:v>
              </c:pt>
              <c:pt idx="363">
                <c:v>0.52167182662538703</c:v>
              </c:pt>
              <c:pt idx="364">
                <c:v>0.52167182662538703</c:v>
              </c:pt>
              <c:pt idx="365">
                <c:v>0.52012383900928794</c:v>
              </c:pt>
              <c:pt idx="366">
                <c:v>0.52012383900928794</c:v>
              </c:pt>
              <c:pt idx="367">
                <c:v>0.51857585139318885</c:v>
              </c:pt>
              <c:pt idx="368">
                <c:v>0.51857585139318885</c:v>
              </c:pt>
              <c:pt idx="369">
                <c:v>0.51702786377708976</c:v>
              </c:pt>
              <c:pt idx="370">
                <c:v>0.51547987616099067</c:v>
              </c:pt>
              <c:pt idx="371">
                <c:v>0.51393188854489169</c:v>
              </c:pt>
              <c:pt idx="372">
                <c:v>0.51393188854489169</c:v>
              </c:pt>
              <c:pt idx="373">
                <c:v>0.5123839009287926</c:v>
              </c:pt>
              <c:pt idx="374">
                <c:v>0.5123839009287926</c:v>
              </c:pt>
              <c:pt idx="375">
                <c:v>0.5123839009287926</c:v>
              </c:pt>
              <c:pt idx="376">
                <c:v>0.5123839009287926</c:v>
              </c:pt>
              <c:pt idx="377">
                <c:v>0.5123839009287926</c:v>
              </c:pt>
              <c:pt idx="378">
                <c:v>0.51083591331269351</c:v>
              </c:pt>
              <c:pt idx="379">
                <c:v>0.50928792569659442</c:v>
              </c:pt>
              <c:pt idx="380">
                <c:v>0.50773993808049533</c:v>
              </c:pt>
              <c:pt idx="381">
                <c:v>0.50619195046439625</c:v>
              </c:pt>
              <c:pt idx="382">
                <c:v>0.50464396284829727</c:v>
              </c:pt>
              <c:pt idx="383">
                <c:v>0.50464396284829727</c:v>
              </c:pt>
              <c:pt idx="384">
                <c:v>0.50309597523219818</c:v>
              </c:pt>
              <c:pt idx="385">
                <c:v>0.50154798761609909</c:v>
              </c:pt>
              <c:pt idx="386">
                <c:v>0.5</c:v>
              </c:pt>
              <c:pt idx="387">
                <c:v>0.49845201238390091</c:v>
              </c:pt>
              <c:pt idx="388">
                <c:v>0.49845201238390091</c:v>
              </c:pt>
              <c:pt idx="389">
                <c:v>0.49845201238390091</c:v>
              </c:pt>
              <c:pt idx="390">
                <c:v>0.49690402476780188</c:v>
              </c:pt>
              <c:pt idx="391">
                <c:v>0.49535603715170279</c:v>
              </c:pt>
              <c:pt idx="392">
                <c:v>0.49535603715170279</c:v>
              </c:pt>
              <c:pt idx="393">
                <c:v>0.4938080495356037</c:v>
              </c:pt>
              <c:pt idx="394">
                <c:v>0.49226006191950467</c:v>
              </c:pt>
              <c:pt idx="395">
                <c:v>0.49071207430340558</c:v>
              </c:pt>
              <c:pt idx="396">
                <c:v>0.48916408668730649</c:v>
              </c:pt>
              <c:pt idx="397">
                <c:v>0.48761609907120745</c:v>
              </c:pt>
              <c:pt idx="398">
                <c:v>0.48452012383900928</c:v>
              </c:pt>
              <c:pt idx="399">
                <c:v>0.48297213622291024</c:v>
              </c:pt>
              <c:pt idx="400">
                <c:v>0.48297213622291024</c:v>
              </c:pt>
              <c:pt idx="401">
                <c:v>0.48142414860681115</c:v>
              </c:pt>
              <c:pt idx="402">
                <c:v>0.47987616099071206</c:v>
              </c:pt>
              <c:pt idx="403">
                <c:v>0.47987616099071206</c:v>
              </c:pt>
              <c:pt idx="404">
                <c:v>0.47832817337461303</c:v>
              </c:pt>
              <c:pt idx="405">
                <c:v>0.47678018575851394</c:v>
              </c:pt>
              <c:pt idx="406">
                <c:v>0.47523219814241485</c:v>
              </c:pt>
              <c:pt idx="407">
                <c:v>0.47368421052631576</c:v>
              </c:pt>
              <c:pt idx="408">
                <c:v>0.47213622291021673</c:v>
              </c:pt>
              <c:pt idx="409">
                <c:v>0.47213622291021673</c:v>
              </c:pt>
              <c:pt idx="410">
                <c:v>0.47058823529411764</c:v>
              </c:pt>
              <c:pt idx="411">
                <c:v>0.47058823529411764</c:v>
              </c:pt>
              <c:pt idx="412">
                <c:v>0.46904024767801855</c:v>
              </c:pt>
              <c:pt idx="413">
                <c:v>0.46749226006191952</c:v>
              </c:pt>
              <c:pt idx="414">
                <c:v>0.46594427244582043</c:v>
              </c:pt>
              <c:pt idx="415">
                <c:v>0.46594427244582043</c:v>
              </c:pt>
              <c:pt idx="416">
                <c:v>0.46439628482972134</c:v>
              </c:pt>
              <c:pt idx="417">
                <c:v>0.46439628482972134</c:v>
              </c:pt>
              <c:pt idx="418">
                <c:v>0.46439628482972134</c:v>
              </c:pt>
              <c:pt idx="419">
                <c:v>0.46284829721362231</c:v>
              </c:pt>
              <c:pt idx="420">
                <c:v>0.46130030959752322</c:v>
              </c:pt>
              <c:pt idx="421">
                <c:v>0.45975232198142413</c:v>
              </c:pt>
              <c:pt idx="422">
                <c:v>0.45975232198142413</c:v>
              </c:pt>
              <c:pt idx="423">
                <c:v>0.45975232198142413</c:v>
              </c:pt>
              <c:pt idx="424">
                <c:v>0.45820433436532509</c:v>
              </c:pt>
              <c:pt idx="425">
                <c:v>0.45820433436532509</c:v>
              </c:pt>
              <c:pt idx="426">
                <c:v>0.45665634674922601</c:v>
              </c:pt>
              <c:pt idx="427">
                <c:v>0.45510835913312692</c:v>
              </c:pt>
              <c:pt idx="428">
                <c:v>0.45510835913312692</c:v>
              </c:pt>
              <c:pt idx="429">
                <c:v>0.45356037151702788</c:v>
              </c:pt>
              <c:pt idx="430">
                <c:v>0.45356037151702788</c:v>
              </c:pt>
              <c:pt idx="431">
                <c:v>0.45201238390092879</c:v>
              </c:pt>
              <c:pt idx="432">
                <c:v>0.4504643962848297</c:v>
              </c:pt>
              <c:pt idx="433">
                <c:v>0.44891640866873067</c:v>
              </c:pt>
              <c:pt idx="434">
                <c:v>0.44736842105263158</c:v>
              </c:pt>
              <c:pt idx="435">
                <c:v>0.44582043343653249</c:v>
              </c:pt>
              <c:pt idx="436">
                <c:v>0.44427244582043346</c:v>
              </c:pt>
              <c:pt idx="437">
                <c:v>0.44272445820433437</c:v>
              </c:pt>
              <c:pt idx="438">
                <c:v>0.44117647058823528</c:v>
              </c:pt>
              <c:pt idx="439">
                <c:v>0.43962848297213625</c:v>
              </c:pt>
              <c:pt idx="440">
                <c:v>0.43808049535603716</c:v>
              </c:pt>
              <c:pt idx="441">
                <c:v>0.43808049535603716</c:v>
              </c:pt>
              <c:pt idx="442">
                <c:v>0.43808049535603716</c:v>
              </c:pt>
              <c:pt idx="443">
                <c:v>0.43808049535603716</c:v>
              </c:pt>
              <c:pt idx="444">
                <c:v>0.43653250773993807</c:v>
              </c:pt>
              <c:pt idx="445">
                <c:v>0.43653250773993807</c:v>
              </c:pt>
              <c:pt idx="446">
                <c:v>0.43653250773993807</c:v>
              </c:pt>
              <c:pt idx="447">
                <c:v>0.43653250773993807</c:v>
              </c:pt>
              <c:pt idx="448">
                <c:v>0.43498452012383904</c:v>
              </c:pt>
              <c:pt idx="449">
                <c:v>0.43343653250773995</c:v>
              </c:pt>
              <c:pt idx="450">
                <c:v>0.43188854489164086</c:v>
              </c:pt>
              <c:pt idx="451">
                <c:v>0.43188854489164086</c:v>
              </c:pt>
              <c:pt idx="452">
                <c:v>0.43188854489164086</c:v>
              </c:pt>
              <c:pt idx="453">
                <c:v>0.43188854489164086</c:v>
              </c:pt>
              <c:pt idx="454">
                <c:v>0.43034055727554177</c:v>
              </c:pt>
              <c:pt idx="455">
                <c:v>0.42879256965944273</c:v>
              </c:pt>
              <c:pt idx="456">
                <c:v>0.42569659442724456</c:v>
              </c:pt>
              <c:pt idx="457">
                <c:v>0.42569659442724456</c:v>
              </c:pt>
              <c:pt idx="458">
                <c:v>0.42569659442724456</c:v>
              </c:pt>
              <c:pt idx="459">
                <c:v>0.42414860681114552</c:v>
              </c:pt>
              <c:pt idx="460">
                <c:v>0.42260061919504643</c:v>
              </c:pt>
              <c:pt idx="461">
                <c:v>0.42105263157894735</c:v>
              </c:pt>
              <c:pt idx="462">
                <c:v>0.41950464396284831</c:v>
              </c:pt>
              <c:pt idx="463">
                <c:v>0.41795665634674922</c:v>
              </c:pt>
              <c:pt idx="464">
                <c:v>0.41640866873065013</c:v>
              </c:pt>
              <c:pt idx="465">
                <c:v>0.4148606811145511</c:v>
              </c:pt>
              <c:pt idx="466">
                <c:v>0.41331269349845201</c:v>
              </c:pt>
              <c:pt idx="467">
                <c:v>0.41176470588235292</c:v>
              </c:pt>
              <c:pt idx="468">
                <c:v>0.41176470588235292</c:v>
              </c:pt>
              <c:pt idx="469">
                <c:v>0.41176470588235292</c:v>
              </c:pt>
              <c:pt idx="470">
                <c:v>0.41176470588235292</c:v>
              </c:pt>
              <c:pt idx="471">
                <c:v>0.41021671826625389</c:v>
              </c:pt>
              <c:pt idx="472">
                <c:v>0.4086687306501548</c:v>
              </c:pt>
              <c:pt idx="473">
                <c:v>0.40712074303405571</c:v>
              </c:pt>
              <c:pt idx="474">
                <c:v>0.40557275541795668</c:v>
              </c:pt>
              <c:pt idx="475">
                <c:v>0.40402476780185759</c:v>
              </c:pt>
              <c:pt idx="476">
                <c:v>0.40402476780185759</c:v>
              </c:pt>
              <c:pt idx="477">
                <c:v>0.40402476780185759</c:v>
              </c:pt>
              <c:pt idx="478">
                <c:v>0.40402476780185759</c:v>
              </c:pt>
              <c:pt idx="479">
                <c:v>0.4024767801857585</c:v>
              </c:pt>
              <c:pt idx="480">
                <c:v>0.40092879256965946</c:v>
              </c:pt>
              <c:pt idx="481">
                <c:v>0.39938080495356038</c:v>
              </c:pt>
              <c:pt idx="482">
                <c:v>0.39938080495356038</c:v>
              </c:pt>
              <c:pt idx="483">
                <c:v>0.39783281733746129</c:v>
              </c:pt>
              <c:pt idx="484">
                <c:v>0.39628482972136225</c:v>
              </c:pt>
              <c:pt idx="485">
                <c:v>0.39473684210526316</c:v>
              </c:pt>
              <c:pt idx="486">
                <c:v>0.39473684210526316</c:v>
              </c:pt>
              <c:pt idx="487">
                <c:v>0.39473684210526316</c:v>
              </c:pt>
              <c:pt idx="488">
                <c:v>0.39318885448916407</c:v>
              </c:pt>
              <c:pt idx="489">
                <c:v>0.39164086687306504</c:v>
              </c:pt>
              <c:pt idx="490">
                <c:v>0.39009287925696595</c:v>
              </c:pt>
              <c:pt idx="491">
                <c:v>0.38854489164086686</c:v>
              </c:pt>
              <c:pt idx="492">
                <c:v>0.38699690402476783</c:v>
              </c:pt>
              <c:pt idx="493">
                <c:v>0.38544891640866874</c:v>
              </c:pt>
              <c:pt idx="494">
                <c:v>0.38390092879256965</c:v>
              </c:pt>
              <c:pt idx="495">
                <c:v>0.38235294117647056</c:v>
              </c:pt>
              <c:pt idx="496">
                <c:v>0.38080495356037153</c:v>
              </c:pt>
              <c:pt idx="497">
                <c:v>0.38080495356037153</c:v>
              </c:pt>
              <c:pt idx="498">
                <c:v>0.38080495356037153</c:v>
              </c:pt>
              <c:pt idx="499">
                <c:v>0.38080495356037153</c:v>
              </c:pt>
              <c:pt idx="500">
                <c:v>0.37925696594427244</c:v>
              </c:pt>
              <c:pt idx="501">
                <c:v>0.37770897832817335</c:v>
              </c:pt>
              <c:pt idx="502">
                <c:v>0.37616099071207432</c:v>
              </c:pt>
              <c:pt idx="503">
                <c:v>0.37461300309597523</c:v>
              </c:pt>
              <c:pt idx="504">
                <c:v>0.37461300309597523</c:v>
              </c:pt>
              <c:pt idx="505">
                <c:v>0.37461300309597523</c:v>
              </c:pt>
              <c:pt idx="506">
                <c:v>0.37306501547987614</c:v>
              </c:pt>
              <c:pt idx="507">
                <c:v>0.37306501547987614</c:v>
              </c:pt>
              <c:pt idx="508">
                <c:v>0.37306501547987614</c:v>
              </c:pt>
              <c:pt idx="509">
                <c:v>0.37151702786377711</c:v>
              </c:pt>
              <c:pt idx="510">
                <c:v>0.37151702786377711</c:v>
              </c:pt>
              <c:pt idx="511">
                <c:v>0.37151702786377711</c:v>
              </c:pt>
              <c:pt idx="512">
                <c:v>0.37151702786377711</c:v>
              </c:pt>
              <c:pt idx="513">
                <c:v>0.37151702786377711</c:v>
              </c:pt>
              <c:pt idx="514">
                <c:v>0.36996904024767802</c:v>
              </c:pt>
              <c:pt idx="515">
                <c:v>0.36842105263157893</c:v>
              </c:pt>
              <c:pt idx="516">
                <c:v>0.36842105263157893</c:v>
              </c:pt>
              <c:pt idx="517">
                <c:v>0.36842105263157893</c:v>
              </c:pt>
              <c:pt idx="518">
                <c:v>0.36842105263157893</c:v>
              </c:pt>
              <c:pt idx="519">
                <c:v>0.36842105263157893</c:v>
              </c:pt>
              <c:pt idx="520">
                <c:v>0.36687306501547989</c:v>
              </c:pt>
              <c:pt idx="521">
                <c:v>0.36687306501547989</c:v>
              </c:pt>
              <c:pt idx="522">
                <c:v>0.3653250773993808</c:v>
              </c:pt>
              <c:pt idx="523">
                <c:v>0.36377708978328172</c:v>
              </c:pt>
              <c:pt idx="524">
                <c:v>0.36377708978328172</c:v>
              </c:pt>
              <c:pt idx="525">
                <c:v>0.36222910216718268</c:v>
              </c:pt>
              <c:pt idx="526">
                <c:v>0.36068111455108359</c:v>
              </c:pt>
              <c:pt idx="527">
                <c:v>0.36068111455108359</c:v>
              </c:pt>
              <c:pt idx="528">
                <c:v>0.3591331269349845</c:v>
              </c:pt>
              <c:pt idx="529">
                <c:v>0.3591331269349845</c:v>
              </c:pt>
              <c:pt idx="530">
                <c:v>0.35758513931888547</c:v>
              </c:pt>
              <c:pt idx="531">
                <c:v>0.35603715170278638</c:v>
              </c:pt>
              <c:pt idx="532">
                <c:v>0.35603715170278638</c:v>
              </c:pt>
              <c:pt idx="533">
                <c:v>0.35448916408668729</c:v>
              </c:pt>
              <c:pt idx="534">
                <c:v>0.35294117647058826</c:v>
              </c:pt>
              <c:pt idx="535">
                <c:v>0.35294117647058826</c:v>
              </c:pt>
              <c:pt idx="536">
                <c:v>0.35294117647058826</c:v>
              </c:pt>
              <c:pt idx="537">
                <c:v>0.35294117647058826</c:v>
              </c:pt>
              <c:pt idx="538">
                <c:v>0.35294117647058826</c:v>
              </c:pt>
              <c:pt idx="539">
                <c:v>0.35294117647058826</c:v>
              </c:pt>
              <c:pt idx="540">
                <c:v>0.35294117647058826</c:v>
              </c:pt>
              <c:pt idx="541">
                <c:v>0.35294117647058826</c:v>
              </c:pt>
              <c:pt idx="542">
                <c:v>0.35294117647058826</c:v>
              </c:pt>
              <c:pt idx="543">
                <c:v>0.35294117647058826</c:v>
              </c:pt>
              <c:pt idx="544">
                <c:v>0.35294117647058826</c:v>
              </c:pt>
              <c:pt idx="545">
                <c:v>0.35294117647058826</c:v>
              </c:pt>
              <c:pt idx="546">
                <c:v>0.35294117647058826</c:v>
              </c:pt>
              <c:pt idx="547">
                <c:v>0.35294117647058826</c:v>
              </c:pt>
              <c:pt idx="548">
                <c:v>0.35139318885448917</c:v>
              </c:pt>
              <c:pt idx="549">
                <c:v>0.34984520123839008</c:v>
              </c:pt>
              <c:pt idx="550">
                <c:v>0.34984520123839008</c:v>
              </c:pt>
              <c:pt idx="551">
                <c:v>0.34984520123839008</c:v>
              </c:pt>
              <c:pt idx="552">
                <c:v>0.34829721362229105</c:v>
              </c:pt>
              <c:pt idx="553">
                <c:v>0.34829721362229105</c:v>
              </c:pt>
              <c:pt idx="554">
                <c:v>0.34674922600619196</c:v>
              </c:pt>
              <c:pt idx="555">
                <c:v>0.34674922600619196</c:v>
              </c:pt>
              <c:pt idx="556">
                <c:v>0.34520123839009287</c:v>
              </c:pt>
              <c:pt idx="557">
                <c:v>0.34520123839009287</c:v>
              </c:pt>
              <c:pt idx="558">
                <c:v>0.34365325077399383</c:v>
              </c:pt>
              <c:pt idx="559">
                <c:v>0.34210526315789475</c:v>
              </c:pt>
              <c:pt idx="560">
                <c:v>0.34210526315789475</c:v>
              </c:pt>
              <c:pt idx="561">
                <c:v>0.34055727554179566</c:v>
              </c:pt>
              <c:pt idx="562">
                <c:v>0.34055727554179566</c:v>
              </c:pt>
              <c:pt idx="563">
                <c:v>0.34055727554179566</c:v>
              </c:pt>
              <c:pt idx="564">
                <c:v>0.34055727554179566</c:v>
              </c:pt>
              <c:pt idx="565">
                <c:v>0.34055727554179566</c:v>
              </c:pt>
              <c:pt idx="566">
                <c:v>0.34055727554179566</c:v>
              </c:pt>
              <c:pt idx="567">
                <c:v>0.33900928792569657</c:v>
              </c:pt>
              <c:pt idx="568">
                <c:v>0.33900928792569657</c:v>
              </c:pt>
              <c:pt idx="569">
                <c:v>0.33900928792569657</c:v>
              </c:pt>
              <c:pt idx="570">
                <c:v>0.33900928792569657</c:v>
              </c:pt>
              <c:pt idx="571">
                <c:v>0.33746130030959753</c:v>
              </c:pt>
              <c:pt idx="572">
                <c:v>0.33591331269349844</c:v>
              </c:pt>
              <c:pt idx="573">
                <c:v>0.33436532507739936</c:v>
              </c:pt>
              <c:pt idx="574">
                <c:v>0.33281733746130032</c:v>
              </c:pt>
              <c:pt idx="575">
                <c:v>0.33281733746130032</c:v>
              </c:pt>
              <c:pt idx="576">
                <c:v>0.33126934984520123</c:v>
              </c:pt>
              <c:pt idx="577">
                <c:v>0.32972136222910214</c:v>
              </c:pt>
              <c:pt idx="578">
                <c:v>0.32972136222910214</c:v>
              </c:pt>
              <c:pt idx="579">
                <c:v>0.32972136222910214</c:v>
              </c:pt>
              <c:pt idx="580">
                <c:v>0.32817337461300311</c:v>
              </c:pt>
              <c:pt idx="581">
                <c:v>0.32662538699690402</c:v>
              </c:pt>
              <c:pt idx="582">
                <c:v>0.32507739938080493</c:v>
              </c:pt>
              <c:pt idx="583">
                <c:v>0.3235294117647059</c:v>
              </c:pt>
              <c:pt idx="584">
                <c:v>0.3235294117647059</c:v>
              </c:pt>
              <c:pt idx="585">
                <c:v>0.3235294117647059</c:v>
              </c:pt>
              <c:pt idx="586">
                <c:v>0.3235294117647059</c:v>
              </c:pt>
              <c:pt idx="587">
                <c:v>0.3235294117647059</c:v>
              </c:pt>
              <c:pt idx="588">
                <c:v>0.32198142414860681</c:v>
              </c:pt>
              <c:pt idx="589">
                <c:v>0.32198142414860681</c:v>
              </c:pt>
              <c:pt idx="590">
                <c:v>0.32198142414860681</c:v>
              </c:pt>
              <c:pt idx="591">
                <c:v>0.32043343653250772</c:v>
              </c:pt>
              <c:pt idx="592">
                <c:v>0.32043343653250772</c:v>
              </c:pt>
              <c:pt idx="593">
                <c:v>0.31888544891640869</c:v>
              </c:pt>
              <c:pt idx="594">
                <c:v>0.3173374613003096</c:v>
              </c:pt>
              <c:pt idx="595">
                <c:v>0.31578947368421051</c:v>
              </c:pt>
              <c:pt idx="596">
                <c:v>0.31424148606811148</c:v>
              </c:pt>
              <c:pt idx="597">
                <c:v>0.31269349845201239</c:v>
              </c:pt>
              <c:pt idx="598">
                <c:v>0.3111455108359133</c:v>
              </c:pt>
              <c:pt idx="599">
                <c:v>0.30959752321981426</c:v>
              </c:pt>
              <c:pt idx="600">
                <c:v>0.30804953560371517</c:v>
              </c:pt>
              <c:pt idx="601">
                <c:v>0.30650154798761609</c:v>
              </c:pt>
              <c:pt idx="602">
                <c:v>0.30495356037151705</c:v>
              </c:pt>
              <c:pt idx="603">
                <c:v>0.30340557275541796</c:v>
              </c:pt>
              <c:pt idx="604">
                <c:v>0.30340557275541796</c:v>
              </c:pt>
              <c:pt idx="605">
                <c:v>0.30185758513931887</c:v>
              </c:pt>
              <c:pt idx="606">
                <c:v>0.30030959752321984</c:v>
              </c:pt>
              <c:pt idx="607">
                <c:v>0.29876160990712075</c:v>
              </c:pt>
              <c:pt idx="608">
                <c:v>0.29721362229102166</c:v>
              </c:pt>
              <c:pt idx="609">
                <c:v>0.29566563467492263</c:v>
              </c:pt>
              <c:pt idx="610">
                <c:v>0.29411764705882354</c:v>
              </c:pt>
              <c:pt idx="611">
                <c:v>0.29256965944272445</c:v>
              </c:pt>
              <c:pt idx="612">
                <c:v>0.29102167182662536</c:v>
              </c:pt>
              <c:pt idx="613">
                <c:v>0.28947368421052633</c:v>
              </c:pt>
              <c:pt idx="614">
                <c:v>0.28792569659442724</c:v>
              </c:pt>
              <c:pt idx="615">
                <c:v>0.28792569659442724</c:v>
              </c:pt>
              <c:pt idx="616">
                <c:v>0.28792569659442724</c:v>
              </c:pt>
              <c:pt idx="617">
                <c:v>0.28792569659442724</c:v>
              </c:pt>
              <c:pt idx="618">
                <c:v>0.28792569659442724</c:v>
              </c:pt>
              <c:pt idx="619">
                <c:v>0.28792569659442724</c:v>
              </c:pt>
              <c:pt idx="620">
                <c:v>0.28637770897832815</c:v>
              </c:pt>
              <c:pt idx="621">
                <c:v>0.28637770897832815</c:v>
              </c:pt>
              <c:pt idx="622">
                <c:v>0.28637770897832815</c:v>
              </c:pt>
              <c:pt idx="623">
                <c:v>0.28637770897832815</c:v>
              </c:pt>
              <c:pt idx="624">
                <c:v>0.28482972136222912</c:v>
              </c:pt>
              <c:pt idx="625">
                <c:v>0.28482972136222912</c:v>
              </c:pt>
              <c:pt idx="626">
                <c:v>0.28328173374613003</c:v>
              </c:pt>
              <c:pt idx="627">
                <c:v>0.28173374613003094</c:v>
              </c:pt>
              <c:pt idx="628">
                <c:v>0.2801857585139319</c:v>
              </c:pt>
              <c:pt idx="629">
                <c:v>0.2801857585139319</c:v>
              </c:pt>
              <c:pt idx="630">
                <c:v>0.2801857585139319</c:v>
              </c:pt>
              <c:pt idx="631">
                <c:v>0.27863777089783281</c:v>
              </c:pt>
              <c:pt idx="632">
                <c:v>0.27708978328173373</c:v>
              </c:pt>
              <c:pt idx="633">
                <c:v>0.27554179566563469</c:v>
              </c:pt>
              <c:pt idx="634">
                <c:v>0.27554179566563469</c:v>
              </c:pt>
              <c:pt idx="635">
                <c:v>0.2739938080495356</c:v>
              </c:pt>
              <c:pt idx="636">
                <c:v>0.27244582043343651</c:v>
              </c:pt>
              <c:pt idx="637">
                <c:v>0.27089783281733748</c:v>
              </c:pt>
              <c:pt idx="638">
                <c:v>0.27089783281733748</c:v>
              </c:pt>
              <c:pt idx="639">
                <c:v>0.26934984520123839</c:v>
              </c:pt>
              <c:pt idx="640">
                <c:v>0.2678018575851393</c:v>
              </c:pt>
              <c:pt idx="641">
                <c:v>0.26625386996904027</c:v>
              </c:pt>
              <c:pt idx="642">
                <c:v>0.26625386996904027</c:v>
              </c:pt>
              <c:pt idx="643">
                <c:v>0.26625386996904027</c:v>
              </c:pt>
              <c:pt idx="644">
                <c:v>0.26470588235294118</c:v>
              </c:pt>
              <c:pt idx="645">
                <c:v>0.26315789473684209</c:v>
              </c:pt>
              <c:pt idx="646">
                <c:v>0.26160990712074306</c:v>
              </c:pt>
              <c:pt idx="647">
                <c:v>0.26006191950464397</c:v>
              </c:pt>
              <c:pt idx="648">
                <c:v>0.26006191950464397</c:v>
              </c:pt>
              <c:pt idx="649">
                <c:v>0.26006191950464397</c:v>
              </c:pt>
              <c:pt idx="650">
                <c:v>0.25851393188854488</c:v>
              </c:pt>
              <c:pt idx="651">
                <c:v>0.25851393188854488</c:v>
              </c:pt>
              <c:pt idx="652">
                <c:v>0.25696594427244585</c:v>
              </c:pt>
              <c:pt idx="653">
                <c:v>0.25696594427244585</c:v>
              </c:pt>
              <c:pt idx="654">
                <c:v>0.25541795665634676</c:v>
              </c:pt>
              <c:pt idx="655">
                <c:v>0.25541795665634676</c:v>
              </c:pt>
              <c:pt idx="656">
                <c:v>0.25541795665634676</c:v>
              </c:pt>
              <c:pt idx="657">
                <c:v>0.25541795665634676</c:v>
              </c:pt>
              <c:pt idx="658">
                <c:v>0.25386996904024767</c:v>
              </c:pt>
              <c:pt idx="659">
                <c:v>0.25386996904024767</c:v>
              </c:pt>
              <c:pt idx="660">
                <c:v>0.25232198142414863</c:v>
              </c:pt>
              <c:pt idx="661">
                <c:v>0.25077399380804954</c:v>
              </c:pt>
              <c:pt idx="662">
                <c:v>0.25077399380804954</c:v>
              </c:pt>
              <c:pt idx="663">
                <c:v>0.25077399380804954</c:v>
              </c:pt>
              <c:pt idx="664">
                <c:v>0.24922600619195046</c:v>
              </c:pt>
              <c:pt idx="665">
                <c:v>0.24613003095975233</c:v>
              </c:pt>
              <c:pt idx="666">
                <c:v>0.24458204334365324</c:v>
              </c:pt>
              <c:pt idx="667">
                <c:v>0.24303405572755418</c:v>
              </c:pt>
              <c:pt idx="668">
                <c:v>0.24148606811145512</c:v>
              </c:pt>
              <c:pt idx="669">
                <c:v>0.23993808049535603</c:v>
              </c:pt>
              <c:pt idx="670">
                <c:v>0.23993808049535603</c:v>
              </c:pt>
              <c:pt idx="671">
                <c:v>0.23839009287925697</c:v>
              </c:pt>
              <c:pt idx="672">
                <c:v>0.23839009287925697</c:v>
              </c:pt>
              <c:pt idx="673">
                <c:v>0.23684210526315788</c:v>
              </c:pt>
              <c:pt idx="674">
                <c:v>0.23529411764705882</c:v>
              </c:pt>
              <c:pt idx="675">
                <c:v>0.23374613003095976</c:v>
              </c:pt>
              <c:pt idx="676">
                <c:v>0.23374613003095976</c:v>
              </c:pt>
              <c:pt idx="677">
                <c:v>0.23219814241486067</c:v>
              </c:pt>
              <c:pt idx="678">
                <c:v>0.23219814241486067</c:v>
              </c:pt>
              <c:pt idx="679">
                <c:v>0.23065015479876161</c:v>
              </c:pt>
              <c:pt idx="680">
                <c:v>0.22910216718266255</c:v>
              </c:pt>
              <c:pt idx="681">
                <c:v>0.22755417956656346</c:v>
              </c:pt>
              <c:pt idx="682">
                <c:v>0.22755417956656346</c:v>
              </c:pt>
              <c:pt idx="683">
                <c:v>0.22755417956656346</c:v>
              </c:pt>
              <c:pt idx="684">
                <c:v>0.2260061919504644</c:v>
              </c:pt>
              <c:pt idx="685">
                <c:v>0.22445820433436534</c:v>
              </c:pt>
              <c:pt idx="686">
                <c:v>0.22291021671826625</c:v>
              </c:pt>
              <c:pt idx="687">
                <c:v>0.22136222910216719</c:v>
              </c:pt>
              <c:pt idx="688">
                <c:v>0.21981424148606812</c:v>
              </c:pt>
              <c:pt idx="689">
                <c:v>0.21981424148606812</c:v>
              </c:pt>
              <c:pt idx="690">
                <c:v>0.21826625386996903</c:v>
              </c:pt>
              <c:pt idx="691">
                <c:v>0.21826625386996903</c:v>
              </c:pt>
              <c:pt idx="692">
                <c:v>0.21671826625386997</c:v>
              </c:pt>
              <c:pt idx="693">
                <c:v>0.21671826625386997</c:v>
              </c:pt>
              <c:pt idx="694">
                <c:v>0.21517027863777088</c:v>
              </c:pt>
              <c:pt idx="695">
                <c:v>0.21362229102167182</c:v>
              </c:pt>
              <c:pt idx="696">
                <c:v>0.21362229102167182</c:v>
              </c:pt>
              <c:pt idx="697">
                <c:v>0.21207430340557276</c:v>
              </c:pt>
              <c:pt idx="698">
                <c:v>0.21207430340557276</c:v>
              </c:pt>
              <c:pt idx="699">
                <c:v>0.21052631578947367</c:v>
              </c:pt>
              <c:pt idx="700">
                <c:v>0.21052631578947367</c:v>
              </c:pt>
              <c:pt idx="701">
                <c:v>0.21052631578947367</c:v>
              </c:pt>
              <c:pt idx="702">
                <c:v>0.21052631578947367</c:v>
              </c:pt>
              <c:pt idx="703">
                <c:v>0.20897832817337461</c:v>
              </c:pt>
              <c:pt idx="704">
                <c:v>0.20743034055727555</c:v>
              </c:pt>
              <c:pt idx="705">
                <c:v>0.20743034055727555</c:v>
              </c:pt>
              <c:pt idx="706">
                <c:v>0.20588235294117646</c:v>
              </c:pt>
              <c:pt idx="707">
                <c:v>0.20588235294117646</c:v>
              </c:pt>
              <c:pt idx="708">
                <c:v>0.2043343653250774</c:v>
              </c:pt>
              <c:pt idx="709">
                <c:v>0.2043343653250774</c:v>
              </c:pt>
              <c:pt idx="710">
                <c:v>0.2043343653250774</c:v>
              </c:pt>
              <c:pt idx="711">
                <c:v>0.2043343653250774</c:v>
              </c:pt>
              <c:pt idx="712">
                <c:v>0.2043343653250774</c:v>
              </c:pt>
              <c:pt idx="713">
                <c:v>0.20278637770897834</c:v>
              </c:pt>
              <c:pt idx="714">
                <c:v>0.20123839009287925</c:v>
              </c:pt>
              <c:pt idx="715">
                <c:v>0.19969040247678019</c:v>
              </c:pt>
              <c:pt idx="716">
                <c:v>0.19814241486068113</c:v>
              </c:pt>
              <c:pt idx="717">
                <c:v>0.19659442724458204</c:v>
              </c:pt>
              <c:pt idx="718">
                <c:v>0.19659442724458204</c:v>
              </c:pt>
              <c:pt idx="719">
                <c:v>0.19659442724458204</c:v>
              </c:pt>
              <c:pt idx="720">
                <c:v>0.19504643962848298</c:v>
              </c:pt>
              <c:pt idx="721">
                <c:v>0.19349845201238391</c:v>
              </c:pt>
              <c:pt idx="722">
                <c:v>0.19349845201238391</c:v>
              </c:pt>
              <c:pt idx="723">
                <c:v>0.19195046439628483</c:v>
              </c:pt>
              <c:pt idx="724">
                <c:v>0.19195046439628483</c:v>
              </c:pt>
              <c:pt idx="725">
                <c:v>0.19040247678018576</c:v>
              </c:pt>
              <c:pt idx="726">
                <c:v>0.19040247678018576</c:v>
              </c:pt>
              <c:pt idx="727">
                <c:v>0.19040247678018576</c:v>
              </c:pt>
              <c:pt idx="728">
                <c:v>0.18885448916408668</c:v>
              </c:pt>
              <c:pt idx="729">
                <c:v>0.18730650154798761</c:v>
              </c:pt>
              <c:pt idx="730">
                <c:v>0.18575851393188855</c:v>
              </c:pt>
              <c:pt idx="731">
                <c:v>0.18575851393188855</c:v>
              </c:pt>
              <c:pt idx="732">
                <c:v>0.18575851393188855</c:v>
              </c:pt>
              <c:pt idx="733">
                <c:v>0.18575851393188855</c:v>
              </c:pt>
              <c:pt idx="734">
                <c:v>0.18421052631578946</c:v>
              </c:pt>
              <c:pt idx="735">
                <c:v>0.18421052631578946</c:v>
              </c:pt>
              <c:pt idx="736">
                <c:v>0.18421052631578946</c:v>
              </c:pt>
              <c:pt idx="737">
                <c:v>0.18421052631578946</c:v>
              </c:pt>
              <c:pt idx="738">
                <c:v>0.1826625386996904</c:v>
              </c:pt>
              <c:pt idx="739">
                <c:v>0.18111455108359134</c:v>
              </c:pt>
              <c:pt idx="740">
                <c:v>0.18111455108359134</c:v>
              </c:pt>
              <c:pt idx="741">
                <c:v>0.17956656346749225</c:v>
              </c:pt>
              <c:pt idx="742">
                <c:v>0.17956656346749225</c:v>
              </c:pt>
              <c:pt idx="743">
                <c:v>0.17801857585139319</c:v>
              </c:pt>
              <c:pt idx="744">
                <c:v>0.17647058823529413</c:v>
              </c:pt>
              <c:pt idx="745">
                <c:v>0.17492260061919504</c:v>
              </c:pt>
              <c:pt idx="746">
                <c:v>0.17337461300309598</c:v>
              </c:pt>
              <c:pt idx="747">
                <c:v>0.17182662538699692</c:v>
              </c:pt>
              <c:pt idx="748">
                <c:v>0.17027863777089783</c:v>
              </c:pt>
              <c:pt idx="749">
                <c:v>0.17027863777089783</c:v>
              </c:pt>
              <c:pt idx="750">
                <c:v>0.16873065015479877</c:v>
              </c:pt>
              <c:pt idx="751">
                <c:v>0.16873065015479877</c:v>
              </c:pt>
              <c:pt idx="752">
                <c:v>0.16718266253869968</c:v>
              </c:pt>
              <c:pt idx="753">
                <c:v>0.16718266253869968</c:v>
              </c:pt>
              <c:pt idx="754">
                <c:v>0.16718266253869968</c:v>
              </c:pt>
              <c:pt idx="755">
                <c:v>0.16563467492260062</c:v>
              </c:pt>
              <c:pt idx="756">
                <c:v>0.16408668730650156</c:v>
              </c:pt>
              <c:pt idx="757">
                <c:v>0.16408668730650156</c:v>
              </c:pt>
              <c:pt idx="758">
                <c:v>0.16253869969040247</c:v>
              </c:pt>
              <c:pt idx="759">
                <c:v>0.1609907120743034</c:v>
              </c:pt>
              <c:pt idx="760">
                <c:v>0.15944272445820434</c:v>
              </c:pt>
              <c:pt idx="761">
                <c:v>0.15944272445820434</c:v>
              </c:pt>
              <c:pt idx="762">
                <c:v>0.15944272445820434</c:v>
              </c:pt>
              <c:pt idx="763">
                <c:v>0.15944272445820434</c:v>
              </c:pt>
              <c:pt idx="764">
                <c:v>0.15789473684210525</c:v>
              </c:pt>
              <c:pt idx="765">
                <c:v>0.15789473684210525</c:v>
              </c:pt>
              <c:pt idx="766">
                <c:v>0.15634674922600619</c:v>
              </c:pt>
              <c:pt idx="767">
                <c:v>0.15634674922600619</c:v>
              </c:pt>
              <c:pt idx="768">
                <c:v>0.15634674922600619</c:v>
              </c:pt>
              <c:pt idx="769">
                <c:v>0.15634674922600619</c:v>
              </c:pt>
              <c:pt idx="770">
                <c:v>0.15634674922600619</c:v>
              </c:pt>
              <c:pt idx="771">
                <c:v>0.15634674922600619</c:v>
              </c:pt>
              <c:pt idx="772">
                <c:v>0.15479876160990713</c:v>
              </c:pt>
              <c:pt idx="773">
                <c:v>0.15325077399380804</c:v>
              </c:pt>
              <c:pt idx="774">
                <c:v>0.15325077399380804</c:v>
              </c:pt>
              <c:pt idx="775">
                <c:v>0.15170278637770898</c:v>
              </c:pt>
              <c:pt idx="776">
                <c:v>0.15170278637770898</c:v>
              </c:pt>
              <c:pt idx="777">
                <c:v>0.14860681114551083</c:v>
              </c:pt>
              <c:pt idx="778">
                <c:v>0.14705882352941177</c:v>
              </c:pt>
              <c:pt idx="779">
                <c:v>0.14551083591331268</c:v>
              </c:pt>
              <c:pt idx="780">
                <c:v>0.14551083591331268</c:v>
              </c:pt>
              <c:pt idx="781">
                <c:v>0.14396284829721362</c:v>
              </c:pt>
              <c:pt idx="782">
                <c:v>0.14241486068111456</c:v>
              </c:pt>
              <c:pt idx="783">
                <c:v>0.14241486068111456</c:v>
              </c:pt>
              <c:pt idx="784">
                <c:v>0.14086687306501547</c:v>
              </c:pt>
              <c:pt idx="785">
                <c:v>0.14086687306501547</c:v>
              </c:pt>
              <c:pt idx="786">
                <c:v>0.14086687306501547</c:v>
              </c:pt>
              <c:pt idx="787">
                <c:v>0.14086687306501547</c:v>
              </c:pt>
              <c:pt idx="788">
                <c:v>0.14086687306501547</c:v>
              </c:pt>
              <c:pt idx="789">
                <c:v>0.14086687306501547</c:v>
              </c:pt>
              <c:pt idx="790">
                <c:v>0.14086687306501547</c:v>
              </c:pt>
              <c:pt idx="791">
                <c:v>0.14086687306501547</c:v>
              </c:pt>
              <c:pt idx="792">
                <c:v>0.13931888544891641</c:v>
              </c:pt>
              <c:pt idx="793">
                <c:v>0.13931888544891641</c:v>
              </c:pt>
              <c:pt idx="794">
                <c:v>0.13777089783281735</c:v>
              </c:pt>
              <c:pt idx="795">
                <c:v>0.13777089783281735</c:v>
              </c:pt>
              <c:pt idx="796">
                <c:v>0.13622291021671826</c:v>
              </c:pt>
              <c:pt idx="797">
                <c:v>0.13622291021671826</c:v>
              </c:pt>
              <c:pt idx="798">
                <c:v>0.13622291021671826</c:v>
              </c:pt>
              <c:pt idx="799">
                <c:v>0.1346749226006192</c:v>
              </c:pt>
              <c:pt idx="800">
                <c:v>0.1346749226006192</c:v>
              </c:pt>
              <c:pt idx="801">
                <c:v>0.13312693498452013</c:v>
              </c:pt>
              <c:pt idx="802">
                <c:v>0.13312693498452013</c:v>
              </c:pt>
              <c:pt idx="803">
                <c:v>0.13312693498452013</c:v>
              </c:pt>
              <c:pt idx="804">
                <c:v>0.13157894736842105</c:v>
              </c:pt>
              <c:pt idx="805">
                <c:v>0.13157894736842105</c:v>
              </c:pt>
              <c:pt idx="806">
                <c:v>0.13157894736842105</c:v>
              </c:pt>
              <c:pt idx="807">
                <c:v>0.13157894736842105</c:v>
              </c:pt>
              <c:pt idx="808">
                <c:v>0.13157894736842105</c:v>
              </c:pt>
              <c:pt idx="809">
                <c:v>0.13157894736842105</c:v>
              </c:pt>
              <c:pt idx="810">
                <c:v>0.13157894736842105</c:v>
              </c:pt>
              <c:pt idx="811">
                <c:v>0.13003095975232198</c:v>
              </c:pt>
              <c:pt idx="812">
                <c:v>0.13003095975232198</c:v>
              </c:pt>
              <c:pt idx="813">
                <c:v>0.13003095975232198</c:v>
              </c:pt>
              <c:pt idx="814">
                <c:v>0.12848297213622292</c:v>
              </c:pt>
              <c:pt idx="815">
                <c:v>0.12693498452012383</c:v>
              </c:pt>
              <c:pt idx="816">
                <c:v>0.12538699690402477</c:v>
              </c:pt>
              <c:pt idx="817">
                <c:v>0.1238390092879257</c:v>
              </c:pt>
              <c:pt idx="818">
                <c:v>0.1238390092879257</c:v>
              </c:pt>
              <c:pt idx="819">
                <c:v>0.12229102167182662</c:v>
              </c:pt>
              <c:pt idx="820">
                <c:v>0.12229102167182662</c:v>
              </c:pt>
              <c:pt idx="821">
                <c:v>0.12229102167182662</c:v>
              </c:pt>
              <c:pt idx="822">
                <c:v>0.12229102167182662</c:v>
              </c:pt>
              <c:pt idx="823">
                <c:v>0.12074303405572756</c:v>
              </c:pt>
              <c:pt idx="824">
                <c:v>0.11919504643962849</c:v>
              </c:pt>
              <c:pt idx="825">
                <c:v>0.11764705882352941</c:v>
              </c:pt>
              <c:pt idx="826">
                <c:v>0.11764705882352941</c:v>
              </c:pt>
              <c:pt idx="827">
                <c:v>0.11764705882352941</c:v>
              </c:pt>
              <c:pt idx="828">
                <c:v>0.11609907120743033</c:v>
              </c:pt>
              <c:pt idx="829">
                <c:v>0.11455108359133127</c:v>
              </c:pt>
              <c:pt idx="830">
                <c:v>0.11455108359133127</c:v>
              </c:pt>
              <c:pt idx="831">
                <c:v>0.1130030959752322</c:v>
              </c:pt>
              <c:pt idx="832">
                <c:v>0.11145510835913312</c:v>
              </c:pt>
              <c:pt idx="833">
                <c:v>0.10990712074303406</c:v>
              </c:pt>
              <c:pt idx="834">
                <c:v>0.10835913312693499</c:v>
              </c:pt>
              <c:pt idx="835">
                <c:v>0.10835913312693499</c:v>
              </c:pt>
              <c:pt idx="836">
                <c:v>0.10681114551083591</c:v>
              </c:pt>
              <c:pt idx="837">
                <c:v>0.10681114551083591</c:v>
              </c:pt>
              <c:pt idx="838">
                <c:v>0.10681114551083591</c:v>
              </c:pt>
              <c:pt idx="839">
                <c:v>0.10681114551083591</c:v>
              </c:pt>
              <c:pt idx="840">
                <c:v>0.10681114551083591</c:v>
              </c:pt>
              <c:pt idx="841">
                <c:v>0.10681114551083591</c:v>
              </c:pt>
              <c:pt idx="842">
                <c:v>0.10681114551083591</c:v>
              </c:pt>
              <c:pt idx="843">
                <c:v>0.10681114551083591</c:v>
              </c:pt>
              <c:pt idx="844">
                <c:v>0.10526315789473684</c:v>
              </c:pt>
              <c:pt idx="845">
                <c:v>0.10526315789473684</c:v>
              </c:pt>
              <c:pt idx="846">
                <c:v>0.10526315789473684</c:v>
              </c:pt>
              <c:pt idx="847">
                <c:v>0.10371517027863777</c:v>
              </c:pt>
              <c:pt idx="848">
                <c:v>0.1021671826625387</c:v>
              </c:pt>
              <c:pt idx="849">
                <c:v>0.1021671826625387</c:v>
              </c:pt>
              <c:pt idx="850">
                <c:v>0.1021671826625387</c:v>
              </c:pt>
              <c:pt idx="851">
                <c:v>0.10061919504643962</c:v>
              </c:pt>
              <c:pt idx="852">
                <c:v>9.9071207430340563E-2</c:v>
              </c:pt>
              <c:pt idx="853">
                <c:v>9.7523219814241488E-2</c:v>
              </c:pt>
              <c:pt idx="854">
                <c:v>9.7523219814241488E-2</c:v>
              </c:pt>
              <c:pt idx="855">
                <c:v>9.5975232198142413E-2</c:v>
              </c:pt>
              <c:pt idx="856">
                <c:v>9.4427244582043338E-2</c:v>
              </c:pt>
              <c:pt idx="857">
                <c:v>9.2879256965944276E-2</c:v>
              </c:pt>
              <c:pt idx="858">
                <c:v>9.1331269349845201E-2</c:v>
              </c:pt>
              <c:pt idx="859">
                <c:v>9.1331269349845201E-2</c:v>
              </c:pt>
              <c:pt idx="860">
                <c:v>8.9783281733746126E-2</c:v>
              </c:pt>
              <c:pt idx="861">
                <c:v>8.9783281733746126E-2</c:v>
              </c:pt>
              <c:pt idx="862">
                <c:v>8.9783281733746126E-2</c:v>
              </c:pt>
              <c:pt idx="863">
                <c:v>8.9783281733746126E-2</c:v>
              </c:pt>
              <c:pt idx="864">
                <c:v>8.9783281733746126E-2</c:v>
              </c:pt>
              <c:pt idx="865">
                <c:v>8.9783281733746126E-2</c:v>
              </c:pt>
              <c:pt idx="866">
                <c:v>8.8235294117647065E-2</c:v>
              </c:pt>
              <c:pt idx="867">
                <c:v>8.8235294117647065E-2</c:v>
              </c:pt>
              <c:pt idx="868">
                <c:v>8.8235294117647065E-2</c:v>
              </c:pt>
              <c:pt idx="869">
                <c:v>8.8235294117647065E-2</c:v>
              </c:pt>
              <c:pt idx="870">
                <c:v>8.8235294117647065E-2</c:v>
              </c:pt>
              <c:pt idx="871">
                <c:v>8.8235294117647065E-2</c:v>
              </c:pt>
              <c:pt idx="872">
                <c:v>8.6687306501547989E-2</c:v>
              </c:pt>
              <c:pt idx="873">
                <c:v>8.5139318885448914E-2</c:v>
              </c:pt>
              <c:pt idx="874">
                <c:v>8.3591331269349839E-2</c:v>
              </c:pt>
              <c:pt idx="875">
                <c:v>8.2043343653250778E-2</c:v>
              </c:pt>
              <c:pt idx="876">
                <c:v>8.2043343653250778E-2</c:v>
              </c:pt>
              <c:pt idx="877">
                <c:v>8.0495356037151702E-2</c:v>
              </c:pt>
              <c:pt idx="878">
                <c:v>7.8947368421052627E-2</c:v>
              </c:pt>
              <c:pt idx="879">
                <c:v>7.7399380804953566E-2</c:v>
              </c:pt>
              <c:pt idx="880">
                <c:v>7.5851393188854491E-2</c:v>
              </c:pt>
              <c:pt idx="881">
                <c:v>7.4303405572755415E-2</c:v>
              </c:pt>
              <c:pt idx="882">
                <c:v>7.4303405572755415E-2</c:v>
              </c:pt>
              <c:pt idx="883">
                <c:v>7.4303405572755415E-2</c:v>
              </c:pt>
              <c:pt idx="884">
                <c:v>7.275541795665634E-2</c:v>
              </c:pt>
              <c:pt idx="885">
                <c:v>7.1207430340557279E-2</c:v>
              </c:pt>
              <c:pt idx="886">
                <c:v>6.9659442724458204E-2</c:v>
              </c:pt>
              <c:pt idx="887">
                <c:v>6.9659442724458204E-2</c:v>
              </c:pt>
              <c:pt idx="888">
                <c:v>6.9659442724458204E-2</c:v>
              </c:pt>
              <c:pt idx="889">
                <c:v>6.9659442724458204E-2</c:v>
              </c:pt>
              <c:pt idx="890">
                <c:v>6.9659442724458204E-2</c:v>
              </c:pt>
              <c:pt idx="891">
                <c:v>6.8111455108359129E-2</c:v>
              </c:pt>
              <c:pt idx="892">
                <c:v>6.8111455108359129E-2</c:v>
              </c:pt>
              <c:pt idx="893">
                <c:v>6.8111455108359129E-2</c:v>
              </c:pt>
              <c:pt idx="894">
                <c:v>6.6563467492260067E-2</c:v>
              </c:pt>
              <c:pt idx="895">
                <c:v>6.5015479876160992E-2</c:v>
              </c:pt>
              <c:pt idx="896">
                <c:v>6.5015479876160992E-2</c:v>
              </c:pt>
              <c:pt idx="897">
                <c:v>6.3467492260061917E-2</c:v>
              </c:pt>
              <c:pt idx="898">
                <c:v>6.1919504643962849E-2</c:v>
              </c:pt>
              <c:pt idx="899">
                <c:v>6.037151702786378E-2</c:v>
              </c:pt>
              <c:pt idx="900">
                <c:v>6.037151702786378E-2</c:v>
              </c:pt>
              <c:pt idx="901">
                <c:v>6.037151702786378E-2</c:v>
              </c:pt>
              <c:pt idx="902">
                <c:v>6.037151702786378E-2</c:v>
              </c:pt>
              <c:pt idx="903">
                <c:v>6.037151702786378E-2</c:v>
              </c:pt>
              <c:pt idx="904">
                <c:v>5.8823529411764705E-2</c:v>
              </c:pt>
              <c:pt idx="905">
                <c:v>5.7275541795665637E-2</c:v>
              </c:pt>
              <c:pt idx="906">
                <c:v>5.7275541795665637E-2</c:v>
              </c:pt>
              <c:pt idx="907">
                <c:v>5.7275541795665637E-2</c:v>
              </c:pt>
              <c:pt idx="908">
                <c:v>5.7275541795665637E-2</c:v>
              </c:pt>
              <c:pt idx="909">
                <c:v>5.5727554179566562E-2</c:v>
              </c:pt>
              <c:pt idx="910">
                <c:v>5.4179566563467493E-2</c:v>
              </c:pt>
              <c:pt idx="911">
                <c:v>5.2631578947368418E-2</c:v>
              </c:pt>
              <c:pt idx="912">
                <c:v>5.2631578947368418E-2</c:v>
              </c:pt>
              <c:pt idx="913">
                <c:v>5.2631578947368418E-2</c:v>
              </c:pt>
              <c:pt idx="914">
                <c:v>5.108359133126935E-2</c:v>
              </c:pt>
              <c:pt idx="915">
                <c:v>4.9535603715170282E-2</c:v>
              </c:pt>
              <c:pt idx="916">
                <c:v>4.7987616099071206E-2</c:v>
              </c:pt>
              <c:pt idx="917">
                <c:v>4.6439628482972138E-2</c:v>
              </c:pt>
              <c:pt idx="918">
                <c:v>4.6439628482972138E-2</c:v>
              </c:pt>
              <c:pt idx="919">
                <c:v>4.6439628482972138E-2</c:v>
              </c:pt>
              <c:pt idx="920">
                <c:v>4.6439628482972138E-2</c:v>
              </c:pt>
              <c:pt idx="921">
                <c:v>4.4891640866873063E-2</c:v>
              </c:pt>
              <c:pt idx="922">
                <c:v>4.3343653250773995E-2</c:v>
              </c:pt>
              <c:pt idx="923">
                <c:v>4.3343653250773995E-2</c:v>
              </c:pt>
              <c:pt idx="924">
                <c:v>4.1795665634674919E-2</c:v>
              </c:pt>
              <c:pt idx="925">
                <c:v>4.0247678018575851E-2</c:v>
              </c:pt>
              <c:pt idx="926">
                <c:v>4.0247678018575851E-2</c:v>
              </c:pt>
              <c:pt idx="927">
                <c:v>3.8699690402476783E-2</c:v>
              </c:pt>
              <c:pt idx="928">
                <c:v>3.8699690402476783E-2</c:v>
              </c:pt>
              <c:pt idx="929">
                <c:v>3.7151702786377708E-2</c:v>
              </c:pt>
              <c:pt idx="930">
                <c:v>3.5603715170278639E-2</c:v>
              </c:pt>
              <c:pt idx="931">
                <c:v>3.4055727554179564E-2</c:v>
              </c:pt>
              <c:pt idx="932">
                <c:v>3.4055727554179564E-2</c:v>
              </c:pt>
              <c:pt idx="933">
                <c:v>3.2507739938080496E-2</c:v>
              </c:pt>
              <c:pt idx="934">
                <c:v>3.0959752321981424E-2</c:v>
              </c:pt>
              <c:pt idx="935">
                <c:v>3.0959752321981424E-2</c:v>
              </c:pt>
              <c:pt idx="936">
                <c:v>2.9411764705882353E-2</c:v>
              </c:pt>
              <c:pt idx="937">
                <c:v>2.7863777089783281E-2</c:v>
              </c:pt>
              <c:pt idx="938">
                <c:v>2.6315789473684209E-2</c:v>
              </c:pt>
              <c:pt idx="939">
                <c:v>2.6315789473684209E-2</c:v>
              </c:pt>
              <c:pt idx="940">
                <c:v>2.4767801857585141E-2</c:v>
              </c:pt>
              <c:pt idx="941">
                <c:v>2.4767801857585141E-2</c:v>
              </c:pt>
              <c:pt idx="942">
                <c:v>2.4767801857585141E-2</c:v>
              </c:pt>
              <c:pt idx="943">
                <c:v>2.3219814241486069E-2</c:v>
              </c:pt>
              <c:pt idx="944">
                <c:v>2.3219814241486069E-2</c:v>
              </c:pt>
              <c:pt idx="945">
                <c:v>2.1671826625386997E-2</c:v>
              </c:pt>
              <c:pt idx="946">
                <c:v>2.0123839009287926E-2</c:v>
              </c:pt>
              <c:pt idx="947">
                <c:v>2.0123839009287926E-2</c:v>
              </c:pt>
              <c:pt idx="948">
                <c:v>1.8575851393188854E-2</c:v>
              </c:pt>
              <c:pt idx="949">
                <c:v>1.8575851393188854E-2</c:v>
              </c:pt>
              <c:pt idx="950">
                <c:v>1.7027863777089782E-2</c:v>
              </c:pt>
              <c:pt idx="951">
                <c:v>1.5479876160990712E-2</c:v>
              </c:pt>
              <c:pt idx="952">
                <c:v>1.5479876160990712E-2</c:v>
              </c:pt>
              <c:pt idx="953">
                <c:v>1.393188854489164E-2</c:v>
              </c:pt>
              <c:pt idx="954">
                <c:v>1.393188854489164E-2</c:v>
              </c:pt>
              <c:pt idx="955">
                <c:v>1.238390092879257E-2</c:v>
              </c:pt>
              <c:pt idx="956">
                <c:v>1.238390092879257E-2</c:v>
              </c:pt>
              <c:pt idx="957">
                <c:v>1.238390092879257E-2</c:v>
              </c:pt>
              <c:pt idx="958">
                <c:v>1.238390092879257E-2</c:v>
              </c:pt>
              <c:pt idx="959">
                <c:v>1.238390092879257E-2</c:v>
              </c:pt>
              <c:pt idx="960">
                <c:v>1.0835913312693499E-2</c:v>
              </c:pt>
              <c:pt idx="961">
                <c:v>9.2879256965944269E-3</c:v>
              </c:pt>
              <c:pt idx="962">
                <c:v>9.2879256965944269E-3</c:v>
              </c:pt>
              <c:pt idx="963">
                <c:v>9.2879256965944269E-3</c:v>
              </c:pt>
              <c:pt idx="964">
                <c:v>9.2879256965944269E-3</c:v>
              </c:pt>
              <c:pt idx="965">
                <c:v>9.2879256965944269E-3</c:v>
              </c:pt>
              <c:pt idx="966">
                <c:v>7.7399380804953561E-3</c:v>
              </c:pt>
              <c:pt idx="967">
                <c:v>7.7399380804953561E-3</c:v>
              </c:pt>
              <c:pt idx="968">
                <c:v>7.7399380804953561E-3</c:v>
              </c:pt>
              <c:pt idx="969">
                <c:v>6.1919504643962852E-3</c:v>
              </c:pt>
              <c:pt idx="970">
                <c:v>4.6439628482972135E-3</c:v>
              </c:pt>
              <c:pt idx="971">
                <c:v>3.0959752321981426E-3</c:v>
              </c:pt>
              <c:pt idx="972">
                <c:v>1.5479876160990713E-3</c:v>
              </c:pt>
              <c:pt idx="973">
                <c:v>1.5479876160990713E-3</c:v>
              </c:pt>
              <c:pt idx="974">
                <c:v>1.5479876160990713E-3</c:v>
              </c:pt>
              <c:pt idx="975">
                <c:v>0</c:v>
              </c:pt>
              <c:pt idx="976">
                <c:v>0</c:v>
              </c:pt>
            </c:numLit>
          </c:xVal>
          <c:yVal>
            <c:numLit>
              <c:formatCode>General</c:formatCode>
              <c:ptCount val="97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0.99885321100917435</c:v>
              </c:pt>
              <c:pt idx="34">
                <c:v>0.99885321100917435</c:v>
              </c:pt>
              <c:pt idx="35">
                <c:v>0.99885321100917435</c:v>
              </c:pt>
              <c:pt idx="36">
                <c:v>0.99885321100917435</c:v>
              </c:pt>
              <c:pt idx="37">
                <c:v>0.99885321100917435</c:v>
              </c:pt>
              <c:pt idx="38">
                <c:v>0.99885321100917435</c:v>
              </c:pt>
              <c:pt idx="39">
                <c:v>0.99885321100917435</c:v>
              </c:pt>
              <c:pt idx="40">
                <c:v>0.99885321100917435</c:v>
              </c:pt>
              <c:pt idx="41">
                <c:v>0.99885321100917435</c:v>
              </c:pt>
              <c:pt idx="42">
                <c:v>0.99885321100917435</c:v>
              </c:pt>
              <c:pt idx="43">
                <c:v>0.99885321100917435</c:v>
              </c:pt>
              <c:pt idx="44">
                <c:v>0.99885321100917435</c:v>
              </c:pt>
              <c:pt idx="45">
                <c:v>0.99885321100917435</c:v>
              </c:pt>
              <c:pt idx="46">
                <c:v>0.99885321100917435</c:v>
              </c:pt>
              <c:pt idx="47">
                <c:v>0.99885321100917435</c:v>
              </c:pt>
              <c:pt idx="48">
                <c:v>0.99885321100917435</c:v>
              </c:pt>
              <c:pt idx="49">
                <c:v>0.99885321100917435</c:v>
              </c:pt>
              <c:pt idx="50">
                <c:v>0.99885321100917435</c:v>
              </c:pt>
              <c:pt idx="51">
                <c:v>0.99885321100917435</c:v>
              </c:pt>
              <c:pt idx="52">
                <c:v>0.99885321100917435</c:v>
              </c:pt>
              <c:pt idx="53">
                <c:v>0.99885321100917435</c:v>
              </c:pt>
              <c:pt idx="54">
                <c:v>0.99885321100917435</c:v>
              </c:pt>
              <c:pt idx="55">
                <c:v>0.99885321100917435</c:v>
              </c:pt>
              <c:pt idx="56">
                <c:v>0.99770642201834858</c:v>
              </c:pt>
              <c:pt idx="57">
                <c:v>0.99770642201834858</c:v>
              </c:pt>
              <c:pt idx="58">
                <c:v>0.99770642201834858</c:v>
              </c:pt>
              <c:pt idx="59">
                <c:v>0.99770642201834858</c:v>
              </c:pt>
              <c:pt idx="60">
                <c:v>0.99770642201834858</c:v>
              </c:pt>
              <c:pt idx="61">
                <c:v>0.99655963302752293</c:v>
              </c:pt>
              <c:pt idx="62">
                <c:v>0.99655963302752293</c:v>
              </c:pt>
              <c:pt idx="63">
                <c:v>0.99655963302752293</c:v>
              </c:pt>
              <c:pt idx="64">
                <c:v>0.99655963302752293</c:v>
              </c:pt>
              <c:pt idx="65">
                <c:v>0.99655963302752293</c:v>
              </c:pt>
              <c:pt idx="66">
                <c:v>0.99541284403669728</c:v>
              </c:pt>
              <c:pt idx="67">
                <c:v>0.99541284403669728</c:v>
              </c:pt>
              <c:pt idx="68">
                <c:v>0.99541284403669728</c:v>
              </c:pt>
              <c:pt idx="69">
                <c:v>0.99541284403669728</c:v>
              </c:pt>
              <c:pt idx="70">
                <c:v>0.99541284403669728</c:v>
              </c:pt>
              <c:pt idx="71">
                <c:v>0.99541284403669728</c:v>
              </c:pt>
              <c:pt idx="72">
                <c:v>0.99541284403669728</c:v>
              </c:pt>
              <c:pt idx="73">
                <c:v>0.99541284403669728</c:v>
              </c:pt>
              <c:pt idx="74">
                <c:v>0.99426605504587151</c:v>
              </c:pt>
              <c:pt idx="75">
                <c:v>0.99426605504587151</c:v>
              </c:pt>
              <c:pt idx="76">
                <c:v>0.99426605504587151</c:v>
              </c:pt>
              <c:pt idx="77">
                <c:v>0.99426605504587151</c:v>
              </c:pt>
              <c:pt idx="78">
                <c:v>0.99426605504587151</c:v>
              </c:pt>
              <c:pt idx="79">
                <c:v>0.99426605504587151</c:v>
              </c:pt>
              <c:pt idx="80">
                <c:v>0.99426605504587151</c:v>
              </c:pt>
              <c:pt idx="81">
                <c:v>0.99311926605504586</c:v>
              </c:pt>
              <c:pt idx="82">
                <c:v>0.99311926605504586</c:v>
              </c:pt>
              <c:pt idx="83">
                <c:v>0.99311926605504586</c:v>
              </c:pt>
              <c:pt idx="84">
                <c:v>0.99311926605504586</c:v>
              </c:pt>
              <c:pt idx="85">
                <c:v>0.99311926605504586</c:v>
              </c:pt>
              <c:pt idx="86">
                <c:v>0.99311926605504586</c:v>
              </c:pt>
              <c:pt idx="87">
                <c:v>0.99311926605504586</c:v>
              </c:pt>
              <c:pt idx="88">
                <c:v>0.99311926605504586</c:v>
              </c:pt>
              <c:pt idx="89">
                <c:v>0.99311926605504586</c:v>
              </c:pt>
              <c:pt idx="90">
                <c:v>0.99311926605504586</c:v>
              </c:pt>
              <c:pt idx="91">
                <c:v>0.99311926605504586</c:v>
              </c:pt>
              <c:pt idx="92">
                <c:v>0.9919724770642202</c:v>
              </c:pt>
              <c:pt idx="93">
                <c:v>0.9919724770642202</c:v>
              </c:pt>
              <c:pt idx="94">
                <c:v>0.9919724770642202</c:v>
              </c:pt>
              <c:pt idx="95">
                <c:v>0.9919724770642202</c:v>
              </c:pt>
              <c:pt idx="96">
                <c:v>0.9919724770642202</c:v>
              </c:pt>
              <c:pt idx="97">
                <c:v>0.9919724770642202</c:v>
              </c:pt>
              <c:pt idx="98">
                <c:v>0.99082568807339455</c:v>
              </c:pt>
              <c:pt idx="99">
                <c:v>0.99082568807339455</c:v>
              </c:pt>
              <c:pt idx="100">
                <c:v>0.99082568807339455</c:v>
              </c:pt>
              <c:pt idx="101">
                <c:v>0.99082568807339455</c:v>
              </c:pt>
              <c:pt idx="102">
                <c:v>0.99082568807339455</c:v>
              </c:pt>
              <c:pt idx="103">
                <c:v>0.99082568807339455</c:v>
              </c:pt>
              <c:pt idx="104">
                <c:v>0.99082568807339455</c:v>
              </c:pt>
              <c:pt idx="105">
                <c:v>0.99082568807339455</c:v>
              </c:pt>
              <c:pt idx="106">
                <c:v>0.99082568807339455</c:v>
              </c:pt>
              <c:pt idx="107">
                <c:v>0.99082568807339455</c:v>
              </c:pt>
              <c:pt idx="108">
                <c:v>0.99082568807339455</c:v>
              </c:pt>
              <c:pt idx="109">
                <c:v>0.99082568807339455</c:v>
              </c:pt>
              <c:pt idx="110">
                <c:v>0.99082568807339455</c:v>
              </c:pt>
              <c:pt idx="111">
                <c:v>0.99082568807339455</c:v>
              </c:pt>
              <c:pt idx="112">
                <c:v>0.99082568807339455</c:v>
              </c:pt>
              <c:pt idx="113">
                <c:v>0.99082568807339455</c:v>
              </c:pt>
              <c:pt idx="114">
                <c:v>0.99082568807339455</c:v>
              </c:pt>
              <c:pt idx="115">
                <c:v>0.99082568807339455</c:v>
              </c:pt>
              <c:pt idx="116">
                <c:v>0.99082568807339455</c:v>
              </c:pt>
              <c:pt idx="117">
                <c:v>0.99082568807339455</c:v>
              </c:pt>
              <c:pt idx="118">
                <c:v>0.99082568807339455</c:v>
              </c:pt>
              <c:pt idx="119">
                <c:v>0.99082568807339455</c:v>
              </c:pt>
              <c:pt idx="120">
                <c:v>0.99082568807339455</c:v>
              </c:pt>
              <c:pt idx="121">
                <c:v>0.99082568807339455</c:v>
              </c:pt>
              <c:pt idx="122">
                <c:v>0.99082568807339455</c:v>
              </c:pt>
              <c:pt idx="123">
                <c:v>0.99082568807339455</c:v>
              </c:pt>
              <c:pt idx="124">
                <c:v>0.99082568807339455</c:v>
              </c:pt>
              <c:pt idx="125">
                <c:v>0.99082568807339455</c:v>
              </c:pt>
              <c:pt idx="126">
                <c:v>0.99082568807339455</c:v>
              </c:pt>
              <c:pt idx="127">
                <c:v>0.99082568807339455</c:v>
              </c:pt>
              <c:pt idx="128">
                <c:v>0.98967889908256879</c:v>
              </c:pt>
              <c:pt idx="129">
                <c:v>0.98967889908256879</c:v>
              </c:pt>
              <c:pt idx="130">
                <c:v>0.98967889908256879</c:v>
              </c:pt>
              <c:pt idx="131">
                <c:v>0.98967889908256879</c:v>
              </c:pt>
              <c:pt idx="132">
                <c:v>0.98853211009174313</c:v>
              </c:pt>
              <c:pt idx="133">
                <c:v>0.98853211009174313</c:v>
              </c:pt>
              <c:pt idx="134">
                <c:v>0.98853211009174313</c:v>
              </c:pt>
              <c:pt idx="135">
                <c:v>0.98853211009174313</c:v>
              </c:pt>
              <c:pt idx="136">
                <c:v>0.98853211009174313</c:v>
              </c:pt>
              <c:pt idx="137">
                <c:v>0.98738532110091748</c:v>
              </c:pt>
              <c:pt idx="138">
                <c:v>0.98738532110091748</c:v>
              </c:pt>
              <c:pt idx="139">
                <c:v>0.98738532110091748</c:v>
              </c:pt>
              <c:pt idx="140">
                <c:v>0.98738532110091748</c:v>
              </c:pt>
              <c:pt idx="141">
                <c:v>0.98738532110091748</c:v>
              </c:pt>
              <c:pt idx="142">
                <c:v>0.98738532110091748</c:v>
              </c:pt>
              <c:pt idx="143">
                <c:v>0.98738532110091748</c:v>
              </c:pt>
              <c:pt idx="144">
                <c:v>0.98738532110091748</c:v>
              </c:pt>
              <c:pt idx="145">
                <c:v>0.98738532110091748</c:v>
              </c:pt>
              <c:pt idx="146">
                <c:v>0.98738532110091748</c:v>
              </c:pt>
              <c:pt idx="147">
                <c:v>0.98738532110091748</c:v>
              </c:pt>
              <c:pt idx="148">
                <c:v>0.98738532110091748</c:v>
              </c:pt>
              <c:pt idx="149">
                <c:v>0.98738532110091748</c:v>
              </c:pt>
              <c:pt idx="150">
                <c:v>0.98738532110091748</c:v>
              </c:pt>
              <c:pt idx="151">
                <c:v>0.98623853211009171</c:v>
              </c:pt>
              <c:pt idx="152">
                <c:v>0.98623853211009171</c:v>
              </c:pt>
              <c:pt idx="153">
                <c:v>0.98623853211009171</c:v>
              </c:pt>
              <c:pt idx="154">
                <c:v>0.98509174311926606</c:v>
              </c:pt>
              <c:pt idx="155">
                <c:v>0.98509174311926606</c:v>
              </c:pt>
              <c:pt idx="156">
                <c:v>0.98509174311926606</c:v>
              </c:pt>
              <c:pt idx="157">
                <c:v>0.98509174311926606</c:v>
              </c:pt>
              <c:pt idx="158">
                <c:v>0.98509174311926606</c:v>
              </c:pt>
              <c:pt idx="159">
                <c:v>0.98509174311926606</c:v>
              </c:pt>
              <c:pt idx="160">
                <c:v>0.98509174311926606</c:v>
              </c:pt>
              <c:pt idx="161">
                <c:v>0.98509174311926606</c:v>
              </c:pt>
              <c:pt idx="162">
                <c:v>0.98509174311926606</c:v>
              </c:pt>
              <c:pt idx="163">
                <c:v>0.98509174311926606</c:v>
              </c:pt>
              <c:pt idx="164">
                <c:v>0.98394495412844041</c:v>
              </c:pt>
              <c:pt idx="165">
                <c:v>0.98279816513761464</c:v>
              </c:pt>
              <c:pt idx="166">
                <c:v>0.98279816513761464</c:v>
              </c:pt>
              <c:pt idx="167">
                <c:v>0.98279816513761464</c:v>
              </c:pt>
              <c:pt idx="168">
                <c:v>0.98279816513761464</c:v>
              </c:pt>
              <c:pt idx="169">
                <c:v>0.98279816513761464</c:v>
              </c:pt>
              <c:pt idx="170">
                <c:v>0.98279816513761464</c:v>
              </c:pt>
              <c:pt idx="171">
                <c:v>0.98165137614678899</c:v>
              </c:pt>
              <c:pt idx="172">
                <c:v>0.98165137614678899</c:v>
              </c:pt>
              <c:pt idx="173">
                <c:v>0.98050458715596334</c:v>
              </c:pt>
              <c:pt idx="174">
                <c:v>0.98050458715596334</c:v>
              </c:pt>
              <c:pt idx="175">
                <c:v>0.98050458715596334</c:v>
              </c:pt>
              <c:pt idx="176">
                <c:v>0.98050458715596334</c:v>
              </c:pt>
              <c:pt idx="177">
                <c:v>0.98050458715596334</c:v>
              </c:pt>
              <c:pt idx="178">
                <c:v>0.97935779816513757</c:v>
              </c:pt>
              <c:pt idx="179">
                <c:v>0.97935779816513757</c:v>
              </c:pt>
              <c:pt idx="180">
                <c:v>0.97935779816513757</c:v>
              </c:pt>
              <c:pt idx="181">
                <c:v>0.97935779816513757</c:v>
              </c:pt>
              <c:pt idx="182">
                <c:v>0.97935779816513757</c:v>
              </c:pt>
              <c:pt idx="183">
                <c:v>0.97935779816513757</c:v>
              </c:pt>
              <c:pt idx="184">
                <c:v>0.97935779816513757</c:v>
              </c:pt>
              <c:pt idx="185">
                <c:v>0.97935779816513757</c:v>
              </c:pt>
              <c:pt idx="186">
                <c:v>0.97935779816513757</c:v>
              </c:pt>
              <c:pt idx="187">
                <c:v>0.97821100917431192</c:v>
              </c:pt>
              <c:pt idx="188">
                <c:v>0.97821100917431192</c:v>
              </c:pt>
              <c:pt idx="189">
                <c:v>0.97821100917431192</c:v>
              </c:pt>
              <c:pt idx="190">
                <c:v>0.97821100917431192</c:v>
              </c:pt>
              <c:pt idx="191">
                <c:v>0.97821100917431192</c:v>
              </c:pt>
              <c:pt idx="192">
                <c:v>0.97821100917431192</c:v>
              </c:pt>
              <c:pt idx="193">
                <c:v>0.97821100917431192</c:v>
              </c:pt>
              <c:pt idx="194">
                <c:v>0.97821100917431192</c:v>
              </c:pt>
              <c:pt idx="195">
                <c:v>0.97821100917431192</c:v>
              </c:pt>
              <c:pt idx="196">
                <c:v>0.97821100917431192</c:v>
              </c:pt>
              <c:pt idx="197">
                <c:v>0.97821100917431192</c:v>
              </c:pt>
              <c:pt idx="198">
                <c:v>0.97821100917431192</c:v>
              </c:pt>
              <c:pt idx="199">
                <c:v>0.97821100917431192</c:v>
              </c:pt>
              <c:pt idx="200">
                <c:v>0.97821100917431192</c:v>
              </c:pt>
              <c:pt idx="201">
                <c:v>0.97706422018348627</c:v>
              </c:pt>
              <c:pt idx="202">
                <c:v>0.97706422018348627</c:v>
              </c:pt>
              <c:pt idx="203">
                <c:v>0.97706422018348627</c:v>
              </c:pt>
              <c:pt idx="204">
                <c:v>0.9759174311926605</c:v>
              </c:pt>
              <c:pt idx="205">
                <c:v>0.9759174311926605</c:v>
              </c:pt>
              <c:pt idx="206">
                <c:v>0.9759174311926605</c:v>
              </c:pt>
              <c:pt idx="207">
                <c:v>0.97477064220183485</c:v>
              </c:pt>
              <c:pt idx="208">
                <c:v>0.97477064220183485</c:v>
              </c:pt>
              <c:pt idx="209">
                <c:v>0.97477064220183485</c:v>
              </c:pt>
              <c:pt idx="210">
                <c:v>0.97477064220183485</c:v>
              </c:pt>
              <c:pt idx="211">
                <c:v>0.97477064220183485</c:v>
              </c:pt>
              <c:pt idx="212">
                <c:v>0.97477064220183485</c:v>
              </c:pt>
              <c:pt idx="213">
                <c:v>0.97247706422018354</c:v>
              </c:pt>
              <c:pt idx="214">
                <c:v>0.97247706422018354</c:v>
              </c:pt>
              <c:pt idx="215">
                <c:v>0.97247706422018354</c:v>
              </c:pt>
              <c:pt idx="216">
                <c:v>0.97247706422018354</c:v>
              </c:pt>
              <c:pt idx="217">
                <c:v>0.97247706422018354</c:v>
              </c:pt>
              <c:pt idx="218">
                <c:v>0.97247706422018354</c:v>
              </c:pt>
              <c:pt idx="219">
                <c:v>0.97247706422018354</c:v>
              </c:pt>
              <c:pt idx="220">
                <c:v>0.97247706422018354</c:v>
              </c:pt>
              <c:pt idx="221">
                <c:v>0.97247706422018354</c:v>
              </c:pt>
              <c:pt idx="222">
                <c:v>0.97247706422018354</c:v>
              </c:pt>
              <c:pt idx="223">
                <c:v>0.97247706422018354</c:v>
              </c:pt>
              <c:pt idx="224">
                <c:v>0.97247706422018354</c:v>
              </c:pt>
              <c:pt idx="225">
                <c:v>0.97247706422018354</c:v>
              </c:pt>
              <c:pt idx="226">
                <c:v>0.97247706422018354</c:v>
              </c:pt>
              <c:pt idx="227">
                <c:v>0.97247706422018354</c:v>
              </c:pt>
              <c:pt idx="228">
                <c:v>0.97247706422018354</c:v>
              </c:pt>
              <c:pt idx="229">
                <c:v>0.97247706422018354</c:v>
              </c:pt>
              <c:pt idx="230">
                <c:v>0.97247706422018354</c:v>
              </c:pt>
              <c:pt idx="231">
                <c:v>0.97133027522935778</c:v>
              </c:pt>
              <c:pt idx="232">
                <c:v>0.97133027522935778</c:v>
              </c:pt>
              <c:pt idx="233">
                <c:v>0.97133027522935778</c:v>
              </c:pt>
              <c:pt idx="234">
                <c:v>0.97133027522935778</c:v>
              </c:pt>
              <c:pt idx="235">
                <c:v>0.97133027522935778</c:v>
              </c:pt>
              <c:pt idx="236">
                <c:v>0.97133027522935778</c:v>
              </c:pt>
              <c:pt idx="237">
                <c:v>0.97133027522935778</c:v>
              </c:pt>
              <c:pt idx="238">
                <c:v>0.97133027522935778</c:v>
              </c:pt>
              <c:pt idx="239">
                <c:v>0.97133027522935778</c:v>
              </c:pt>
              <c:pt idx="240">
                <c:v>0.97133027522935778</c:v>
              </c:pt>
              <c:pt idx="241">
                <c:v>0.97133027522935778</c:v>
              </c:pt>
              <c:pt idx="242">
                <c:v>0.97018348623853212</c:v>
              </c:pt>
              <c:pt idx="243">
                <c:v>0.97018348623853212</c:v>
              </c:pt>
              <c:pt idx="244">
                <c:v>0.97018348623853212</c:v>
              </c:pt>
              <c:pt idx="245">
                <c:v>0.97018348623853212</c:v>
              </c:pt>
              <c:pt idx="246">
                <c:v>0.97018348623853212</c:v>
              </c:pt>
              <c:pt idx="247">
                <c:v>0.97018348623853212</c:v>
              </c:pt>
              <c:pt idx="248">
                <c:v>0.96903669724770647</c:v>
              </c:pt>
              <c:pt idx="249">
                <c:v>0.96903669724770647</c:v>
              </c:pt>
              <c:pt idx="250">
                <c:v>0.96903669724770647</c:v>
              </c:pt>
              <c:pt idx="251">
                <c:v>0.96903669724770647</c:v>
              </c:pt>
              <c:pt idx="252">
                <c:v>0.9678899082568807</c:v>
              </c:pt>
              <c:pt idx="253">
                <c:v>0.96674311926605505</c:v>
              </c:pt>
              <c:pt idx="254">
                <c:v>0.96674311926605505</c:v>
              </c:pt>
              <c:pt idx="255">
                <c:v>0.96674311926605505</c:v>
              </c:pt>
              <c:pt idx="256">
                <c:v>0.96674311926605505</c:v>
              </c:pt>
              <c:pt idx="257">
                <c:v>0.9655963302752294</c:v>
              </c:pt>
              <c:pt idx="258">
                <c:v>0.9655963302752294</c:v>
              </c:pt>
              <c:pt idx="259">
                <c:v>0.9655963302752294</c:v>
              </c:pt>
              <c:pt idx="260">
                <c:v>0.9655963302752294</c:v>
              </c:pt>
              <c:pt idx="261">
                <c:v>0.96444954128440363</c:v>
              </c:pt>
              <c:pt idx="262">
                <c:v>0.96444954128440363</c:v>
              </c:pt>
              <c:pt idx="263">
                <c:v>0.96444954128440363</c:v>
              </c:pt>
              <c:pt idx="264">
                <c:v>0.96444954128440363</c:v>
              </c:pt>
              <c:pt idx="265">
                <c:v>0.96444954128440363</c:v>
              </c:pt>
              <c:pt idx="266">
                <c:v>0.96444954128440363</c:v>
              </c:pt>
              <c:pt idx="267">
                <c:v>0.96444954128440363</c:v>
              </c:pt>
              <c:pt idx="268">
                <c:v>0.96444954128440363</c:v>
              </c:pt>
              <c:pt idx="269">
                <c:v>0.96444954128440363</c:v>
              </c:pt>
              <c:pt idx="270">
                <c:v>0.96330275229357798</c:v>
              </c:pt>
              <c:pt idx="271">
                <c:v>0.96330275229357798</c:v>
              </c:pt>
              <c:pt idx="272">
                <c:v>0.96330275229357798</c:v>
              </c:pt>
              <c:pt idx="273">
                <c:v>0.96330275229357798</c:v>
              </c:pt>
              <c:pt idx="274">
                <c:v>0.96330275229357798</c:v>
              </c:pt>
              <c:pt idx="275">
                <c:v>0.96330275229357798</c:v>
              </c:pt>
              <c:pt idx="276">
                <c:v>0.96330275229357798</c:v>
              </c:pt>
              <c:pt idx="277">
                <c:v>0.96330275229357798</c:v>
              </c:pt>
              <c:pt idx="278">
                <c:v>0.96215596330275233</c:v>
              </c:pt>
              <c:pt idx="279">
                <c:v>0.96215596330275233</c:v>
              </c:pt>
              <c:pt idx="280">
                <c:v>0.96215596330275233</c:v>
              </c:pt>
              <c:pt idx="281">
                <c:v>0.96215596330275233</c:v>
              </c:pt>
              <c:pt idx="282">
                <c:v>0.96215596330275233</c:v>
              </c:pt>
              <c:pt idx="283">
                <c:v>0.96215596330275233</c:v>
              </c:pt>
              <c:pt idx="284">
                <c:v>0.96215596330275233</c:v>
              </c:pt>
              <c:pt idx="285">
                <c:v>0.96100917431192656</c:v>
              </c:pt>
              <c:pt idx="286">
                <c:v>0.96100917431192656</c:v>
              </c:pt>
              <c:pt idx="287">
                <c:v>0.96100917431192656</c:v>
              </c:pt>
              <c:pt idx="288">
                <c:v>0.96100917431192656</c:v>
              </c:pt>
              <c:pt idx="289">
                <c:v>0.95986238532110091</c:v>
              </c:pt>
              <c:pt idx="290">
                <c:v>0.95986238532110091</c:v>
              </c:pt>
              <c:pt idx="291">
                <c:v>0.95986238532110091</c:v>
              </c:pt>
              <c:pt idx="292">
                <c:v>0.95986238532110091</c:v>
              </c:pt>
              <c:pt idx="293">
                <c:v>0.95986238532110091</c:v>
              </c:pt>
              <c:pt idx="294">
                <c:v>0.95986238532110091</c:v>
              </c:pt>
              <c:pt idx="295">
                <c:v>0.95986238532110091</c:v>
              </c:pt>
              <c:pt idx="296">
                <c:v>0.95871559633027525</c:v>
              </c:pt>
              <c:pt idx="297">
                <c:v>0.95871559633027525</c:v>
              </c:pt>
              <c:pt idx="298">
                <c:v>0.95756880733944949</c:v>
              </c:pt>
              <c:pt idx="299">
                <c:v>0.95642201834862384</c:v>
              </c:pt>
              <c:pt idx="300">
                <c:v>0.95642201834862384</c:v>
              </c:pt>
              <c:pt idx="301">
                <c:v>0.95642201834862384</c:v>
              </c:pt>
              <c:pt idx="302">
                <c:v>0.95527522935779818</c:v>
              </c:pt>
              <c:pt idx="303">
                <c:v>0.95412844036697253</c:v>
              </c:pt>
              <c:pt idx="304">
                <c:v>0.95412844036697253</c:v>
              </c:pt>
              <c:pt idx="305">
                <c:v>0.95412844036697253</c:v>
              </c:pt>
              <c:pt idx="306">
                <c:v>0.95412844036697253</c:v>
              </c:pt>
              <c:pt idx="307">
                <c:v>0.95412844036697253</c:v>
              </c:pt>
              <c:pt idx="308">
                <c:v>0.95412844036697253</c:v>
              </c:pt>
              <c:pt idx="309">
                <c:v>0.95412844036697253</c:v>
              </c:pt>
              <c:pt idx="310">
                <c:v>0.95412844036697253</c:v>
              </c:pt>
              <c:pt idx="311">
                <c:v>0.95298165137614677</c:v>
              </c:pt>
              <c:pt idx="312">
                <c:v>0.95183486238532111</c:v>
              </c:pt>
              <c:pt idx="313">
                <c:v>0.95183486238532111</c:v>
              </c:pt>
              <c:pt idx="314">
                <c:v>0.95183486238532111</c:v>
              </c:pt>
              <c:pt idx="315">
                <c:v>0.95068807339449546</c:v>
              </c:pt>
              <c:pt idx="316">
                <c:v>0.94954128440366969</c:v>
              </c:pt>
              <c:pt idx="317">
                <c:v>0.94954128440366969</c:v>
              </c:pt>
              <c:pt idx="318">
                <c:v>0.94839449541284404</c:v>
              </c:pt>
              <c:pt idx="319">
                <c:v>0.94839449541284404</c:v>
              </c:pt>
              <c:pt idx="320">
                <c:v>0.94839449541284404</c:v>
              </c:pt>
              <c:pt idx="321">
                <c:v>0.94839449541284404</c:v>
              </c:pt>
              <c:pt idx="322">
                <c:v>0.94839449541284404</c:v>
              </c:pt>
              <c:pt idx="323">
                <c:v>0.94839449541284404</c:v>
              </c:pt>
              <c:pt idx="324">
                <c:v>0.94839449541284404</c:v>
              </c:pt>
              <c:pt idx="325">
                <c:v>0.94839449541284404</c:v>
              </c:pt>
              <c:pt idx="326">
                <c:v>0.94724770642201839</c:v>
              </c:pt>
              <c:pt idx="327">
                <c:v>0.94724770642201839</c:v>
              </c:pt>
              <c:pt idx="328">
                <c:v>0.94610091743119262</c:v>
              </c:pt>
              <c:pt idx="329">
                <c:v>0.94610091743119262</c:v>
              </c:pt>
              <c:pt idx="330">
                <c:v>0.94495412844036697</c:v>
              </c:pt>
              <c:pt idx="331">
                <c:v>0.94495412844036697</c:v>
              </c:pt>
              <c:pt idx="332">
                <c:v>0.94495412844036697</c:v>
              </c:pt>
              <c:pt idx="333">
                <c:v>0.94495412844036697</c:v>
              </c:pt>
              <c:pt idx="334">
                <c:v>0.94495412844036697</c:v>
              </c:pt>
              <c:pt idx="335">
                <c:v>0.94380733944954132</c:v>
              </c:pt>
              <c:pt idx="336">
                <c:v>0.94380733944954132</c:v>
              </c:pt>
              <c:pt idx="337">
                <c:v>0.94380733944954132</c:v>
              </c:pt>
              <c:pt idx="338">
                <c:v>0.94266055045871555</c:v>
              </c:pt>
              <c:pt idx="339">
                <c:v>0.9415137614678899</c:v>
              </c:pt>
              <c:pt idx="340">
                <c:v>0.94036697247706424</c:v>
              </c:pt>
              <c:pt idx="341">
                <c:v>0.94036697247706424</c:v>
              </c:pt>
              <c:pt idx="342">
                <c:v>0.94036697247706424</c:v>
              </c:pt>
              <c:pt idx="343">
                <c:v>0.94036697247706424</c:v>
              </c:pt>
              <c:pt idx="344">
                <c:v>0.94036697247706424</c:v>
              </c:pt>
              <c:pt idx="345">
                <c:v>0.94036697247706424</c:v>
              </c:pt>
              <c:pt idx="346">
                <c:v>0.93922018348623848</c:v>
              </c:pt>
              <c:pt idx="347">
                <c:v>0.93922018348623848</c:v>
              </c:pt>
              <c:pt idx="348">
                <c:v>0.93807339449541283</c:v>
              </c:pt>
              <c:pt idx="349">
                <c:v>0.93692660550458717</c:v>
              </c:pt>
              <c:pt idx="350">
                <c:v>0.93577981651376152</c:v>
              </c:pt>
              <c:pt idx="351">
                <c:v>0.93463302752293576</c:v>
              </c:pt>
              <c:pt idx="352">
                <c:v>0.93463302752293576</c:v>
              </c:pt>
              <c:pt idx="353">
                <c:v>0.9334862385321101</c:v>
              </c:pt>
              <c:pt idx="354">
                <c:v>0.93233944954128445</c:v>
              </c:pt>
              <c:pt idx="355">
                <c:v>0.93119266055045868</c:v>
              </c:pt>
              <c:pt idx="356">
                <c:v>0.93119266055045868</c:v>
              </c:pt>
              <c:pt idx="357">
                <c:v>0.93119266055045868</c:v>
              </c:pt>
              <c:pt idx="358">
                <c:v>0.93004587155963303</c:v>
              </c:pt>
              <c:pt idx="359">
                <c:v>0.93004587155963303</c:v>
              </c:pt>
              <c:pt idx="360">
                <c:v>0.93004587155963303</c:v>
              </c:pt>
              <c:pt idx="361">
                <c:v>0.92889908256880738</c:v>
              </c:pt>
              <c:pt idx="362">
                <c:v>0.92889908256880738</c:v>
              </c:pt>
              <c:pt idx="363">
                <c:v>0.92775229357798161</c:v>
              </c:pt>
              <c:pt idx="364">
                <c:v>0.92660550458715596</c:v>
              </c:pt>
              <c:pt idx="365">
                <c:v>0.92660550458715596</c:v>
              </c:pt>
              <c:pt idx="366">
                <c:v>0.92545871559633031</c:v>
              </c:pt>
              <c:pt idx="367">
                <c:v>0.92545871559633031</c:v>
              </c:pt>
              <c:pt idx="368">
                <c:v>0.92431192660550454</c:v>
              </c:pt>
              <c:pt idx="369">
                <c:v>0.92431192660550454</c:v>
              </c:pt>
              <c:pt idx="370">
                <c:v>0.92431192660550454</c:v>
              </c:pt>
              <c:pt idx="371">
                <c:v>0.92431192660550454</c:v>
              </c:pt>
              <c:pt idx="372">
                <c:v>0.92316513761467889</c:v>
              </c:pt>
              <c:pt idx="373">
                <c:v>0.92316513761467889</c:v>
              </c:pt>
              <c:pt idx="374">
                <c:v>0.92201834862385323</c:v>
              </c:pt>
              <c:pt idx="375">
                <c:v>0.92087155963302747</c:v>
              </c:pt>
              <c:pt idx="376">
                <c:v>0.91972477064220182</c:v>
              </c:pt>
              <c:pt idx="377">
                <c:v>0.91857798165137616</c:v>
              </c:pt>
              <c:pt idx="378">
                <c:v>0.91857798165137616</c:v>
              </c:pt>
              <c:pt idx="379">
                <c:v>0.91857798165137616</c:v>
              </c:pt>
              <c:pt idx="380">
                <c:v>0.91857798165137616</c:v>
              </c:pt>
              <c:pt idx="381">
                <c:v>0.91857798165137616</c:v>
              </c:pt>
              <c:pt idx="382">
                <c:v>0.91857798165137616</c:v>
              </c:pt>
              <c:pt idx="383">
                <c:v>0.91743119266055051</c:v>
              </c:pt>
              <c:pt idx="384">
                <c:v>0.91743119266055051</c:v>
              </c:pt>
              <c:pt idx="385">
                <c:v>0.91743119266055051</c:v>
              </c:pt>
              <c:pt idx="386">
                <c:v>0.91743119266055051</c:v>
              </c:pt>
              <c:pt idx="387">
                <c:v>0.91743119266055051</c:v>
              </c:pt>
              <c:pt idx="388">
                <c:v>0.91628440366972475</c:v>
              </c:pt>
              <c:pt idx="389">
                <c:v>0.91513761467889909</c:v>
              </c:pt>
              <c:pt idx="390">
                <c:v>0.91513761467889909</c:v>
              </c:pt>
              <c:pt idx="391">
                <c:v>0.91513761467889909</c:v>
              </c:pt>
              <c:pt idx="392">
                <c:v>0.91399082568807344</c:v>
              </c:pt>
              <c:pt idx="393">
                <c:v>0.91399082568807344</c:v>
              </c:pt>
              <c:pt idx="394">
                <c:v>0.91399082568807344</c:v>
              </c:pt>
              <c:pt idx="395">
                <c:v>0.91284403669724767</c:v>
              </c:pt>
              <c:pt idx="396">
                <c:v>0.91284403669724767</c:v>
              </c:pt>
              <c:pt idx="397">
                <c:v>0.91284403669724767</c:v>
              </c:pt>
              <c:pt idx="398">
                <c:v>0.91284403669724767</c:v>
              </c:pt>
              <c:pt idx="399">
                <c:v>0.91284403669724767</c:v>
              </c:pt>
              <c:pt idx="400">
                <c:v>0.91169724770642202</c:v>
              </c:pt>
              <c:pt idx="401">
                <c:v>0.91169724770642202</c:v>
              </c:pt>
              <c:pt idx="402">
                <c:v>0.91169724770642202</c:v>
              </c:pt>
              <c:pt idx="403">
                <c:v>0.91055045871559637</c:v>
              </c:pt>
              <c:pt idx="404">
                <c:v>0.91055045871559637</c:v>
              </c:pt>
              <c:pt idx="405">
                <c:v>0.91055045871559637</c:v>
              </c:pt>
              <c:pt idx="406">
                <c:v>0.91055045871559637</c:v>
              </c:pt>
              <c:pt idx="407">
                <c:v>0.91055045871559637</c:v>
              </c:pt>
              <c:pt idx="408">
                <c:v>0.91055045871559637</c:v>
              </c:pt>
              <c:pt idx="409">
                <c:v>0.9094036697247706</c:v>
              </c:pt>
              <c:pt idx="410">
                <c:v>0.9094036697247706</c:v>
              </c:pt>
              <c:pt idx="411">
                <c:v>0.90825688073394495</c:v>
              </c:pt>
              <c:pt idx="412">
                <c:v>0.90825688073394495</c:v>
              </c:pt>
              <c:pt idx="413">
                <c:v>0.90825688073394495</c:v>
              </c:pt>
              <c:pt idx="414">
                <c:v>0.90825688073394495</c:v>
              </c:pt>
              <c:pt idx="415">
                <c:v>0.9071100917431193</c:v>
              </c:pt>
              <c:pt idx="416">
                <c:v>0.9071100917431193</c:v>
              </c:pt>
              <c:pt idx="417">
                <c:v>0.90596330275229353</c:v>
              </c:pt>
              <c:pt idx="418">
                <c:v>0.90481651376146788</c:v>
              </c:pt>
              <c:pt idx="419">
                <c:v>0.90481651376146788</c:v>
              </c:pt>
              <c:pt idx="420">
                <c:v>0.90481651376146788</c:v>
              </c:pt>
              <c:pt idx="421">
                <c:v>0.90481651376146788</c:v>
              </c:pt>
              <c:pt idx="422">
                <c:v>0.90366972477064222</c:v>
              </c:pt>
              <c:pt idx="423">
                <c:v>0.90252293577981646</c:v>
              </c:pt>
              <c:pt idx="424">
                <c:v>0.90252293577981646</c:v>
              </c:pt>
              <c:pt idx="425">
                <c:v>0.90137614678899081</c:v>
              </c:pt>
              <c:pt idx="426">
                <c:v>0.90137614678899081</c:v>
              </c:pt>
              <c:pt idx="427">
                <c:v>0.90137614678899081</c:v>
              </c:pt>
              <c:pt idx="428">
                <c:v>0.90022935779816515</c:v>
              </c:pt>
              <c:pt idx="429">
                <c:v>0.90022935779816515</c:v>
              </c:pt>
              <c:pt idx="430">
                <c:v>0.89793577981651373</c:v>
              </c:pt>
              <c:pt idx="431">
                <c:v>0.89793577981651373</c:v>
              </c:pt>
              <c:pt idx="432">
                <c:v>0.89793577981651373</c:v>
              </c:pt>
              <c:pt idx="433">
                <c:v>0.89793577981651373</c:v>
              </c:pt>
              <c:pt idx="434">
                <c:v>0.89793577981651373</c:v>
              </c:pt>
              <c:pt idx="435">
                <c:v>0.89793577981651373</c:v>
              </c:pt>
              <c:pt idx="436">
                <c:v>0.89793577981651373</c:v>
              </c:pt>
              <c:pt idx="437">
                <c:v>0.89793577981651373</c:v>
              </c:pt>
              <c:pt idx="438">
                <c:v>0.89793577981651373</c:v>
              </c:pt>
              <c:pt idx="439">
                <c:v>0.89793577981651373</c:v>
              </c:pt>
              <c:pt idx="440">
                <c:v>0.89793577981651373</c:v>
              </c:pt>
              <c:pt idx="441">
                <c:v>0.89678899082568808</c:v>
              </c:pt>
              <c:pt idx="442">
                <c:v>0.89564220183486243</c:v>
              </c:pt>
              <c:pt idx="443">
                <c:v>0.89449541284403666</c:v>
              </c:pt>
              <c:pt idx="444">
                <c:v>0.89449541284403666</c:v>
              </c:pt>
              <c:pt idx="445">
                <c:v>0.89334862385321101</c:v>
              </c:pt>
              <c:pt idx="446">
                <c:v>0.89220183486238536</c:v>
              </c:pt>
              <c:pt idx="447">
                <c:v>0.89105504587155959</c:v>
              </c:pt>
              <c:pt idx="448">
                <c:v>0.89105504587155959</c:v>
              </c:pt>
              <c:pt idx="449">
                <c:v>0.89105504587155959</c:v>
              </c:pt>
              <c:pt idx="450">
                <c:v>0.89105504587155959</c:v>
              </c:pt>
              <c:pt idx="451">
                <c:v>0.88990825688073394</c:v>
              </c:pt>
              <c:pt idx="452">
                <c:v>0.88876146788990829</c:v>
              </c:pt>
              <c:pt idx="453">
                <c:v>0.88761467889908252</c:v>
              </c:pt>
              <c:pt idx="454">
                <c:v>0.88761467889908252</c:v>
              </c:pt>
              <c:pt idx="455">
                <c:v>0.88761467889908252</c:v>
              </c:pt>
              <c:pt idx="456">
                <c:v>0.88761467889908252</c:v>
              </c:pt>
              <c:pt idx="457">
                <c:v>0.88646788990825687</c:v>
              </c:pt>
              <c:pt idx="458">
                <c:v>0.88532110091743121</c:v>
              </c:pt>
              <c:pt idx="459">
                <c:v>0.88532110091743121</c:v>
              </c:pt>
              <c:pt idx="460">
                <c:v>0.88532110091743121</c:v>
              </c:pt>
              <c:pt idx="461">
                <c:v>0.88532110091743121</c:v>
              </c:pt>
              <c:pt idx="462">
                <c:v>0.88532110091743121</c:v>
              </c:pt>
              <c:pt idx="463">
                <c:v>0.88532110091743121</c:v>
              </c:pt>
              <c:pt idx="464">
                <c:v>0.88532110091743121</c:v>
              </c:pt>
              <c:pt idx="465">
                <c:v>0.88532110091743121</c:v>
              </c:pt>
              <c:pt idx="466">
                <c:v>0.88532110091743121</c:v>
              </c:pt>
              <c:pt idx="467">
                <c:v>0.88532110091743121</c:v>
              </c:pt>
              <c:pt idx="468">
                <c:v>0.88417431192660545</c:v>
              </c:pt>
              <c:pt idx="469">
                <c:v>0.8830275229357798</c:v>
              </c:pt>
              <c:pt idx="470">
                <c:v>0.88188073394495414</c:v>
              </c:pt>
              <c:pt idx="471">
                <c:v>0.88188073394495414</c:v>
              </c:pt>
              <c:pt idx="472">
                <c:v>0.88188073394495414</c:v>
              </c:pt>
              <c:pt idx="473">
                <c:v>0.88188073394495414</c:v>
              </c:pt>
              <c:pt idx="474">
                <c:v>0.88188073394495414</c:v>
              </c:pt>
              <c:pt idx="475">
                <c:v>0.88188073394495414</c:v>
              </c:pt>
              <c:pt idx="476">
                <c:v>0.88073394495412849</c:v>
              </c:pt>
              <c:pt idx="477">
                <c:v>0.87958715596330272</c:v>
              </c:pt>
              <c:pt idx="478">
                <c:v>0.87844036697247707</c:v>
              </c:pt>
              <c:pt idx="479">
                <c:v>0.87844036697247707</c:v>
              </c:pt>
              <c:pt idx="480">
                <c:v>0.87844036697247707</c:v>
              </c:pt>
              <c:pt idx="481">
                <c:v>0.87844036697247707</c:v>
              </c:pt>
              <c:pt idx="482">
                <c:v>0.87729357798165142</c:v>
              </c:pt>
              <c:pt idx="483">
                <c:v>0.87729357798165142</c:v>
              </c:pt>
              <c:pt idx="484">
                <c:v>0.87729357798165142</c:v>
              </c:pt>
              <c:pt idx="485">
                <c:v>0.87729357798165142</c:v>
              </c:pt>
              <c:pt idx="486">
                <c:v>0.87614678899082565</c:v>
              </c:pt>
              <c:pt idx="487">
                <c:v>0.875</c:v>
              </c:pt>
              <c:pt idx="488">
                <c:v>0.875</c:v>
              </c:pt>
              <c:pt idx="489">
                <c:v>0.875</c:v>
              </c:pt>
              <c:pt idx="490">
                <c:v>0.875</c:v>
              </c:pt>
              <c:pt idx="491">
                <c:v>0.875</c:v>
              </c:pt>
              <c:pt idx="492">
                <c:v>0.875</c:v>
              </c:pt>
              <c:pt idx="493">
                <c:v>0.875</c:v>
              </c:pt>
              <c:pt idx="494">
                <c:v>0.87385321100917435</c:v>
              </c:pt>
              <c:pt idx="495">
                <c:v>0.87385321100917435</c:v>
              </c:pt>
              <c:pt idx="496">
                <c:v>0.87385321100917435</c:v>
              </c:pt>
              <c:pt idx="497">
                <c:v>0.87270642201834858</c:v>
              </c:pt>
              <c:pt idx="498">
                <c:v>0.87155963302752293</c:v>
              </c:pt>
              <c:pt idx="499">
                <c:v>0.87041284403669728</c:v>
              </c:pt>
              <c:pt idx="500">
                <c:v>0.87041284403669728</c:v>
              </c:pt>
              <c:pt idx="501">
                <c:v>0.87041284403669728</c:v>
              </c:pt>
              <c:pt idx="502">
                <c:v>0.87041284403669728</c:v>
              </c:pt>
              <c:pt idx="503">
                <c:v>0.87041284403669728</c:v>
              </c:pt>
              <c:pt idx="504">
                <c:v>0.86926605504587151</c:v>
              </c:pt>
              <c:pt idx="505">
                <c:v>0.86811926605504586</c:v>
              </c:pt>
              <c:pt idx="506">
                <c:v>0.86811926605504586</c:v>
              </c:pt>
              <c:pt idx="507">
                <c:v>0.8669724770642202</c:v>
              </c:pt>
              <c:pt idx="508">
                <c:v>0.86467889908256879</c:v>
              </c:pt>
              <c:pt idx="509">
                <c:v>0.86467889908256879</c:v>
              </c:pt>
              <c:pt idx="510">
                <c:v>0.86353211009174313</c:v>
              </c:pt>
              <c:pt idx="511">
                <c:v>0.86238532110091748</c:v>
              </c:pt>
              <c:pt idx="512">
                <c:v>0.86123853211009171</c:v>
              </c:pt>
              <c:pt idx="513">
                <c:v>0.86009174311926606</c:v>
              </c:pt>
              <c:pt idx="514">
                <c:v>0.86009174311926606</c:v>
              </c:pt>
              <c:pt idx="515">
                <c:v>0.86009174311926606</c:v>
              </c:pt>
              <c:pt idx="516">
                <c:v>0.85894495412844041</c:v>
              </c:pt>
              <c:pt idx="517">
                <c:v>0.85779816513761464</c:v>
              </c:pt>
              <c:pt idx="518">
                <c:v>0.85665137614678899</c:v>
              </c:pt>
              <c:pt idx="519">
                <c:v>0.85550458715596334</c:v>
              </c:pt>
              <c:pt idx="520">
                <c:v>0.85550458715596334</c:v>
              </c:pt>
              <c:pt idx="521">
                <c:v>0.85435779816513757</c:v>
              </c:pt>
              <c:pt idx="522">
                <c:v>0.85435779816513757</c:v>
              </c:pt>
              <c:pt idx="523">
                <c:v>0.85435779816513757</c:v>
              </c:pt>
              <c:pt idx="524">
                <c:v>0.85321100917431192</c:v>
              </c:pt>
              <c:pt idx="525">
                <c:v>0.85321100917431192</c:v>
              </c:pt>
              <c:pt idx="526">
                <c:v>0.85321100917431192</c:v>
              </c:pt>
              <c:pt idx="527">
                <c:v>0.85206422018348627</c:v>
              </c:pt>
              <c:pt idx="528">
                <c:v>0.85206422018348627</c:v>
              </c:pt>
              <c:pt idx="529">
                <c:v>0.8509174311926605</c:v>
              </c:pt>
              <c:pt idx="530">
                <c:v>0.8509174311926605</c:v>
              </c:pt>
              <c:pt idx="531">
                <c:v>0.8509174311926605</c:v>
              </c:pt>
              <c:pt idx="532">
                <c:v>0.84977064220183485</c:v>
              </c:pt>
              <c:pt idx="533">
                <c:v>0.84862385321100919</c:v>
              </c:pt>
              <c:pt idx="534">
                <c:v>0.84862385321100919</c:v>
              </c:pt>
              <c:pt idx="535">
                <c:v>0.84747706422018354</c:v>
              </c:pt>
              <c:pt idx="536">
                <c:v>0.84633027522935778</c:v>
              </c:pt>
              <c:pt idx="537">
                <c:v>0.84518348623853212</c:v>
              </c:pt>
              <c:pt idx="538">
                <c:v>0.84403669724770647</c:v>
              </c:pt>
              <c:pt idx="539">
                <c:v>0.8428899082568807</c:v>
              </c:pt>
              <c:pt idx="540">
                <c:v>0.84174311926605505</c:v>
              </c:pt>
              <c:pt idx="541">
                <c:v>0.8405963302752294</c:v>
              </c:pt>
              <c:pt idx="542">
                <c:v>0.83944954128440363</c:v>
              </c:pt>
              <c:pt idx="543">
                <c:v>0.83830275229357798</c:v>
              </c:pt>
              <c:pt idx="544">
                <c:v>0.83715596330275233</c:v>
              </c:pt>
              <c:pt idx="545">
                <c:v>0.83600917431192656</c:v>
              </c:pt>
              <c:pt idx="546">
                <c:v>0.83486238532110091</c:v>
              </c:pt>
              <c:pt idx="547">
                <c:v>0.83371559633027525</c:v>
              </c:pt>
              <c:pt idx="548">
                <c:v>0.83371559633027525</c:v>
              </c:pt>
              <c:pt idx="549">
                <c:v>0.83371559633027525</c:v>
              </c:pt>
              <c:pt idx="550">
                <c:v>0.83256880733944949</c:v>
              </c:pt>
              <c:pt idx="551">
                <c:v>0.83142201834862384</c:v>
              </c:pt>
              <c:pt idx="552">
                <c:v>0.83142201834862384</c:v>
              </c:pt>
              <c:pt idx="553">
                <c:v>0.83027522935779818</c:v>
              </c:pt>
              <c:pt idx="554">
                <c:v>0.83027522935779818</c:v>
              </c:pt>
              <c:pt idx="555">
                <c:v>0.82912844036697253</c:v>
              </c:pt>
              <c:pt idx="556">
                <c:v>0.82912844036697253</c:v>
              </c:pt>
              <c:pt idx="557">
                <c:v>0.82798165137614677</c:v>
              </c:pt>
              <c:pt idx="558">
                <c:v>0.82798165137614677</c:v>
              </c:pt>
              <c:pt idx="559">
                <c:v>0.82798165137614677</c:v>
              </c:pt>
              <c:pt idx="560">
                <c:v>0.82683486238532111</c:v>
              </c:pt>
              <c:pt idx="561">
                <c:v>0.82683486238532111</c:v>
              </c:pt>
              <c:pt idx="562">
                <c:v>0.82568807339449546</c:v>
              </c:pt>
              <c:pt idx="563">
                <c:v>0.82454128440366969</c:v>
              </c:pt>
              <c:pt idx="564">
                <c:v>0.82339449541284404</c:v>
              </c:pt>
              <c:pt idx="565">
                <c:v>0.82224770642201839</c:v>
              </c:pt>
              <c:pt idx="566">
                <c:v>0.82110091743119262</c:v>
              </c:pt>
              <c:pt idx="567">
                <c:v>0.82110091743119262</c:v>
              </c:pt>
              <c:pt idx="568">
                <c:v>0.81995412844036697</c:v>
              </c:pt>
              <c:pt idx="569">
                <c:v>0.81880733944954132</c:v>
              </c:pt>
              <c:pt idx="570">
                <c:v>0.81766055045871555</c:v>
              </c:pt>
              <c:pt idx="571">
                <c:v>0.81766055045871555</c:v>
              </c:pt>
              <c:pt idx="572">
                <c:v>0.81766055045871555</c:v>
              </c:pt>
              <c:pt idx="573">
                <c:v>0.81766055045871555</c:v>
              </c:pt>
              <c:pt idx="574">
                <c:v>0.81766055045871555</c:v>
              </c:pt>
              <c:pt idx="575">
                <c:v>0.8165137614678899</c:v>
              </c:pt>
              <c:pt idx="576">
                <c:v>0.8165137614678899</c:v>
              </c:pt>
              <c:pt idx="577">
                <c:v>0.8165137614678899</c:v>
              </c:pt>
              <c:pt idx="578">
                <c:v>0.81536697247706424</c:v>
              </c:pt>
              <c:pt idx="579">
                <c:v>0.81422018348623848</c:v>
              </c:pt>
              <c:pt idx="580">
                <c:v>0.81422018348623848</c:v>
              </c:pt>
              <c:pt idx="581">
                <c:v>0.81422018348623848</c:v>
              </c:pt>
              <c:pt idx="582">
                <c:v>0.81422018348623848</c:v>
              </c:pt>
              <c:pt idx="583">
                <c:v>0.81422018348623848</c:v>
              </c:pt>
              <c:pt idx="584">
                <c:v>0.81307339449541283</c:v>
              </c:pt>
              <c:pt idx="585">
                <c:v>0.81192660550458717</c:v>
              </c:pt>
              <c:pt idx="586">
                <c:v>0.81077981651376152</c:v>
              </c:pt>
              <c:pt idx="587">
                <c:v>0.80963302752293576</c:v>
              </c:pt>
              <c:pt idx="588">
                <c:v>0.8084862385321101</c:v>
              </c:pt>
              <c:pt idx="589">
                <c:v>0.80733944954128445</c:v>
              </c:pt>
              <c:pt idx="590">
                <c:v>0.80619266055045868</c:v>
              </c:pt>
              <c:pt idx="591">
                <c:v>0.80619266055045868</c:v>
              </c:pt>
              <c:pt idx="592">
                <c:v>0.80504587155963303</c:v>
              </c:pt>
              <c:pt idx="593">
                <c:v>0.80504587155963303</c:v>
              </c:pt>
              <c:pt idx="594">
                <c:v>0.80504587155963303</c:v>
              </c:pt>
              <c:pt idx="595">
                <c:v>0.80389908256880738</c:v>
              </c:pt>
              <c:pt idx="596">
                <c:v>0.80275229357798161</c:v>
              </c:pt>
              <c:pt idx="597">
                <c:v>0.80275229357798161</c:v>
              </c:pt>
              <c:pt idx="598">
                <c:v>0.80275229357798161</c:v>
              </c:pt>
              <c:pt idx="599">
                <c:v>0.80275229357798161</c:v>
              </c:pt>
              <c:pt idx="600">
                <c:v>0.80275229357798161</c:v>
              </c:pt>
              <c:pt idx="601">
                <c:v>0.80275229357798161</c:v>
              </c:pt>
              <c:pt idx="602">
                <c:v>0.80275229357798161</c:v>
              </c:pt>
              <c:pt idx="603">
                <c:v>0.80275229357798161</c:v>
              </c:pt>
              <c:pt idx="604">
                <c:v>0.80160550458715596</c:v>
              </c:pt>
              <c:pt idx="605">
                <c:v>0.80045871559633031</c:v>
              </c:pt>
              <c:pt idx="606">
                <c:v>0.80045871559633031</c:v>
              </c:pt>
              <c:pt idx="607">
                <c:v>0.80045871559633031</c:v>
              </c:pt>
              <c:pt idx="608">
                <c:v>0.80045871559633031</c:v>
              </c:pt>
              <c:pt idx="609">
                <c:v>0.80045871559633031</c:v>
              </c:pt>
              <c:pt idx="610">
                <c:v>0.80045871559633031</c:v>
              </c:pt>
              <c:pt idx="611">
                <c:v>0.80045871559633031</c:v>
              </c:pt>
              <c:pt idx="612">
                <c:v>0.80045871559633031</c:v>
              </c:pt>
              <c:pt idx="613">
                <c:v>0.80045871559633031</c:v>
              </c:pt>
              <c:pt idx="614">
                <c:v>0.80045871559633031</c:v>
              </c:pt>
              <c:pt idx="615">
                <c:v>0.79931192660550454</c:v>
              </c:pt>
              <c:pt idx="616">
                <c:v>0.79816513761467889</c:v>
              </c:pt>
              <c:pt idx="617">
                <c:v>0.79701834862385323</c:v>
              </c:pt>
              <c:pt idx="618">
                <c:v>0.79587155963302747</c:v>
              </c:pt>
              <c:pt idx="619">
                <c:v>0.79472477064220182</c:v>
              </c:pt>
              <c:pt idx="620">
                <c:v>0.79472477064220182</c:v>
              </c:pt>
              <c:pt idx="621">
                <c:v>0.79357798165137616</c:v>
              </c:pt>
              <c:pt idx="622">
                <c:v>0.79243119266055051</c:v>
              </c:pt>
              <c:pt idx="623">
                <c:v>0.79128440366972475</c:v>
              </c:pt>
              <c:pt idx="624">
                <c:v>0.79128440366972475</c:v>
              </c:pt>
              <c:pt idx="625">
                <c:v>0.79013761467889909</c:v>
              </c:pt>
              <c:pt idx="626">
                <c:v>0.78899082568807344</c:v>
              </c:pt>
              <c:pt idx="627">
                <c:v>0.78899082568807344</c:v>
              </c:pt>
              <c:pt idx="628">
                <c:v>0.78899082568807344</c:v>
              </c:pt>
              <c:pt idx="629">
                <c:v>0.78784403669724767</c:v>
              </c:pt>
              <c:pt idx="630">
                <c:v>0.78669724770642202</c:v>
              </c:pt>
              <c:pt idx="631">
                <c:v>0.78669724770642202</c:v>
              </c:pt>
              <c:pt idx="632">
                <c:v>0.78669724770642202</c:v>
              </c:pt>
              <c:pt idx="633">
                <c:v>0.78669724770642202</c:v>
              </c:pt>
              <c:pt idx="634">
                <c:v>0.78555045871559637</c:v>
              </c:pt>
              <c:pt idx="635">
                <c:v>0.78555045871559637</c:v>
              </c:pt>
              <c:pt idx="636">
                <c:v>0.78555045871559637</c:v>
              </c:pt>
              <c:pt idx="637">
                <c:v>0.78555045871559637</c:v>
              </c:pt>
              <c:pt idx="638">
                <c:v>0.7844036697247706</c:v>
              </c:pt>
              <c:pt idx="639">
                <c:v>0.7844036697247706</c:v>
              </c:pt>
              <c:pt idx="640">
                <c:v>0.7844036697247706</c:v>
              </c:pt>
              <c:pt idx="641">
                <c:v>0.7844036697247706</c:v>
              </c:pt>
              <c:pt idx="642">
                <c:v>0.78325688073394495</c:v>
              </c:pt>
              <c:pt idx="643">
                <c:v>0.7821100917431193</c:v>
              </c:pt>
              <c:pt idx="644">
                <c:v>0.7821100917431193</c:v>
              </c:pt>
              <c:pt idx="645">
                <c:v>0.7821100917431193</c:v>
              </c:pt>
              <c:pt idx="646">
                <c:v>0.7821100917431193</c:v>
              </c:pt>
              <c:pt idx="647">
                <c:v>0.7821100917431193</c:v>
              </c:pt>
              <c:pt idx="648">
                <c:v>0.78096330275229353</c:v>
              </c:pt>
              <c:pt idx="649">
                <c:v>0.77981651376146788</c:v>
              </c:pt>
              <c:pt idx="650">
                <c:v>0.77981651376146788</c:v>
              </c:pt>
              <c:pt idx="651">
                <c:v>0.77866972477064222</c:v>
              </c:pt>
              <c:pt idx="652">
                <c:v>0.77866972477064222</c:v>
              </c:pt>
              <c:pt idx="653">
                <c:v>0.77752293577981646</c:v>
              </c:pt>
              <c:pt idx="654">
                <c:v>0.77752293577981646</c:v>
              </c:pt>
              <c:pt idx="655">
                <c:v>0.77637614678899081</c:v>
              </c:pt>
              <c:pt idx="656">
                <c:v>0.77522935779816515</c:v>
              </c:pt>
              <c:pt idx="657">
                <c:v>0.7740825688073395</c:v>
              </c:pt>
              <c:pt idx="658">
                <c:v>0.7740825688073395</c:v>
              </c:pt>
              <c:pt idx="659">
                <c:v>0.77293577981651373</c:v>
              </c:pt>
              <c:pt idx="660">
                <c:v>0.77293577981651373</c:v>
              </c:pt>
              <c:pt idx="661">
                <c:v>0.77293577981651373</c:v>
              </c:pt>
              <c:pt idx="662">
                <c:v>0.77178899082568808</c:v>
              </c:pt>
              <c:pt idx="663">
                <c:v>0.77064220183486243</c:v>
              </c:pt>
              <c:pt idx="664">
                <c:v>0.77064220183486243</c:v>
              </c:pt>
              <c:pt idx="665">
                <c:v>0.77064220183486243</c:v>
              </c:pt>
              <c:pt idx="666">
                <c:v>0.77064220183486243</c:v>
              </c:pt>
              <c:pt idx="667">
                <c:v>0.77064220183486243</c:v>
              </c:pt>
              <c:pt idx="668">
                <c:v>0.77064220183486243</c:v>
              </c:pt>
              <c:pt idx="669">
                <c:v>0.77064220183486243</c:v>
              </c:pt>
              <c:pt idx="670">
                <c:v>0.76949541284403666</c:v>
              </c:pt>
              <c:pt idx="671">
                <c:v>0.76949541284403666</c:v>
              </c:pt>
              <c:pt idx="672">
                <c:v>0.76834862385321101</c:v>
              </c:pt>
              <c:pt idx="673">
                <c:v>0.76834862385321101</c:v>
              </c:pt>
              <c:pt idx="674">
                <c:v>0.76834862385321101</c:v>
              </c:pt>
              <c:pt idx="675">
                <c:v>0.76834862385321101</c:v>
              </c:pt>
              <c:pt idx="676">
                <c:v>0.76720183486238536</c:v>
              </c:pt>
              <c:pt idx="677">
                <c:v>0.76720183486238536</c:v>
              </c:pt>
              <c:pt idx="678">
                <c:v>0.76605504587155959</c:v>
              </c:pt>
              <c:pt idx="679">
                <c:v>0.76605504587155959</c:v>
              </c:pt>
              <c:pt idx="680">
                <c:v>0.76605504587155959</c:v>
              </c:pt>
              <c:pt idx="681">
                <c:v>0.76605504587155959</c:v>
              </c:pt>
              <c:pt idx="682">
                <c:v>0.76490825688073394</c:v>
              </c:pt>
              <c:pt idx="683">
                <c:v>0.76376146788990829</c:v>
              </c:pt>
              <c:pt idx="684">
                <c:v>0.76376146788990829</c:v>
              </c:pt>
              <c:pt idx="685">
                <c:v>0.76376146788990829</c:v>
              </c:pt>
              <c:pt idx="686">
                <c:v>0.76376146788990829</c:v>
              </c:pt>
              <c:pt idx="687">
                <c:v>0.76376146788990829</c:v>
              </c:pt>
              <c:pt idx="688">
                <c:v>0.76376146788990829</c:v>
              </c:pt>
              <c:pt idx="689">
                <c:v>0.76261467889908252</c:v>
              </c:pt>
              <c:pt idx="690">
                <c:v>0.76261467889908252</c:v>
              </c:pt>
              <c:pt idx="691">
                <c:v>0.76146788990825687</c:v>
              </c:pt>
              <c:pt idx="692">
                <c:v>0.76146788990825687</c:v>
              </c:pt>
              <c:pt idx="693">
                <c:v>0.76032110091743121</c:v>
              </c:pt>
              <c:pt idx="694">
                <c:v>0.76032110091743121</c:v>
              </c:pt>
              <c:pt idx="695">
                <c:v>0.76032110091743121</c:v>
              </c:pt>
              <c:pt idx="696">
                <c:v>0.75917431192660545</c:v>
              </c:pt>
              <c:pt idx="697">
                <c:v>0.75917431192660545</c:v>
              </c:pt>
              <c:pt idx="698">
                <c:v>0.7580275229357798</c:v>
              </c:pt>
              <c:pt idx="699">
                <c:v>0.7580275229357798</c:v>
              </c:pt>
              <c:pt idx="700">
                <c:v>0.75688073394495414</c:v>
              </c:pt>
              <c:pt idx="701">
                <c:v>0.75573394495412849</c:v>
              </c:pt>
              <c:pt idx="702">
                <c:v>0.75458715596330272</c:v>
              </c:pt>
              <c:pt idx="703">
                <c:v>0.75458715596330272</c:v>
              </c:pt>
              <c:pt idx="704">
                <c:v>0.75458715596330272</c:v>
              </c:pt>
              <c:pt idx="705">
                <c:v>0.75344036697247707</c:v>
              </c:pt>
              <c:pt idx="706">
                <c:v>0.75344036697247707</c:v>
              </c:pt>
              <c:pt idx="707">
                <c:v>0.75229357798165142</c:v>
              </c:pt>
              <c:pt idx="708">
                <c:v>0.75229357798165142</c:v>
              </c:pt>
              <c:pt idx="709">
                <c:v>0.75114678899082565</c:v>
              </c:pt>
              <c:pt idx="710">
                <c:v>0.75</c:v>
              </c:pt>
              <c:pt idx="711">
                <c:v>0.74885321100917435</c:v>
              </c:pt>
              <c:pt idx="712">
                <c:v>0.74770642201834858</c:v>
              </c:pt>
              <c:pt idx="713">
                <c:v>0.74770642201834858</c:v>
              </c:pt>
              <c:pt idx="714">
                <c:v>0.74770642201834858</c:v>
              </c:pt>
              <c:pt idx="715">
                <c:v>0.74770642201834858</c:v>
              </c:pt>
              <c:pt idx="716">
                <c:v>0.74770642201834858</c:v>
              </c:pt>
              <c:pt idx="717">
                <c:v>0.74770642201834858</c:v>
              </c:pt>
              <c:pt idx="718">
                <c:v>0.74655963302752293</c:v>
              </c:pt>
              <c:pt idx="719">
                <c:v>0.74541284403669728</c:v>
              </c:pt>
              <c:pt idx="720">
                <c:v>0.74541284403669728</c:v>
              </c:pt>
              <c:pt idx="721">
                <c:v>0.74541284403669728</c:v>
              </c:pt>
              <c:pt idx="722">
                <c:v>0.74426605504587151</c:v>
              </c:pt>
              <c:pt idx="723">
                <c:v>0.74426605504587151</c:v>
              </c:pt>
              <c:pt idx="724">
                <c:v>0.74311926605504586</c:v>
              </c:pt>
              <c:pt idx="725">
                <c:v>0.74311926605504586</c:v>
              </c:pt>
              <c:pt idx="726">
                <c:v>0.7419724770642202</c:v>
              </c:pt>
              <c:pt idx="727">
                <c:v>0.74082568807339455</c:v>
              </c:pt>
              <c:pt idx="728">
                <c:v>0.74082568807339455</c:v>
              </c:pt>
              <c:pt idx="729">
                <c:v>0.74082568807339455</c:v>
              </c:pt>
              <c:pt idx="730">
                <c:v>0.74082568807339455</c:v>
              </c:pt>
              <c:pt idx="731">
                <c:v>0.73967889908256879</c:v>
              </c:pt>
              <c:pt idx="732">
                <c:v>0.73853211009174313</c:v>
              </c:pt>
              <c:pt idx="733">
                <c:v>0.73738532110091748</c:v>
              </c:pt>
              <c:pt idx="734">
                <c:v>0.73738532110091748</c:v>
              </c:pt>
              <c:pt idx="735">
                <c:v>0.73623853211009171</c:v>
              </c:pt>
              <c:pt idx="736">
                <c:v>0.73509174311926606</c:v>
              </c:pt>
              <c:pt idx="737">
                <c:v>0.73394495412844041</c:v>
              </c:pt>
              <c:pt idx="738">
                <c:v>0.73394495412844041</c:v>
              </c:pt>
              <c:pt idx="739">
                <c:v>0.73394495412844041</c:v>
              </c:pt>
              <c:pt idx="740">
                <c:v>0.73279816513761464</c:v>
              </c:pt>
              <c:pt idx="741">
                <c:v>0.73279816513761464</c:v>
              </c:pt>
              <c:pt idx="742">
                <c:v>0.73165137614678899</c:v>
              </c:pt>
              <c:pt idx="743">
                <c:v>0.73165137614678899</c:v>
              </c:pt>
              <c:pt idx="744">
                <c:v>0.73165137614678899</c:v>
              </c:pt>
              <c:pt idx="745">
                <c:v>0.73165137614678899</c:v>
              </c:pt>
              <c:pt idx="746">
                <c:v>0.73165137614678899</c:v>
              </c:pt>
              <c:pt idx="747">
                <c:v>0.73165137614678899</c:v>
              </c:pt>
              <c:pt idx="748">
                <c:v>0.73165137614678899</c:v>
              </c:pt>
              <c:pt idx="749">
                <c:v>0.73050458715596334</c:v>
              </c:pt>
              <c:pt idx="750">
                <c:v>0.73050458715596334</c:v>
              </c:pt>
              <c:pt idx="751">
                <c:v>0.72935779816513757</c:v>
              </c:pt>
              <c:pt idx="752">
                <c:v>0.72935779816513757</c:v>
              </c:pt>
              <c:pt idx="753">
                <c:v>0.72821100917431192</c:v>
              </c:pt>
              <c:pt idx="754">
                <c:v>0.72706422018348627</c:v>
              </c:pt>
              <c:pt idx="755">
                <c:v>0.72706422018348627</c:v>
              </c:pt>
              <c:pt idx="756">
                <c:v>0.72706422018348627</c:v>
              </c:pt>
              <c:pt idx="757">
                <c:v>0.7259174311926605</c:v>
              </c:pt>
              <c:pt idx="758">
                <c:v>0.7259174311926605</c:v>
              </c:pt>
              <c:pt idx="759">
                <c:v>0.7259174311926605</c:v>
              </c:pt>
              <c:pt idx="760">
                <c:v>0.7259174311926605</c:v>
              </c:pt>
              <c:pt idx="761">
                <c:v>0.72477064220183485</c:v>
              </c:pt>
              <c:pt idx="762">
                <c:v>0.72362385321100919</c:v>
              </c:pt>
              <c:pt idx="763">
                <c:v>0.72247706422018354</c:v>
              </c:pt>
              <c:pt idx="764">
                <c:v>0.72247706422018354</c:v>
              </c:pt>
              <c:pt idx="765">
                <c:v>0.72133027522935778</c:v>
              </c:pt>
              <c:pt idx="766">
                <c:v>0.72133027522935778</c:v>
              </c:pt>
              <c:pt idx="767">
                <c:v>0.72018348623853212</c:v>
              </c:pt>
              <c:pt idx="768">
                <c:v>0.71903669724770647</c:v>
              </c:pt>
              <c:pt idx="769">
                <c:v>0.7178899082568807</c:v>
              </c:pt>
              <c:pt idx="770">
                <c:v>0.71674311926605505</c:v>
              </c:pt>
              <c:pt idx="771">
                <c:v>0.7155963302752294</c:v>
              </c:pt>
              <c:pt idx="772">
                <c:v>0.7155963302752294</c:v>
              </c:pt>
              <c:pt idx="773">
                <c:v>0.7155963302752294</c:v>
              </c:pt>
              <c:pt idx="774">
                <c:v>0.71444954128440363</c:v>
              </c:pt>
              <c:pt idx="775">
                <c:v>0.71444954128440363</c:v>
              </c:pt>
              <c:pt idx="776">
                <c:v>0.71330275229357798</c:v>
              </c:pt>
              <c:pt idx="777">
                <c:v>0.71330275229357798</c:v>
              </c:pt>
              <c:pt idx="778">
                <c:v>0.71330275229357798</c:v>
              </c:pt>
              <c:pt idx="779">
                <c:v>0.71330275229357798</c:v>
              </c:pt>
              <c:pt idx="780">
                <c:v>0.71215596330275233</c:v>
              </c:pt>
              <c:pt idx="781">
                <c:v>0.71215596330275233</c:v>
              </c:pt>
              <c:pt idx="782">
                <c:v>0.71215596330275233</c:v>
              </c:pt>
              <c:pt idx="783">
                <c:v>0.71100917431192656</c:v>
              </c:pt>
              <c:pt idx="784">
                <c:v>0.71100917431192656</c:v>
              </c:pt>
              <c:pt idx="785">
                <c:v>0.70986238532110091</c:v>
              </c:pt>
              <c:pt idx="786">
                <c:v>0.70871559633027525</c:v>
              </c:pt>
              <c:pt idx="787">
                <c:v>0.70756880733944949</c:v>
              </c:pt>
              <c:pt idx="788">
                <c:v>0.70642201834862384</c:v>
              </c:pt>
              <c:pt idx="789">
                <c:v>0.70527522935779818</c:v>
              </c:pt>
              <c:pt idx="790">
                <c:v>0.70412844036697253</c:v>
              </c:pt>
              <c:pt idx="791">
                <c:v>0.70298165137614677</c:v>
              </c:pt>
              <c:pt idx="792">
                <c:v>0.70298165137614677</c:v>
              </c:pt>
              <c:pt idx="793">
                <c:v>0.70183486238532111</c:v>
              </c:pt>
              <c:pt idx="794">
                <c:v>0.70183486238532111</c:v>
              </c:pt>
              <c:pt idx="795">
                <c:v>0.70068807339449546</c:v>
              </c:pt>
              <c:pt idx="796">
                <c:v>0.70068807339449546</c:v>
              </c:pt>
              <c:pt idx="797">
                <c:v>0.69954128440366969</c:v>
              </c:pt>
              <c:pt idx="798">
                <c:v>0.69839449541284404</c:v>
              </c:pt>
              <c:pt idx="799">
                <c:v>0.69839449541284404</c:v>
              </c:pt>
              <c:pt idx="800">
                <c:v>0.69724770642201839</c:v>
              </c:pt>
              <c:pt idx="801">
                <c:v>0.69724770642201839</c:v>
              </c:pt>
              <c:pt idx="802">
                <c:v>0.69610091743119262</c:v>
              </c:pt>
              <c:pt idx="803">
                <c:v>0.69495412844036697</c:v>
              </c:pt>
              <c:pt idx="804">
                <c:v>0.69495412844036697</c:v>
              </c:pt>
              <c:pt idx="805">
                <c:v>0.69380733944954132</c:v>
              </c:pt>
              <c:pt idx="806">
                <c:v>0.69266055045871555</c:v>
              </c:pt>
              <c:pt idx="807">
                <c:v>0.6915137614678899</c:v>
              </c:pt>
              <c:pt idx="808">
                <c:v>0.69036697247706424</c:v>
              </c:pt>
              <c:pt idx="809">
                <c:v>0.68922018348623848</c:v>
              </c:pt>
              <c:pt idx="810">
                <c:v>0.68807339449541283</c:v>
              </c:pt>
              <c:pt idx="811">
                <c:v>0.68807339449541283</c:v>
              </c:pt>
              <c:pt idx="812">
                <c:v>0.68692660550458717</c:v>
              </c:pt>
              <c:pt idx="813">
                <c:v>0.68577981651376152</c:v>
              </c:pt>
              <c:pt idx="814">
                <c:v>0.68577981651376152</c:v>
              </c:pt>
              <c:pt idx="815">
                <c:v>0.68577981651376152</c:v>
              </c:pt>
              <c:pt idx="816">
                <c:v>0.68577981651376152</c:v>
              </c:pt>
              <c:pt idx="817">
                <c:v>0.68577981651376152</c:v>
              </c:pt>
              <c:pt idx="818">
                <c:v>0.68463302752293576</c:v>
              </c:pt>
              <c:pt idx="819">
                <c:v>0.68463302752293576</c:v>
              </c:pt>
              <c:pt idx="820">
                <c:v>0.6834862385321101</c:v>
              </c:pt>
              <c:pt idx="821">
                <c:v>0.68233944954128445</c:v>
              </c:pt>
              <c:pt idx="822">
                <c:v>0.68119266055045868</c:v>
              </c:pt>
              <c:pt idx="823">
                <c:v>0.68119266055045868</c:v>
              </c:pt>
              <c:pt idx="824">
                <c:v>0.68119266055045868</c:v>
              </c:pt>
              <c:pt idx="825">
                <c:v>0.68119266055045868</c:v>
              </c:pt>
              <c:pt idx="826">
                <c:v>0.68004587155963303</c:v>
              </c:pt>
              <c:pt idx="827">
                <c:v>0.67889908256880738</c:v>
              </c:pt>
              <c:pt idx="828">
                <c:v>0.67889908256880738</c:v>
              </c:pt>
              <c:pt idx="829">
                <c:v>0.67889908256880738</c:v>
              </c:pt>
              <c:pt idx="830">
                <c:v>0.67775229357798161</c:v>
              </c:pt>
              <c:pt idx="831">
                <c:v>0.67775229357798161</c:v>
              </c:pt>
              <c:pt idx="832">
                <c:v>0.67775229357798161</c:v>
              </c:pt>
              <c:pt idx="833">
                <c:v>0.67775229357798161</c:v>
              </c:pt>
              <c:pt idx="834">
                <c:v>0.67775229357798161</c:v>
              </c:pt>
              <c:pt idx="835">
                <c:v>0.67660550458715596</c:v>
              </c:pt>
              <c:pt idx="836">
                <c:v>0.67660550458715596</c:v>
              </c:pt>
              <c:pt idx="837">
                <c:v>0.67545871559633031</c:v>
              </c:pt>
              <c:pt idx="838">
                <c:v>0.67431192660550454</c:v>
              </c:pt>
              <c:pt idx="839">
                <c:v>0.67316513761467889</c:v>
              </c:pt>
              <c:pt idx="840">
                <c:v>0.67201834862385323</c:v>
              </c:pt>
              <c:pt idx="841">
                <c:v>0.67087155963302747</c:v>
              </c:pt>
              <c:pt idx="842">
                <c:v>0.66972477064220182</c:v>
              </c:pt>
              <c:pt idx="843">
                <c:v>0.66857798165137616</c:v>
              </c:pt>
              <c:pt idx="844">
                <c:v>0.66857798165137616</c:v>
              </c:pt>
              <c:pt idx="845">
                <c:v>0.66743119266055051</c:v>
              </c:pt>
              <c:pt idx="846">
                <c:v>0.66628440366972475</c:v>
              </c:pt>
              <c:pt idx="847">
                <c:v>0.66628440366972475</c:v>
              </c:pt>
              <c:pt idx="848">
                <c:v>0.66628440366972475</c:v>
              </c:pt>
              <c:pt idx="849">
                <c:v>0.66513761467889909</c:v>
              </c:pt>
              <c:pt idx="850">
                <c:v>0.66399082568807344</c:v>
              </c:pt>
              <c:pt idx="851">
                <c:v>0.66399082568807344</c:v>
              </c:pt>
              <c:pt idx="852">
                <c:v>0.66399082568807344</c:v>
              </c:pt>
              <c:pt idx="853">
                <c:v>0.66399082568807344</c:v>
              </c:pt>
              <c:pt idx="854">
                <c:v>0.66284403669724767</c:v>
              </c:pt>
              <c:pt idx="855">
                <c:v>0.66284403669724767</c:v>
              </c:pt>
              <c:pt idx="856">
                <c:v>0.66284403669724767</c:v>
              </c:pt>
              <c:pt idx="857">
                <c:v>0.66284403669724767</c:v>
              </c:pt>
              <c:pt idx="858">
                <c:v>0.66284403669724767</c:v>
              </c:pt>
              <c:pt idx="859">
                <c:v>0.66169724770642202</c:v>
              </c:pt>
              <c:pt idx="860">
                <c:v>0.66169724770642202</c:v>
              </c:pt>
              <c:pt idx="861">
                <c:v>0.66055045871559637</c:v>
              </c:pt>
              <c:pt idx="862">
                <c:v>0.6594036697247706</c:v>
              </c:pt>
              <c:pt idx="863">
                <c:v>0.65825688073394495</c:v>
              </c:pt>
              <c:pt idx="864">
                <c:v>0.6571100917431193</c:v>
              </c:pt>
              <c:pt idx="865">
                <c:v>0.65596330275229353</c:v>
              </c:pt>
              <c:pt idx="866">
                <c:v>0.65596330275229353</c:v>
              </c:pt>
              <c:pt idx="867">
                <c:v>0.65481651376146788</c:v>
              </c:pt>
              <c:pt idx="868">
                <c:v>0.65366972477064222</c:v>
              </c:pt>
              <c:pt idx="869">
                <c:v>0.65252293577981646</c:v>
              </c:pt>
              <c:pt idx="870">
                <c:v>0.65137614678899081</c:v>
              </c:pt>
              <c:pt idx="871">
                <c:v>0.65022935779816515</c:v>
              </c:pt>
              <c:pt idx="872">
                <c:v>0.65022935779816515</c:v>
              </c:pt>
              <c:pt idx="873">
                <c:v>0.65022935779816515</c:v>
              </c:pt>
              <c:pt idx="874">
                <c:v>0.65022935779816515</c:v>
              </c:pt>
              <c:pt idx="875">
                <c:v>0.65022935779816515</c:v>
              </c:pt>
              <c:pt idx="876">
                <c:v>0.6490825688073395</c:v>
              </c:pt>
              <c:pt idx="877">
                <c:v>0.6490825688073395</c:v>
              </c:pt>
              <c:pt idx="878">
                <c:v>0.6490825688073395</c:v>
              </c:pt>
              <c:pt idx="879">
                <c:v>0.6490825688073395</c:v>
              </c:pt>
              <c:pt idx="880">
                <c:v>0.6490825688073395</c:v>
              </c:pt>
              <c:pt idx="881">
                <c:v>0.6490825688073395</c:v>
              </c:pt>
              <c:pt idx="882">
                <c:v>0.64793577981651373</c:v>
              </c:pt>
              <c:pt idx="883">
                <c:v>0.64678899082568808</c:v>
              </c:pt>
              <c:pt idx="884">
                <c:v>0.64678899082568808</c:v>
              </c:pt>
              <c:pt idx="885">
                <c:v>0.64678899082568808</c:v>
              </c:pt>
              <c:pt idx="886">
                <c:v>0.64678899082568808</c:v>
              </c:pt>
              <c:pt idx="887">
                <c:v>0.64564220183486243</c:v>
              </c:pt>
              <c:pt idx="888">
                <c:v>0.64449541284403666</c:v>
              </c:pt>
              <c:pt idx="889">
                <c:v>0.64334862385321101</c:v>
              </c:pt>
              <c:pt idx="890">
                <c:v>0.64220183486238536</c:v>
              </c:pt>
              <c:pt idx="891">
                <c:v>0.64220183486238536</c:v>
              </c:pt>
              <c:pt idx="892">
                <c:v>0.64105504587155959</c:v>
              </c:pt>
              <c:pt idx="893">
                <c:v>0.63990825688073394</c:v>
              </c:pt>
              <c:pt idx="894">
                <c:v>0.63990825688073394</c:v>
              </c:pt>
              <c:pt idx="895">
                <c:v>0.63990825688073394</c:v>
              </c:pt>
              <c:pt idx="896">
                <c:v>0.63876146788990829</c:v>
              </c:pt>
              <c:pt idx="897">
                <c:v>0.63876146788990829</c:v>
              </c:pt>
              <c:pt idx="898">
                <c:v>0.63876146788990829</c:v>
              </c:pt>
              <c:pt idx="899">
                <c:v>0.63876146788990829</c:v>
              </c:pt>
              <c:pt idx="900">
                <c:v>0.63761467889908252</c:v>
              </c:pt>
              <c:pt idx="901">
                <c:v>0.63646788990825687</c:v>
              </c:pt>
              <c:pt idx="902">
                <c:v>0.63532110091743121</c:v>
              </c:pt>
              <c:pt idx="903">
                <c:v>0.63417431192660545</c:v>
              </c:pt>
              <c:pt idx="904">
                <c:v>0.63417431192660545</c:v>
              </c:pt>
              <c:pt idx="905">
                <c:v>0.63417431192660545</c:v>
              </c:pt>
              <c:pt idx="906">
                <c:v>0.58715596330275233</c:v>
              </c:pt>
              <c:pt idx="907">
                <c:v>0.58600917431192656</c:v>
              </c:pt>
              <c:pt idx="908">
                <c:v>0.58486238532110091</c:v>
              </c:pt>
              <c:pt idx="909">
                <c:v>0.58486238532110091</c:v>
              </c:pt>
              <c:pt idx="910">
                <c:v>0.58486238532110091</c:v>
              </c:pt>
              <c:pt idx="911">
                <c:v>0.58486238532110091</c:v>
              </c:pt>
              <c:pt idx="912">
                <c:v>0.58371559633027525</c:v>
              </c:pt>
              <c:pt idx="913">
                <c:v>0.58256880733944949</c:v>
              </c:pt>
              <c:pt idx="914">
                <c:v>0.58256880733944949</c:v>
              </c:pt>
              <c:pt idx="915">
                <c:v>0.58256880733944949</c:v>
              </c:pt>
              <c:pt idx="916">
                <c:v>0.58256880733944949</c:v>
              </c:pt>
              <c:pt idx="917">
                <c:v>0.58256880733944949</c:v>
              </c:pt>
              <c:pt idx="918">
                <c:v>0.58142201834862384</c:v>
              </c:pt>
              <c:pt idx="919">
                <c:v>0.58027522935779818</c:v>
              </c:pt>
              <c:pt idx="920">
                <c:v>0.53325688073394495</c:v>
              </c:pt>
              <c:pt idx="921">
                <c:v>0.53325688073394495</c:v>
              </c:pt>
              <c:pt idx="922">
                <c:v>0.53325688073394495</c:v>
              </c:pt>
              <c:pt idx="923">
                <c:v>0.48623853211009177</c:v>
              </c:pt>
              <c:pt idx="924">
                <c:v>0.48623853211009177</c:v>
              </c:pt>
              <c:pt idx="925">
                <c:v>0.48623853211009177</c:v>
              </c:pt>
              <c:pt idx="926">
                <c:v>0.48509174311926606</c:v>
              </c:pt>
              <c:pt idx="927">
                <c:v>0.48509174311926606</c:v>
              </c:pt>
              <c:pt idx="928">
                <c:v>0.48394495412844035</c:v>
              </c:pt>
              <c:pt idx="929">
                <c:v>0.48394495412844035</c:v>
              </c:pt>
              <c:pt idx="930">
                <c:v>0.48394495412844035</c:v>
              </c:pt>
              <c:pt idx="931">
                <c:v>0.48394495412844035</c:v>
              </c:pt>
              <c:pt idx="932">
                <c:v>0.4827981651376147</c:v>
              </c:pt>
              <c:pt idx="933">
                <c:v>0.4827981651376147</c:v>
              </c:pt>
              <c:pt idx="934">
                <c:v>0.4827981651376147</c:v>
              </c:pt>
              <c:pt idx="935">
                <c:v>0.48165137614678899</c:v>
              </c:pt>
              <c:pt idx="936">
                <c:v>0.48165137614678899</c:v>
              </c:pt>
              <c:pt idx="937">
                <c:v>0.48165137614678899</c:v>
              </c:pt>
              <c:pt idx="938">
                <c:v>0.48165137614678899</c:v>
              </c:pt>
              <c:pt idx="939">
                <c:v>0.48050458715596328</c:v>
              </c:pt>
              <c:pt idx="940">
                <c:v>0.48050458715596328</c:v>
              </c:pt>
              <c:pt idx="941">
                <c:v>0.4334862385321101</c:v>
              </c:pt>
              <c:pt idx="942">
                <c:v>0.38761467889908258</c:v>
              </c:pt>
              <c:pt idx="943">
                <c:v>0.38761467889908258</c:v>
              </c:pt>
              <c:pt idx="944">
                <c:v>0.38646788990825687</c:v>
              </c:pt>
              <c:pt idx="945">
                <c:v>0.38646788990825687</c:v>
              </c:pt>
              <c:pt idx="946">
                <c:v>0.38646788990825687</c:v>
              </c:pt>
              <c:pt idx="947">
                <c:v>0.38532110091743121</c:v>
              </c:pt>
              <c:pt idx="948">
                <c:v>0.38532110091743121</c:v>
              </c:pt>
              <c:pt idx="949">
                <c:v>0.38417431192660551</c:v>
              </c:pt>
              <c:pt idx="950">
                <c:v>0.38417431192660551</c:v>
              </c:pt>
              <c:pt idx="951">
                <c:v>0.38417431192660551</c:v>
              </c:pt>
              <c:pt idx="952">
                <c:v>0.3830275229357798</c:v>
              </c:pt>
              <c:pt idx="953">
                <c:v>0.3830275229357798</c:v>
              </c:pt>
              <c:pt idx="954">
                <c:v>0.33600917431192662</c:v>
              </c:pt>
              <c:pt idx="955">
                <c:v>0.33600917431192662</c:v>
              </c:pt>
              <c:pt idx="956">
                <c:v>0.29013761467889909</c:v>
              </c:pt>
              <c:pt idx="957">
                <c:v>0.28899082568807338</c:v>
              </c:pt>
              <c:pt idx="958">
                <c:v>0.24197247706422018</c:v>
              </c:pt>
              <c:pt idx="959">
                <c:v>0.19495412844036697</c:v>
              </c:pt>
              <c:pt idx="960">
                <c:v>0.19495412844036697</c:v>
              </c:pt>
              <c:pt idx="961">
                <c:v>0.19495412844036697</c:v>
              </c:pt>
              <c:pt idx="962">
                <c:v>0.14793577981651376</c:v>
              </c:pt>
              <c:pt idx="963">
                <c:v>0.14678899082568808</c:v>
              </c:pt>
              <c:pt idx="964">
                <c:v>0.14564220183486237</c:v>
              </c:pt>
              <c:pt idx="965">
                <c:v>0.14449541284403669</c:v>
              </c:pt>
              <c:pt idx="966">
                <c:v>0.14449541284403669</c:v>
              </c:pt>
              <c:pt idx="967">
                <c:v>0.14334862385321101</c:v>
              </c:pt>
              <c:pt idx="968">
                <c:v>0.14220183486238533</c:v>
              </c:pt>
              <c:pt idx="969">
                <c:v>0.14220183486238533</c:v>
              </c:pt>
              <c:pt idx="970">
                <c:v>0.14220183486238533</c:v>
              </c:pt>
              <c:pt idx="971">
                <c:v>0.14220183486238533</c:v>
              </c:pt>
              <c:pt idx="972">
                <c:v>0.14220183486238533</c:v>
              </c:pt>
              <c:pt idx="973">
                <c:v>0.14105504587155962</c:v>
              </c:pt>
              <c:pt idx="974">
                <c:v>9.4036697247706427E-2</c:v>
              </c:pt>
              <c:pt idx="975">
                <c:v>9.4036697247706427E-2</c:v>
              </c:pt>
              <c:pt idx="976">
                <c:v>4.7018348623853214E-2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AA-4A27-ADD4-6A0B1B67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9520"/>
        <c:axId val="544851472"/>
      </c:scatterChart>
      <c:valAx>
        <c:axId val="5509595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851472"/>
        <c:crosses val="autoZero"/>
        <c:crossBetween val="midCat"/>
      </c:valAx>
      <c:valAx>
        <c:axId val="5448514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5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13</xdr:row>
      <xdr:rowOff>22860</xdr:rowOff>
    </xdr:from>
    <xdr:to>
      <xdr:col>7</xdr:col>
      <xdr:colOff>213360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46D8E-9B2C-4157-A931-2E3D2DC69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422"/>
  <sheetViews>
    <sheetView zoomScale="98" zoomScaleNormal="98" workbookViewId="0">
      <selection activeCell="M4" sqref="M4"/>
    </sheetView>
  </sheetViews>
  <sheetFormatPr defaultColWidth="8.77734375" defaultRowHeight="14.4" x14ac:dyDescent="0.3"/>
  <cols>
    <col min="1" max="1" width="13.77734375" bestFit="1" customWidth="1"/>
    <col min="4" max="4" width="12.109375" customWidth="1"/>
    <col min="5" max="5" width="13" customWidth="1"/>
    <col min="6" max="6" width="13.33203125" bestFit="1" customWidth="1"/>
    <col min="7" max="7" width="12.109375" bestFit="1" customWidth="1"/>
    <col min="8" max="8" width="19.44140625" customWidth="1"/>
    <col min="10" max="10" width="12.109375" bestFit="1" customWidth="1"/>
    <col min="11" max="11" width="10.6640625" customWidth="1"/>
    <col min="12" max="12" width="10.6640625" bestFit="1" customWidth="1"/>
    <col min="13" max="15" width="11.33203125" bestFit="1" customWidth="1"/>
    <col min="16" max="16" width="14" bestFit="1" customWidth="1"/>
  </cols>
  <sheetData>
    <row r="2" spans="1:17" x14ac:dyDescent="0.3">
      <c r="A2" s="1" t="s">
        <v>19</v>
      </c>
      <c r="D2" s="1" t="s">
        <v>20</v>
      </c>
      <c r="G2" s="1" t="s">
        <v>21</v>
      </c>
      <c r="J2" s="1" t="s">
        <v>22</v>
      </c>
      <c r="M2" s="1" t="s">
        <v>23</v>
      </c>
      <c r="P2" s="2" t="s">
        <v>24</v>
      </c>
    </row>
    <row r="3" spans="1:17" x14ac:dyDescent="0.3">
      <c r="A3" t="s">
        <v>27</v>
      </c>
      <c r="B3">
        <v>1</v>
      </c>
      <c r="D3" t="s">
        <v>0</v>
      </c>
      <c r="E3">
        <v>1</v>
      </c>
      <c r="G3" t="s">
        <v>1</v>
      </c>
      <c r="H3">
        <v>1</v>
      </c>
      <c r="J3" t="s">
        <v>2</v>
      </c>
      <c r="K3">
        <v>1</v>
      </c>
      <c r="M3" t="s">
        <v>3</v>
      </c>
      <c r="N3">
        <v>1</v>
      </c>
      <c r="P3" t="s">
        <v>25</v>
      </c>
      <c r="Q3">
        <v>1</v>
      </c>
    </row>
    <row r="4" spans="1:17" x14ac:dyDescent="0.3">
      <c r="A4" t="s">
        <v>8</v>
      </c>
      <c r="B4">
        <v>0</v>
      </c>
      <c r="D4" t="s">
        <v>4</v>
      </c>
      <c r="E4">
        <v>2</v>
      </c>
      <c r="G4" t="s">
        <v>5</v>
      </c>
      <c r="H4">
        <v>2</v>
      </c>
      <c r="J4" t="s">
        <v>6</v>
      </c>
      <c r="K4">
        <v>2</v>
      </c>
      <c r="M4" t="s">
        <v>7</v>
      </c>
      <c r="N4">
        <v>2</v>
      </c>
      <c r="P4" t="s">
        <v>26</v>
      </c>
      <c r="Q4">
        <v>0</v>
      </c>
    </row>
    <row r="5" spans="1:17" x14ac:dyDescent="0.3">
      <c r="D5" t="s">
        <v>9</v>
      </c>
      <c r="E5">
        <v>3</v>
      </c>
      <c r="G5" t="s">
        <v>10</v>
      </c>
      <c r="H5">
        <v>3</v>
      </c>
      <c r="J5" t="s">
        <v>11</v>
      </c>
      <c r="K5">
        <v>3</v>
      </c>
      <c r="M5" t="s">
        <v>12</v>
      </c>
      <c r="N5">
        <v>3</v>
      </c>
    </row>
    <row r="6" spans="1:17" x14ac:dyDescent="0.3">
      <c r="D6" t="s">
        <v>13</v>
      </c>
      <c r="E6">
        <v>4</v>
      </c>
      <c r="J6" t="s">
        <v>14</v>
      </c>
      <c r="K6">
        <v>4</v>
      </c>
      <c r="M6" t="s">
        <v>15</v>
      </c>
      <c r="N6">
        <v>4</v>
      </c>
    </row>
    <row r="7" spans="1:17" x14ac:dyDescent="0.3">
      <c r="J7" t="s">
        <v>16</v>
      </c>
      <c r="K7">
        <v>5</v>
      </c>
    </row>
    <row r="10" spans="1:17" x14ac:dyDescent="0.3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 s="1" t="s">
        <v>24</v>
      </c>
      <c r="I10" s="1"/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24</v>
      </c>
    </row>
    <row r="11" spans="1:17" x14ac:dyDescent="0.3">
      <c r="A11">
        <v>1</v>
      </c>
      <c r="B11">
        <v>53</v>
      </c>
      <c r="C11" t="s">
        <v>27</v>
      </c>
      <c r="D11" t="s">
        <v>9</v>
      </c>
      <c r="E11" t="s">
        <v>5</v>
      </c>
      <c r="F11" t="s">
        <v>14</v>
      </c>
      <c r="G11" t="s">
        <v>12</v>
      </c>
      <c r="H11" t="s">
        <v>26</v>
      </c>
      <c r="J11">
        <v>53</v>
      </c>
      <c r="K11">
        <f>VLOOKUP(C11,$A$3:$B$4,2,0)</f>
        <v>1</v>
      </c>
      <c r="L11">
        <f>VLOOKUP(D11,$D$3:$E$6,2,0)</f>
        <v>3</v>
      </c>
      <c r="M11">
        <f>VLOOKUP(E11,$G$3:$H$5,2,0)</f>
        <v>2</v>
      </c>
      <c r="N11">
        <f>VLOOKUP(F11,$J$3:$K$7,2,0)</f>
        <v>4</v>
      </c>
      <c r="O11">
        <f>VLOOKUP(G11,$M$3:$N$6,2,0)</f>
        <v>3</v>
      </c>
      <c r="P11">
        <f>VLOOKUP(H11,$P$3:$Q$4,2,0)</f>
        <v>0</v>
      </c>
    </row>
    <row r="12" spans="1:17" x14ac:dyDescent="0.3">
      <c r="A12">
        <v>2</v>
      </c>
      <c r="B12">
        <v>27</v>
      </c>
      <c r="C12" t="s">
        <v>8</v>
      </c>
      <c r="D12" t="s">
        <v>13</v>
      </c>
      <c r="E12" t="s">
        <v>1</v>
      </c>
      <c r="F12" t="s">
        <v>2</v>
      </c>
      <c r="G12" t="s">
        <v>3</v>
      </c>
      <c r="H12" t="s">
        <v>25</v>
      </c>
      <c r="J12">
        <v>27</v>
      </c>
      <c r="K12">
        <f t="shared" ref="K12:K75" si="0">VLOOKUP(C12,$A$3:$B$4,2,0)</f>
        <v>0</v>
      </c>
      <c r="L12">
        <f t="shared" ref="L12:L75" si="1">VLOOKUP(D12,$D$3:$E$6,2,0)</f>
        <v>4</v>
      </c>
      <c r="M12">
        <f t="shared" ref="M12:M75" si="2">VLOOKUP(E12,$G$3:$H$5,2,0)</f>
        <v>1</v>
      </c>
      <c r="N12">
        <f t="shared" ref="N12:N75" si="3">VLOOKUP(F12,$J$3:$K$7,2,0)</f>
        <v>1</v>
      </c>
      <c r="O12">
        <f t="shared" ref="O12:O75" si="4">VLOOKUP(G12,$M$3:$N$6,2,0)</f>
        <v>1</v>
      </c>
      <c r="P12">
        <f t="shared" ref="P12:P75" si="5">VLOOKUP(H12,$P$3:$Q$4,2,0)</f>
        <v>1</v>
      </c>
    </row>
    <row r="13" spans="1:17" x14ac:dyDescent="0.3">
      <c r="A13">
        <v>3</v>
      </c>
      <c r="B13">
        <v>39</v>
      </c>
      <c r="C13" t="s">
        <v>8</v>
      </c>
      <c r="D13" t="s">
        <v>4</v>
      </c>
      <c r="E13" t="s">
        <v>5</v>
      </c>
      <c r="F13" t="s">
        <v>14</v>
      </c>
      <c r="G13" t="s">
        <v>15</v>
      </c>
      <c r="H13" t="s">
        <v>26</v>
      </c>
      <c r="J13">
        <v>39</v>
      </c>
      <c r="K13">
        <f t="shared" si="0"/>
        <v>0</v>
      </c>
      <c r="L13">
        <f t="shared" si="1"/>
        <v>2</v>
      </c>
      <c r="M13">
        <f t="shared" si="2"/>
        <v>2</v>
      </c>
      <c r="N13">
        <f t="shared" si="3"/>
        <v>4</v>
      </c>
      <c r="O13">
        <f t="shared" si="4"/>
        <v>4</v>
      </c>
      <c r="P13">
        <f t="shared" si="5"/>
        <v>0</v>
      </c>
    </row>
    <row r="14" spans="1:17" x14ac:dyDescent="0.3">
      <c r="A14">
        <v>4</v>
      </c>
      <c r="B14">
        <v>20</v>
      </c>
      <c r="C14" t="s">
        <v>8</v>
      </c>
      <c r="D14" t="s">
        <v>4</v>
      </c>
      <c r="E14" t="s">
        <v>10</v>
      </c>
      <c r="F14" t="s">
        <v>2</v>
      </c>
      <c r="G14" t="s">
        <v>15</v>
      </c>
      <c r="H14" t="s">
        <v>26</v>
      </c>
      <c r="J14">
        <v>20</v>
      </c>
      <c r="K14">
        <f t="shared" si="0"/>
        <v>0</v>
      </c>
      <c r="L14">
        <f t="shared" si="1"/>
        <v>2</v>
      </c>
      <c r="M14">
        <f t="shared" si="2"/>
        <v>3</v>
      </c>
      <c r="N14">
        <f t="shared" si="3"/>
        <v>1</v>
      </c>
      <c r="O14">
        <f t="shared" si="4"/>
        <v>4</v>
      </c>
      <c r="P14">
        <f t="shared" si="5"/>
        <v>0</v>
      </c>
    </row>
    <row r="15" spans="1:17" x14ac:dyDescent="0.3">
      <c r="A15">
        <v>5</v>
      </c>
      <c r="B15">
        <v>29</v>
      </c>
      <c r="C15" t="s">
        <v>27</v>
      </c>
      <c r="D15" t="s">
        <v>0</v>
      </c>
      <c r="E15" t="s">
        <v>5</v>
      </c>
      <c r="F15" t="s">
        <v>14</v>
      </c>
      <c r="G15" t="s">
        <v>12</v>
      </c>
      <c r="H15" t="s">
        <v>25</v>
      </c>
      <c r="J15">
        <v>29</v>
      </c>
      <c r="K15">
        <f t="shared" si="0"/>
        <v>1</v>
      </c>
      <c r="L15">
        <f t="shared" si="1"/>
        <v>1</v>
      </c>
      <c r="M15">
        <f t="shared" si="2"/>
        <v>2</v>
      </c>
      <c r="N15">
        <f t="shared" si="3"/>
        <v>4</v>
      </c>
      <c r="O15">
        <f t="shared" si="4"/>
        <v>3</v>
      </c>
      <c r="P15">
        <f t="shared" si="5"/>
        <v>1</v>
      </c>
    </row>
    <row r="16" spans="1:17" x14ac:dyDescent="0.3">
      <c r="A16">
        <v>6</v>
      </c>
      <c r="B16">
        <v>54</v>
      </c>
      <c r="C16" t="s">
        <v>8</v>
      </c>
      <c r="D16" t="s">
        <v>13</v>
      </c>
      <c r="E16" t="s">
        <v>1</v>
      </c>
      <c r="F16" t="s">
        <v>2</v>
      </c>
      <c r="G16" t="s">
        <v>7</v>
      </c>
      <c r="H16" t="s">
        <v>26</v>
      </c>
      <c r="J16">
        <v>54</v>
      </c>
      <c r="K16">
        <f t="shared" si="0"/>
        <v>0</v>
      </c>
      <c r="L16">
        <f t="shared" si="1"/>
        <v>4</v>
      </c>
      <c r="M16">
        <f t="shared" si="2"/>
        <v>1</v>
      </c>
      <c r="N16">
        <f t="shared" si="3"/>
        <v>1</v>
      </c>
      <c r="O16">
        <f t="shared" si="4"/>
        <v>2</v>
      </c>
      <c r="P16">
        <f t="shared" si="5"/>
        <v>0</v>
      </c>
    </row>
    <row r="17" spans="1:16" x14ac:dyDescent="0.3">
      <c r="A17">
        <v>7</v>
      </c>
      <c r="B17">
        <v>47</v>
      </c>
      <c r="C17" t="s">
        <v>27</v>
      </c>
      <c r="D17" t="s">
        <v>4</v>
      </c>
      <c r="E17" t="s">
        <v>1</v>
      </c>
      <c r="F17" t="s">
        <v>16</v>
      </c>
      <c r="G17" t="s">
        <v>12</v>
      </c>
      <c r="H17" t="s">
        <v>25</v>
      </c>
      <c r="J17">
        <v>47</v>
      </c>
      <c r="K17">
        <f t="shared" si="0"/>
        <v>1</v>
      </c>
      <c r="L17">
        <f t="shared" si="1"/>
        <v>2</v>
      </c>
      <c r="M17">
        <f t="shared" si="2"/>
        <v>1</v>
      </c>
      <c r="N17">
        <f t="shared" si="3"/>
        <v>5</v>
      </c>
      <c r="O17">
        <f t="shared" si="4"/>
        <v>3</v>
      </c>
      <c r="P17">
        <f t="shared" si="5"/>
        <v>1</v>
      </c>
    </row>
    <row r="18" spans="1:16" x14ac:dyDescent="0.3">
      <c r="A18">
        <v>8</v>
      </c>
      <c r="B18">
        <v>44</v>
      </c>
      <c r="C18" t="s">
        <v>8</v>
      </c>
      <c r="D18" t="s">
        <v>4</v>
      </c>
      <c r="E18" t="s">
        <v>10</v>
      </c>
      <c r="F18" t="s">
        <v>11</v>
      </c>
      <c r="G18" t="s">
        <v>12</v>
      </c>
      <c r="H18" t="s">
        <v>26</v>
      </c>
      <c r="J18">
        <v>44</v>
      </c>
      <c r="K18">
        <f t="shared" si="0"/>
        <v>0</v>
      </c>
      <c r="L18">
        <f t="shared" si="1"/>
        <v>2</v>
      </c>
      <c r="M18">
        <f t="shared" si="2"/>
        <v>3</v>
      </c>
      <c r="N18">
        <f t="shared" si="3"/>
        <v>3</v>
      </c>
      <c r="O18">
        <f t="shared" si="4"/>
        <v>3</v>
      </c>
      <c r="P18">
        <f t="shared" si="5"/>
        <v>0</v>
      </c>
    </row>
    <row r="19" spans="1:16" x14ac:dyDescent="0.3">
      <c r="A19">
        <v>9</v>
      </c>
      <c r="B19">
        <v>38</v>
      </c>
      <c r="C19" t="s">
        <v>27</v>
      </c>
      <c r="D19" t="s">
        <v>9</v>
      </c>
      <c r="E19" t="s">
        <v>5</v>
      </c>
      <c r="F19" t="s">
        <v>6</v>
      </c>
      <c r="G19" t="s">
        <v>15</v>
      </c>
      <c r="H19" t="s">
        <v>25</v>
      </c>
      <c r="J19">
        <v>38</v>
      </c>
      <c r="K19">
        <f t="shared" si="0"/>
        <v>1</v>
      </c>
      <c r="L19">
        <f t="shared" si="1"/>
        <v>3</v>
      </c>
      <c r="M19">
        <f t="shared" si="2"/>
        <v>2</v>
      </c>
      <c r="N19">
        <f t="shared" si="3"/>
        <v>2</v>
      </c>
      <c r="O19">
        <f t="shared" si="4"/>
        <v>4</v>
      </c>
      <c r="P19">
        <f t="shared" si="5"/>
        <v>1</v>
      </c>
    </row>
    <row r="20" spans="1:16" x14ac:dyDescent="0.3">
      <c r="A20">
        <v>10</v>
      </c>
      <c r="B20">
        <v>24</v>
      </c>
      <c r="C20" t="s">
        <v>8</v>
      </c>
      <c r="D20" t="s">
        <v>13</v>
      </c>
      <c r="E20" t="s">
        <v>10</v>
      </c>
      <c r="F20" t="s">
        <v>16</v>
      </c>
      <c r="G20" t="s">
        <v>12</v>
      </c>
      <c r="H20" t="s">
        <v>26</v>
      </c>
      <c r="J20">
        <v>24</v>
      </c>
      <c r="K20">
        <f t="shared" si="0"/>
        <v>0</v>
      </c>
      <c r="L20">
        <f t="shared" si="1"/>
        <v>4</v>
      </c>
      <c r="M20">
        <f t="shared" si="2"/>
        <v>3</v>
      </c>
      <c r="N20">
        <f t="shared" si="3"/>
        <v>5</v>
      </c>
      <c r="O20">
        <f t="shared" si="4"/>
        <v>3</v>
      </c>
      <c r="P20">
        <f t="shared" si="5"/>
        <v>0</v>
      </c>
    </row>
    <row r="21" spans="1:16" x14ac:dyDescent="0.3">
      <c r="A21">
        <v>11</v>
      </c>
      <c r="B21">
        <v>38</v>
      </c>
      <c r="C21" t="s">
        <v>8</v>
      </c>
      <c r="D21" t="s">
        <v>4</v>
      </c>
      <c r="E21" t="s">
        <v>1</v>
      </c>
      <c r="F21" t="s">
        <v>14</v>
      </c>
      <c r="G21" t="s">
        <v>12</v>
      </c>
      <c r="H21" t="s">
        <v>26</v>
      </c>
      <c r="J21">
        <v>38</v>
      </c>
      <c r="K21">
        <f t="shared" si="0"/>
        <v>0</v>
      </c>
      <c r="L21">
        <f t="shared" si="1"/>
        <v>2</v>
      </c>
      <c r="M21">
        <f t="shared" si="2"/>
        <v>1</v>
      </c>
      <c r="N21">
        <f t="shared" si="3"/>
        <v>4</v>
      </c>
      <c r="O21">
        <f t="shared" si="4"/>
        <v>3</v>
      </c>
      <c r="P21">
        <f t="shared" si="5"/>
        <v>0</v>
      </c>
    </row>
    <row r="22" spans="1:16" x14ac:dyDescent="0.3">
      <c r="A22">
        <v>12</v>
      </c>
      <c r="B22">
        <v>23</v>
      </c>
      <c r="C22" t="s">
        <v>8</v>
      </c>
      <c r="D22" t="s">
        <v>13</v>
      </c>
      <c r="E22" t="s">
        <v>1</v>
      </c>
      <c r="F22" t="s">
        <v>16</v>
      </c>
      <c r="G22" t="s">
        <v>7</v>
      </c>
      <c r="H22" t="s">
        <v>26</v>
      </c>
      <c r="J22">
        <v>23</v>
      </c>
      <c r="K22">
        <f t="shared" si="0"/>
        <v>0</v>
      </c>
      <c r="L22">
        <f t="shared" si="1"/>
        <v>4</v>
      </c>
      <c r="M22">
        <f t="shared" si="2"/>
        <v>1</v>
      </c>
      <c r="N22">
        <f t="shared" si="3"/>
        <v>5</v>
      </c>
      <c r="O22">
        <f t="shared" si="4"/>
        <v>2</v>
      </c>
      <c r="P22">
        <f t="shared" si="5"/>
        <v>0</v>
      </c>
    </row>
    <row r="23" spans="1:16" x14ac:dyDescent="0.3">
      <c r="A23">
        <v>13</v>
      </c>
      <c r="B23">
        <v>45</v>
      </c>
      <c r="C23" t="s">
        <v>8</v>
      </c>
      <c r="D23" t="s">
        <v>4</v>
      </c>
      <c r="E23" t="s">
        <v>5</v>
      </c>
      <c r="F23" t="s">
        <v>11</v>
      </c>
      <c r="G23" t="s">
        <v>12</v>
      </c>
      <c r="H23" t="s">
        <v>26</v>
      </c>
      <c r="J23">
        <v>45</v>
      </c>
      <c r="K23">
        <f t="shared" si="0"/>
        <v>0</v>
      </c>
      <c r="L23">
        <f t="shared" si="1"/>
        <v>2</v>
      </c>
      <c r="M23">
        <f t="shared" si="2"/>
        <v>2</v>
      </c>
      <c r="N23">
        <f t="shared" si="3"/>
        <v>3</v>
      </c>
      <c r="O23">
        <f t="shared" si="4"/>
        <v>3</v>
      </c>
      <c r="P23">
        <f t="shared" si="5"/>
        <v>0</v>
      </c>
    </row>
    <row r="24" spans="1:16" x14ac:dyDescent="0.3">
      <c r="A24">
        <v>14</v>
      </c>
      <c r="B24">
        <v>34</v>
      </c>
      <c r="C24" t="s">
        <v>8</v>
      </c>
      <c r="D24" t="s">
        <v>0</v>
      </c>
      <c r="E24" t="s">
        <v>5</v>
      </c>
      <c r="F24" t="s">
        <v>6</v>
      </c>
      <c r="G24" t="s">
        <v>3</v>
      </c>
      <c r="H24" t="s">
        <v>25</v>
      </c>
      <c r="J24">
        <v>34</v>
      </c>
      <c r="K24">
        <f t="shared" si="0"/>
        <v>0</v>
      </c>
      <c r="L24">
        <f t="shared" si="1"/>
        <v>1</v>
      </c>
      <c r="M24">
        <f t="shared" si="2"/>
        <v>2</v>
      </c>
      <c r="N24">
        <f t="shared" si="3"/>
        <v>2</v>
      </c>
      <c r="O24">
        <f t="shared" si="4"/>
        <v>1</v>
      </c>
      <c r="P24">
        <f t="shared" si="5"/>
        <v>1</v>
      </c>
    </row>
    <row r="25" spans="1:16" x14ac:dyDescent="0.3">
      <c r="A25">
        <v>15</v>
      </c>
      <c r="B25">
        <v>46</v>
      </c>
      <c r="C25" t="s">
        <v>27</v>
      </c>
      <c r="D25" t="s">
        <v>9</v>
      </c>
      <c r="E25" t="s">
        <v>1</v>
      </c>
      <c r="F25" t="s">
        <v>11</v>
      </c>
      <c r="G25" t="s">
        <v>15</v>
      </c>
      <c r="H25" t="s">
        <v>25</v>
      </c>
      <c r="J25">
        <v>46</v>
      </c>
      <c r="K25">
        <f t="shared" si="0"/>
        <v>1</v>
      </c>
      <c r="L25">
        <f t="shared" si="1"/>
        <v>3</v>
      </c>
      <c r="M25">
        <f t="shared" si="2"/>
        <v>1</v>
      </c>
      <c r="N25">
        <f t="shared" si="3"/>
        <v>3</v>
      </c>
      <c r="O25">
        <f t="shared" si="4"/>
        <v>4</v>
      </c>
      <c r="P25">
        <f t="shared" si="5"/>
        <v>1</v>
      </c>
    </row>
    <row r="26" spans="1:16" x14ac:dyDescent="0.3">
      <c r="A26">
        <v>16</v>
      </c>
      <c r="B26">
        <v>44</v>
      </c>
      <c r="C26" t="s">
        <v>27</v>
      </c>
      <c r="D26" t="s">
        <v>13</v>
      </c>
      <c r="E26" t="s">
        <v>10</v>
      </c>
      <c r="F26" t="s">
        <v>11</v>
      </c>
      <c r="G26" t="s">
        <v>3</v>
      </c>
      <c r="H26" t="s">
        <v>26</v>
      </c>
      <c r="J26">
        <v>44</v>
      </c>
      <c r="K26">
        <f t="shared" si="0"/>
        <v>1</v>
      </c>
      <c r="L26">
        <f t="shared" si="1"/>
        <v>4</v>
      </c>
      <c r="M26">
        <f t="shared" si="2"/>
        <v>3</v>
      </c>
      <c r="N26">
        <f t="shared" si="3"/>
        <v>3</v>
      </c>
      <c r="O26">
        <f t="shared" si="4"/>
        <v>1</v>
      </c>
      <c r="P26">
        <f t="shared" si="5"/>
        <v>0</v>
      </c>
    </row>
    <row r="27" spans="1:16" x14ac:dyDescent="0.3">
      <c r="A27">
        <v>17</v>
      </c>
      <c r="B27">
        <v>54</v>
      </c>
      <c r="C27" t="s">
        <v>8</v>
      </c>
      <c r="D27" t="s">
        <v>9</v>
      </c>
      <c r="E27" t="s">
        <v>10</v>
      </c>
      <c r="F27" t="s">
        <v>6</v>
      </c>
      <c r="G27" t="s">
        <v>15</v>
      </c>
      <c r="H27" t="s">
        <v>26</v>
      </c>
      <c r="J27">
        <v>54</v>
      </c>
      <c r="K27">
        <f t="shared" si="0"/>
        <v>0</v>
      </c>
      <c r="L27">
        <f t="shared" si="1"/>
        <v>3</v>
      </c>
      <c r="M27">
        <f t="shared" si="2"/>
        <v>3</v>
      </c>
      <c r="N27">
        <f t="shared" si="3"/>
        <v>2</v>
      </c>
      <c r="O27">
        <f t="shared" si="4"/>
        <v>4</v>
      </c>
      <c r="P27">
        <f t="shared" si="5"/>
        <v>0</v>
      </c>
    </row>
    <row r="28" spans="1:16" x14ac:dyDescent="0.3">
      <c r="A28">
        <v>18</v>
      </c>
      <c r="B28">
        <v>51</v>
      </c>
      <c r="C28" t="s">
        <v>27</v>
      </c>
      <c r="D28" t="s">
        <v>4</v>
      </c>
      <c r="E28" t="s">
        <v>5</v>
      </c>
      <c r="F28" t="s">
        <v>11</v>
      </c>
      <c r="G28" t="s">
        <v>3</v>
      </c>
      <c r="H28" t="s">
        <v>25</v>
      </c>
      <c r="J28">
        <v>51</v>
      </c>
      <c r="K28">
        <f t="shared" si="0"/>
        <v>1</v>
      </c>
      <c r="L28">
        <f t="shared" si="1"/>
        <v>2</v>
      </c>
      <c r="M28">
        <f t="shared" si="2"/>
        <v>2</v>
      </c>
      <c r="N28">
        <f t="shared" si="3"/>
        <v>3</v>
      </c>
      <c r="O28">
        <f t="shared" si="4"/>
        <v>1</v>
      </c>
      <c r="P28">
        <f t="shared" si="5"/>
        <v>1</v>
      </c>
    </row>
    <row r="29" spans="1:16" x14ac:dyDescent="0.3">
      <c r="A29">
        <v>19</v>
      </c>
      <c r="B29">
        <v>25</v>
      </c>
      <c r="C29" t="s">
        <v>8</v>
      </c>
      <c r="D29" t="s">
        <v>13</v>
      </c>
      <c r="E29" t="s">
        <v>5</v>
      </c>
      <c r="F29" t="s">
        <v>6</v>
      </c>
      <c r="G29" t="s">
        <v>3</v>
      </c>
      <c r="H29" t="s">
        <v>25</v>
      </c>
      <c r="J29">
        <v>25</v>
      </c>
      <c r="K29">
        <f t="shared" si="0"/>
        <v>0</v>
      </c>
      <c r="L29">
        <f t="shared" si="1"/>
        <v>4</v>
      </c>
      <c r="M29">
        <f t="shared" si="2"/>
        <v>2</v>
      </c>
      <c r="N29">
        <f t="shared" si="3"/>
        <v>2</v>
      </c>
      <c r="O29">
        <f t="shared" si="4"/>
        <v>1</v>
      </c>
      <c r="P29">
        <f t="shared" si="5"/>
        <v>1</v>
      </c>
    </row>
    <row r="30" spans="1:16" x14ac:dyDescent="0.3">
      <c r="A30">
        <v>20</v>
      </c>
      <c r="B30">
        <v>47</v>
      </c>
      <c r="C30" t="s">
        <v>27</v>
      </c>
      <c r="D30" t="s">
        <v>9</v>
      </c>
      <c r="E30" t="s">
        <v>10</v>
      </c>
      <c r="F30" t="s">
        <v>16</v>
      </c>
      <c r="G30" t="s">
        <v>7</v>
      </c>
      <c r="H30" t="s">
        <v>25</v>
      </c>
      <c r="J30">
        <v>47</v>
      </c>
      <c r="K30">
        <f t="shared" si="0"/>
        <v>1</v>
      </c>
      <c r="L30">
        <f t="shared" si="1"/>
        <v>3</v>
      </c>
      <c r="M30">
        <f t="shared" si="2"/>
        <v>3</v>
      </c>
      <c r="N30">
        <f t="shared" si="3"/>
        <v>5</v>
      </c>
      <c r="O30">
        <f t="shared" si="4"/>
        <v>2</v>
      </c>
      <c r="P30">
        <f t="shared" si="5"/>
        <v>1</v>
      </c>
    </row>
    <row r="31" spans="1:16" x14ac:dyDescent="0.3">
      <c r="A31">
        <v>21</v>
      </c>
      <c r="B31">
        <v>50</v>
      </c>
      <c r="C31" t="s">
        <v>27</v>
      </c>
      <c r="D31" t="s">
        <v>0</v>
      </c>
      <c r="E31" t="s">
        <v>5</v>
      </c>
      <c r="F31" t="s">
        <v>14</v>
      </c>
      <c r="G31" t="s">
        <v>12</v>
      </c>
      <c r="H31" t="s">
        <v>26</v>
      </c>
      <c r="J31">
        <v>50</v>
      </c>
      <c r="K31">
        <f t="shared" si="0"/>
        <v>1</v>
      </c>
      <c r="L31">
        <f t="shared" si="1"/>
        <v>1</v>
      </c>
      <c r="M31">
        <f t="shared" si="2"/>
        <v>2</v>
      </c>
      <c r="N31">
        <f t="shared" si="3"/>
        <v>4</v>
      </c>
      <c r="O31">
        <f t="shared" si="4"/>
        <v>3</v>
      </c>
      <c r="P31">
        <f t="shared" si="5"/>
        <v>0</v>
      </c>
    </row>
    <row r="32" spans="1:16" x14ac:dyDescent="0.3">
      <c r="A32">
        <v>22</v>
      </c>
      <c r="B32">
        <v>19</v>
      </c>
      <c r="C32" t="s">
        <v>27</v>
      </c>
      <c r="D32" t="s">
        <v>4</v>
      </c>
      <c r="E32" t="s">
        <v>10</v>
      </c>
      <c r="F32" t="s">
        <v>6</v>
      </c>
      <c r="G32" t="s">
        <v>7</v>
      </c>
      <c r="H32" t="s">
        <v>26</v>
      </c>
      <c r="J32">
        <v>19</v>
      </c>
      <c r="K32">
        <f t="shared" si="0"/>
        <v>1</v>
      </c>
      <c r="L32">
        <f t="shared" si="1"/>
        <v>2</v>
      </c>
      <c r="M32">
        <f t="shared" si="2"/>
        <v>3</v>
      </c>
      <c r="N32">
        <f t="shared" si="3"/>
        <v>2</v>
      </c>
      <c r="O32">
        <f t="shared" si="4"/>
        <v>2</v>
      </c>
      <c r="P32">
        <f t="shared" si="5"/>
        <v>0</v>
      </c>
    </row>
    <row r="33" spans="1:16" x14ac:dyDescent="0.3">
      <c r="A33">
        <v>23</v>
      </c>
      <c r="B33">
        <v>47</v>
      </c>
      <c r="C33" t="s">
        <v>8</v>
      </c>
      <c r="D33" t="s">
        <v>13</v>
      </c>
      <c r="E33" t="s">
        <v>5</v>
      </c>
      <c r="F33" t="s">
        <v>16</v>
      </c>
      <c r="G33" t="s">
        <v>3</v>
      </c>
      <c r="H33" t="s">
        <v>26</v>
      </c>
      <c r="J33">
        <v>47</v>
      </c>
      <c r="K33">
        <f t="shared" si="0"/>
        <v>0</v>
      </c>
      <c r="L33">
        <f t="shared" si="1"/>
        <v>4</v>
      </c>
      <c r="M33">
        <f t="shared" si="2"/>
        <v>2</v>
      </c>
      <c r="N33">
        <f t="shared" si="3"/>
        <v>5</v>
      </c>
      <c r="O33">
        <f t="shared" si="4"/>
        <v>1</v>
      </c>
      <c r="P33">
        <f t="shared" si="5"/>
        <v>0</v>
      </c>
    </row>
    <row r="34" spans="1:16" x14ac:dyDescent="0.3">
      <c r="A34">
        <v>24</v>
      </c>
      <c r="B34">
        <v>23</v>
      </c>
      <c r="C34" t="s">
        <v>8</v>
      </c>
      <c r="D34" t="s">
        <v>4</v>
      </c>
      <c r="E34" t="s">
        <v>1</v>
      </c>
      <c r="F34" t="s">
        <v>16</v>
      </c>
      <c r="G34" t="s">
        <v>3</v>
      </c>
      <c r="H34" t="s">
        <v>25</v>
      </c>
      <c r="J34">
        <v>23</v>
      </c>
      <c r="K34">
        <f t="shared" si="0"/>
        <v>0</v>
      </c>
      <c r="L34">
        <f t="shared" si="1"/>
        <v>2</v>
      </c>
      <c r="M34">
        <f t="shared" si="2"/>
        <v>1</v>
      </c>
      <c r="N34">
        <f t="shared" si="3"/>
        <v>5</v>
      </c>
      <c r="O34">
        <f t="shared" si="4"/>
        <v>1</v>
      </c>
      <c r="P34">
        <f t="shared" si="5"/>
        <v>1</v>
      </c>
    </row>
    <row r="35" spans="1:16" x14ac:dyDescent="0.3">
      <c r="A35">
        <v>25</v>
      </c>
      <c r="B35">
        <v>42</v>
      </c>
      <c r="C35" t="s">
        <v>27</v>
      </c>
      <c r="D35" t="s">
        <v>13</v>
      </c>
      <c r="E35" t="s">
        <v>10</v>
      </c>
      <c r="F35" t="s">
        <v>16</v>
      </c>
      <c r="G35" t="s">
        <v>15</v>
      </c>
      <c r="H35" t="s">
        <v>25</v>
      </c>
      <c r="J35">
        <v>42</v>
      </c>
      <c r="K35">
        <f t="shared" si="0"/>
        <v>1</v>
      </c>
      <c r="L35">
        <f t="shared" si="1"/>
        <v>4</v>
      </c>
      <c r="M35">
        <f t="shared" si="2"/>
        <v>3</v>
      </c>
      <c r="N35">
        <f t="shared" si="3"/>
        <v>5</v>
      </c>
      <c r="O35">
        <f t="shared" si="4"/>
        <v>4</v>
      </c>
      <c r="P35">
        <f t="shared" si="5"/>
        <v>1</v>
      </c>
    </row>
    <row r="36" spans="1:16" x14ac:dyDescent="0.3">
      <c r="A36">
        <v>26</v>
      </c>
      <c r="B36">
        <v>54</v>
      </c>
      <c r="C36" t="s">
        <v>8</v>
      </c>
      <c r="D36" t="s">
        <v>9</v>
      </c>
      <c r="E36" t="s">
        <v>5</v>
      </c>
      <c r="F36" t="s">
        <v>6</v>
      </c>
      <c r="G36" t="s">
        <v>15</v>
      </c>
      <c r="H36" t="s">
        <v>26</v>
      </c>
      <c r="J36">
        <v>54</v>
      </c>
      <c r="K36">
        <f t="shared" si="0"/>
        <v>0</v>
      </c>
      <c r="L36">
        <f t="shared" si="1"/>
        <v>3</v>
      </c>
      <c r="M36">
        <f t="shared" si="2"/>
        <v>2</v>
      </c>
      <c r="N36">
        <f t="shared" si="3"/>
        <v>2</v>
      </c>
      <c r="O36">
        <f t="shared" si="4"/>
        <v>4</v>
      </c>
      <c r="P36">
        <f t="shared" si="5"/>
        <v>0</v>
      </c>
    </row>
    <row r="37" spans="1:16" x14ac:dyDescent="0.3">
      <c r="A37">
        <v>27</v>
      </c>
      <c r="B37">
        <v>31</v>
      </c>
      <c r="C37" t="s">
        <v>27</v>
      </c>
      <c r="D37" t="s">
        <v>4</v>
      </c>
      <c r="E37" t="s">
        <v>1</v>
      </c>
      <c r="F37" t="s">
        <v>6</v>
      </c>
      <c r="G37" t="s">
        <v>3</v>
      </c>
      <c r="H37" t="s">
        <v>26</v>
      </c>
      <c r="J37">
        <v>31</v>
      </c>
      <c r="K37">
        <f t="shared" si="0"/>
        <v>1</v>
      </c>
      <c r="L37">
        <f t="shared" si="1"/>
        <v>2</v>
      </c>
      <c r="M37">
        <f t="shared" si="2"/>
        <v>1</v>
      </c>
      <c r="N37">
        <f t="shared" si="3"/>
        <v>2</v>
      </c>
      <c r="O37">
        <f t="shared" si="4"/>
        <v>1</v>
      </c>
      <c r="P37">
        <f t="shared" si="5"/>
        <v>0</v>
      </c>
    </row>
    <row r="38" spans="1:16" x14ac:dyDescent="0.3">
      <c r="A38">
        <v>28</v>
      </c>
      <c r="B38">
        <v>24</v>
      </c>
      <c r="C38" t="s">
        <v>27</v>
      </c>
      <c r="D38" t="s">
        <v>4</v>
      </c>
      <c r="E38" t="s">
        <v>10</v>
      </c>
      <c r="F38" t="s">
        <v>11</v>
      </c>
      <c r="G38" t="s">
        <v>12</v>
      </c>
      <c r="H38" t="s">
        <v>26</v>
      </c>
      <c r="J38">
        <v>24</v>
      </c>
      <c r="K38">
        <f t="shared" si="0"/>
        <v>1</v>
      </c>
      <c r="L38">
        <f t="shared" si="1"/>
        <v>2</v>
      </c>
      <c r="M38">
        <f t="shared" si="2"/>
        <v>3</v>
      </c>
      <c r="N38">
        <f t="shared" si="3"/>
        <v>3</v>
      </c>
      <c r="O38">
        <f t="shared" si="4"/>
        <v>3</v>
      </c>
      <c r="P38">
        <f t="shared" si="5"/>
        <v>0</v>
      </c>
    </row>
    <row r="39" spans="1:16" x14ac:dyDescent="0.3">
      <c r="A39">
        <v>29</v>
      </c>
      <c r="B39">
        <v>21</v>
      </c>
      <c r="C39" t="s">
        <v>8</v>
      </c>
      <c r="D39" t="s">
        <v>0</v>
      </c>
      <c r="E39" t="s">
        <v>5</v>
      </c>
      <c r="F39" t="s">
        <v>6</v>
      </c>
      <c r="G39" t="s">
        <v>15</v>
      </c>
      <c r="H39" t="s">
        <v>26</v>
      </c>
      <c r="J39">
        <v>21</v>
      </c>
      <c r="K39">
        <f t="shared" si="0"/>
        <v>0</v>
      </c>
      <c r="L39">
        <f t="shared" si="1"/>
        <v>1</v>
      </c>
      <c r="M39">
        <f t="shared" si="2"/>
        <v>2</v>
      </c>
      <c r="N39">
        <f t="shared" si="3"/>
        <v>2</v>
      </c>
      <c r="O39">
        <f t="shared" si="4"/>
        <v>4</v>
      </c>
      <c r="P39">
        <f t="shared" si="5"/>
        <v>0</v>
      </c>
    </row>
    <row r="40" spans="1:16" x14ac:dyDescent="0.3">
      <c r="A40">
        <v>30</v>
      </c>
      <c r="B40">
        <v>31</v>
      </c>
      <c r="C40" t="s">
        <v>8</v>
      </c>
      <c r="D40" t="s">
        <v>13</v>
      </c>
      <c r="E40" t="s">
        <v>1</v>
      </c>
      <c r="F40" t="s">
        <v>14</v>
      </c>
      <c r="G40" t="s">
        <v>3</v>
      </c>
      <c r="H40" t="s">
        <v>26</v>
      </c>
      <c r="J40">
        <v>31</v>
      </c>
      <c r="K40">
        <f t="shared" si="0"/>
        <v>0</v>
      </c>
      <c r="L40">
        <f t="shared" si="1"/>
        <v>4</v>
      </c>
      <c r="M40">
        <f t="shared" si="2"/>
        <v>1</v>
      </c>
      <c r="N40">
        <f t="shared" si="3"/>
        <v>4</v>
      </c>
      <c r="O40">
        <f t="shared" si="4"/>
        <v>1</v>
      </c>
      <c r="P40">
        <f t="shared" si="5"/>
        <v>0</v>
      </c>
    </row>
    <row r="41" spans="1:16" x14ac:dyDescent="0.3">
      <c r="A41">
        <v>31</v>
      </c>
      <c r="B41">
        <v>23</v>
      </c>
      <c r="C41" t="s">
        <v>8</v>
      </c>
      <c r="D41" t="s">
        <v>13</v>
      </c>
      <c r="E41" t="s">
        <v>10</v>
      </c>
      <c r="F41" t="s">
        <v>11</v>
      </c>
      <c r="G41" t="s">
        <v>3</v>
      </c>
      <c r="H41" t="s">
        <v>25</v>
      </c>
      <c r="J41">
        <v>23</v>
      </c>
      <c r="K41">
        <f t="shared" si="0"/>
        <v>0</v>
      </c>
      <c r="L41">
        <f t="shared" si="1"/>
        <v>4</v>
      </c>
      <c r="M41">
        <f t="shared" si="2"/>
        <v>3</v>
      </c>
      <c r="N41">
        <f t="shared" si="3"/>
        <v>3</v>
      </c>
      <c r="O41">
        <f t="shared" si="4"/>
        <v>1</v>
      </c>
      <c r="P41">
        <f t="shared" si="5"/>
        <v>1</v>
      </c>
    </row>
    <row r="42" spans="1:16" x14ac:dyDescent="0.3">
      <c r="A42">
        <v>32</v>
      </c>
      <c r="B42">
        <v>59</v>
      </c>
      <c r="C42" t="s">
        <v>8</v>
      </c>
      <c r="D42" t="s">
        <v>9</v>
      </c>
      <c r="E42" t="s">
        <v>1</v>
      </c>
      <c r="F42" t="s">
        <v>11</v>
      </c>
      <c r="G42" t="s">
        <v>3</v>
      </c>
      <c r="H42" t="s">
        <v>26</v>
      </c>
      <c r="J42">
        <v>59</v>
      </c>
      <c r="K42">
        <f t="shared" si="0"/>
        <v>0</v>
      </c>
      <c r="L42">
        <f t="shared" si="1"/>
        <v>3</v>
      </c>
      <c r="M42">
        <f t="shared" si="2"/>
        <v>1</v>
      </c>
      <c r="N42">
        <f t="shared" si="3"/>
        <v>3</v>
      </c>
      <c r="O42">
        <f t="shared" si="4"/>
        <v>1</v>
      </c>
      <c r="P42">
        <f t="shared" si="5"/>
        <v>0</v>
      </c>
    </row>
    <row r="43" spans="1:16" x14ac:dyDescent="0.3">
      <c r="A43">
        <v>33</v>
      </c>
      <c r="B43">
        <v>60</v>
      </c>
      <c r="C43" t="s">
        <v>8</v>
      </c>
      <c r="D43" t="s">
        <v>4</v>
      </c>
      <c r="E43" t="s">
        <v>10</v>
      </c>
      <c r="F43" t="s">
        <v>2</v>
      </c>
      <c r="G43" t="s">
        <v>15</v>
      </c>
      <c r="H43" t="s">
        <v>26</v>
      </c>
      <c r="J43">
        <v>60</v>
      </c>
      <c r="K43">
        <f t="shared" si="0"/>
        <v>0</v>
      </c>
      <c r="L43">
        <f t="shared" si="1"/>
        <v>2</v>
      </c>
      <c r="M43">
        <f t="shared" si="2"/>
        <v>3</v>
      </c>
      <c r="N43">
        <f t="shared" si="3"/>
        <v>1</v>
      </c>
      <c r="O43">
        <f t="shared" si="4"/>
        <v>4</v>
      </c>
      <c r="P43">
        <f t="shared" si="5"/>
        <v>0</v>
      </c>
    </row>
    <row r="44" spans="1:16" x14ac:dyDescent="0.3">
      <c r="A44">
        <v>34</v>
      </c>
      <c r="B44">
        <v>43</v>
      </c>
      <c r="C44" t="s">
        <v>27</v>
      </c>
      <c r="D44" t="s">
        <v>4</v>
      </c>
      <c r="E44" t="s">
        <v>10</v>
      </c>
      <c r="F44" t="s">
        <v>2</v>
      </c>
      <c r="G44" t="s">
        <v>3</v>
      </c>
      <c r="H44" t="s">
        <v>26</v>
      </c>
      <c r="J44">
        <v>43</v>
      </c>
      <c r="K44">
        <f t="shared" si="0"/>
        <v>1</v>
      </c>
      <c r="L44">
        <f t="shared" si="1"/>
        <v>2</v>
      </c>
      <c r="M44">
        <f t="shared" si="2"/>
        <v>3</v>
      </c>
      <c r="N44">
        <f t="shared" si="3"/>
        <v>1</v>
      </c>
      <c r="O44">
        <f t="shared" si="4"/>
        <v>1</v>
      </c>
      <c r="P44">
        <f t="shared" si="5"/>
        <v>0</v>
      </c>
    </row>
    <row r="45" spans="1:16" x14ac:dyDescent="0.3">
      <c r="A45">
        <v>35</v>
      </c>
      <c r="B45">
        <v>27</v>
      </c>
      <c r="C45" t="s">
        <v>8</v>
      </c>
      <c r="D45" t="s">
        <v>0</v>
      </c>
      <c r="E45" t="s">
        <v>5</v>
      </c>
      <c r="F45" t="s">
        <v>11</v>
      </c>
      <c r="G45" t="s">
        <v>12</v>
      </c>
      <c r="H45" t="s">
        <v>25</v>
      </c>
      <c r="J45">
        <v>27</v>
      </c>
      <c r="K45">
        <f t="shared" si="0"/>
        <v>0</v>
      </c>
      <c r="L45">
        <f t="shared" si="1"/>
        <v>1</v>
      </c>
      <c r="M45">
        <f t="shared" si="2"/>
        <v>2</v>
      </c>
      <c r="N45">
        <f t="shared" si="3"/>
        <v>3</v>
      </c>
      <c r="O45">
        <f t="shared" si="4"/>
        <v>3</v>
      </c>
      <c r="P45">
        <f t="shared" si="5"/>
        <v>1</v>
      </c>
    </row>
    <row r="46" spans="1:16" x14ac:dyDescent="0.3">
      <c r="A46">
        <v>36</v>
      </c>
      <c r="B46">
        <v>21</v>
      </c>
      <c r="C46" t="s">
        <v>8</v>
      </c>
      <c r="D46" t="s">
        <v>4</v>
      </c>
      <c r="E46" t="s">
        <v>10</v>
      </c>
      <c r="F46" t="s">
        <v>16</v>
      </c>
      <c r="G46" t="s">
        <v>7</v>
      </c>
      <c r="H46" t="s">
        <v>26</v>
      </c>
      <c r="J46">
        <v>21</v>
      </c>
      <c r="K46">
        <f t="shared" si="0"/>
        <v>0</v>
      </c>
      <c r="L46">
        <f t="shared" si="1"/>
        <v>2</v>
      </c>
      <c r="M46">
        <f t="shared" si="2"/>
        <v>3</v>
      </c>
      <c r="N46">
        <f t="shared" si="3"/>
        <v>5</v>
      </c>
      <c r="O46">
        <f t="shared" si="4"/>
        <v>2</v>
      </c>
      <c r="P46">
        <f t="shared" si="5"/>
        <v>0</v>
      </c>
    </row>
    <row r="47" spans="1:16" x14ac:dyDescent="0.3">
      <c r="A47">
        <v>37</v>
      </c>
      <c r="B47">
        <v>24</v>
      </c>
      <c r="C47" t="s">
        <v>8</v>
      </c>
      <c r="D47" t="s">
        <v>0</v>
      </c>
      <c r="E47" t="s">
        <v>10</v>
      </c>
      <c r="F47" t="s">
        <v>16</v>
      </c>
      <c r="G47" t="s">
        <v>3</v>
      </c>
      <c r="H47" t="s">
        <v>25</v>
      </c>
      <c r="J47">
        <v>24</v>
      </c>
      <c r="K47">
        <f t="shared" si="0"/>
        <v>0</v>
      </c>
      <c r="L47">
        <f t="shared" si="1"/>
        <v>1</v>
      </c>
      <c r="M47">
        <f t="shared" si="2"/>
        <v>3</v>
      </c>
      <c r="N47">
        <f t="shared" si="3"/>
        <v>5</v>
      </c>
      <c r="O47">
        <f t="shared" si="4"/>
        <v>1</v>
      </c>
      <c r="P47">
        <f t="shared" si="5"/>
        <v>1</v>
      </c>
    </row>
    <row r="48" spans="1:16" x14ac:dyDescent="0.3">
      <c r="A48">
        <v>38</v>
      </c>
      <c r="B48">
        <v>53</v>
      </c>
      <c r="C48" t="s">
        <v>27</v>
      </c>
      <c r="D48" t="s">
        <v>13</v>
      </c>
      <c r="E48" t="s">
        <v>10</v>
      </c>
      <c r="F48" t="s">
        <v>14</v>
      </c>
      <c r="G48" t="s">
        <v>7</v>
      </c>
      <c r="H48" t="s">
        <v>26</v>
      </c>
      <c r="J48">
        <v>53</v>
      </c>
      <c r="K48">
        <f t="shared" si="0"/>
        <v>1</v>
      </c>
      <c r="L48">
        <f t="shared" si="1"/>
        <v>4</v>
      </c>
      <c r="M48">
        <f t="shared" si="2"/>
        <v>3</v>
      </c>
      <c r="N48">
        <f t="shared" si="3"/>
        <v>4</v>
      </c>
      <c r="O48">
        <f t="shared" si="4"/>
        <v>2</v>
      </c>
      <c r="P48">
        <f t="shared" si="5"/>
        <v>0</v>
      </c>
    </row>
    <row r="49" spans="1:16" x14ac:dyDescent="0.3">
      <c r="A49">
        <v>39</v>
      </c>
      <c r="B49">
        <v>49</v>
      </c>
      <c r="C49" t="s">
        <v>27</v>
      </c>
      <c r="D49" t="s">
        <v>0</v>
      </c>
      <c r="E49" t="s">
        <v>10</v>
      </c>
      <c r="F49" t="s">
        <v>14</v>
      </c>
      <c r="G49" t="s">
        <v>3</v>
      </c>
      <c r="H49" t="s">
        <v>26</v>
      </c>
      <c r="J49">
        <v>49</v>
      </c>
      <c r="K49">
        <f t="shared" si="0"/>
        <v>1</v>
      </c>
      <c r="L49">
        <f t="shared" si="1"/>
        <v>1</v>
      </c>
      <c r="M49">
        <f t="shared" si="2"/>
        <v>3</v>
      </c>
      <c r="N49">
        <f t="shared" si="3"/>
        <v>4</v>
      </c>
      <c r="O49">
        <f t="shared" si="4"/>
        <v>1</v>
      </c>
      <c r="P49">
        <f t="shared" si="5"/>
        <v>0</v>
      </c>
    </row>
    <row r="50" spans="1:16" x14ac:dyDescent="0.3">
      <c r="A50">
        <v>40</v>
      </c>
      <c r="B50">
        <v>22</v>
      </c>
      <c r="C50" t="s">
        <v>8</v>
      </c>
      <c r="D50" t="s">
        <v>13</v>
      </c>
      <c r="E50" t="s">
        <v>1</v>
      </c>
      <c r="F50" t="s">
        <v>6</v>
      </c>
      <c r="G50" t="s">
        <v>3</v>
      </c>
      <c r="H50" t="s">
        <v>26</v>
      </c>
      <c r="J50">
        <v>22</v>
      </c>
      <c r="K50">
        <f t="shared" si="0"/>
        <v>0</v>
      </c>
      <c r="L50">
        <f t="shared" si="1"/>
        <v>4</v>
      </c>
      <c r="M50">
        <f t="shared" si="2"/>
        <v>1</v>
      </c>
      <c r="N50">
        <f t="shared" si="3"/>
        <v>2</v>
      </c>
      <c r="O50">
        <f t="shared" si="4"/>
        <v>1</v>
      </c>
      <c r="P50">
        <f t="shared" si="5"/>
        <v>0</v>
      </c>
    </row>
    <row r="51" spans="1:16" x14ac:dyDescent="0.3">
      <c r="A51">
        <v>41</v>
      </c>
      <c r="B51">
        <v>48</v>
      </c>
      <c r="C51" t="s">
        <v>8</v>
      </c>
      <c r="D51" t="s">
        <v>13</v>
      </c>
      <c r="E51" t="s">
        <v>10</v>
      </c>
      <c r="F51" t="s">
        <v>16</v>
      </c>
      <c r="G51" t="s">
        <v>7</v>
      </c>
      <c r="H51" t="s">
        <v>26</v>
      </c>
      <c r="J51">
        <v>48</v>
      </c>
      <c r="K51">
        <f t="shared" si="0"/>
        <v>0</v>
      </c>
      <c r="L51">
        <f t="shared" si="1"/>
        <v>4</v>
      </c>
      <c r="M51">
        <f t="shared" si="2"/>
        <v>3</v>
      </c>
      <c r="N51">
        <f t="shared" si="3"/>
        <v>5</v>
      </c>
      <c r="O51">
        <f t="shared" si="4"/>
        <v>2</v>
      </c>
      <c r="P51">
        <f t="shared" si="5"/>
        <v>0</v>
      </c>
    </row>
    <row r="52" spans="1:16" x14ac:dyDescent="0.3">
      <c r="A52">
        <v>42</v>
      </c>
      <c r="B52">
        <v>49</v>
      </c>
      <c r="C52" t="s">
        <v>27</v>
      </c>
      <c r="D52" t="s">
        <v>9</v>
      </c>
      <c r="E52" t="s">
        <v>1</v>
      </c>
      <c r="F52" t="s">
        <v>14</v>
      </c>
      <c r="G52" t="s">
        <v>7</v>
      </c>
      <c r="H52" t="s">
        <v>26</v>
      </c>
      <c r="J52">
        <v>49</v>
      </c>
      <c r="K52">
        <f t="shared" si="0"/>
        <v>1</v>
      </c>
      <c r="L52">
        <f t="shared" si="1"/>
        <v>3</v>
      </c>
      <c r="M52">
        <f t="shared" si="2"/>
        <v>1</v>
      </c>
      <c r="N52">
        <f t="shared" si="3"/>
        <v>4</v>
      </c>
      <c r="O52">
        <f t="shared" si="4"/>
        <v>2</v>
      </c>
      <c r="P52">
        <f t="shared" si="5"/>
        <v>0</v>
      </c>
    </row>
    <row r="53" spans="1:16" x14ac:dyDescent="0.3">
      <c r="A53">
        <v>43</v>
      </c>
      <c r="B53">
        <v>19</v>
      </c>
      <c r="C53" t="s">
        <v>27</v>
      </c>
      <c r="D53" t="s">
        <v>9</v>
      </c>
      <c r="E53" t="s">
        <v>10</v>
      </c>
      <c r="F53" t="s">
        <v>11</v>
      </c>
      <c r="G53" t="s">
        <v>15</v>
      </c>
      <c r="H53" t="s">
        <v>26</v>
      </c>
      <c r="J53">
        <v>19</v>
      </c>
      <c r="K53">
        <f t="shared" si="0"/>
        <v>1</v>
      </c>
      <c r="L53">
        <f t="shared" si="1"/>
        <v>3</v>
      </c>
      <c r="M53">
        <f t="shared" si="2"/>
        <v>3</v>
      </c>
      <c r="N53">
        <f t="shared" si="3"/>
        <v>3</v>
      </c>
      <c r="O53">
        <f t="shared" si="4"/>
        <v>4</v>
      </c>
      <c r="P53">
        <f t="shared" si="5"/>
        <v>0</v>
      </c>
    </row>
    <row r="54" spans="1:16" x14ac:dyDescent="0.3">
      <c r="A54">
        <v>44</v>
      </c>
      <c r="B54">
        <v>25</v>
      </c>
      <c r="C54" t="s">
        <v>27</v>
      </c>
      <c r="D54" t="s">
        <v>13</v>
      </c>
      <c r="E54" t="s">
        <v>1</v>
      </c>
      <c r="F54" t="s">
        <v>6</v>
      </c>
      <c r="G54" t="s">
        <v>7</v>
      </c>
      <c r="H54" t="s">
        <v>25</v>
      </c>
      <c r="J54">
        <v>25</v>
      </c>
      <c r="K54">
        <f t="shared" si="0"/>
        <v>1</v>
      </c>
      <c r="L54">
        <f t="shared" si="1"/>
        <v>4</v>
      </c>
      <c r="M54">
        <f t="shared" si="2"/>
        <v>1</v>
      </c>
      <c r="N54">
        <f t="shared" si="3"/>
        <v>2</v>
      </c>
      <c r="O54">
        <f t="shared" si="4"/>
        <v>2</v>
      </c>
      <c r="P54">
        <f t="shared" si="5"/>
        <v>1</v>
      </c>
    </row>
    <row r="55" spans="1:16" x14ac:dyDescent="0.3">
      <c r="A55">
        <v>45</v>
      </c>
      <c r="B55">
        <v>50</v>
      </c>
      <c r="C55" t="s">
        <v>27</v>
      </c>
      <c r="D55" t="s">
        <v>0</v>
      </c>
      <c r="E55" t="s">
        <v>10</v>
      </c>
      <c r="F55" t="s">
        <v>2</v>
      </c>
      <c r="G55" t="s">
        <v>3</v>
      </c>
      <c r="H55" t="s">
        <v>25</v>
      </c>
      <c r="J55">
        <v>50</v>
      </c>
      <c r="K55">
        <f t="shared" si="0"/>
        <v>1</v>
      </c>
      <c r="L55">
        <f t="shared" si="1"/>
        <v>1</v>
      </c>
      <c r="M55">
        <f t="shared" si="2"/>
        <v>3</v>
      </c>
      <c r="N55">
        <f t="shared" si="3"/>
        <v>1</v>
      </c>
      <c r="O55">
        <f t="shared" si="4"/>
        <v>1</v>
      </c>
      <c r="P55">
        <f t="shared" si="5"/>
        <v>1</v>
      </c>
    </row>
    <row r="56" spans="1:16" x14ac:dyDescent="0.3">
      <c r="A56">
        <v>46</v>
      </c>
      <c r="B56">
        <v>23</v>
      </c>
      <c r="C56" t="s">
        <v>27</v>
      </c>
      <c r="D56" t="s">
        <v>0</v>
      </c>
      <c r="E56" t="s">
        <v>5</v>
      </c>
      <c r="F56" t="s">
        <v>16</v>
      </c>
      <c r="G56" t="s">
        <v>7</v>
      </c>
      <c r="H56" t="s">
        <v>25</v>
      </c>
      <c r="J56">
        <v>23</v>
      </c>
      <c r="K56">
        <f t="shared" si="0"/>
        <v>1</v>
      </c>
      <c r="L56">
        <f t="shared" si="1"/>
        <v>1</v>
      </c>
      <c r="M56">
        <f t="shared" si="2"/>
        <v>2</v>
      </c>
      <c r="N56">
        <f t="shared" si="3"/>
        <v>5</v>
      </c>
      <c r="O56">
        <f t="shared" si="4"/>
        <v>2</v>
      </c>
      <c r="P56">
        <f t="shared" si="5"/>
        <v>1</v>
      </c>
    </row>
    <row r="57" spans="1:16" x14ac:dyDescent="0.3">
      <c r="A57">
        <v>47</v>
      </c>
      <c r="B57">
        <v>42</v>
      </c>
      <c r="C57" t="s">
        <v>27</v>
      </c>
      <c r="D57" t="s">
        <v>0</v>
      </c>
      <c r="E57" t="s">
        <v>1</v>
      </c>
      <c r="F57" t="s">
        <v>14</v>
      </c>
      <c r="G57" t="s">
        <v>3</v>
      </c>
      <c r="H57" t="s">
        <v>25</v>
      </c>
      <c r="J57">
        <v>42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4</v>
      </c>
      <c r="O57">
        <f t="shared" si="4"/>
        <v>1</v>
      </c>
      <c r="P57">
        <f t="shared" si="5"/>
        <v>1</v>
      </c>
    </row>
    <row r="58" spans="1:16" x14ac:dyDescent="0.3">
      <c r="A58">
        <v>48</v>
      </c>
      <c r="B58">
        <v>24</v>
      </c>
      <c r="C58" t="s">
        <v>27</v>
      </c>
      <c r="D58" t="s">
        <v>0</v>
      </c>
      <c r="E58" t="s">
        <v>1</v>
      </c>
      <c r="F58" t="s">
        <v>6</v>
      </c>
      <c r="G58" t="s">
        <v>7</v>
      </c>
      <c r="H58" t="s">
        <v>25</v>
      </c>
      <c r="J58">
        <v>24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2</v>
      </c>
      <c r="O58">
        <f t="shared" si="4"/>
        <v>2</v>
      </c>
      <c r="P58">
        <f t="shared" si="5"/>
        <v>1</v>
      </c>
    </row>
    <row r="59" spans="1:16" x14ac:dyDescent="0.3">
      <c r="A59">
        <v>49</v>
      </c>
      <c r="B59">
        <v>47</v>
      </c>
      <c r="C59" t="s">
        <v>8</v>
      </c>
      <c r="D59" t="s">
        <v>9</v>
      </c>
      <c r="E59" t="s">
        <v>5</v>
      </c>
      <c r="F59" t="s">
        <v>6</v>
      </c>
      <c r="G59" t="s">
        <v>12</v>
      </c>
      <c r="H59" t="s">
        <v>26</v>
      </c>
      <c r="J59">
        <v>47</v>
      </c>
      <c r="K59">
        <f t="shared" si="0"/>
        <v>0</v>
      </c>
      <c r="L59">
        <f t="shared" si="1"/>
        <v>3</v>
      </c>
      <c r="M59">
        <f t="shared" si="2"/>
        <v>2</v>
      </c>
      <c r="N59">
        <f t="shared" si="3"/>
        <v>2</v>
      </c>
      <c r="O59">
        <f t="shared" si="4"/>
        <v>3</v>
      </c>
      <c r="P59">
        <f t="shared" si="5"/>
        <v>0</v>
      </c>
    </row>
    <row r="60" spans="1:16" x14ac:dyDescent="0.3">
      <c r="A60">
        <v>50</v>
      </c>
      <c r="B60">
        <v>29</v>
      </c>
      <c r="C60" t="s">
        <v>8</v>
      </c>
      <c r="D60" t="s">
        <v>0</v>
      </c>
      <c r="E60" t="s">
        <v>1</v>
      </c>
      <c r="F60" t="s">
        <v>2</v>
      </c>
      <c r="G60" t="s">
        <v>12</v>
      </c>
      <c r="H60" t="s">
        <v>25</v>
      </c>
      <c r="J60">
        <v>29</v>
      </c>
      <c r="K60">
        <f t="shared" si="0"/>
        <v>0</v>
      </c>
      <c r="L60">
        <f t="shared" si="1"/>
        <v>1</v>
      </c>
      <c r="M60">
        <f t="shared" si="2"/>
        <v>1</v>
      </c>
      <c r="N60">
        <f t="shared" si="3"/>
        <v>1</v>
      </c>
      <c r="O60">
        <f t="shared" si="4"/>
        <v>3</v>
      </c>
      <c r="P60">
        <f t="shared" si="5"/>
        <v>1</v>
      </c>
    </row>
    <row r="61" spans="1:16" x14ac:dyDescent="0.3">
      <c r="A61">
        <v>51</v>
      </c>
      <c r="B61">
        <v>38</v>
      </c>
      <c r="C61" t="s">
        <v>8</v>
      </c>
      <c r="D61" t="s">
        <v>4</v>
      </c>
      <c r="E61" t="s">
        <v>1</v>
      </c>
      <c r="F61" t="s">
        <v>6</v>
      </c>
      <c r="G61" t="s">
        <v>15</v>
      </c>
      <c r="H61" t="s">
        <v>26</v>
      </c>
      <c r="J61">
        <v>38</v>
      </c>
      <c r="K61">
        <f t="shared" si="0"/>
        <v>0</v>
      </c>
      <c r="L61">
        <f t="shared" si="1"/>
        <v>2</v>
      </c>
      <c r="M61">
        <f t="shared" si="2"/>
        <v>1</v>
      </c>
      <c r="N61">
        <f t="shared" si="3"/>
        <v>2</v>
      </c>
      <c r="O61">
        <f t="shared" si="4"/>
        <v>4</v>
      </c>
      <c r="P61">
        <f t="shared" si="5"/>
        <v>0</v>
      </c>
    </row>
    <row r="62" spans="1:16" x14ac:dyDescent="0.3">
      <c r="A62">
        <v>52</v>
      </c>
      <c r="B62">
        <v>43</v>
      </c>
      <c r="C62" t="s">
        <v>8</v>
      </c>
      <c r="D62" t="s">
        <v>4</v>
      </c>
      <c r="E62" t="s">
        <v>1</v>
      </c>
      <c r="F62" t="s">
        <v>16</v>
      </c>
      <c r="G62" t="s">
        <v>12</v>
      </c>
      <c r="H62" t="s">
        <v>26</v>
      </c>
      <c r="J62">
        <v>43</v>
      </c>
      <c r="K62">
        <f t="shared" si="0"/>
        <v>0</v>
      </c>
      <c r="L62">
        <f t="shared" si="1"/>
        <v>2</v>
      </c>
      <c r="M62">
        <f t="shared" si="2"/>
        <v>1</v>
      </c>
      <c r="N62">
        <f t="shared" si="3"/>
        <v>5</v>
      </c>
      <c r="O62">
        <f t="shared" si="4"/>
        <v>3</v>
      </c>
      <c r="P62">
        <f t="shared" si="5"/>
        <v>0</v>
      </c>
    </row>
    <row r="63" spans="1:16" x14ac:dyDescent="0.3">
      <c r="A63">
        <v>53</v>
      </c>
      <c r="B63">
        <v>19</v>
      </c>
      <c r="C63" t="s">
        <v>8</v>
      </c>
      <c r="D63" t="s">
        <v>9</v>
      </c>
      <c r="E63" t="s">
        <v>10</v>
      </c>
      <c r="F63" t="s">
        <v>11</v>
      </c>
      <c r="G63" t="s">
        <v>15</v>
      </c>
      <c r="H63" t="s">
        <v>26</v>
      </c>
      <c r="J63">
        <v>19</v>
      </c>
      <c r="K63">
        <f t="shared" si="0"/>
        <v>0</v>
      </c>
      <c r="L63">
        <f t="shared" si="1"/>
        <v>3</v>
      </c>
      <c r="M63">
        <f t="shared" si="2"/>
        <v>3</v>
      </c>
      <c r="N63">
        <f t="shared" si="3"/>
        <v>3</v>
      </c>
      <c r="O63">
        <f t="shared" si="4"/>
        <v>4</v>
      </c>
      <c r="P63">
        <f t="shared" si="5"/>
        <v>0</v>
      </c>
    </row>
    <row r="64" spans="1:16" x14ac:dyDescent="0.3">
      <c r="A64">
        <v>54</v>
      </c>
      <c r="B64">
        <v>37</v>
      </c>
      <c r="C64" t="s">
        <v>27</v>
      </c>
      <c r="D64" t="s">
        <v>4</v>
      </c>
      <c r="E64" t="s">
        <v>10</v>
      </c>
      <c r="F64" t="s">
        <v>11</v>
      </c>
      <c r="G64" t="s">
        <v>12</v>
      </c>
      <c r="H64" t="s">
        <v>25</v>
      </c>
      <c r="J64">
        <v>37</v>
      </c>
      <c r="K64">
        <f t="shared" si="0"/>
        <v>1</v>
      </c>
      <c r="L64">
        <f t="shared" si="1"/>
        <v>2</v>
      </c>
      <c r="M64">
        <f t="shared" si="2"/>
        <v>3</v>
      </c>
      <c r="N64">
        <f t="shared" si="3"/>
        <v>3</v>
      </c>
      <c r="O64">
        <f t="shared" si="4"/>
        <v>3</v>
      </c>
      <c r="P64">
        <f t="shared" si="5"/>
        <v>1</v>
      </c>
    </row>
    <row r="65" spans="1:16" x14ac:dyDescent="0.3">
      <c r="A65">
        <v>55</v>
      </c>
      <c r="B65">
        <v>25</v>
      </c>
      <c r="C65" t="s">
        <v>8</v>
      </c>
      <c r="D65" t="s">
        <v>4</v>
      </c>
      <c r="E65" t="s">
        <v>1</v>
      </c>
      <c r="F65" t="s">
        <v>11</v>
      </c>
      <c r="G65" t="s">
        <v>3</v>
      </c>
      <c r="H65" t="s">
        <v>26</v>
      </c>
      <c r="J65">
        <v>25</v>
      </c>
      <c r="K65">
        <f t="shared" si="0"/>
        <v>0</v>
      </c>
      <c r="L65">
        <f t="shared" si="1"/>
        <v>2</v>
      </c>
      <c r="M65">
        <f t="shared" si="2"/>
        <v>1</v>
      </c>
      <c r="N65">
        <f t="shared" si="3"/>
        <v>3</v>
      </c>
      <c r="O65">
        <f t="shared" si="4"/>
        <v>1</v>
      </c>
      <c r="P65">
        <f t="shared" si="5"/>
        <v>0</v>
      </c>
    </row>
    <row r="66" spans="1:16" x14ac:dyDescent="0.3">
      <c r="A66">
        <v>56</v>
      </c>
      <c r="B66">
        <v>18</v>
      </c>
      <c r="C66" t="s">
        <v>8</v>
      </c>
      <c r="D66" t="s">
        <v>9</v>
      </c>
      <c r="E66" t="s">
        <v>5</v>
      </c>
      <c r="F66" t="s">
        <v>14</v>
      </c>
      <c r="G66" t="s">
        <v>15</v>
      </c>
      <c r="H66" t="s">
        <v>25</v>
      </c>
      <c r="J66">
        <v>18</v>
      </c>
      <c r="K66">
        <f t="shared" si="0"/>
        <v>0</v>
      </c>
      <c r="L66">
        <f t="shared" si="1"/>
        <v>3</v>
      </c>
      <c r="M66">
        <f t="shared" si="2"/>
        <v>2</v>
      </c>
      <c r="N66">
        <f t="shared" si="3"/>
        <v>4</v>
      </c>
      <c r="O66">
        <f t="shared" si="4"/>
        <v>4</v>
      </c>
      <c r="P66">
        <f t="shared" si="5"/>
        <v>1</v>
      </c>
    </row>
    <row r="67" spans="1:16" x14ac:dyDescent="0.3">
      <c r="A67">
        <v>57</v>
      </c>
      <c r="B67">
        <v>31</v>
      </c>
      <c r="C67" t="s">
        <v>8</v>
      </c>
      <c r="D67" t="s">
        <v>4</v>
      </c>
      <c r="E67" t="s">
        <v>5</v>
      </c>
      <c r="F67" t="s">
        <v>14</v>
      </c>
      <c r="G67" t="s">
        <v>7</v>
      </c>
      <c r="H67" t="s">
        <v>26</v>
      </c>
      <c r="J67">
        <v>31</v>
      </c>
      <c r="K67">
        <f t="shared" si="0"/>
        <v>0</v>
      </c>
      <c r="L67">
        <f t="shared" si="1"/>
        <v>2</v>
      </c>
      <c r="M67">
        <f t="shared" si="2"/>
        <v>2</v>
      </c>
      <c r="N67">
        <f t="shared" si="3"/>
        <v>4</v>
      </c>
      <c r="O67">
        <f t="shared" si="4"/>
        <v>2</v>
      </c>
      <c r="P67">
        <f t="shared" si="5"/>
        <v>0</v>
      </c>
    </row>
    <row r="68" spans="1:16" x14ac:dyDescent="0.3">
      <c r="A68">
        <v>58</v>
      </c>
      <c r="B68">
        <v>52</v>
      </c>
      <c r="C68" t="s">
        <v>8</v>
      </c>
      <c r="D68" t="s">
        <v>13</v>
      </c>
      <c r="E68" t="s">
        <v>5</v>
      </c>
      <c r="F68" t="s">
        <v>11</v>
      </c>
      <c r="G68" t="s">
        <v>7</v>
      </c>
      <c r="H68" t="s">
        <v>26</v>
      </c>
      <c r="J68">
        <v>52</v>
      </c>
      <c r="K68">
        <f t="shared" si="0"/>
        <v>0</v>
      </c>
      <c r="L68">
        <f t="shared" si="1"/>
        <v>4</v>
      </c>
      <c r="M68">
        <f t="shared" si="2"/>
        <v>2</v>
      </c>
      <c r="N68">
        <f t="shared" si="3"/>
        <v>3</v>
      </c>
      <c r="O68">
        <f t="shared" si="4"/>
        <v>2</v>
      </c>
      <c r="P68">
        <f t="shared" si="5"/>
        <v>0</v>
      </c>
    </row>
    <row r="69" spans="1:16" x14ac:dyDescent="0.3">
      <c r="A69">
        <v>59</v>
      </c>
      <c r="B69">
        <v>19</v>
      </c>
      <c r="C69" t="s">
        <v>27</v>
      </c>
      <c r="D69" t="s">
        <v>9</v>
      </c>
      <c r="E69" t="s">
        <v>10</v>
      </c>
      <c r="F69" t="s">
        <v>2</v>
      </c>
      <c r="G69" t="s">
        <v>3</v>
      </c>
      <c r="H69" t="s">
        <v>25</v>
      </c>
      <c r="J69">
        <v>19</v>
      </c>
      <c r="K69">
        <f t="shared" si="0"/>
        <v>1</v>
      </c>
      <c r="L69">
        <f t="shared" si="1"/>
        <v>3</v>
      </c>
      <c r="M69">
        <f t="shared" si="2"/>
        <v>3</v>
      </c>
      <c r="N69">
        <f t="shared" si="3"/>
        <v>1</v>
      </c>
      <c r="O69">
        <f t="shared" si="4"/>
        <v>1</v>
      </c>
      <c r="P69">
        <f t="shared" si="5"/>
        <v>1</v>
      </c>
    </row>
    <row r="70" spans="1:16" x14ac:dyDescent="0.3">
      <c r="A70">
        <v>60</v>
      </c>
      <c r="B70">
        <v>38</v>
      </c>
      <c r="C70" t="s">
        <v>8</v>
      </c>
      <c r="D70" t="s">
        <v>9</v>
      </c>
      <c r="E70" t="s">
        <v>10</v>
      </c>
      <c r="F70" t="s">
        <v>6</v>
      </c>
      <c r="G70" t="s">
        <v>12</v>
      </c>
      <c r="H70" t="s">
        <v>26</v>
      </c>
      <c r="J70">
        <v>38</v>
      </c>
      <c r="K70">
        <f t="shared" si="0"/>
        <v>0</v>
      </c>
      <c r="L70">
        <f t="shared" si="1"/>
        <v>3</v>
      </c>
      <c r="M70">
        <f t="shared" si="2"/>
        <v>3</v>
      </c>
      <c r="N70">
        <f t="shared" si="3"/>
        <v>2</v>
      </c>
      <c r="O70">
        <f t="shared" si="4"/>
        <v>3</v>
      </c>
      <c r="P70">
        <f t="shared" si="5"/>
        <v>0</v>
      </c>
    </row>
    <row r="71" spans="1:16" x14ac:dyDescent="0.3">
      <c r="A71">
        <v>61</v>
      </c>
      <c r="B71">
        <v>52</v>
      </c>
      <c r="C71" t="s">
        <v>8</v>
      </c>
      <c r="D71" t="s">
        <v>9</v>
      </c>
      <c r="E71" t="s">
        <v>10</v>
      </c>
      <c r="F71" t="s">
        <v>11</v>
      </c>
      <c r="G71" t="s">
        <v>15</v>
      </c>
      <c r="H71" t="s">
        <v>26</v>
      </c>
      <c r="J71">
        <v>52</v>
      </c>
      <c r="K71">
        <f t="shared" si="0"/>
        <v>0</v>
      </c>
      <c r="L71">
        <f t="shared" si="1"/>
        <v>3</v>
      </c>
      <c r="M71">
        <f t="shared" si="2"/>
        <v>3</v>
      </c>
      <c r="N71">
        <f t="shared" si="3"/>
        <v>3</v>
      </c>
      <c r="O71">
        <f t="shared" si="4"/>
        <v>4</v>
      </c>
      <c r="P71">
        <f t="shared" si="5"/>
        <v>0</v>
      </c>
    </row>
    <row r="72" spans="1:16" x14ac:dyDescent="0.3">
      <c r="A72">
        <v>62</v>
      </c>
      <c r="B72">
        <v>50</v>
      </c>
      <c r="C72" t="s">
        <v>27</v>
      </c>
      <c r="D72" t="s">
        <v>4</v>
      </c>
      <c r="E72" t="s">
        <v>10</v>
      </c>
      <c r="F72" t="s">
        <v>2</v>
      </c>
      <c r="G72" t="s">
        <v>7</v>
      </c>
      <c r="H72" t="s">
        <v>26</v>
      </c>
      <c r="J72">
        <v>50</v>
      </c>
      <c r="K72">
        <f t="shared" si="0"/>
        <v>1</v>
      </c>
      <c r="L72">
        <f t="shared" si="1"/>
        <v>2</v>
      </c>
      <c r="M72">
        <f t="shared" si="2"/>
        <v>3</v>
      </c>
      <c r="N72">
        <f t="shared" si="3"/>
        <v>1</v>
      </c>
      <c r="O72">
        <f t="shared" si="4"/>
        <v>2</v>
      </c>
      <c r="P72">
        <f t="shared" si="5"/>
        <v>0</v>
      </c>
    </row>
    <row r="73" spans="1:16" x14ac:dyDescent="0.3">
      <c r="A73">
        <v>63</v>
      </c>
      <c r="B73">
        <v>50</v>
      </c>
      <c r="C73" t="s">
        <v>27</v>
      </c>
      <c r="D73" t="s">
        <v>0</v>
      </c>
      <c r="E73" t="s">
        <v>10</v>
      </c>
      <c r="F73" t="s">
        <v>6</v>
      </c>
      <c r="G73" t="s">
        <v>7</v>
      </c>
      <c r="H73" t="s">
        <v>26</v>
      </c>
      <c r="J73">
        <v>50</v>
      </c>
      <c r="K73">
        <f t="shared" si="0"/>
        <v>1</v>
      </c>
      <c r="L73">
        <f t="shared" si="1"/>
        <v>1</v>
      </c>
      <c r="M73">
        <f t="shared" si="2"/>
        <v>3</v>
      </c>
      <c r="N73">
        <f t="shared" si="3"/>
        <v>2</v>
      </c>
      <c r="O73">
        <f t="shared" si="4"/>
        <v>2</v>
      </c>
      <c r="P73">
        <f t="shared" si="5"/>
        <v>0</v>
      </c>
    </row>
    <row r="74" spans="1:16" x14ac:dyDescent="0.3">
      <c r="A74">
        <v>64</v>
      </c>
      <c r="B74">
        <v>58</v>
      </c>
      <c r="C74" t="s">
        <v>27</v>
      </c>
      <c r="D74" t="s">
        <v>4</v>
      </c>
      <c r="E74" t="s">
        <v>1</v>
      </c>
      <c r="F74" t="s">
        <v>11</v>
      </c>
      <c r="G74" t="s">
        <v>12</v>
      </c>
      <c r="H74" t="s">
        <v>25</v>
      </c>
      <c r="J74">
        <v>58</v>
      </c>
      <c r="K74">
        <f t="shared" si="0"/>
        <v>1</v>
      </c>
      <c r="L74">
        <f t="shared" si="1"/>
        <v>2</v>
      </c>
      <c r="M74">
        <f t="shared" si="2"/>
        <v>1</v>
      </c>
      <c r="N74">
        <f t="shared" si="3"/>
        <v>3</v>
      </c>
      <c r="O74">
        <f t="shared" si="4"/>
        <v>3</v>
      </c>
      <c r="P74">
        <f t="shared" si="5"/>
        <v>1</v>
      </c>
    </row>
    <row r="75" spans="1:16" x14ac:dyDescent="0.3">
      <c r="A75">
        <v>65</v>
      </c>
      <c r="B75">
        <v>35</v>
      </c>
      <c r="C75" t="s">
        <v>8</v>
      </c>
      <c r="D75" t="s">
        <v>13</v>
      </c>
      <c r="E75" t="s">
        <v>1</v>
      </c>
      <c r="F75" t="s">
        <v>6</v>
      </c>
      <c r="G75" t="s">
        <v>7</v>
      </c>
      <c r="H75" t="s">
        <v>26</v>
      </c>
      <c r="J75">
        <v>35</v>
      </c>
      <c r="K75">
        <f t="shared" si="0"/>
        <v>0</v>
      </c>
      <c r="L75">
        <f t="shared" si="1"/>
        <v>4</v>
      </c>
      <c r="M75">
        <f t="shared" si="2"/>
        <v>1</v>
      </c>
      <c r="N75">
        <f t="shared" si="3"/>
        <v>2</v>
      </c>
      <c r="O75">
        <f t="shared" si="4"/>
        <v>2</v>
      </c>
      <c r="P75">
        <f t="shared" si="5"/>
        <v>0</v>
      </c>
    </row>
    <row r="76" spans="1:16" x14ac:dyDescent="0.3">
      <c r="A76">
        <v>66</v>
      </c>
      <c r="B76">
        <v>29</v>
      </c>
      <c r="C76" t="s">
        <v>8</v>
      </c>
      <c r="D76" t="s">
        <v>9</v>
      </c>
      <c r="E76" t="s">
        <v>1</v>
      </c>
      <c r="F76" t="s">
        <v>6</v>
      </c>
      <c r="G76" t="s">
        <v>7</v>
      </c>
      <c r="H76" t="s">
        <v>25</v>
      </c>
      <c r="J76">
        <v>29</v>
      </c>
      <c r="K76">
        <f t="shared" ref="K76:K139" si="6">VLOOKUP(C76,$A$3:$B$4,2,0)</f>
        <v>0</v>
      </c>
      <c r="L76">
        <f t="shared" ref="L76:L139" si="7">VLOOKUP(D76,$D$3:$E$6,2,0)</f>
        <v>3</v>
      </c>
      <c r="M76">
        <f t="shared" ref="M76:M139" si="8">VLOOKUP(E76,$G$3:$H$5,2,0)</f>
        <v>1</v>
      </c>
      <c r="N76">
        <f t="shared" ref="N76:N139" si="9">VLOOKUP(F76,$J$3:$K$7,2,0)</f>
        <v>2</v>
      </c>
      <c r="O76">
        <f t="shared" ref="O76:O139" si="10">VLOOKUP(G76,$M$3:$N$6,2,0)</f>
        <v>2</v>
      </c>
      <c r="P76">
        <f t="shared" ref="P76:P139" si="11">VLOOKUP(H76,$P$3:$Q$4,2,0)</f>
        <v>1</v>
      </c>
    </row>
    <row r="77" spans="1:16" x14ac:dyDescent="0.3">
      <c r="A77">
        <v>67</v>
      </c>
      <c r="B77">
        <v>26</v>
      </c>
      <c r="C77" t="s">
        <v>8</v>
      </c>
      <c r="D77" t="s">
        <v>0</v>
      </c>
      <c r="E77" t="s">
        <v>1</v>
      </c>
      <c r="F77" t="s">
        <v>16</v>
      </c>
      <c r="G77" t="s">
        <v>15</v>
      </c>
      <c r="H77" t="s">
        <v>26</v>
      </c>
      <c r="J77">
        <v>26</v>
      </c>
      <c r="K77">
        <f t="shared" si="6"/>
        <v>0</v>
      </c>
      <c r="L77">
        <f t="shared" si="7"/>
        <v>1</v>
      </c>
      <c r="M77">
        <f t="shared" si="8"/>
        <v>1</v>
      </c>
      <c r="N77">
        <f t="shared" si="9"/>
        <v>5</v>
      </c>
      <c r="O77">
        <f t="shared" si="10"/>
        <v>4</v>
      </c>
      <c r="P77">
        <f t="shared" si="11"/>
        <v>0</v>
      </c>
    </row>
    <row r="78" spans="1:16" x14ac:dyDescent="0.3">
      <c r="A78">
        <v>68</v>
      </c>
      <c r="B78">
        <v>22</v>
      </c>
      <c r="C78" t="s">
        <v>27</v>
      </c>
      <c r="D78" t="s">
        <v>13</v>
      </c>
      <c r="E78" t="s">
        <v>1</v>
      </c>
      <c r="F78" t="s">
        <v>14</v>
      </c>
      <c r="G78" t="s">
        <v>12</v>
      </c>
      <c r="H78" t="s">
        <v>26</v>
      </c>
      <c r="J78">
        <v>22</v>
      </c>
      <c r="K78">
        <f t="shared" si="6"/>
        <v>1</v>
      </c>
      <c r="L78">
        <f t="shared" si="7"/>
        <v>4</v>
      </c>
      <c r="M78">
        <f t="shared" si="8"/>
        <v>1</v>
      </c>
      <c r="N78">
        <f t="shared" si="9"/>
        <v>4</v>
      </c>
      <c r="O78">
        <f t="shared" si="10"/>
        <v>3</v>
      </c>
      <c r="P78">
        <f t="shared" si="11"/>
        <v>0</v>
      </c>
    </row>
    <row r="79" spans="1:16" x14ac:dyDescent="0.3">
      <c r="A79">
        <v>69</v>
      </c>
      <c r="B79">
        <v>51</v>
      </c>
      <c r="C79" t="s">
        <v>8</v>
      </c>
      <c r="D79" t="s">
        <v>4</v>
      </c>
      <c r="E79" t="s">
        <v>5</v>
      </c>
      <c r="F79" t="s">
        <v>2</v>
      </c>
      <c r="G79" t="s">
        <v>15</v>
      </c>
      <c r="H79" t="s">
        <v>26</v>
      </c>
      <c r="J79">
        <v>51</v>
      </c>
      <c r="K79">
        <f t="shared" si="6"/>
        <v>0</v>
      </c>
      <c r="L79">
        <f t="shared" si="7"/>
        <v>2</v>
      </c>
      <c r="M79">
        <f t="shared" si="8"/>
        <v>2</v>
      </c>
      <c r="N79">
        <f t="shared" si="9"/>
        <v>1</v>
      </c>
      <c r="O79">
        <f t="shared" si="10"/>
        <v>4</v>
      </c>
      <c r="P79">
        <f t="shared" si="11"/>
        <v>0</v>
      </c>
    </row>
    <row r="80" spans="1:16" x14ac:dyDescent="0.3">
      <c r="A80">
        <v>70</v>
      </c>
      <c r="B80">
        <v>34</v>
      </c>
      <c r="C80" t="s">
        <v>8</v>
      </c>
      <c r="D80" t="s">
        <v>9</v>
      </c>
      <c r="E80" t="s">
        <v>10</v>
      </c>
      <c r="F80" t="s">
        <v>16</v>
      </c>
      <c r="G80" t="s">
        <v>15</v>
      </c>
      <c r="H80" t="s">
        <v>26</v>
      </c>
      <c r="J80">
        <v>34</v>
      </c>
      <c r="K80">
        <f t="shared" si="6"/>
        <v>0</v>
      </c>
      <c r="L80">
        <f t="shared" si="7"/>
        <v>3</v>
      </c>
      <c r="M80">
        <f t="shared" si="8"/>
        <v>3</v>
      </c>
      <c r="N80">
        <f t="shared" si="9"/>
        <v>5</v>
      </c>
      <c r="O80">
        <f t="shared" si="10"/>
        <v>4</v>
      </c>
      <c r="P80">
        <f t="shared" si="11"/>
        <v>0</v>
      </c>
    </row>
    <row r="81" spans="1:16" x14ac:dyDescent="0.3">
      <c r="A81">
        <v>71</v>
      </c>
      <c r="B81">
        <v>18</v>
      </c>
      <c r="C81" t="s">
        <v>8</v>
      </c>
      <c r="D81" t="s">
        <v>13</v>
      </c>
      <c r="E81" t="s">
        <v>10</v>
      </c>
      <c r="F81" t="s">
        <v>11</v>
      </c>
      <c r="G81" t="s">
        <v>3</v>
      </c>
      <c r="H81" t="s">
        <v>26</v>
      </c>
      <c r="J81">
        <v>18</v>
      </c>
      <c r="K81">
        <f t="shared" si="6"/>
        <v>0</v>
      </c>
      <c r="L81">
        <f t="shared" si="7"/>
        <v>4</v>
      </c>
      <c r="M81">
        <f t="shared" si="8"/>
        <v>3</v>
      </c>
      <c r="N81">
        <f t="shared" si="9"/>
        <v>3</v>
      </c>
      <c r="O81">
        <f t="shared" si="10"/>
        <v>1</v>
      </c>
      <c r="P81">
        <f t="shared" si="11"/>
        <v>0</v>
      </c>
    </row>
    <row r="82" spans="1:16" x14ac:dyDescent="0.3">
      <c r="A82">
        <v>72</v>
      </c>
      <c r="B82">
        <v>31</v>
      </c>
      <c r="C82" t="s">
        <v>27</v>
      </c>
      <c r="D82" t="s">
        <v>13</v>
      </c>
      <c r="E82" t="s">
        <v>1</v>
      </c>
      <c r="F82" t="s">
        <v>14</v>
      </c>
      <c r="G82" t="s">
        <v>3</v>
      </c>
      <c r="H82" t="s">
        <v>26</v>
      </c>
      <c r="J82">
        <v>31</v>
      </c>
      <c r="K82">
        <f t="shared" si="6"/>
        <v>1</v>
      </c>
      <c r="L82">
        <f t="shared" si="7"/>
        <v>4</v>
      </c>
      <c r="M82">
        <f t="shared" si="8"/>
        <v>1</v>
      </c>
      <c r="N82">
        <f t="shared" si="9"/>
        <v>4</v>
      </c>
      <c r="O82">
        <f t="shared" si="10"/>
        <v>1</v>
      </c>
      <c r="P82">
        <f t="shared" si="11"/>
        <v>0</v>
      </c>
    </row>
    <row r="83" spans="1:16" x14ac:dyDescent="0.3">
      <c r="A83">
        <v>73</v>
      </c>
      <c r="B83">
        <v>37</v>
      </c>
      <c r="C83" t="s">
        <v>27</v>
      </c>
      <c r="D83" t="s">
        <v>9</v>
      </c>
      <c r="E83" t="s">
        <v>1</v>
      </c>
      <c r="F83" t="s">
        <v>14</v>
      </c>
      <c r="G83" t="s">
        <v>7</v>
      </c>
      <c r="H83" t="s">
        <v>26</v>
      </c>
      <c r="J83">
        <v>37</v>
      </c>
      <c r="K83">
        <f t="shared" si="6"/>
        <v>1</v>
      </c>
      <c r="L83">
        <f t="shared" si="7"/>
        <v>3</v>
      </c>
      <c r="M83">
        <f t="shared" si="8"/>
        <v>1</v>
      </c>
      <c r="N83">
        <f t="shared" si="9"/>
        <v>4</v>
      </c>
      <c r="O83">
        <f t="shared" si="10"/>
        <v>2</v>
      </c>
      <c r="P83">
        <f t="shared" si="11"/>
        <v>0</v>
      </c>
    </row>
    <row r="84" spans="1:16" x14ac:dyDescent="0.3">
      <c r="A84">
        <v>74</v>
      </c>
      <c r="B84">
        <v>21</v>
      </c>
      <c r="C84" t="s">
        <v>27</v>
      </c>
      <c r="D84" t="s">
        <v>9</v>
      </c>
      <c r="E84" t="s">
        <v>10</v>
      </c>
      <c r="F84" t="s">
        <v>6</v>
      </c>
      <c r="G84" t="s">
        <v>12</v>
      </c>
      <c r="H84" t="s">
        <v>26</v>
      </c>
      <c r="J84">
        <v>21</v>
      </c>
      <c r="K84">
        <f t="shared" si="6"/>
        <v>1</v>
      </c>
      <c r="L84">
        <f t="shared" si="7"/>
        <v>3</v>
      </c>
      <c r="M84">
        <f t="shared" si="8"/>
        <v>3</v>
      </c>
      <c r="N84">
        <f t="shared" si="9"/>
        <v>2</v>
      </c>
      <c r="O84">
        <f t="shared" si="10"/>
        <v>3</v>
      </c>
      <c r="P84">
        <f t="shared" si="11"/>
        <v>0</v>
      </c>
    </row>
    <row r="85" spans="1:16" x14ac:dyDescent="0.3">
      <c r="A85">
        <v>75</v>
      </c>
      <c r="B85">
        <v>40</v>
      </c>
      <c r="C85" t="s">
        <v>8</v>
      </c>
      <c r="D85" t="s">
        <v>13</v>
      </c>
      <c r="E85" t="s">
        <v>5</v>
      </c>
      <c r="F85" t="s">
        <v>14</v>
      </c>
      <c r="G85" t="s">
        <v>7</v>
      </c>
      <c r="H85" t="s">
        <v>25</v>
      </c>
      <c r="J85">
        <v>40</v>
      </c>
      <c r="K85">
        <f t="shared" si="6"/>
        <v>0</v>
      </c>
      <c r="L85">
        <f t="shared" si="7"/>
        <v>4</v>
      </c>
      <c r="M85">
        <f t="shared" si="8"/>
        <v>2</v>
      </c>
      <c r="N85">
        <f t="shared" si="9"/>
        <v>4</v>
      </c>
      <c r="O85">
        <f t="shared" si="10"/>
        <v>2</v>
      </c>
      <c r="P85">
        <f t="shared" si="11"/>
        <v>1</v>
      </c>
    </row>
    <row r="86" spans="1:16" x14ac:dyDescent="0.3">
      <c r="A86">
        <v>76</v>
      </c>
      <c r="B86">
        <v>25</v>
      </c>
      <c r="C86" t="s">
        <v>8</v>
      </c>
      <c r="D86" t="s">
        <v>13</v>
      </c>
      <c r="E86" t="s">
        <v>1</v>
      </c>
      <c r="F86" t="s">
        <v>6</v>
      </c>
      <c r="G86" t="s">
        <v>7</v>
      </c>
      <c r="H86" t="s">
        <v>25</v>
      </c>
      <c r="J86">
        <v>25</v>
      </c>
      <c r="K86">
        <f t="shared" si="6"/>
        <v>0</v>
      </c>
      <c r="L86">
        <f t="shared" si="7"/>
        <v>4</v>
      </c>
      <c r="M86">
        <f t="shared" si="8"/>
        <v>1</v>
      </c>
      <c r="N86">
        <f t="shared" si="9"/>
        <v>2</v>
      </c>
      <c r="O86">
        <f t="shared" si="10"/>
        <v>2</v>
      </c>
      <c r="P86">
        <f t="shared" si="11"/>
        <v>1</v>
      </c>
    </row>
    <row r="87" spans="1:16" x14ac:dyDescent="0.3">
      <c r="A87">
        <v>77</v>
      </c>
      <c r="B87">
        <v>29</v>
      </c>
      <c r="C87" t="s">
        <v>27</v>
      </c>
      <c r="D87" t="s">
        <v>4</v>
      </c>
      <c r="E87" t="s">
        <v>10</v>
      </c>
      <c r="F87" t="s">
        <v>6</v>
      </c>
      <c r="G87" t="s">
        <v>15</v>
      </c>
      <c r="H87" t="s">
        <v>26</v>
      </c>
      <c r="J87">
        <v>29</v>
      </c>
      <c r="K87">
        <f t="shared" si="6"/>
        <v>1</v>
      </c>
      <c r="L87">
        <f t="shared" si="7"/>
        <v>2</v>
      </c>
      <c r="M87">
        <f t="shared" si="8"/>
        <v>3</v>
      </c>
      <c r="N87">
        <f t="shared" si="9"/>
        <v>2</v>
      </c>
      <c r="O87">
        <f t="shared" si="10"/>
        <v>4</v>
      </c>
      <c r="P87">
        <f t="shared" si="11"/>
        <v>0</v>
      </c>
    </row>
    <row r="88" spans="1:16" x14ac:dyDescent="0.3">
      <c r="A88">
        <v>78</v>
      </c>
      <c r="B88">
        <v>41</v>
      </c>
      <c r="C88" t="s">
        <v>27</v>
      </c>
      <c r="D88" t="s">
        <v>0</v>
      </c>
      <c r="E88" t="s">
        <v>5</v>
      </c>
      <c r="F88" t="s">
        <v>2</v>
      </c>
      <c r="G88" t="s">
        <v>3</v>
      </c>
      <c r="H88" t="s">
        <v>25</v>
      </c>
      <c r="J88">
        <v>41</v>
      </c>
      <c r="K88">
        <f t="shared" si="6"/>
        <v>1</v>
      </c>
      <c r="L88">
        <f t="shared" si="7"/>
        <v>1</v>
      </c>
      <c r="M88">
        <f t="shared" si="8"/>
        <v>2</v>
      </c>
      <c r="N88">
        <f t="shared" si="9"/>
        <v>1</v>
      </c>
      <c r="O88">
        <f t="shared" si="10"/>
        <v>1</v>
      </c>
      <c r="P88">
        <f t="shared" si="11"/>
        <v>1</v>
      </c>
    </row>
    <row r="89" spans="1:16" x14ac:dyDescent="0.3">
      <c r="A89">
        <v>79</v>
      </c>
      <c r="B89">
        <v>55</v>
      </c>
      <c r="C89" t="s">
        <v>8</v>
      </c>
      <c r="D89" t="s">
        <v>4</v>
      </c>
      <c r="E89" t="s">
        <v>10</v>
      </c>
      <c r="F89" t="s">
        <v>16</v>
      </c>
      <c r="G89" t="s">
        <v>12</v>
      </c>
      <c r="H89" t="s">
        <v>26</v>
      </c>
      <c r="J89">
        <v>55</v>
      </c>
      <c r="K89">
        <f t="shared" si="6"/>
        <v>0</v>
      </c>
      <c r="L89">
        <f t="shared" si="7"/>
        <v>2</v>
      </c>
      <c r="M89">
        <f t="shared" si="8"/>
        <v>3</v>
      </c>
      <c r="N89">
        <f t="shared" si="9"/>
        <v>5</v>
      </c>
      <c r="O89">
        <f t="shared" si="10"/>
        <v>3</v>
      </c>
      <c r="P89">
        <f t="shared" si="11"/>
        <v>0</v>
      </c>
    </row>
    <row r="90" spans="1:16" x14ac:dyDescent="0.3">
      <c r="A90">
        <v>80</v>
      </c>
      <c r="B90">
        <v>35</v>
      </c>
      <c r="C90" t="s">
        <v>8</v>
      </c>
      <c r="D90" t="s">
        <v>4</v>
      </c>
      <c r="E90" t="s">
        <v>5</v>
      </c>
      <c r="F90" t="s">
        <v>2</v>
      </c>
      <c r="G90" t="s">
        <v>12</v>
      </c>
      <c r="H90" t="s">
        <v>26</v>
      </c>
      <c r="J90">
        <v>35</v>
      </c>
      <c r="K90">
        <f t="shared" si="6"/>
        <v>0</v>
      </c>
      <c r="L90">
        <f t="shared" si="7"/>
        <v>2</v>
      </c>
      <c r="M90">
        <f t="shared" si="8"/>
        <v>2</v>
      </c>
      <c r="N90">
        <f t="shared" si="9"/>
        <v>1</v>
      </c>
      <c r="O90">
        <f t="shared" si="10"/>
        <v>3</v>
      </c>
      <c r="P90">
        <f t="shared" si="11"/>
        <v>0</v>
      </c>
    </row>
    <row r="91" spans="1:16" x14ac:dyDescent="0.3">
      <c r="A91">
        <v>81</v>
      </c>
      <c r="B91">
        <v>38</v>
      </c>
      <c r="C91" t="s">
        <v>27</v>
      </c>
      <c r="D91" t="s">
        <v>13</v>
      </c>
      <c r="E91" t="s">
        <v>5</v>
      </c>
      <c r="F91" t="s">
        <v>14</v>
      </c>
      <c r="G91" t="s">
        <v>7</v>
      </c>
      <c r="H91" t="s">
        <v>25</v>
      </c>
      <c r="J91">
        <v>38</v>
      </c>
      <c r="K91">
        <f t="shared" si="6"/>
        <v>1</v>
      </c>
      <c r="L91">
        <f t="shared" si="7"/>
        <v>4</v>
      </c>
      <c r="M91">
        <f t="shared" si="8"/>
        <v>2</v>
      </c>
      <c r="N91">
        <f t="shared" si="9"/>
        <v>4</v>
      </c>
      <c r="O91">
        <f t="shared" si="10"/>
        <v>2</v>
      </c>
      <c r="P91">
        <f t="shared" si="11"/>
        <v>1</v>
      </c>
    </row>
    <row r="92" spans="1:16" x14ac:dyDescent="0.3">
      <c r="A92">
        <v>82</v>
      </c>
      <c r="B92">
        <v>57</v>
      </c>
      <c r="C92" t="s">
        <v>27</v>
      </c>
      <c r="D92" t="s">
        <v>0</v>
      </c>
      <c r="E92" t="s">
        <v>10</v>
      </c>
      <c r="F92" t="s">
        <v>11</v>
      </c>
      <c r="G92" t="s">
        <v>7</v>
      </c>
      <c r="H92" t="s">
        <v>26</v>
      </c>
      <c r="J92">
        <v>57</v>
      </c>
      <c r="K92">
        <f t="shared" si="6"/>
        <v>1</v>
      </c>
      <c r="L92">
        <f t="shared" si="7"/>
        <v>1</v>
      </c>
      <c r="M92">
        <f t="shared" si="8"/>
        <v>3</v>
      </c>
      <c r="N92">
        <f t="shared" si="9"/>
        <v>3</v>
      </c>
      <c r="O92">
        <f t="shared" si="10"/>
        <v>2</v>
      </c>
      <c r="P92">
        <f t="shared" si="11"/>
        <v>0</v>
      </c>
    </row>
    <row r="93" spans="1:16" x14ac:dyDescent="0.3">
      <c r="A93">
        <v>83</v>
      </c>
      <c r="B93">
        <v>50</v>
      </c>
      <c r="C93" t="s">
        <v>8</v>
      </c>
      <c r="D93" t="s">
        <v>4</v>
      </c>
      <c r="E93" t="s">
        <v>10</v>
      </c>
      <c r="F93" t="s">
        <v>6</v>
      </c>
      <c r="G93" t="s">
        <v>12</v>
      </c>
      <c r="H93" t="s">
        <v>26</v>
      </c>
      <c r="J93">
        <v>50</v>
      </c>
      <c r="K93">
        <f t="shared" si="6"/>
        <v>0</v>
      </c>
      <c r="L93">
        <f t="shared" si="7"/>
        <v>2</v>
      </c>
      <c r="M93">
        <f t="shared" si="8"/>
        <v>3</v>
      </c>
      <c r="N93">
        <f t="shared" si="9"/>
        <v>2</v>
      </c>
      <c r="O93">
        <f t="shared" si="10"/>
        <v>3</v>
      </c>
      <c r="P93">
        <f t="shared" si="11"/>
        <v>0</v>
      </c>
    </row>
    <row r="94" spans="1:16" x14ac:dyDescent="0.3">
      <c r="A94">
        <v>84</v>
      </c>
      <c r="B94">
        <v>49</v>
      </c>
      <c r="C94" t="s">
        <v>27</v>
      </c>
      <c r="D94" t="s">
        <v>9</v>
      </c>
      <c r="E94" t="s">
        <v>1</v>
      </c>
      <c r="F94" t="s">
        <v>2</v>
      </c>
      <c r="G94" t="s">
        <v>15</v>
      </c>
      <c r="H94" t="s">
        <v>26</v>
      </c>
      <c r="J94">
        <v>49</v>
      </c>
      <c r="K94">
        <f t="shared" si="6"/>
        <v>1</v>
      </c>
      <c r="L94">
        <f t="shared" si="7"/>
        <v>3</v>
      </c>
      <c r="M94">
        <f t="shared" si="8"/>
        <v>1</v>
      </c>
      <c r="N94">
        <f t="shared" si="9"/>
        <v>1</v>
      </c>
      <c r="O94">
        <f t="shared" si="10"/>
        <v>4</v>
      </c>
      <c r="P94">
        <f t="shared" si="11"/>
        <v>0</v>
      </c>
    </row>
    <row r="95" spans="1:16" x14ac:dyDescent="0.3">
      <c r="A95">
        <v>85</v>
      </c>
      <c r="B95">
        <v>21</v>
      </c>
      <c r="C95" t="s">
        <v>8</v>
      </c>
      <c r="D95" t="s">
        <v>0</v>
      </c>
      <c r="E95" t="s">
        <v>5</v>
      </c>
      <c r="F95" t="s">
        <v>16</v>
      </c>
      <c r="G95" t="s">
        <v>15</v>
      </c>
      <c r="H95" t="s">
        <v>25</v>
      </c>
      <c r="J95">
        <v>21</v>
      </c>
      <c r="K95">
        <f t="shared" si="6"/>
        <v>0</v>
      </c>
      <c r="L95">
        <f t="shared" si="7"/>
        <v>1</v>
      </c>
      <c r="M95">
        <f t="shared" si="8"/>
        <v>2</v>
      </c>
      <c r="N95">
        <f t="shared" si="9"/>
        <v>5</v>
      </c>
      <c r="O95">
        <f t="shared" si="10"/>
        <v>4</v>
      </c>
      <c r="P95">
        <f t="shared" si="11"/>
        <v>1</v>
      </c>
    </row>
    <row r="96" spans="1:16" x14ac:dyDescent="0.3">
      <c r="A96">
        <v>86</v>
      </c>
      <c r="B96">
        <v>20</v>
      </c>
      <c r="C96" t="s">
        <v>27</v>
      </c>
      <c r="D96" t="s">
        <v>0</v>
      </c>
      <c r="E96" t="s">
        <v>5</v>
      </c>
      <c r="F96" t="s">
        <v>6</v>
      </c>
      <c r="G96" t="s">
        <v>15</v>
      </c>
      <c r="H96" t="s">
        <v>26</v>
      </c>
      <c r="J96">
        <v>20</v>
      </c>
      <c r="K96">
        <f t="shared" si="6"/>
        <v>1</v>
      </c>
      <c r="L96">
        <f t="shared" si="7"/>
        <v>1</v>
      </c>
      <c r="M96">
        <f t="shared" si="8"/>
        <v>2</v>
      </c>
      <c r="N96">
        <f t="shared" si="9"/>
        <v>2</v>
      </c>
      <c r="O96">
        <f t="shared" si="10"/>
        <v>4</v>
      </c>
      <c r="P96">
        <f t="shared" si="11"/>
        <v>0</v>
      </c>
    </row>
    <row r="97" spans="1:16" x14ac:dyDescent="0.3">
      <c r="A97">
        <v>87</v>
      </c>
      <c r="B97">
        <v>37</v>
      </c>
      <c r="C97" t="s">
        <v>27</v>
      </c>
      <c r="D97" t="s">
        <v>4</v>
      </c>
      <c r="E97" t="s">
        <v>1</v>
      </c>
      <c r="F97" t="s">
        <v>11</v>
      </c>
      <c r="G97" t="s">
        <v>3</v>
      </c>
      <c r="H97" t="s">
        <v>26</v>
      </c>
      <c r="J97">
        <v>37</v>
      </c>
      <c r="K97">
        <f t="shared" si="6"/>
        <v>1</v>
      </c>
      <c r="L97">
        <f t="shared" si="7"/>
        <v>2</v>
      </c>
      <c r="M97">
        <f t="shared" si="8"/>
        <v>1</v>
      </c>
      <c r="N97">
        <f t="shared" si="9"/>
        <v>3</v>
      </c>
      <c r="O97">
        <f t="shared" si="10"/>
        <v>1</v>
      </c>
      <c r="P97">
        <f t="shared" si="11"/>
        <v>0</v>
      </c>
    </row>
    <row r="98" spans="1:16" x14ac:dyDescent="0.3">
      <c r="A98">
        <v>88</v>
      </c>
      <c r="B98">
        <v>22</v>
      </c>
      <c r="C98" t="s">
        <v>27</v>
      </c>
      <c r="D98" t="s">
        <v>0</v>
      </c>
      <c r="E98" t="s">
        <v>1</v>
      </c>
      <c r="F98" t="s">
        <v>14</v>
      </c>
      <c r="G98" t="s">
        <v>3</v>
      </c>
      <c r="H98" t="s">
        <v>26</v>
      </c>
      <c r="J98">
        <v>22</v>
      </c>
      <c r="K98">
        <f t="shared" si="6"/>
        <v>1</v>
      </c>
      <c r="L98">
        <f t="shared" si="7"/>
        <v>1</v>
      </c>
      <c r="M98">
        <f t="shared" si="8"/>
        <v>1</v>
      </c>
      <c r="N98">
        <f t="shared" si="9"/>
        <v>4</v>
      </c>
      <c r="O98">
        <f t="shared" si="10"/>
        <v>1</v>
      </c>
      <c r="P98">
        <f t="shared" si="11"/>
        <v>0</v>
      </c>
    </row>
    <row r="99" spans="1:16" x14ac:dyDescent="0.3">
      <c r="A99">
        <v>89</v>
      </c>
      <c r="B99">
        <v>42</v>
      </c>
      <c r="C99" t="s">
        <v>8</v>
      </c>
      <c r="D99" t="s">
        <v>13</v>
      </c>
      <c r="E99" t="s">
        <v>5</v>
      </c>
      <c r="F99" t="s">
        <v>11</v>
      </c>
      <c r="G99" t="s">
        <v>3</v>
      </c>
      <c r="H99" t="s">
        <v>26</v>
      </c>
      <c r="J99">
        <v>42</v>
      </c>
      <c r="K99">
        <f t="shared" si="6"/>
        <v>0</v>
      </c>
      <c r="L99">
        <f t="shared" si="7"/>
        <v>4</v>
      </c>
      <c r="M99">
        <f t="shared" si="8"/>
        <v>2</v>
      </c>
      <c r="N99">
        <f t="shared" si="9"/>
        <v>3</v>
      </c>
      <c r="O99">
        <f t="shared" si="10"/>
        <v>1</v>
      </c>
      <c r="P99">
        <f t="shared" si="11"/>
        <v>0</v>
      </c>
    </row>
    <row r="100" spans="1:16" x14ac:dyDescent="0.3">
      <c r="A100">
        <v>90</v>
      </c>
      <c r="B100">
        <v>51</v>
      </c>
      <c r="C100" t="s">
        <v>8</v>
      </c>
      <c r="D100" t="s">
        <v>4</v>
      </c>
      <c r="E100" t="s">
        <v>5</v>
      </c>
      <c r="F100" t="s">
        <v>2</v>
      </c>
      <c r="G100" t="s">
        <v>12</v>
      </c>
      <c r="H100" t="s">
        <v>26</v>
      </c>
      <c r="J100">
        <v>51</v>
      </c>
      <c r="K100">
        <f t="shared" si="6"/>
        <v>0</v>
      </c>
      <c r="L100">
        <f t="shared" si="7"/>
        <v>2</v>
      </c>
      <c r="M100">
        <f t="shared" si="8"/>
        <v>2</v>
      </c>
      <c r="N100">
        <f t="shared" si="9"/>
        <v>1</v>
      </c>
      <c r="O100">
        <f t="shared" si="10"/>
        <v>3</v>
      </c>
      <c r="P100">
        <f t="shared" si="11"/>
        <v>0</v>
      </c>
    </row>
    <row r="101" spans="1:16" x14ac:dyDescent="0.3">
      <c r="A101">
        <v>91</v>
      </c>
      <c r="B101">
        <v>51</v>
      </c>
      <c r="C101" t="s">
        <v>27</v>
      </c>
      <c r="D101" t="s">
        <v>9</v>
      </c>
      <c r="E101" t="s">
        <v>5</v>
      </c>
      <c r="F101" t="s">
        <v>6</v>
      </c>
      <c r="G101" t="s">
        <v>7</v>
      </c>
      <c r="H101" t="s">
        <v>26</v>
      </c>
      <c r="J101">
        <v>51</v>
      </c>
      <c r="K101">
        <f t="shared" si="6"/>
        <v>1</v>
      </c>
      <c r="L101">
        <f t="shared" si="7"/>
        <v>3</v>
      </c>
      <c r="M101">
        <f t="shared" si="8"/>
        <v>2</v>
      </c>
      <c r="N101">
        <f t="shared" si="9"/>
        <v>2</v>
      </c>
      <c r="O101">
        <f t="shared" si="10"/>
        <v>2</v>
      </c>
      <c r="P101">
        <f t="shared" si="11"/>
        <v>0</v>
      </c>
    </row>
    <row r="102" spans="1:16" x14ac:dyDescent="0.3">
      <c r="A102">
        <v>92</v>
      </c>
      <c r="B102">
        <v>27</v>
      </c>
      <c r="C102" t="s">
        <v>27</v>
      </c>
      <c r="D102" t="s">
        <v>4</v>
      </c>
      <c r="E102" t="s">
        <v>10</v>
      </c>
      <c r="F102" t="s">
        <v>14</v>
      </c>
      <c r="G102" t="s">
        <v>7</v>
      </c>
      <c r="H102" t="s">
        <v>26</v>
      </c>
      <c r="J102">
        <v>27</v>
      </c>
      <c r="K102">
        <f t="shared" si="6"/>
        <v>1</v>
      </c>
      <c r="L102">
        <f t="shared" si="7"/>
        <v>2</v>
      </c>
      <c r="M102">
        <f t="shared" si="8"/>
        <v>3</v>
      </c>
      <c r="N102">
        <f t="shared" si="9"/>
        <v>4</v>
      </c>
      <c r="O102">
        <f t="shared" si="10"/>
        <v>2</v>
      </c>
      <c r="P102">
        <f t="shared" si="11"/>
        <v>0</v>
      </c>
    </row>
    <row r="103" spans="1:16" x14ac:dyDescent="0.3">
      <c r="A103">
        <v>93</v>
      </c>
      <c r="B103">
        <v>42</v>
      </c>
      <c r="C103" t="s">
        <v>8</v>
      </c>
      <c r="D103" t="s">
        <v>4</v>
      </c>
      <c r="E103" t="s">
        <v>1</v>
      </c>
      <c r="F103" t="s">
        <v>16</v>
      </c>
      <c r="G103" t="s">
        <v>12</v>
      </c>
      <c r="H103" t="s">
        <v>26</v>
      </c>
      <c r="J103">
        <v>42</v>
      </c>
      <c r="K103">
        <f t="shared" si="6"/>
        <v>0</v>
      </c>
      <c r="L103">
        <f t="shared" si="7"/>
        <v>2</v>
      </c>
      <c r="M103">
        <f t="shared" si="8"/>
        <v>1</v>
      </c>
      <c r="N103">
        <f t="shared" si="9"/>
        <v>5</v>
      </c>
      <c r="O103">
        <f t="shared" si="10"/>
        <v>3</v>
      </c>
      <c r="P103">
        <f t="shared" si="11"/>
        <v>0</v>
      </c>
    </row>
    <row r="104" spans="1:16" x14ac:dyDescent="0.3">
      <c r="A104">
        <v>94</v>
      </c>
      <c r="B104">
        <v>46</v>
      </c>
      <c r="C104" t="s">
        <v>27</v>
      </c>
      <c r="D104" t="s">
        <v>13</v>
      </c>
      <c r="E104" t="s">
        <v>1</v>
      </c>
      <c r="F104" t="s">
        <v>16</v>
      </c>
      <c r="G104" t="s">
        <v>15</v>
      </c>
      <c r="H104" t="s">
        <v>25</v>
      </c>
      <c r="J104">
        <v>46</v>
      </c>
      <c r="K104">
        <f t="shared" si="6"/>
        <v>1</v>
      </c>
      <c r="L104">
        <f t="shared" si="7"/>
        <v>4</v>
      </c>
      <c r="M104">
        <f t="shared" si="8"/>
        <v>1</v>
      </c>
      <c r="N104">
        <f t="shared" si="9"/>
        <v>5</v>
      </c>
      <c r="O104">
        <f t="shared" si="10"/>
        <v>4</v>
      </c>
      <c r="P104">
        <f t="shared" si="11"/>
        <v>1</v>
      </c>
    </row>
    <row r="105" spans="1:16" x14ac:dyDescent="0.3">
      <c r="A105">
        <v>95</v>
      </c>
      <c r="B105">
        <v>23</v>
      </c>
      <c r="C105" t="s">
        <v>27</v>
      </c>
      <c r="D105" t="s">
        <v>9</v>
      </c>
      <c r="E105" t="s">
        <v>5</v>
      </c>
      <c r="F105" t="s">
        <v>11</v>
      </c>
      <c r="G105" t="s">
        <v>7</v>
      </c>
      <c r="H105" t="s">
        <v>26</v>
      </c>
      <c r="J105">
        <v>23</v>
      </c>
      <c r="K105">
        <f t="shared" si="6"/>
        <v>1</v>
      </c>
      <c r="L105">
        <f t="shared" si="7"/>
        <v>3</v>
      </c>
      <c r="M105">
        <f t="shared" si="8"/>
        <v>2</v>
      </c>
      <c r="N105">
        <f t="shared" si="9"/>
        <v>3</v>
      </c>
      <c r="O105">
        <f t="shared" si="10"/>
        <v>2</v>
      </c>
      <c r="P105">
        <f t="shared" si="11"/>
        <v>0</v>
      </c>
    </row>
    <row r="106" spans="1:16" x14ac:dyDescent="0.3">
      <c r="A106">
        <v>96</v>
      </c>
      <c r="B106">
        <v>56</v>
      </c>
      <c r="C106" t="s">
        <v>8</v>
      </c>
      <c r="D106" t="s">
        <v>9</v>
      </c>
      <c r="E106" t="s">
        <v>10</v>
      </c>
      <c r="F106" t="s">
        <v>14</v>
      </c>
      <c r="G106" t="s">
        <v>7</v>
      </c>
      <c r="H106" t="s">
        <v>26</v>
      </c>
      <c r="J106">
        <v>56</v>
      </c>
      <c r="K106">
        <f t="shared" si="6"/>
        <v>0</v>
      </c>
      <c r="L106">
        <f t="shared" si="7"/>
        <v>3</v>
      </c>
      <c r="M106">
        <f t="shared" si="8"/>
        <v>3</v>
      </c>
      <c r="N106">
        <f t="shared" si="9"/>
        <v>4</v>
      </c>
      <c r="O106">
        <f t="shared" si="10"/>
        <v>2</v>
      </c>
      <c r="P106">
        <f t="shared" si="11"/>
        <v>0</v>
      </c>
    </row>
    <row r="107" spans="1:16" x14ac:dyDescent="0.3">
      <c r="A107">
        <v>97</v>
      </c>
      <c r="B107">
        <v>50</v>
      </c>
      <c r="C107" t="s">
        <v>27</v>
      </c>
      <c r="D107" t="s">
        <v>9</v>
      </c>
      <c r="E107" t="s">
        <v>5</v>
      </c>
      <c r="F107" t="s">
        <v>2</v>
      </c>
      <c r="G107" t="s">
        <v>7</v>
      </c>
      <c r="H107" t="s">
        <v>25</v>
      </c>
      <c r="J107">
        <v>50</v>
      </c>
      <c r="K107">
        <f t="shared" si="6"/>
        <v>1</v>
      </c>
      <c r="L107">
        <f t="shared" si="7"/>
        <v>3</v>
      </c>
      <c r="M107">
        <f t="shared" si="8"/>
        <v>2</v>
      </c>
      <c r="N107">
        <f t="shared" si="9"/>
        <v>1</v>
      </c>
      <c r="O107">
        <f t="shared" si="10"/>
        <v>2</v>
      </c>
      <c r="P107">
        <f t="shared" si="11"/>
        <v>1</v>
      </c>
    </row>
    <row r="108" spans="1:16" x14ac:dyDescent="0.3">
      <c r="A108">
        <v>98</v>
      </c>
      <c r="B108">
        <v>46</v>
      </c>
      <c r="C108" t="s">
        <v>8</v>
      </c>
      <c r="D108" t="s">
        <v>4</v>
      </c>
      <c r="E108" t="s">
        <v>10</v>
      </c>
      <c r="F108" t="s">
        <v>11</v>
      </c>
      <c r="G108" t="s">
        <v>12</v>
      </c>
      <c r="H108" t="s">
        <v>26</v>
      </c>
      <c r="J108">
        <v>46</v>
      </c>
      <c r="K108">
        <f t="shared" si="6"/>
        <v>0</v>
      </c>
      <c r="L108">
        <f t="shared" si="7"/>
        <v>2</v>
      </c>
      <c r="M108">
        <f t="shared" si="8"/>
        <v>3</v>
      </c>
      <c r="N108">
        <f t="shared" si="9"/>
        <v>3</v>
      </c>
      <c r="O108">
        <f t="shared" si="10"/>
        <v>3</v>
      </c>
      <c r="P108">
        <f t="shared" si="11"/>
        <v>0</v>
      </c>
    </row>
    <row r="109" spans="1:16" x14ac:dyDescent="0.3">
      <c r="A109">
        <v>99</v>
      </c>
      <c r="B109">
        <v>49</v>
      </c>
      <c r="C109" t="s">
        <v>8</v>
      </c>
      <c r="D109" t="s">
        <v>13</v>
      </c>
      <c r="E109" t="s">
        <v>10</v>
      </c>
      <c r="F109" t="s">
        <v>2</v>
      </c>
      <c r="G109" t="s">
        <v>7</v>
      </c>
      <c r="H109" t="s">
        <v>26</v>
      </c>
      <c r="J109">
        <v>49</v>
      </c>
      <c r="K109">
        <f t="shared" si="6"/>
        <v>0</v>
      </c>
      <c r="L109">
        <f t="shared" si="7"/>
        <v>4</v>
      </c>
      <c r="M109">
        <f t="shared" si="8"/>
        <v>3</v>
      </c>
      <c r="N109">
        <f t="shared" si="9"/>
        <v>1</v>
      </c>
      <c r="O109">
        <f t="shared" si="10"/>
        <v>2</v>
      </c>
      <c r="P109">
        <f t="shared" si="11"/>
        <v>0</v>
      </c>
    </row>
    <row r="110" spans="1:16" x14ac:dyDescent="0.3">
      <c r="A110">
        <v>100</v>
      </c>
      <c r="B110">
        <v>35</v>
      </c>
      <c r="C110" t="s">
        <v>27</v>
      </c>
      <c r="D110" t="s">
        <v>9</v>
      </c>
      <c r="E110" t="s">
        <v>5</v>
      </c>
      <c r="F110" t="s">
        <v>11</v>
      </c>
      <c r="G110" t="s">
        <v>15</v>
      </c>
      <c r="H110" t="s">
        <v>25</v>
      </c>
      <c r="J110">
        <v>35</v>
      </c>
      <c r="K110">
        <f t="shared" si="6"/>
        <v>1</v>
      </c>
      <c r="L110">
        <f t="shared" si="7"/>
        <v>3</v>
      </c>
      <c r="M110">
        <f t="shared" si="8"/>
        <v>2</v>
      </c>
      <c r="N110">
        <f t="shared" si="9"/>
        <v>3</v>
      </c>
      <c r="O110">
        <f t="shared" si="10"/>
        <v>4</v>
      </c>
      <c r="P110">
        <f t="shared" si="11"/>
        <v>1</v>
      </c>
    </row>
    <row r="111" spans="1:16" x14ac:dyDescent="0.3">
      <c r="A111">
        <v>101</v>
      </c>
      <c r="B111">
        <v>59</v>
      </c>
      <c r="C111" t="s">
        <v>27</v>
      </c>
      <c r="D111" t="s">
        <v>0</v>
      </c>
      <c r="E111" t="s">
        <v>5</v>
      </c>
      <c r="F111" t="s">
        <v>2</v>
      </c>
      <c r="G111" t="s">
        <v>7</v>
      </c>
      <c r="H111" t="s">
        <v>26</v>
      </c>
      <c r="J111">
        <v>59</v>
      </c>
      <c r="K111">
        <f t="shared" si="6"/>
        <v>1</v>
      </c>
      <c r="L111">
        <f t="shared" si="7"/>
        <v>1</v>
      </c>
      <c r="M111">
        <f t="shared" si="8"/>
        <v>2</v>
      </c>
      <c r="N111">
        <f t="shared" si="9"/>
        <v>1</v>
      </c>
      <c r="O111">
        <f t="shared" si="10"/>
        <v>2</v>
      </c>
      <c r="P111">
        <f t="shared" si="11"/>
        <v>0</v>
      </c>
    </row>
    <row r="112" spans="1:16" x14ac:dyDescent="0.3">
      <c r="A112">
        <v>102</v>
      </c>
      <c r="B112">
        <v>30</v>
      </c>
      <c r="C112" t="s">
        <v>27</v>
      </c>
      <c r="D112" t="s">
        <v>9</v>
      </c>
      <c r="E112" t="s">
        <v>5</v>
      </c>
      <c r="F112" t="s">
        <v>2</v>
      </c>
      <c r="G112" t="s">
        <v>15</v>
      </c>
      <c r="H112" t="s">
        <v>26</v>
      </c>
      <c r="J112">
        <v>30</v>
      </c>
      <c r="K112">
        <f t="shared" si="6"/>
        <v>1</v>
      </c>
      <c r="L112">
        <f t="shared" si="7"/>
        <v>3</v>
      </c>
      <c r="M112">
        <f t="shared" si="8"/>
        <v>2</v>
      </c>
      <c r="N112">
        <f t="shared" si="9"/>
        <v>1</v>
      </c>
      <c r="O112">
        <f t="shared" si="10"/>
        <v>4</v>
      </c>
      <c r="P112">
        <f t="shared" si="11"/>
        <v>0</v>
      </c>
    </row>
    <row r="113" spans="1:16" x14ac:dyDescent="0.3">
      <c r="A113">
        <v>103</v>
      </c>
      <c r="B113">
        <v>18</v>
      </c>
      <c r="C113" t="s">
        <v>8</v>
      </c>
      <c r="D113" t="s">
        <v>0</v>
      </c>
      <c r="E113" t="s">
        <v>1</v>
      </c>
      <c r="F113" t="s">
        <v>11</v>
      </c>
      <c r="G113" t="s">
        <v>12</v>
      </c>
      <c r="H113" t="s">
        <v>25</v>
      </c>
      <c r="J113">
        <v>18</v>
      </c>
      <c r="K113">
        <f t="shared" si="6"/>
        <v>0</v>
      </c>
      <c r="L113">
        <f t="shared" si="7"/>
        <v>1</v>
      </c>
      <c r="M113">
        <f t="shared" si="8"/>
        <v>1</v>
      </c>
      <c r="N113">
        <f t="shared" si="9"/>
        <v>3</v>
      </c>
      <c r="O113">
        <f t="shared" si="10"/>
        <v>3</v>
      </c>
      <c r="P113">
        <f t="shared" si="11"/>
        <v>1</v>
      </c>
    </row>
    <row r="114" spans="1:16" x14ac:dyDescent="0.3">
      <c r="A114">
        <v>104</v>
      </c>
      <c r="B114">
        <v>22</v>
      </c>
      <c r="C114" t="s">
        <v>27</v>
      </c>
      <c r="D114" t="s">
        <v>0</v>
      </c>
      <c r="E114" t="s">
        <v>5</v>
      </c>
      <c r="F114" t="s">
        <v>6</v>
      </c>
      <c r="G114" t="s">
        <v>12</v>
      </c>
      <c r="H114" t="s">
        <v>26</v>
      </c>
      <c r="J114">
        <v>22</v>
      </c>
      <c r="K114">
        <f t="shared" si="6"/>
        <v>1</v>
      </c>
      <c r="L114">
        <f t="shared" si="7"/>
        <v>1</v>
      </c>
      <c r="M114">
        <f t="shared" si="8"/>
        <v>2</v>
      </c>
      <c r="N114">
        <f t="shared" si="9"/>
        <v>2</v>
      </c>
      <c r="O114">
        <f t="shared" si="10"/>
        <v>3</v>
      </c>
      <c r="P114">
        <f t="shared" si="11"/>
        <v>0</v>
      </c>
    </row>
    <row r="115" spans="1:16" x14ac:dyDescent="0.3">
      <c r="A115">
        <v>105</v>
      </c>
      <c r="B115">
        <v>48</v>
      </c>
      <c r="C115" t="s">
        <v>27</v>
      </c>
      <c r="D115" t="s">
        <v>9</v>
      </c>
      <c r="E115" t="s">
        <v>10</v>
      </c>
      <c r="F115" t="s">
        <v>11</v>
      </c>
      <c r="G115" t="s">
        <v>12</v>
      </c>
      <c r="H115" t="s">
        <v>25</v>
      </c>
      <c r="J115">
        <v>48</v>
      </c>
      <c r="K115">
        <f t="shared" si="6"/>
        <v>1</v>
      </c>
      <c r="L115">
        <f t="shared" si="7"/>
        <v>3</v>
      </c>
      <c r="M115">
        <f t="shared" si="8"/>
        <v>3</v>
      </c>
      <c r="N115">
        <f t="shared" si="9"/>
        <v>3</v>
      </c>
      <c r="O115">
        <f t="shared" si="10"/>
        <v>3</v>
      </c>
      <c r="P115">
        <f t="shared" si="11"/>
        <v>1</v>
      </c>
    </row>
    <row r="116" spans="1:16" x14ac:dyDescent="0.3">
      <c r="A116">
        <v>106</v>
      </c>
      <c r="B116">
        <v>60</v>
      </c>
      <c r="C116" t="s">
        <v>8</v>
      </c>
      <c r="D116" t="s">
        <v>4</v>
      </c>
      <c r="E116" t="s">
        <v>1</v>
      </c>
      <c r="F116" t="s">
        <v>14</v>
      </c>
      <c r="G116" t="s">
        <v>15</v>
      </c>
      <c r="H116" t="s">
        <v>26</v>
      </c>
      <c r="J116">
        <v>60</v>
      </c>
      <c r="K116">
        <f t="shared" si="6"/>
        <v>0</v>
      </c>
      <c r="L116">
        <f t="shared" si="7"/>
        <v>2</v>
      </c>
      <c r="M116">
        <f t="shared" si="8"/>
        <v>1</v>
      </c>
      <c r="N116">
        <f t="shared" si="9"/>
        <v>4</v>
      </c>
      <c r="O116">
        <f t="shared" si="10"/>
        <v>4</v>
      </c>
      <c r="P116">
        <f t="shared" si="11"/>
        <v>0</v>
      </c>
    </row>
    <row r="117" spans="1:16" x14ac:dyDescent="0.3">
      <c r="A117">
        <v>107</v>
      </c>
      <c r="B117">
        <v>51</v>
      </c>
      <c r="C117" t="s">
        <v>27</v>
      </c>
      <c r="D117" t="s">
        <v>0</v>
      </c>
      <c r="E117" t="s">
        <v>1</v>
      </c>
      <c r="F117" t="s">
        <v>11</v>
      </c>
      <c r="G117" t="s">
        <v>3</v>
      </c>
      <c r="H117" t="s">
        <v>26</v>
      </c>
      <c r="J117">
        <v>51</v>
      </c>
      <c r="K117">
        <f t="shared" si="6"/>
        <v>1</v>
      </c>
      <c r="L117">
        <f t="shared" si="7"/>
        <v>1</v>
      </c>
      <c r="M117">
        <f t="shared" si="8"/>
        <v>1</v>
      </c>
      <c r="N117">
        <f t="shared" si="9"/>
        <v>3</v>
      </c>
      <c r="O117">
        <f t="shared" si="10"/>
        <v>1</v>
      </c>
      <c r="P117">
        <f t="shared" si="11"/>
        <v>0</v>
      </c>
    </row>
    <row r="118" spans="1:16" x14ac:dyDescent="0.3">
      <c r="A118">
        <v>108</v>
      </c>
      <c r="B118">
        <v>47</v>
      </c>
      <c r="C118" t="s">
        <v>8</v>
      </c>
      <c r="D118" t="s">
        <v>13</v>
      </c>
      <c r="E118" t="s">
        <v>1</v>
      </c>
      <c r="F118" t="s">
        <v>16</v>
      </c>
      <c r="G118" t="s">
        <v>15</v>
      </c>
      <c r="H118" t="s">
        <v>26</v>
      </c>
      <c r="J118">
        <v>47</v>
      </c>
      <c r="K118">
        <f t="shared" si="6"/>
        <v>0</v>
      </c>
      <c r="L118">
        <f t="shared" si="7"/>
        <v>4</v>
      </c>
      <c r="M118">
        <f t="shared" si="8"/>
        <v>1</v>
      </c>
      <c r="N118">
        <f t="shared" si="9"/>
        <v>5</v>
      </c>
      <c r="O118">
        <f t="shared" si="10"/>
        <v>4</v>
      </c>
      <c r="P118">
        <f t="shared" si="11"/>
        <v>0</v>
      </c>
    </row>
    <row r="119" spans="1:16" x14ac:dyDescent="0.3">
      <c r="A119">
        <v>109</v>
      </c>
      <c r="B119">
        <v>30</v>
      </c>
      <c r="C119" t="s">
        <v>27</v>
      </c>
      <c r="D119" t="s">
        <v>9</v>
      </c>
      <c r="E119" t="s">
        <v>10</v>
      </c>
      <c r="F119" t="s">
        <v>14</v>
      </c>
      <c r="G119" t="s">
        <v>7</v>
      </c>
      <c r="H119" t="s">
        <v>25</v>
      </c>
      <c r="J119">
        <v>30</v>
      </c>
      <c r="K119">
        <f t="shared" si="6"/>
        <v>1</v>
      </c>
      <c r="L119">
        <f t="shared" si="7"/>
        <v>3</v>
      </c>
      <c r="M119">
        <f t="shared" si="8"/>
        <v>3</v>
      </c>
      <c r="N119">
        <f t="shared" si="9"/>
        <v>4</v>
      </c>
      <c r="O119">
        <f t="shared" si="10"/>
        <v>2</v>
      </c>
      <c r="P119">
        <f t="shared" si="11"/>
        <v>1</v>
      </c>
    </row>
    <row r="120" spans="1:16" x14ac:dyDescent="0.3">
      <c r="A120">
        <v>110</v>
      </c>
      <c r="B120">
        <v>31</v>
      </c>
      <c r="C120" t="s">
        <v>27</v>
      </c>
      <c r="D120" t="s">
        <v>9</v>
      </c>
      <c r="E120" t="s">
        <v>5</v>
      </c>
      <c r="F120" t="s">
        <v>6</v>
      </c>
      <c r="G120" t="s">
        <v>15</v>
      </c>
      <c r="H120" t="s">
        <v>26</v>
      </c>
      <c r="J120">
        <v>31</v>
      </c>
      <c r="K120">
        <f t="shared" si="6"/>
        <v>1</v>
      </c>
      <c r="L120">
        <f t="shared" si="7"/>
        <v>3</v>
      </c>
      <c r="M120">
        <f t="shared" si="8"/>
        <v>2</v>
      </c>
      <c r="N120">
        <f t="shared" si="9"/>
        <v>2</v>
      </c>
      <c r="O120">
        <f t="shared" si="10"/>
        <v>4</v>
      </c>
      <c r="P120">
        <f t="shared" si="11"/>
        <v>0</v>
      </c>
    </row>
    <row r="121" spans="1:16" x14ac:dyDescent="0.3">
      <c r="A121">
        <v>111</v>
      </c>
      <c r="B121">
        <v>24</v>
      </c>
      <c r="C121" t="s">
        <v>27</v>
      </c>
      <c r="D121" t="s">
        <v>4</v>
      </c>
      <c r="E121" t="s">
        <v>10</v>
      </c>
      <c r="F121" t="s">
        <v>14</v>
      </c>
      <c r="G121" t="s">
        <v>7</v>
      </c>
      <c r="H121" t="s">
        <v>26</v>
      </c>
      <c r="J121">
        <v>24</v>
      </c>
      <c r="K121">
        <f t="shared" si="6"/>
        <v>1</v>
      </c>
      <c r="L121">
        <f t="shared" si="7"/>
        <v>2</v>
      </c>
      <c r="M121">
        <f t="shared" si="8"/>
        <v>3</v>
      </c>
      <c r="N121">
        <f t="shared" si="9"/>
        <v>4</v>
      </c>
      <c r="O121">
        <f t="shared" si="10"/>
        <v>2</v>
      </c>
      <c r="P121">
        <f t="shared" si="11"/>
        <v>0</v>
      </c>
    </row>
    <row r="122" spans="1:16" x14ac:dyDescent="0.3">
      <c r="A122">
        <v>112</v>
      </c>
      <c r="B122">
        <v>37</v>
      </c>
      <c r="C122" t="s">
        <v>8</v>
      </c>
      <c r="D122" t="s">
        <v>4</v>
      </c>
      <c r="E122" t="s">
        <v>5</v>
      </c>
      <c r="F122" t="s">
        <v>11</v>
      </c>
      <c r="G122" t="s">
        <v>15</v>
      </c>
      <c r="H122" t="s">
        <v>26</v>
      </c>
      <c r="J122">
        <v>37</v>
      </c>
      <c r="K122">
        <f t="shared" si="6"/>
        <v>0</v>
      </c>
      <c r="L122">
        <f t="shared" si="7"/>
        <v>2</v>
      </c>
      <c r="M122">
        <f t="shared" si="8"/>
        <v>2</v>
      </c>
      <c r="N122">
        <f t="shared" si="9"/>
        <v>3</v>
      </c>
      <c r="O122">
        <f t="shared" si="10"/>
        <v>4</v>
      </c>
      <c r="P122">
        <f t="shared" si="11"/>
        <v>0</v>
      </c>
    </row>
    <row r="123" spans="1:16" x14ac:dyDescent="0.3">
      <c r="A123">
        <v>113</v>
      </c>
      <c r="B123">
        <v>46</v>
      </c>
      <c r="C123" t="s">
        <v>27</v>
      </c>
      <c r="D123" t="s">
        <v>9</v>
      </c>
      <c r="E123" t="s">
        <v>10</v>
      </c>
      <c r="F123" t="s">
        <v>14</v>
      </c>
      <c r="G123" t="s">
        <v>12</v>
      </c>
      <c r="H123" t="s">
        <v>26</v>
      </c>
      <c r="J123">
        <v>46</v>
      </c>
      <c r="K123">
        <f t="shared" si="6"/>
        <v>1</v>
      </c>
      <c r="L123">
        <f t="shared" si="7"/>
        <v>3</v>
      </c>
      <c r="M123">
        <f t="shared" si="8"/>
        <v>3</v>
      </c>
      <c r="N123">
        <f t="shared" si="9"/>
        <v>4</v>
      </c>
      <c r="O123">
        <f t="shared" si="10"/>
        <v>3</v>
      </c>
      <c r="P123">
        <f t="shared" si="11"/>
        <v>0</v>
      </c>
    </row>
    <row r="124" spans="1:16" x14ac:dyDescent="0.3">
      <c r="A124">
        <v>114</v>
      </c>
      <c r="B124">
        <v>45</v>
      </c>
      <c r="C124" t="s">
        <v>8</v>
      </c>
      <c r="D124" t="s">
        <v>4</v>
      </c>
      <c r="E124" t="s">
        <v>5</v>
      </c>
      <c r="F124" t="s">
        <v>2</v>
      </c>
      <c r="G124" t="s">
        <v>15</v>
      </c>
      <c r="H124" t="s">
        <v>26</v>
      </c>
      <c r="J124">
        <v>45</v>
      </c>
      <c r="K124">
        <f t="shared" si="6"/>
        <v>0</v>
      </c>
      <c r="L124">
        <f t="shared" si="7"/>
        <v>2</v>
      </c>
      <c r="M124">
        <f t="shared" si="8"/>
        <v>2</v>
      </c>
      <c r="N124">
        <f t="shared" si="9"/>
        <v>1</v>
      </c>
      <c r="O124">
        <f t="shared" si="10"/>
        <v>4</v>
      </c>
      <c r="P124">
        <f t="shared" si="11"/>
        <v>0</v>
      </c>
    </row>
    <row r="125" spans="1:16" x14ac:dyDescent="0.3">
      <c r="A125">
        <v>115</v>
      </c>
      <c r="B125">
        <v>39</v>
      </c>
      <c r="C125" t="s">
        <v>8</v>
      </c>
      <c r="D125" t="s">
        <v>9</v>
      </c>
      <c r="E125" t="s">
        <v>5</v>
      </c>
      <c r="F125" t="s">
        <v>16</v>
      </c>
      <c r="G125" t="s">
        <v>12</v>
      </c>
      <c r="H125" t="s">
        <v>26</v>
      </c>
      <c r="J125">
        <v>39</v>
      </c>
      <c r="K125">
        <f t="shared" si="6"/>
        <v>0</v>
      </c>
      <c r="L125">
        <f t="shared" si="7"/>
        <v>3</v>
      </c>
      <c r="M125">
        <f t="shared" si="8"/>
        <v>2</v>
      </c>
      <c r="N125">
        <f t="shared" si="9"/>
        <v>5</v>
      </c>
      <c r="O125">
        <f t="shared" si="10"/>
        <v>3</v>
      </c>
      <c r="P125">
        <f t="shared" si="11"/>
        <v>0</v>
      </c>
    </row>
    <row r="126" spans="1:16" x14ac:dyDescent="0.3">
      <c r="A126">
        <v>116</v>
      </c>
      <c r="B126">
        <v>19</v>
      </c>
      <c r="C126" t="s">
        <v>8</v>
      </c>
      <c r="D126" t="s">
        <v>0</v>
      </c>
      <c r="E126" t="s">
        <v>10</v>
      </c>
      <c r="F126" t="s">
        <v>11</v>
      </c>
      <c r="G126" t="s">
        <v>12</v>
      </c>
      <c r="H126" t="s">
        <v>25</v>
      </c>
      <c r="J126">
        <v>19</v>
      </c>
      <c r="K126">
        <f t="shared" si="6"/>
        <v>0</v>
      </c>
      <c r="L126">
        <f t="shared" si="7"/>
        <v>1</v>
      </c>
      <c r="M126">
        <f t="shared" si="8"/>
        <v>3</v>
      </c>
      <c r="N126">
        <f t="shared" si="9"/>
        <v>3</v>
      </c>
      <c r="O126">
        <f t="shared" si="10"/>
        <v>3</v>
      </c>
      <c r="P126">
        <f t="shared" si="11"/>
        <v>1</v>
      </c>
    </row>
    <row r="127" spans="1:16" x14ac:dyDescent="0.3">
      <c r="A127">
        <v>117</v>
      </c>
      <c r="B127">
        <v>34</v>
      </c>
      <c r="C127" t="s">
        <v>27</v>
      </c>
      <c r="D127" t="s">
        <v>9</v>
      </c>
      <c r="E127" t="s">
        <v>5</v>
      </c>
      <c r="F127" t="s">
        <v>14</v>
      </c>
      <c r="G127" t="s">
        <v>3</v>
      </c>
      <c r="H127" t="s">
        <v>26</v>
      </c>
      <c r="J127">
        <v>34</v>
      </c>
      <c r="K127">
        <f t="shared" si="6"/>
        <v>1</v>
      </c>
      <c r="L127">
        <f t="shared" si="7"/>
        <v>3</v>
      </c>
      <c r="M127">
        <f t="shared" si="8"/>
        <v>2</v>
      </c>
      <c r="N127">
        <f t="shared" si="9"/>
        <v>4</v>
      </c>
      <c r="O127">
        <f t="shared" si="10"/>
        <v>1</v>
      </c>
      <c r="P127">
        <f t="shared" si="11"/>
        <v>0</v>
      </c>
    </row>
    <row r="128" spans="1:16" x14ac:dyDescent="0.3">
      <c r="A128">
        <v>118</v>
      </c>
      <c r="B128">
        <v>48</v>
      </c>
      <c r="C128" t="s">
        <v>8</v>
      </c>
      <c r="D128" t="s">
        <v>4</v>
      </c>
      <c r="E128" t="s">
        <v>10</v>
      </c>
      <c r="F128" t="s">
        <v>2</v>
      </c>
      <c r="G128" t="s">
        <v>15</v>
      </c>
      <c r="H128" t="s">
        <v>26</v>
      </c>
      <c r="J128">
        <v>48</v>
      </c>
      <c r="K128">
        <f t="shared" si="6"/>
        <v>0</v>
      </c>
      <c r="L128">
        <f t="shared" si="7"/>
        <v>2</v>
      </c>
      <c r="M128">
        <f t="shared" si="8"/>
        <v>3</v>
      </c>
      <c r="N128">
        <f t="shared" si="9"/>
        <v>1</v>
      </c>
      <c r="O128">
        <f t="shared" si="10"/>
        <v>4</v>
      </c>
      <c r="P128">
        <f t="shared" si="11"/>
        <v>0</v>
      </c>
    </row>
    <row r="129" spans="1:16" x14ac:dyDescent="0.3">
      <c r="A129">
        <v>119</v>
      </c>
      <c r="B129">
        <v>52</v>
      </c>
      <c r="C129" t="s">
        <v>27</v>
      </c>
      <c r="D129" t="s">
        <v>0</v>
      </c>
      <c r="E129" t="s">
        <v>5</v>
      </c>
      <c r="F129" t="s">
        <v>6</v>
      </c>
      <c r="G129" t="s">
        <v>7</v>
      </c>
      <c r="H129" t="s">
        <v>25</v>
      </c>
      <c r="J129">
        <v>52</v>
      </c>
      <c r="K129">
        <f t="shared" si="6"/>
        <v>1</v>
      </c>
      <c r="L129">
        <f t="shared" si="7"/>
        <v>1</v>
      </c>
      <c r="M129">
        <f t="shared" si="8"/>
        <v>2</v>
      </c>
      <c r="N129">
        <f t="shared" si="9"/>
        <v>2</v>
      </c>
      <c r="O129">
        <f t="shared" si="10"/>
        <v>2</v>
      </c>
      <c r="P129">
        <f t="shared" si="11"/>
        <v>1</v>
      </c>
    </row>
    <row r="130" spans="1:16" x14ac:dyDescent="0.3">
      <c r="A130">
        <v>120</v>
      </c>
      <c r="B130">
        <v>41</v>
      </c>
      <c r="C130" t="s">
        <v>27</v>
      </c>
      <c r="D130" t="s">
        <v>13</v>
      </c>
      <c r="E130" t="s">
        <v>10</v>
      </c>
      <c r="F130" t="s">
        <v>2</v>
      </c>
      <c r="G130" t="s">
        <v>3</v>
      </c>
      <c r="H130" t="s">
        <v>25</v>
      </c>
      <c r="J130">
        <v>41</v>
      </c>
      <c r="K130">
        <f t="shared" si="6"/>
        <v>1</v>
      </c>
      <c r="L130">
        <f t="shared" si="7"/>
        <v>4</v>
      </c>
      <c r="M130">
        <f t="shared" si="8"/>
        <v>3</v>
      </c>
      <c r="N130">
        <f t="shared" si="9"/>
        <v>1</v>
      </c>
      <c r="O130">
        <f t="shared" si="10"/>
        <v>1</v>
      </c>
      <c r="P130">
        <f t="shared" si="11"/>
        <v>1</v>
      </c>
    </row>
    <row r="131" spans="1:16" x14ac:dyDescent="0.3">
      <c r="A131">
        <v>121</v>
      </c>
      <c r="B131">
        <v>21</v>
      </c>
      <c r="C131" t="s">
        <v>27</v>
      </c>
      <c r="D131" t="s">
        <v>13</v>
      </c>
      <c r="E131" t="s">
        <v>1</v>
      </c>
      <c r="F131" t="s">
        <v>16</v>
      </c>
      <c r="G131" t="s">
        <v>7</v>
      </c>
      <c r="H131" t="s">
        <v>25</v>
      </c>
      <c r="J131">
        <v>21</v>
      </c>
      <c r="K131">
        <f t="shared" si="6"/>
        <v>1</v>
      </c>
      <c r="L131">
        <f t="shared" si="7"/>
        <v>4</v>
      </c>
      <c r="M131">
        <f t="shared" si="8"/>
        <v>1</v>
      </c>
      <c r="N131">
        <f t="shared" si="9"/>
        <v>5</v>
      </c>
      <c r="O131">
        <f t="shared" si="10"/>
        <v>2</v>
      </c>
      <c r="P131">
        <f t="shared" si="11"/>
        <v>1</v>
      </c>
    </row>
    <row r="132" spans="1:16" x14ac:dyDescent="0.3">
      <c r="A132">
        <v>122</v>
      </c>
      <c r="B132">
        <v>33</v>
      </c>
      <c r="C132" t="s">
        <v>27</v>
      </c>
      <c r="D132" t="s">
        <v>4</v>
      </c>
      <c r="E132" t="s">
        <v>5</v>
      </c>
      <c r="F132" t="s">
        <v>16</v>
      </c>
      <c r="G132" t="s">
        <v>15</v>
      </c>
      <c r="H132" t="s">
        <v>26</v>
      </c>
      <c r="J132">
        <v>33</v>
      </c>
      <c r="K132">
        <f t="shared" si="6"/>
        <v>1</v>
      </c>
      <c r="L132">
        <f t="shared" si="7"/>
        <v>2</v>
      </c>
      <c r="M132">
        <f t="shared" si="8"/>
        <v>2</v>
      </c>
      <c r="N132">
        <f t="shared" si="9"/>
        <v>5</v>
      </c>
      <c r="O132">
        <f t="shared" si="10"/>
        <v>4</v>
      </c>
      <c r="P132">
        <f t="shared" si="11"/>
        <v>0</v>
      </c>
    </row>
    <row r="133" spans="1:16" x14ac:dyDescent="0.3">
      <c r="A133">
        <v>123</v>
      </c>
      <c r="B133">
        <v>19</v>
      </c>
      <c r="C133" t="s">
        <v>27</v>
      </c>
      <c r="D133" t="s">
        <v>0</v>
      </c>
      <c r="E133" t="s">
        <v>5</v>
      </c>
      <c r="F133" t="s">
        <v>14</v>
      </c>
      <c r="G133" t="s">
        <v>3</v>
      </c>
      <c r="H133" t="s">
        <v>26</v>
      </c>
      <c r="J133">
        <v>19</v>
      </c>
      <c r="K133">
        <f t="shared" si="6"/>
        <v>1</v>
      </c>
      <c r="L133">
        <f t="shared" si="7"/>
        <v>1</v>
      </c>
      <c r="M133">
        <f t="shared" si="8"/>
        <v>2</v>
      </c>
      <c r="N133">
        <f t="shared" si="9"/>
        <v>4</v>
      </c>
      <c r="O133">
        <f t="shared" si="10"/>
        <v>1</v>
      </c>
      <c r="P133">
        <f t="shared" si="11"/>
        <v>0</v>
      </c>
    </row>
    <row r="134" spans="1:16" x14ac:dyDescent="0.3">
      <c r="A134">
        <v>124</v>
      </c>
      <c r="B134">
        <v>57</v>
      </c>
      <c r="C134" t="s">
        <v>8</v>
      </c>
      <c r="D134" t="s">
        <v>9</v>
      </c>
      <c r="E134" t="s">
        <v>1</v>
      </c>
      <c r="F134" t="s">
        <v>11</v>
      </c>
      <c r="G134" t="s">
        <v>15</v>
      </c>
      <c r="H134" t="s">
        <v>26</v>
      </c>
      <c r="J134">
        <v>57</v>
      </c>
      <c r="K134">
        <f t="shared" si="6"/>
        <v>0</v>
      </c>
      <c r="L134">
        <f t="shared" si="7"/>
        <v>3</v>
      </c>
      <c r="M134">
        <f t="shared" si="8"/>
        <v>1</v>
      </c>
      <c r="N134">
        <f t="shared" si="9"/>
        <v>3</v>
      </c>
      <c r="O134">
        <f t="shared" si="10"/>
        <v>4</v>
      </c>
      <c r="P134">
        <f t="shared" si="11"/>
        <v>0</v>
      </c>
    </row>
    <row r="135" spans="1:16" x14ac:dyDescent="0.3">
      <c r="A135">
        <v>125</v>
      </c>
      <c r="B135">
        <v>20</v>
      </c>
      <c r="C135" t="s">
        <v>8</v>
      </c>
      <c r="D135" t="s">
        <v>13</v>
      </c>
      <c r="E135" t="s">
        <v>5</v>
      </c>
      <c r="F135" t="s">
        <v>11</v>
      </c>
      <c r="G135" t="s">
        <v>7</v>
      </c>
      <c r="H135" t="s">
        <v>26</v>
      </c>
      <c r="J135">
        <v>20</v>
      </c>
      <c r="K135">
        <f t="shared" si="6"/>
        <v>0</v>
      </c>
      <c r="L135">
        <f t="shared" si="7"/>
        <v>4</v>
      </c>
      <c r="M135">
        <f t="shared" si="8"/>
        <v>2</v>
      </c>
      <c r="N135">
        <f t="shared" si="9"/>
        <v>3</v>
      </c>
      <c r="O135">
        <f t="shared" si="10"/>
        <v>2</v>
      </c>
      <c r="P135">
        <f t="shared" si="11"/>
        <v>0</v>
      </c>
    </row>
    <row r="136" spans="1:16" x14ac:dyDescent="0.3">
      <c r="A136">
        <v>126</v>
      </c>
      <c r="B136">
        <v>27</v>
      </c>
      <c r="C136" t="s">
        <v>8</v>
      </c>
      <c r="D136" t="s">
        <v>13</v>
      </c>
      <c r="E136" t="s">
        <v>1</v>
      </c>
      <c r="F136" t="s">
        <v>16</v>
      </c>
      <c r="G136" t="s">
        <v>3</v>
      </c>
      <c r="H136" t="s">
        <v>26</v>
      </c>
      <c r="J136">
        <v>27</v>
      </c>
      <c r="K136">
        <f t="shared" si="6"/>
        <v>0</v>
      </c>
      <c r="L136">
        <f t="shared" si="7"/>
        <v>4</v>
      </c>
      <c r="M136">
        <f t="shared" si="8"/>
        <v>1</v>
      </c>
      <c r="N136">
        <f t="shared" si="9"/>
        <v>5</v>
      </c>
      <c r="O136">
        <f t="shared" si="10"/>
        <v>1</v>
      </c>
      <c r="P136">
        <f t="shared" si="11"/>
        <v>0</v>
      </c>
    </row>
    <row r="137" spans="1:16" x14ac:dyDescent="0.3">
      <c r="A137">
        <v>127</v>
      </c>
      <c r="B137">
        <v>46</v>
      </c>
      <c r="C137" t="s">
        <v>8</v>
      </c>
      <c r="D137" t="s">
        <v>4</v>
      </c>
      <c r="E137" t="s">
        <v>10</v>
      </c>
      <c r="F137" t="s">
        <v>11</v>
      </c>
      <c r="G137" t="s">
        <v>12</v>
      </c>
      <c r="H137" t="s">
        <v>26</v>
      </c>
      <c r="J137">
        <v>46</v>
      </c>
      <c r="K137">
        <f t="shared" si="6"/>
        <v>0</v>
      </c>
      <c r="L137">
        <f t="shared" si="7"/>
        <v>2</v>
      </c>
      <c r="M137">
        <f t="shared" si="8"/>
        <v>3</v>
      </c>
      <c r="N137">
        <f t="shared" si="9"/>
        <v>3</v>
      </c>
      <c r="O137">
        <f t="shared" si="10"/>
        <v>3</v>
      </c>
      <c r="P137">
        <f t="shared" si="11"/>
        <v>0</v>
      </c>
    </row>
    <row r="138" spans="1:16" x14ac:dyDescent="0.3">
      <c r="A138">
        <v>128</v>
      </c>
      <c r="B138">
        <v>20</v>
      </c>
      <c r="C138" t="s">
        <v>27</v>
      </c>
      <c r="D138" t="s">
        <v>9</v>
      </c>
      <c r="E138" t="s">
        <v>5</v>
      </c>
      <c r="F138" t="s">
        <v>2</v>
      </c>
      <c r="G138" t="s">
        <v>15</v>
      </c>
      <c r="H138" t="s">
        <v>26</v>
      </c>
      <c r="J138">
        <v>20</v>
      </c>
      <c r="K138">
        <f t="shared" si="6"/>
        <v>1</v>
      </c>
      <c r="L138">
        <f t="shared" si="7"/>
        <v>3</v>
      </c>
      <c r="M138">
        <f t="shared" si="8"/>
        <v>2</v>
      </c>
      <c r="N138">
        <f t="shared" si="9"/>
        <v>1</v>
      </c>
      <c r="O138">
        <f t="shared" si="10"/>
        <v>4</v>
      </c>
      <c r="P138">
        <f t="shared" si="11"/>
        <v>0</v>
      </c>
    </row>
    <row r="139" spans="1:16" x14ac:dyDescent="0.3">
      <c r="A139">
        <v>129</v>
      </c>
      <c r="B139">
        <v>25</v>
      </c>
      <c r="C139" t="s">
        <v>27</v>
      </c>
      <c r="D139" t="s">
        <v>13</v>
      </c>
      <c r="E139" t="s">
        <v>10</v>
      </c>
      <c r="F139" t="s">
        <v>2</v>
      </c>
      <c r="G139" t="s">
        <v>12</v>
      </c>
      <c r="H139" t="s">
        <v>26</v>
      </c>
      <c r="J139">
        <v>25</v>
      </c>
      <c r="K139">
        <f t="shared" si="6"/>
        <v>1</v>
      </c>
      <c r="L139">
        <f t="shared" si="7"/>
        <v>4</v>
      </c>
      <c r="M139">
        <f t="shared" si="8"/>
        <v>3</v>
      </c>
      <c r="N139">
        <f t="shared" si="9"/>
        <v>1</v>
      </c>
      <c r="O139">
        <f t="shared" si="10"/>
        <v>3</v>
      </c>
      <c r="P139">
        <f t="shared" si="11"/>
        <v>0</v>
      </c>
    </row>
    <row r="140" spans="1:16" x14ac:dyDescent="0.3">
      <c r="A140">
        <v>130</v>
      </c>
      <c r="B140">
        <v>55</v>
      </c>
      <c r="C140" t="s">
        <v>8</v>
      </c>
      <c r="D140" t="s">
        <v>4</v>
      </c>
      <c r="E140" t="s">
        <v>10</v>
      </c>
      <c r="F140" t="s">
        <v>6</v>
      </c>
      <c r="G140" t="s">
        <v>7</v>
      </c>
      <c r="H140" t="s">
        <v>26</v>
      </c>
      <c r="J140">
        <v>55</v>
      </c>
      <c r="K140">
        <f t="shared" ref="K140:K203" si="12">VLOOKUP(C140,$A$3:$B$4,2,0)</f>
        <v>0</v>
      </c>
      <c r="L140">
        <f t="shared" ref="L140:L203" si="13">VLOOKUP(D140,$D$3:$E$6,2,0)</f>
        <v>2</v>
      </c>
      <c r="M140">
        <f t="shared" ref="M140:M203" si="14">VLOOKUP(E140,$G$3:$H$5,2,0)</f>
        <v>3</v>
      </c>
      <c r="N140">
        <f t="shared" ref="N140:N203" si="15">VLOOKUP(F140,$J$3:$K$7,2,0)</f>
        <v>2</v>
      </c>
      <c r="O140">
        <f t="shared" ref="O140:O203" si="16">VLOOKUP(G140,$M$3:$N$6,2,0)</f>
        <v>2</v>
      </c>
      <c r="P140">
        <f t="shared" ref="P140:P203" si="17">VLOOKUP(H140,$P$3:$Q$4,2,0)</f>
        <v>0</v>
      </c>
    </row>
    <row r="141" spans="1:16" x14ac:dyDescent="0.3">
      <c r="A141">
        <v>131</v>
      </c>
      <c r="B141">
        <v>23</v>
      </c>
      <c r="C141" t="s">
        <v>8</v>
      </c>
      <c r="D141" t="s">
        <v>4</v>
      </c>
      <c r="E141" t="s">
        <v>1</v>
      </c>
      <c r="F141" t="s">
        <v>14</v>
      </c>
      <c r="G141" t="s">
        <v>15</v>
      </c>
      <c r="H141" t="s">
        <v>26</v>
      </c>
      <c r="J141">
        <v>23</v>
      </c>
      <c r="K141">
        <f t="shared" si="12"/>
        <v>0</v>
      </c>
      <c r="L141">
        <f t="shared" si="13"/>
        <v>2</v>
      </c>
      <c r="M141">
        <f t="shared" si="14"/>
        <v>1</v>
      </c>
      <c r="N141">
        <f t="shared" si="15"/>
        <v>4</v>
      </c>
      <c r="O141">
        <f t="shared" si="16"/>
        <v>4</v>
      </c>
      <c r="P141">
        <f t="shared" si="17"/>
        <v>0</v>
      </c>
    </row>
    <row r="142" spans="1:16" x14ac:dyDescent="0.3">
      <c r="A142">
        <v>132</v>
      </c>
      <c r="B142">
        <v>58</v>
      </c>
      <c r="C142" t="s">
        <v>8</v>
      </c>
      <c r="D142" t="s">
        <v>4</v>
      </c>
      <c r="E142" t="s">
        <v>10</v>
      </c>
      <c r="F142" t="s">
        <v>2</v>
      </c>
      <c r="G142" t="s">
        <v>7</v>
      </c>
      <c r="H142" t="s">
        <v>26</v>
      </c>
      <c r="J142">
        <v>58</v>
      </c>
      <c r="K142">
        <f t="shared" si="12"/>
        <v>0</v>
      </c>
      <c r="L142">
        <f t="shared" si="13"/>
        <v>2</v>
      </c>
      <c r="M142">
        <f t="shared" si="14"/>
        <v>3</v>
      </c>
      <c r="N142">
        <f t="shared" si="15"/>
        <v>1</v>
      </c>
      <c r="O142">
        <f t="shared" si="16"/>
        <v>2</v>
      </c>
      <c r="P142">
        <f t="shared" si="17"/>
        <v>0</v>
      </c>
    </row>
    <row r="143" spans="1:16" x14ac:dyDescent="0.3">
      <c r="A143">
        <v>133</v>
      </c>
      <c r="B143">
        <v>57</v>
      </c>
      <c r="C143" t="s">
        <v>8</v>
      </c>
      <c r="D143" t="s">
        <v>4</v>
      </c>
      <c r="E143" t="s">
        <v>1</v>
      </c>
      <c r="F143" t="s">
        <v>2</v>
      </c>
      <c r="G143" t="s">
        <v>15</v>
      </c>
      <c r="H143" t="s">
        <v>26</v>
      </c>
      <c r="J143">
        <v>57</v>
      </c>
      <c r="K143">
        <f t="shared" si="12"/>
        <v>0</v>
      </c>
      <c r="L143">
        <f t="shared" si="13"/>
        <v>2</v>
      </c>
      <c r="M143">
        <f t="shared" si="14"/>
        <v>1</v>
      </c>
      <c r="N143">
        <f t="shared" si="15"/>
        <v>1</v>
      </c>
      <c r="O143">
        <f t="shared" si="16"/>
        <v>4</v>
      </c>
      <c r="P143">
        <f t="shared" si="17"/>
        <v>0</v>
      </c>
    </row>
    <row r="144" spans="1:16" x14ac:dyDescent="0.3">
      <c r="A144">
        <v>134</v>
      </c>
      <c r="B144">
        <v>27</v>
      </c>
      <c r="C144" t="s">
        <v>8</v>
      </c>
      <c r="D144" t="s">
        <v>0</v>
      </c>
      <c r="E144" t="s">
        <v>5</v>
      </c>
      <c r="F144" t="s">
        <v>6</v>
      </c>
      <c r="G144" t="s">
        <v>12</v>
      </c>
      <c r="H144" t="s">
        <v>25</v>
      </c>
      <c r="J144">
        <v>27</v>
      </c>
      <c r="K144">
        <f t="shared" si="12"/>
        <v>0</v>
      </c>
      <c r="L144">
        <f t="shared" si="13"/>
        <v>1</v>
      </c>
      <c r="M144">
        <f t="shared" si="14"/>
        <v>2</v>
      </c>
      <c r="N144">
        <f t="shared" si="15"/>
        <v>2</v>
      </c>
      <c r="O144">
        <f t="shared" si="16"/>
        <v>3</v>
      </c>
      <c r="P144">
        <f t="shared" si="17"/>
        <v>1</v>
      </c>
    </row>
    <row r="145" spans="1:16" x14ac:dyDescent="0.3">
      <c r="A145">
        <v>135</v>
      </c>
      <c r="B145">
        <v>43</v>
      </c>
      <c r="C145" t="s">
        <v>8</v>
      </c>
      <c r="D145" t="s">
        <v>13</v>
      </c>
      <c r="E145" t="s">
        <v>1</v>
      </c>
      <c r="F145" t="s">
        <v>14</v>
      </c>
      <c r="G145" t="s">
        <v>15</v>
      </c>
      <c r="H145" t="s">
        <v>26</v>
      </c>
      <c r="J145">
        <v>43</v>
      </c>
      <c r="K145">
        <f t="shared" si="12"/>
        <v>0</v>
      </c>
      <c r="L145">
        <f t="shared" si="13"/>
        <v>4</v>
      </c>
      <c r="M145">
        <f t="shared" si="14"/>
        <v>1</v>
      </c>
      <c r="N145">
        <f t="shared" si="15"/>
        <v>4</v>
      </c>
      <c r="O145">
        <f t="shared" si="16"/>
        <v>4</v>
      </c>
      <c r="P145">
        <f t="shared" si="17"/>
        <v>0</v>
      </c>
    </row>
    <row r="146" spans="1:16" x14ac:dyDescent="0.3">
      <c r="A146">
        <v>136</v>
      </c>
      <c r="B146">
        <v>41</v>
      </c>
      <c r="C146" t="s">
        <v>27</v>
      </c>
      <c r="D146" t="s">
        <v>0</v>
      </c>
      <c r="E146" t="s">
        <v>5</v>
      </c>
      <c r="F146" t="s">
        <v>14</v>
      </c>
      <c r="G146" t="s">
        <v>3</v>
      </c>
      <c r="H146" t="s">
        <v>25</v>
      </c>
      <c r="J146">
        <v>41</v>
      </c>
      <c r="K146">
        <f t="shared" si="12"/>
        <v>1</v>
      </c>
      <c r="L146">
        <f t="shared" si="13"/>
        <v>1</v>
      </c>
      <c r="M146">
        <f t="shared" si="14"/>
        <v>2</v>
      </c>
      <c r="N146">
        <f t="shared" si="15"/>
        <v>4</v>
      </c>
      <c r="O146">
        <f t="shared" si="16"/>
        <v>1</v>
      </c>
      <c r="P146">
        <f t="shared" si="17"/>
        <v>1</v>
      </c>
    </row>
    <row r="147" spans="1:16" x14ac:dyDescent="0.3">
      <c r="A147">
        <v>137</v>
      </c>
      <c r="B147">
        <v>57</v>
      </c>
      <c r="C147" t="s">
        <v>8</v>
      </c>
      <c r="D147" t="s">
        <v>4</v>
      </c>
      <c r="E147" t="s">
        <v>10</v>
      </c>
      <c r="F147" t="s">
        <v>11</v>
      </c>
      <c r="G147" t="s">
        <v>7</v>
      </c>
      <c r="H147" t="s">
        <v>26</v>
      </c>
      <c r="J147">
        <v>57</v>
      </c>
      <c r="K147">
        <f t="shared" si="12"/>
        <v>0</v>
      </c>
      <c r="L147">
        <f t="shared" si="13"/>
        <v>2</v>
      </c>
      <c r="M147">
        <f t="shared" si="14"/>
        <v>3</v>
      </c>
      <c r="N147">
        <f t="shared" si="15"/>
        <v>3</v>
      </c>
      <c r="O147">
        <f t="shared" si="16"/>
        <v>2</v>
      </c>
      <c r="P147">
        <f t="shared" si="17"/>
        <v>0</v>
      </c>
    </row>
    <row r="148" spans="1:16" x14ac:dyDescent="0.3">
      <c r="A148">
        <v>138</v>
      </c>
      <c r="B148">
        <v>34</v>
      </c>
      <c r="C148" t="s">
        <v>8</v>
      </c>
      <c r="D148" t="s">
        <v>0</v>
      </c>
      <c r="E148" t="s">
        <v>5</v>
      </c>
      <c r="F148" t="s">
        <v>14</v>
      </c>
      <c r="G148" t="s">
        <v>12</v>
      </c>
      <c r="H148" t="s">
        <v>25</v>
      </c>
      <c r="J148">
        <v>34</v>
      </c>
      <c r="K148">
        <f t="shared" si="12"/>
        <v>0</v>
      </c>
      <c r="L148">
        <f t="shared" si="13"/>
        <v>1</v>
      </c>
      <c r="M148">
        <f t="shared" si="14"/>
        <v>2</v>
      </c>
      <c r="N148">
        <f t="shared" si="15"/>
        <v>4</v>
      </c>
      <c r="O148">
        <f t="shared" si="16"/>
        <v>3</v>
      </c>
      <c r="P148">
        <f t="shared" si="17"/>
        <v>1</v>
      </c>
    </row>
    <row r="149" spans="1:16" x14ac:dyDescent="0.3">
      <c r="A149">
        <v>139</v>
      </c>
      <c r="B149">
        <v>22</v>
      </c>
      <c r="C149" t="s">
        <v>8</v>
      </c>
      <c r="D149" t="s">
        <v>9</v>
      </c>
      <c r="E149" t="s">
        <v>5</v>
      </c>
      <c r="F149" t="s">
        <v>14</v>
      </c>
      <c r="G149" t="s">
        <v>7</v>
      </c>
      <c r="H149" t="s">
        <v>26</v>
      </c>
      <c r="J149">
        <v>22</v>
      </c>
      <c r="K149">
        <f t="shared" si="12"/>
        <v>0</v>
      </c>
      <c r="L149">
        <f t="shared" si="13"/>
        <v>3</v>
      </c>
      <c r="M149">
        <f t="shared" si="14"/>
        <v>2</v>
      </c>
      <c r="N149">
        <f t="shared" si="15"/>
        <v>4</v>
      </c>
      <c r="O149">
        <f t="shared" si="16"/>
        <v>2</v>
      </c>
      <c r="P149">
        <f t="shared" si="17"/>
        <v>0</v>
      </c>
    </row>
    <row r="150" spans="1:16" x14ac:dyDescent="0.3">
      <c r="A150">
        <v>140</v>
      </c>
      <c r="B150">
        <v>20</v>
      </c>
      <c r="C150" t="s">
        <v>27</v>
      </c>
      <c r="D150" t="s">
        <v>13</v>
      </c>
      <c r="E150" t="s">
        <v>5</v>
      </c>
      <c r="F150" t="s">
        <v>16</v>
      </c>
      <c r="G150" t="s">
        <v>15</v>
      </c>
      <c r="H150" t="s">
        <v>25</v>
      </c>
      <c r="J150">
        <v>20</v>
      </c>
      <c r="K150">
        <f t="shared" si="12"/>
        <v>1</v>
      </c>
      <c r="L150">
        <f t="shared" si="13"/>
        <v>4</v>
      </c>
      <c r="M150">
        <f t="shared" si="14"/>
        <v>2</v>
      </c>
      <c r="N150">
        <f t="shared" si="15"/>
        <v>5</v>
      </c>
      <c r="O150">
        <f t="shared" si="16"/>
        <v>4</v>
      </c>
      <c r="P150">
        <f t="shared" si="17"/>
        <v>1</v>
      </c>
    </row>
    <row r="151" spans="1:16" x14ac:dyDescent="0.3">
      <c r="A151">
        <v>141</v>
      </c>
      <c r="B151">
        <v>24</v>
      </c>
      <c r="C151" t="s">
        <v>8</v>
      </c>
      <c r="D151" t="s">
        <v>4</v>
      </c>
      <c r="E151" t="s">
        <v>1</v>
      </c>
      <c r="F151" t="s">
        <v>6</v>
      </c>
      <c r="G151" t="s">
        <v>12</v>
      </c>
      <c r="H151" t="s">
        <v>26</v>
      </c>
      <c r="J151">
        <v>24</v>
      </c>
      <c r="K151">
        <f t="shared" si="12"/>
        <v>0</v>
      </c>
      <c r="L151">
        <f t="shared" si="13"/>
        <v>2</v>
      </c>
      <c r="M151">
        <f t="shared" si="14"/>
        <v>1</v>
      </c>
      <c r="N151">
        <f t="shared" si="15"/>
        <v>2</v>
      </c>
      <c r="O151">
        <f t="shared" si="16"/>
        <v>3</v>
      </c>
      <c r="P151">
        <f t="shared" si="17"/>
        <v>0</v>
      </c>
    </row>
    <row r="152" spans="1:16" x14ac:dyDescent="0.3">
      <c r="A152">
        <v>142</v>
      </c>
      <c r="B152">
        <v>60</v>
      </c>
      <c r="C152" t="s">
        <v>27</v>
      </c>
      <c r="D152" t="s">
        <v>13</v>
      </c>
      <c r="E152" t="s">
        <v>5</v>
      </c>
      <c r="F152" t="s">
        <v>11</v>
      </c>
      <c r="G152" t="s">
        <v>12</v>
      </c>
      <c r="H152" t="s">
        <v>26</v>
      </c>
      <c r="J152">
        <v>60</v>
      </c>
      <c r="K152">
        <f t="shared" si="12"/>
        <v>1</v>
      </c>
      <c r="L152">
        <f t="shared" si="13"/>
        <v>4</v>
      </c>
      <c r="M152">
        <f t="shared" si="14"/>
        <v>2</v>
      </c>
      <c r="N152">
        <f t="shared" si="15"/>
        <v>3</v>
      </c>
      <c r="O152">
        <f t="shared" si="16"/>
        <v>3</v>
      </c>
      <c r="P152">
        <f t="shared" si="17"/>
        <v>0</v>
      </c>
    </row>
    <row r="153" spans="1:16" x14ac:dyDescent="0.3">
      <c r="A153">
        <v>143</v>
      </c>
      <c r="B153">
        <v>29</v>
      </c>
      <c r="C153" t="s">
        <v>8</v>
      </c>
      <c r="D153" t="s">
        <v>13</v>
      </c>
      <c r="E153" t="s">
        <v>1</v>
      </c>
      <c r="F153" t="s">
        <v>6</v>
      </c>
      <c r="G153" t="s">
        <v>7</v>
      </c>
      <c r="H153" t="s">
        <v>25</v>
      </c>
      <c r="J153">
        <v>29</v>
      </c>
      <c r="K153">
        <f t="shared" si="12"/>
        <v>0</v>
      </c>
      <c r="L153">
        <f t="shared" si="13"/>
        <v>4</v>
      </c>
      <c r="M153">
        <f t="shared" si="14"/>
        <v>1</v>
      </c>
      <c r="N153">
        <f t="shared" si="15"/>
        <v>2</v>
      </c>
      <c r="O153">
        <f t="shared" si="16"/>
        <v>2</v>
      </c>
      <c r="P153">
        <f t="shared" si="17"/>
        <v>1</v>
      </c>
    </row>
    <row r="154" spans="1:16" x14ac:dyDescent="0.3">
      <c r="A154">
        <v>144</v>
      </c>
      <c r="B154">
        <v>36</v>
      </c>
      <c r="C154" t="s">
        <v>8</v>
      </c>
      <c r="D154" t="s">
        <v>4</v>
      </c>
      <c r="E154" t="s">
        <v>5</v>
      </c>
      <c r="F154" t="s">
        <v>2</v>
      </c>
      <c r="G154" t="s">
        <v>12</v>
      </c>
      <c r="H154" t="s">
        <v>26</v>
      </c>
      <c r="J154">
        <v>36</v>
      </c>
      <c r="K154">
        <f t="shared" si="12"/>
        <v>0</v>
      </c>
      <c r="L154">
        <f t="shared" si="13"/>
        <v>2</v>
      </c>
      <c r="M154">
        <f t="shared" si="14"/>
        <v>2</v>
      </c>
      <c r="N154">
        <f t="shared" si="15"/>
        <v>1</v>
      </c>
      <c r="O154">
        <f t="shared" si="16"/>
        <v>3</v>
      </c>
      <c r="P154">
        <f t="shared" si="17"/>
        <v>0</v>
      </c>
    </row>
    <row r="155" spans="1:16" x14ac:dyDescent="0.3">
      <c r="A155">
        <v>145</v>
      </c>
      <c r="B155">
        <v>58</v>
      </c>
      <c r="C155" t="s">
        <v>27</v>
      </c>
      <c r="D155" t="s">
        <v>9</v>
      </c>
      <c r="E155" t="s">
        <v>10</v>
      </c>
      <c r="F155" t="s">
        <v>16</v>
      </c>
      <c r="G155" t="s">
        <v>3</v>
      </c>
      <c r="H155" t="s">
        <v>26</v>
      </c>
      <c r="J155">
        <v>58</v>
      </c>
      <c r="K155">
        <f t="shared" si="12"/>
        <v>1</v>
      </c>
      <c r="L155">
        <f t="shared" si="13"/>
        <v>3</v>
      </c>
      <c r="M155">
        <f t="shared" si="14"/>
        <v>3</v>
      </c>
      <c r="N155">
        <f t="shared" si="15"/>
        <v>5</v>
      </c>
      <c r="O155">
        <f t="shared" si="16"/>
        <v>1</v>
      </c>
      <c r="P155">
        <f t="shared" si="17"/>
        <v>0</v>
      </c>
    </row>
    <row r="156" spans="1:16" x14ac:dyDescent="0.3">
      <c r="A156">
        <v>146</v>
      </c>
      <c r="B156">
        <v>33</v>
      </c>
      <c r="C156" t="s">
        <v>27</v>
      </c>
      <c r="D156" t="s">
        <v>4</v>
      </c>
      <c r="E156" t="s">
        <v>5</v>
      </c>
      <c r="F156" t="s">
        <v>6</v>
      </c>
      <c r="G156" t="s">
        <v>7</v>
      </c>
      <c r="H156" t="s">
        <v>26</v>
      </c>
      <c r="J156">
        <v>33</v>
      </c>
      <c r="K156">
        <f t="shared" si="12"/>
        <v>1</v>
      </c>
      <c r="L156">
        <f t="shared" si="13"/>
        <v>2</v>
      </c>
      <c r="M156">
        <f t="shared" si="14"/>
        <v>2</v>
      </c>
      <c r="N156">
        <f t="shared" si="15"/>
        <v>2</v>
      </c>
      <c r="O156">
        <f t="shared" si="16"/>
        <v>2</v>
      </c>
      <c r="P156">
        <f t="shared" si="17"/>
        <v>0</v>
      </c>
    </row>
    <row r="157" spans="1:16" x14ac:dyDescent="0.3">
      <c r="A157">
        <v>147</v>
      </c>
      <c r="B157">
        <v>30</v>
      </c>
      <c r="C157" t="s">
        <v>27</v>
      </c>
      <c r="D157" t="s">
        <v>4</v>
      </c>
      <c r="E157" t="s">
        <v>5</v>
      </c>
      <c r="F157" t="s">
        <v>16</v>
      </c>
      <c r="G157" t="s">
        <v>3</v>
      </c>
      <c r="H157" t="s">
        <v>26</v>
      </c>
      <c r="J157">
        <v>30</v>
      </c>
      <c r="K157">
        <f t="shared" si="12"/>
        <v>1</v>
      </c>
      <c r="L157">
        <f t="shared" si="13"/>
        <v>2</v>
      </c>
      <c r="M157">
        <f t="shared" si="14"/>
        <v>2</v>
      </c>
      <c r="N157">
        <f t="shared" si="15"/>
        <v>5</v>
      </c>
      <c r="O157">
        <f t="shared" si="16"/>
        <v>1</v>
      </c>
      <c r="P157">
        <f t="shared" si="17"/>
        <v>0</v>
      </c>
    </row>
    <row r="158" spans="1:16" x14ac:dyDescent="0.3">
      <c r="A158">
        <v>148</v>
      </c>
      <c r="B158">
        <v>44</v>
      </c>
      <c r="C158" t="s">
        <v>27</v>
      </c>
      <c r="D158" t="s">
        <v>9</v>
      </c>
      <c r="E158" t="s">
        <v>1</v>
      </c>
      <c r="F158" t="s">
        <v>16</v>
      </c>
      <c r="G158" t="s">
        <v>7</v>
      </c>
      <c r="H158" t="s">
        <v>25</v>
      </c>
      <c r="J158">
        <v>44</v>
      </c>
      <c r="K158">
        <f t="shared" si="12"/>
        <v>1</v>
      </c>
      <c r="L158">
        <f t="shared" si="13"/>
        <v>3</v>
      </c>
      <c r="M158">
        <f t="shared" si="14"/>
        <v>1</v>
      </c>
      <c r="N158">
        <f t="shared" si="15"/>
        <v>5</v>
      </c>
      <c r="O158">
        <f t="shared" si="16"/>
        <v>2</v>
      </c>
      <c r="P158">
        <f t="shared" si="17"/>
        <v>1</v>
      </c>
    </row>
    <row r="159" spans="1:16" x14ac:dyDescent="0.3">
      <c r="A159">
        <v>149</v>
      </c>
      <c r="B159">
        <v>56</v>
      </c>
      <c r="C159" t="s">
        <v>27</v>
      </c>
      <c r="D159" t="s">
        <v>9</v>
      </c>
      <c r="E159" t="s">
        <v>5</v>
      </c>
      <c r="F159" t="s">
        <v>2</v>
      </c>
      <c r="G159" t="s">
        <v>7</v>
      </c>
      <c r="H159" t="s">
        <v>26</v>
      </c>
      <c r="J159">
        <v>56</v>
      </c>
      <c r="K159">
        <f t="shared" si="12"/>
        <v>1</v>
      </c>
      <c r="L159">
        <f t="shared" si="13"/>
        <v>3</v>
      </c>
      <c r="M159">
        <f t="shared" si="14"/>
        <v>2</v>
      </c>
      <c r="N159">
        <f t="shared" si="15"/>
        <v>1</v>
      </c>
      <c r="O159">
        <f t="shared" si="16"/>
        <v>2</v>
      </c>
      <c r="P159">
        <f t="shared" si="17"/>
        <v>0</v>
      </c>
    </row>
    <row r="160" spans="1:16" x14ac:dyDescent="0.3">
      <c r="A160">
        <v>150</v>
      </c>
      <c r="B160">
        <v>48</v>
      </c>
      <c r="C160" t="s">
        <v>8</v>
      </c>
      <c r="D160" t="s">
        <v>9</v>
      </c>
      <c r="E160" t="s">
        <v>1</v>
      </c>
      <c r="F160" t="s">
        <v>16</v>
      </c>
      <c r="G160" t="s">
        <v>3</v>
      </c>
      <c r="H160" t="s">
        <v>26</v>
      </c>
      <c r="J160">
        <v>48</v>
      </c>
      <c r="K160">
        <f t="shared" si="12"/>
        <v>0</v>
      </c>
      <c r="L160">
        <f t="shared" si="13"/>
        <v>3</v>
      </c>
      <c r="M160">
        <f t="shared" si="14"/>
        <v>1</v>
      </c>
      <c r="N160">
        <f t="shared" si="15"/>
        <v>5</v>
      </c>
      <c r="O160">
        <f t="shared" si="16"/>
        <v>1</v>
      </c>
      <c r="P160">
        <f t="shared" si="17"/>
        <v>0</v>
      </c>
    </row>
    <row r="161" spans="1:16" x14ac:dyDescent="0.3">
      <c r="A161">
        <v>151</v>
      </c>
      <c r="B161">
        <v>32</v>
      </c>
      <c r="C161" t="s">
        <v>27</v>
      </c>
      <c r="D161" t="s">
        <v>9</v>
      </c>
      <c r="E161" t="s">
        <v>5</v>
      </c>
      <c r="F161" t="s">
        <v>11</v>
      </c>
      <c r="G161" t="s">
        <v>7</v>
      </c>
      <c r="H161" t="s">
        <v>25</v>
      </c>
      <c r="J161">
        <v>32</v>
      </c>
      <c r="K161">
        <f t="shared" si="12"/>
        <v>1</v>
      </c>
      <c r="L161">
        <f t="shared" si="13"/>
        <v>3</v>
      </c>
      <c r="M161">
        <f t="shared" si="14"/>
        <v>2</v>
      </c>
      <c r="N161">
        <f t="shared" si="15"/>
        <v>3</v>
      </c>
      <c r="O161">
        <f t="shared" si="16"/>
        <v>2</v>
      </c>
      <c r="P161">
        <f t="shared" si="17"/>
        <v>1</v>
      </c>
    </row>
    <row r="162" spans="1:16" x14ac:dyDescent="0.3">
      <c r="A162">
        <v>152</v>
      </c>
      <c r="B162">
        <v>30</v>
      </c>
      <c r="C162" t="s">
        <v>8</v>
      </c>
      <c r="D162" t="s">
        <v>0</v>
      </c>
      <c r="E162" t="s">
        <v>1</v>
      </c>
      <c r="F162" t="s">
        <v>11</v>
      </c>
      <c r="G162" t="s">
        <v>12</v>
      </c>
      <c r="H162" t="s">
        <v>26</v>
      </c>
      <c r="J162">
        <v>30</v>
      </c>
      <c r="K162">
        <f t="shared" si="12"/>
        <v>0</v>
      </c>
      <c r="L162">
        <f t="shared" si="13"/>
        <v>1</v>
      </c>
      <c r="M162">
        <f t="shared" si="14"/>
        <v>1</v>
      </c>
      <c r="N162">
        <f t="shared" si="15"/>
        <v>3</v>
      </c>
      <c r="O162">
        <f t="shared" si="16"/>
        <v>3</v>
      </c>
      <c r="P162">
        <f t="shared" si="17"/>
        <v>0</v>
      </c>
    </row>
    <row r="163" spans="1:16" x14ac:dyDescent="0.3">
      <c r="A163">
        <v>153</v>
      </c>
      <c r="B163">
        <v>54</v>
      </c>
      <c r="C163" t="s">
        <v>27</v>
      </c>
      <c r="D163" t="s">
        <v>13</v>
      </c>
      <c r="E163" t="s">
        <v>10</v>
      </c>
      <c r="F163" t="s">
        <v>2</v>
      </c>
      <c r="G163" t="s">
        <v>7</v>
      </c>
      <c r="H163" t="s">
        <v>26</v>
      </c>
      <c r="J163">
        <v>54</v>
      </c>
      <c r="K163">
        <f t="shared" si="12"/>
        <v>1</v>
      </c>
      <c r="L163">
        <f t="shared" si="13"/>
        <v>4</v>
      </c>
      <c r="M163">
        <f t="shared" si="14"/>
        <v>3</v>
      </c>
      <c r="N163">
        <f t="shared" si="15"/>
        <v>1</v>
      </c>
      <c r="O163">
        <f t="shared" si="16"/>
        <v>2</v>
      </c>
      <c r="P163">
        <f t="shared" si="17"/>
        <v>0</v>
      </c>
    </row>
    <row r="164" spans="1:16" x14ac:dyDescent="0.3">
      <c r="A164">
        <v>154</v>
      </c>
      <c r="B164">
        <v>57</v>
      </c>
      <c r="C164" t="s">
        <v>8</v>
      </c>
      <c r="D164" t="s">
        <v>4</v>
      </c>
      <c r="E164" t="s">
        <v>1</v>
      </c>
      <c r="F164" t="s">
        <v>6</v>
      </c>
      <c r="G164" t="s">
        <v>3</v>
      </c>
      <c r="H164" t="s">
        <v>26</v>
      </c>
      <c r="J164">
        <v>57</v>
      </c>
      <c r="K164">
        <f t="shared" si="12"/>
        <v>0</v>
      </c>
      <c r="L164">
        <f t="shared" si="13"/>
        <v>2</v>
      </c>
      <c r="M164">
        <f t="shared" si="14"/>
        <v>1</v>
      </c>
      <c r="N164">
        <f t="shared" si="15"/>
        <v>2</v>
      </c>
      <c r="O164">
        <f t="shared" si="16"/>
        <v>1</v>
      </c>
      <c r="P164">
        <f t="shared" si="17"/>
        <v>0</v>
      </c>
    </row>
    <row r="165" spans="1:16" x14ac:dyDescent="0.3">
      <c r="A165">
        <v>155</v>
      </c>
      <c r="B165">
        <v>51</v>
      </c>
      <c r="C165" t="s">
        <v>27</v>
      </c>
      <c r="D165" t="s">
        <v>4</v>
      </c>
      <c r="E165" t="s">
        <v>10</v>
      </c>
      <c r="F165" t="s">
        <v>6</v>
      </c>
      <c r="G165" t="s">
        <v>7</v>
      </c>
      <c r="H165" t="s">
        <v>26</v>
      </c>
      <c r="J165">
        <v>51</v>
      </c>
      <c r="K165">
        <f t="shared" si="12"/>
        <v>1</v>
      </c>
      <c r="L165">
        <f t="shared" si="13"/>
        <v>2</v>
      </c>
      <c r="M165">
        <f t="shared" si="14"/>
        <v>3</v>
      </c>
      <c r="N165">
        <f t="shared" si="15"/>
        <v>2</v>
      </c>
      <c r="O165">
        <f t="shared" si="16"/>
        <v>2</v>
      </c>
      <c r="P165">
        <f t="shared" si="17"/>
        <v>0</v>
      </c>
    </row>
    <row r="166" spans="1:16" x14ac:dyDescent="0.3">
      <c r="A166">
        <v>156</v>
      </c>
      <c r="B166">
        <v>58</v>
      </c>
      <c r="C166" t="s">
        <v>8</v>
      </c>
      <c r="D166" t="s">
        <v>4</v>
      </c>
      <c r="E166" t="s">
        <v>10</v>
      </c>
      <c r="F166" t="s">
        <v>11</v>
      </c>
      <c r="G166" t="s">
        <v>12</v>
      </c>
      <c r="H166" t="s">
        <v>26</v>
      </c>
      <c r="J166">
        <v>58</v>
      </c>
      <c r="K166">
        <f t="shared" si="12"/>
        <v>0</v>
      </c>
      <c r="L166">
        <f t="shared" si="13"/>
        <v>2</v>
      </c>
      <c r="M166">
        <f t="shared" si="14"/>
        <v>3</v>
      </c>
      <c r="N166">
        <f t="shared" si="15"/>
        <v>3</v>
      </c>
      <c r="O166">
        <f t="shared" si="16"/>
        <v>3</v>
      </c>
      <c r="P166">
        <f t="shared" si="17"/>
        <v>0</v>
      </c>
    </row>
    <row r="167" spans="1:16" x14ac:dyDescent="0.3">
      <c r="A167">
        <v>157</v>
      </c>
      <c r="B167">
        <v>58</v>
      </c>
      <c r="C167" t="s">
        <v>27</v>
      </c>
      <c r="D167" t="s">
        <v>0</v>
      </c>
      <c r="E167" t="s">
        <v>10</v>
      </c>
      <c r="F167" t="s">
        <v>14</v>
      </c>
      <c r="G167" t="s">
        <v>15</v>
      </c>
      <c r="H167" t="s">
        <v>25</v>
      </c>
      <c r="J167">
        <v>58</v>
      </c>
      <c r="K167">
        <f t="shared" si="12"/>
        <v>1</v>
      </c>
      <c r="L167">
        <f t="shared" si="13"/>
        <v>1</v>
      </c>
      <c r="M167">
        <f t="shared" si="14"/>
        <v>3</v>
      </c>
      <c r="N167">
        <f t="shared" si="15"/>
        <v>4</v>
      </c>
      <c r="O167">
        <f t="shared" si="16"/>
        <v>4</v>
      </c>
      <c r="P167">
        <f t="shared" si="17"/>
        <v>1</v>
      </c>
    </row>
    <row r="168" spans="1:16" x14ac:dyDescent="0.3">
      <c r="A168">
        <v>158</v>
      </c>
      <c r="B168">
        <v>54</v>
      </c>
      <c r="C168" t="s">
        <v>27</v>
      </c>
      <c r="D168" t="s">
        <v>4</v>
      </c>
      <c r="E168" t="s">
        <v>5</v>
      </c>
      <c r="F168" t="s">
        <v>2</v>
      </c>
      <c r="G168" t="s">
        <v>7</v>
      </c>
      <c r="H168" t="s">
        <v>25</v>
      </c>
      <c r="J168">
        <v>54</v>
      </c>
      <c r="K168">
        <f t="shared" si="12"/>
        <v>1</v>
      </c>
      <c r="L168">
        <f t="shared" si="13"/>
        <v>2</v>
      </c>
      <c r="M168">
        <f t="shared" si="14"/>
        <v>2</v>
      </c>
      <c r="N168">
        <f t="shared" si="15"/>
        <v>1</v>
      </c>
      <c r="O168">
        <f t="shared" si="16"/>
        <v>2</v>
      </c>
      <c r="P168">
        <f t="shared" si="17"/>
        <v>1</v>
      </c>
    </row>
    <row r="169" spans="1:16" x14ac:dyDescent="0.3">
      <c r="A169">
        <v>159</v>
      </c>
      <c r="B169">
        <v>41</v>
      </c>
      <c r="C169" t="s">
        <v>27</v>
      </c>
      <c r="D169" t="s">
        <v>13</v>
      </c>
      <c r="E169" t="s">
        <v>5</v>
      </c>
      <c r="F169" t="s">
        <v>14</v>
      </c>
      <c r="G169" t="s">
        <v>7</v>
      </c>
      <c r="H169" t="s">
        <v>26</v>
      </c>
      <c r="J169">
        <v>41</v>
      </c>
      <c r="K169">
        <f t="shared" si="12"/>
        <v>1</v>
      </c>
      <c r="L169">
        <f t="shared" si="13"/>
        <v>4</v>
      </c>
      <c r="M169">
        <f t="shared" si="14"/>
        <v>2</v>
      </c>
      <c r="N169">
        <f t="shared" si="15"/>
        <v>4</v>
      </c>
      <c r="O169">
        <f t="shared" si="16"/>
        <v>2</v>
      </c>
      <c r="P169">
        <f t="shared" si="17"/>
        <v>0</v>
      </c>
    </row>
    <row r="170" spans="1:16" x14ac:dyDescent="0.3">
      <c r="A170">
        <v>160</v>
      </c>
      <c r="B170">
        <v>60</v>
      </c>
      <c r="C170" t="s">
        <v>27</v>
      </c>
      <c r="D170" t="s">
        <v>4</v>
      </c>
      <c r="E170" t="s">
        <v>5</v>
      </c>
      <c r="F170" t="s">
        <v>14</v>
      </c>
      <c r="G170" t="s">
        <v>3</v>
      </c>
      <c r="H170" t="s">
        <v>25</v>
      </c>
      <c r="J170">
        <v>60</v>
      </c>
      <c r="K170">
        <f t="shared" si="12"/>
        <v>1</v>
      </c>
      <c r="L170">
        <f t="shared" si="13"/>
        <v>2</v>
      </c>
      <c r="M170">
        <f t="shared" si="14"/>
        <v>2</v>
      </c>
      <c r="N170">
        <f t="shared" si="15"/>
        <v>4</v>
      </c>
      <c r="O170">
        <f t="shared" si="16"/>
        <v>1</v>
      </c>
      <c r="P170">
        <f t="shared" si="17"/>
        <v>1</v>
      </c>
    </row>
    <row r="171" spans="1:16" x14ac:dyDescent="0.3">
      <c r="A171">
        <v>161</v>
      </c>
      <c r="B171">
        <v>26</v>
      </c>
      <c r="C171" t="s">
        <v>27</v>
      </c>
      <c r="D171" t="s">
        <v>4</v>
      </c>
      <c r="E171" t="s">
        <v>5</v>
      </c>
      <c r="F171" t="s">
        <v>14</v>
      </c>
      <c r="G171" t="s">
        <v>12</v>
      </c>
      <c r="H171" t="s">
        <v>25</v>
      </c>
      <c r="J171">
        <v>26</v>
      </c>
      <c r="K171">
        <f t="shared" si="12"/>
        <v>1</v>
      </c>
      <c r="L171">
        <f t="shared" si="13"/>
        <v>2</v>
      </c>
      <c r="M171">
        <f t="shared" si="14"/>
        <v>2</v>
      </c>
      <c r="N171">
        <f t="shared" si="15"/>
        <v>4</v>
      </c>
      <c r="O171">
        <f t="shared" si="16"/>
        <v>3</v>
      </c>
      <c r="P171">
        <f t="shared" si="17"/>
        <v>1</v>
      </c>
    </row>
    <row r="172" spans="1:16" x14ac:dyDescent="0.3">
      <c r="A172">
        <v>162</v>
      </c>
      <c r="B172">
        <v>52</v>
      </c>
      <c r="C172" t="s">
        <v>8</v>
      </c>
      <c r="D172" t="s">
        <v>4</v>
      </c>
      <c r="E172" t="s">
        <v>5</v>
      </c>
      <c r="F172" t="s">
        <v>11</v>
      </c>
      <c r="G172" t="s">
        <v>15</v>
      </c>
      <c r="H172" t="s">
        <v>26</v>
      </c>
      <c r="J172">
        <v>52</v>
      </c>
      <c r="K172">
        <f t="shared" si="12"/>
        <v>0</v>
      </c>
      <c r="L172">
        <f t="shared" si="13"/>
        <v>2</v>
      </c>
      <c r="M172">
        <f t="shared" si="14"/>
        <v>2</v>
      </c>
      <c r="N172">
        <f t="shared" si="15"/>
        <v>3</v>
      </c>
      <c r="O172">
        <f t="shared" si="16"/>
        <v>4</v>
      </c>
      <c r="P172">
        <f t="shared" si="17"/>
        <v>0</v>
      </c>
    </row>
    <row r="173" spans="1:16" x14ac:dyDescent="0.3">
      <c r="A173">
        <v>163</v>
      </c>
      <c r="B173">
        <v>24</v>
      </c>
      <c r="C173" t="s">
        <v>8</v>
      </c>
      <c r="D173" t="s">
        <v>0</v>
      </c>
      <c r="E173" t="s">
        <v>10</v>
      </c>
      <c r="F173" t="s">
        <v>14</v>
      </c>
      <c r="G173" t="s">
        <v>12</v>
      </c>
      <c r="H173" t="s">
        <v>25</v>
      </c>
      <c r="J173">
        <v>24</v>
      </c>
      <c r="K173">
        <f t="shared" si="12"/>
        <v>0</v>
      </c>
      <c r="L173">
        <f t="shared" si="13"/>
        <v>1</v>
      </c>
      <c r="M173">
        <f t="shared" si="14"/>
        <v>3</v>
      </c>
      <c r="N173">
        <f t="shared" si="15"/>
        <v>4</v>
      </c>
      <c r="O173">
        <f t="shared" si="16"/>
        <v>3</v>
      </c>
      <c r="P173">
        <f t="shared" si="17"/>
        <v>1</v>
      </c>
    </row>
    <row r="174" spans="1:16" x14ac:dyDescent="0.3">
      <c r="A174">
        <v>164</v>
      </c>
      <c r="B174">
        <v>50</v>
      </c>
      <c r="C174" t="s">
        <v>8</v>
      </c>
      <c r="D174" t="s">
        <v>9</v>
      </c>
      <c r="E174" t="s">
        <v>1</v>
      </c>
      <c r="F174" t="s">
        <v>6</v>
      </c>
      <c r="G174" t="s">
        <v>3</v>
      </c>
      <c r="H174" t="s">
        <v>26</v>
      </c>
      <c r="J174">
        <v>50</v>
      </c>
      <c r="K174">
        <f t="shared" si="12"/>
        <v>0</v>
      </c>
      <c r="L174">
        <f t="shared" si="13"/>
        <v>3</v>
      </c>
      <c r="M174">
        <f t="shared" si="14"/>
        <v>1</v>
      </c>
      <c r="N174">
        <f t="shared" si="15"/>
        <v>2</v>
      </c>
      <c r="O174">
        <f t="shared" si="16"/>
        <v>1</v>
      </c>
      <c r="P174">
        <f t="shared" si="17"/>
        <v>0</v>
      </c>
    </row>
    <row r="175" spans="1:16" x14ac:dyDescent="0.3">
      <c r="A175">
        <v>165</v>
      </c>
      <c r="B175">
        <v>36</v>
      </c>
      <c r="C175" t="s">
        <v>8</v>
      </c>
      <c r="D175" t="s">
        <v>9</v>
      </c>
      <c r="E175" t="s">
        <v>1</v>
      </c>
      <c r="F175" t="s">
        <v>11</v>
      </c>
      <c r="G175" t="s">
        <v>3</v>
      </c>
      <c r="H175" t="s">
        <v>26</v>
      </c>
      <c r="J175">
        <v>36</v>
      </c>
      <c r="K175">
        <f t="shared" si="12"/>
        <v>0</v>
      </c>
      <c r="L175">
        <f t="shared" si="13"/>
        <v>3</v>
      </c>
      <c r="M175">
        <f t="shared" si="14"/>
        <v>1</v>
      </c>
      <c r="N175">
        <f t="shared" si="15"/>
        <v>3</v>
      </c>
      <c r="O175">
        <f t="shared" si="16"/>
        <v>1</v>
      </c>
      <c r="P175">
        <f t="shared" si="17"/>
        <v>0</v>
      </c>
    </row>
    <row r="176" spans="1:16" x14ac:dyDescent="0.3">
      <c r="A176">
        <v>166</v>
      </c>
      <c r="B176">
        <v>27</v>
      </c>
      <c r="C176" t="s">
        <v>8</v>
      </c>
      <c r="D176" t="s">
        <v>13</v>
      </c>
      <c r="E176" t="s">
        <v>10</v>
      </c>
      <c r="F176" t="s">
        <v>16</v>
      </c>
      <c r="G176" t="s">
        <v>15</v>
      </c>
      <c r="H176" t="s">
        <v>26</v>
      </c>
      <c r="J176">
        <v>27</v>
      </c>
      <c r="K176">
        <f t="shared" si="12"/>
        <v>0</v>
      </c>
      <c r="L176">
        <f t="shared" si="13"/>
        <v>4</v>
      </c>
      <c r="M176">
        <f t="shared" si="14"/>
        <v>3</v>
      </c>
      <c r="N176">
        <f t="shared" si="15"/>
        <v>5</v>
      </c>
      <c r="O176">
        <f t="shared" si="16"/>
        <v>4</v>
      </c>
      <c r="P176">
        <f t="shared" si="17"/>
        <v>0</v>
      </c>
    </row>
    <row r="177" spans="1:16" x14ac:dyDescent="0.3">
      <c r="A177">
        <v>167</v>
      </c>
      <c r="B177">
        <v>37</v>
      </c>
      <c r="C177" t="s">
        <v>27</v>
      </c>
      <c r="D177" t="s">
        <v>13</v>
      </c>
      <c r="E177" t="s">
        <v>1</v>
      </c>
      <c r="F177" t="s">
        <v>16</v>
      </c>
      <c r="G177" t="s">
        <v>12</v>
      </c>
      <c r="H177" t="s">
        <v>26</v>
      </c>
      <c r="J177">
        <v>37</v>
      </c>
      <c r="K177">
        <f t="shared" si="12"/>
        <v>1</v>
      </c>
      <c r="L177">
        <f t="shared" si="13"/>
        <v>4</v>
      </c>
      <c r="M177">
        <f t="shared" si="14"/>
        <v>1</v>
      </c>
      <c r="N177">
        <f t="shared" si="15"/>
        <v>5</v>
      </c>
      <c r="O177">
        <f t="shared" si="16"/>
        <v>3</v>
      </c>
      <c r="P177">
        <f t="shared" si="17"/>
        <v>0</v>
      </c>
    </row>
    <row r="178" spans="1:16" x14ac:dyDescent="0.3">
      <c r="A178">
        <v>168</v>
      </c>
      <c r="B178">
        <v>51</v>
      </c>
      <c r="C178" t="s">
        <v>8</v>
      </c>
      <c r="D178" t="s">
        <v>4</v>
      </c>
      <c r="E178" t="s">
        <v>1</v>
      </c>
      <c r="F178" t="s">
        <v>2</v>
      </c>
      <c r="G178" t="s">
        <v>3</v>
      </c>
      <c r="H178" t="s">
        <v>26</v>
      </c>
      <c r="J178">
        <v>51</v>
      </c>
      <c r="K178">
        <f t="shared" si="12"/>
        <v>0</v>
      </c>
      <c r="L178">
        <f t="shared" si="13"/>
        <v>2</v>
      </c>
      <c r="M178">
        <f t="shared" si="14"/>
        <v>1</v>
      </c>
      <c r="N178">
        <f t="shared" si="15"/>
        <v>1</v>
      </c>
      <c r="O178">
        <f t="shared" si="16"/>
        <v>1</v>
      </c>
      <c r="P178">
        <f t="shared" si="17"/>
        <v>0</v>
      </c>
    </row>
    <row r="179" spans="1:16" x14ac:dyDescent="0.3">
      <c r="A179">
        <v>169</v>
      </c>
      <c r="B179">
        <v>52</v>
      </c>
      <c r="C179" t="s">
        <v>27</v>
      </c>
      <c r="D179" t="s">
        <v>0</v>
      </c>
      <c r="E179" t="s">
        <v>10</v>
      </c>
      <c r="F179" t="s">
        <v>6</v>
      </c>
      <c r="G179" t="s">
        <v>3</v>
      </c>
      <c r="H179" t="s">
        <v>25</v>
      </c>
      <c r="J179">
        <v>52</v>
      </c>
      <c r="K179">
        <f t="shared" si="12"/>
        <v>1</v>
      </c>
      <c r="L179">
        <f t="shared" si="13"/>
        <v>1</v>
      </c>
      <c r="M179">
        <f t="shared" si="14"/>
        <v>3</v>
      </c>
      <c r="N179">
        <f t="shared" si="15"/>
        <v>2</v>
      </c>
      <c r="O179">
        <f t="shared" si="16"/>
        <v>1</v>
      </c>
      <c r="P179">
        <f t="shared" si="17"/>
        <v>1</v>
      </c>
    </row>
    <row r="180" spans="1:16" x14ac:dyDescent="0.3">
      <c r="A180">
        <v>170</v>
      </c>
      <c r="B180">
        <v>31</v>
      </c>
      <c r="C180" t="s">
        <v>8</v>
      </c>
      <c r="D180" t="s">
        <v>0</v>
      </c>
      <c r="E180" t="s">
        <v>10</v>
      </c>
      <c r="F180" t="s">
        <v>2</v>
      </c>
      <c r="G180" t="s">
        <v>15</v>
      </c>
      <c r="H180" t="s">
        <v>25</v>
      </c>
      <c r="J180">
        <v>31</v>
      </c>
      <c r="K180">
        <f t="shared" si="12"/>
        <v>0</v>
      </c>
      <c r="L180">
        <f t="shared" si="13"/>
        <v>1</v>
      </c>
      <c r="M180">
        <f t="shared" si="14"/>
        <v>3</v>
      </c>
      <c r="N180">
        <f t="shared" si="15"/>
        <v>1</v>
      </c>
      <c r="O180">
        <f t="shared" si="16"/>
        <v>4</v>
      </c>
      <c r="P180">
        <f t="shared" si="17"/>
        <v>1</v>
      </c>
    </row>
    <row r="181" spans="1:16" x14ac:dyDescent="0.3">
      <c r="A181">
        <v>171</v>
      </c>
      <c r="B181">
        <v>59</v>
      </c>
      <c r="C181" t="s">
        <v>8</v>
      </c>
      <c r="D181" t="s">
        <v>4</v>
      </c>
      <c r="E181" t="s">
        <v>10</v>
      </c>
      <c r="F181" t="s">
        <v>11</v>
      </c>
      <c r="G181" t="s">
        <v>3</v>
      </c>
      <c r="H181" t="s">
        <v>26</v>
      </c>
      <c r="J181">
        <v>59</v>
      </c>
      <c r="K181">
        <f t="shared" si="12"/>
        <v>0</v>
      </c>
      <c r="L181">
        <f t="shared" si="13"/>
        <v>2</v>
      </c>
      <c r="M181">
        <f t="shared" si="14"/>
        <v>3</v>
      </c>
      <c r="N181">
        <f t="shared" si="15"/>
        <v>3</v>
      </c>
      <c r="O181">
        <f t="shared" si="16"/>
        <v>1</v>
      </c>
      <c r="P181">
        <f t="shared" si="17"/>
        <v>0</v>
      </c>
    </row>
    <row r="182" spans="1:16" x14ac:dyDescent="0.3">
      <c r="A182">
        <v>172</v>
      </c>
      <c r="B182">
        <v>52</v>
      </c>
      <c r="C182" t="s">
        <v>27</v>
      </c>
      <c r="D182" t="s">
        <v>9</v>
      </c>
      <c r="E182" t="s">
        <v>5</v>
      </c>
      <c r="F182" t="s">
        <v>6</v>
      </c>
      <c r="G182" t="s">
        <v>15</v>
      </c>
      <c r="H182" t="s">
        <v>26</v>
      </c>
      <c r="J182">
        <v>52</v>
      </c>
      <c r="K182">
        <f t="shared" si="12"/>
        <v>1</v>
      </c>
      <c r="L182">
        <f t="shared" si="13"/>
        <v>3</v>
      </c>
      <c r="M182">
        <f t="shared" si="14"/>
        <v>2</v>
      </c>
      <c r="N182">
        <f t="shared" si="15"/>
        <v>2</v>
      </c>
      <c r="O182">
        <f t="shared" si="16"/>
        <v>4</v>
      </c>
      <c r="P182">
        <f t="shared" si="17"/>
        <v>0</v>
      </c>
    </row>
    <row r="183" spans="1:16" x14ac:dyDescent="0.3">
      <c r="A183">
        <v>173</v>
      </c>
      <c r="B183">
        <v>42</v>
      </c>
      <c r="C183" t="s">
        <v>8</v>
      </c>
      <c r="D183" t="s">
        <v>9</v>
      </c>
      <c r="E183" t="s">
        <v>5</v>
      </c>
      <c r="F183" t="s">
        <v>2</v>
      </c>
      <c r="G183" t="s">
        <v>3</v>
      </c>
      <c r="H183" t="s">
        <v>26</v>
      </c>
      <c r="J183">
        <v>42</v>
      </c>
      <c r="K183">
        <f t="shared" si="12"/>
        <v>0</v>
      </c>
      <c r="L183">
        <f t="shared" si="13"/>
        <v>3</v>
      </c>
      <c r="M183">
        <f t="shared" si="14"/>
        <v>2</v>
      </c>
      <c r="N183">
        <f t="shared" si="15"/>
        <v>1</v>
      </c>
      <c r="O183">
        <f t="shared" si="16"/>
        <v>1</v>
      </c>
      <c r="P183">
        <f t="shared" si="17"/>
        <v>0</v>
      </c>
    </row>
    <row r="184" spans="1:16" x14ac:dyDescent="0.3">
      <c r="A184">
        <v>174</v>
      </c>
      <c r="B184">
        <v>36</v>
      </c>
      <c r="C184" t="s">
        <v>27</v>
      </c>
      <c r="D184" t="s">
        <v>4</v>
      </c>
      <c r="E184" t="s">
        <v>1</v>
      </c>
      <c r="F184" t="s">
        <v>14</v>
      </c>
      <c r="G184" t="s">
        <v>7</v>
      </c>
      <c r="H184" t="s">
        <v>26</v>
      </c>
      <c r="J184">
        <v>36</v>
      </c>
      <c r="K184">
        <f t="shared" si="12"/>
        <v>1</v>
      </c>
      <c r="L184">
        <f t="shared" si="13"/>
        <v>2</v>
      </c>
      <c r="M184">
        <f t="shared" si="14"/>
        <v>1</v>
      </c>
      <c r="N184">
        <f t="shared" si="15"/>
        <v>4</v>
      </c>
      <c r="O184">
        <f t="shared" si="16"/>
        <v>2</v>
      </c>
      <c r="P184">
        <f t="shared" si="17"/>
        <v>0</v>
      </c>
    </row>
    <row r="185" spans="1:16" x14ac:dyDescent="0.3">
      <c r="A185">
        <v>175</v>
      </c>
      <c r="B185">
        <v>58</v>
      </c>
      <c r="C185" t="s">
        <v>27</v>
      </c>
      <c r="D185" t="s">
        <v>0</v>
      </c>
      <c r="E185" t="s">
        <v>1</v>
      </c>
      <c r="F185" t="s">
        <v>11</v>
      </c>
      <c r="G185" t="s">
        <v>15</v>
      </c>
      <c r="H185" t="s">
        <v>26</v>
      </c>
      <c r="J185">
        <v>58</v>
      </c>
      <c r="K185">
        <f t="shared" si="12"/>
        <v>1</v>
      </c>
      <c r="L185">
        <f t="shared" si="13"/>
        <v>1</v>
      </c>
      <c r="M185">
        <f t="shared" si="14"/>
        <v>1</v>
      </c>
      <c r="N185">
        <f t="shared" si="15"/>
        <v>3</v>
      </c>
      <c r="O185">
        <f t="shared" si="16"/>
        <v>4</v>
      </c>
      <c r="P185">
        <f t="shared" si="17"/>
        <v>0</v>
      </c>
    </row>
    <row r="186" spans="1:16" x14ac:dyDescent="0.3">
      <c r="A186">
        <v>176</v>
      </c>
      <c r="B186">
        <v>44</v>
      </c>
      <c r="C186" t="s">
        <v>27</v>
      </c>
      <c r="D186" t="s">
        <v>0</v>
      </c>
      <c r="E186" t="s">
        <v>1</v>
      </c>
      <c r="F186" t="s">
        <v>2</v>
      </c>
      <c r="G186" t="s">
        <v>3</v>
      </c>
      <c r="H186" t="s">
        <v>26</v>
      </c>
      <c r="J186">
        <v>44</v>
      </c>
      <c r="K186">
        <f t="shared" si="12"/>
        <v>1</v>
      </c>
      <c r="L186">
        <f t="shared" si="13"/>
        <v>1</v>
      </c>
      <c r="M186">
        <f t="shared" si="14"/>
        <v>1</v>
      </c>
      <c r="N186">
        <f t="shared" si="15"/>
        <v>1</v>
      </c>
      <c r="O186">
        <f t="shared" si="16"/>
        <v>1</v>
      </c>
      <c r="P186">
        <f t="shared" si="17"/>
        <v>0</v>
      </c>
    </row>
    <row r="187" spans="1:16" x14ac:dyDescent="0.3">
      <c r="A187">
        <v>177</v>
      </c>
      <c r="B187">
        <v>50</v>
      </c>
      <c r="C187" t="s">
        <v>27</v>
      </c>
      <c r="D187" t="s">
        <v>13</v>
      </c>
      <c r="E187" t="s">
        <v>1</v>
      </c>
      <c r="F187" t="s">
        <v>11</v>
      </c>
      <c r="G187" t="s">
        <v>12</v>
      </c>
      <c r="H187" t="s">
        <v>25</v>
      </c>
      <c r="J187">
        <v>50</v>
      </c>
      <c r="K187">
        <f t="shared" si="12"/>
        <v>1</v>
      </c>
      <c r="L187">
        <f t="shared" si="13"/>
        <v>4</v>
      </c>
      <c r="M187">
        <f t="shared" si="14"/>
        <v>1</v>
      </c>
      <c r="N187">
        <f t="shared" si="15"/>
        <v>3</v>
      </c>
      <c r="O187">
        <f t="shared" si="16"/>
        <v>3</v>
      </c>
      <c r="P187">
        <f t="shared" si="17"/>
        <v>1</v>
      </c>
    </row>
    <row r="188" spans="1:16" x14ac:dyDescent="0.3">
      <c r="A188">
        <v>178</v>
      </c>
      <c r="B188">
        <v>38</v>
      </c>
      <c r="C188" t="s">
        <v>8</v>
      </c>
      <c r="D188" t="s">
        <v>0</v>
      </c>
      <c r="E188" t="s">
        <v>5</v>
      </c>
      <c r="F188" t="s">
        <v>16</v>
      </c>
      <c r="G188" t="s">
        <v>15</v>
      </c>
      <c r="H188" t="s">
        <v>26</v>
      </c>
      <c r="J188">
        <v>38</v>
      </c>
      <c r="K188">
        <f t="shared" si="12"/>
        <v>0</v>
      </c>
      <c r="L188">
        <f t="shared" si="13"/>
        <v>1</v>
      </c>
      <c r="M188">
        <f t="shared" si="14"/>
        <v>2</v>
      </c>
      <c r="N188">
        <f t="shared" si="15"/>
        <v>5</v>
      </c>
      <c r="O188">
        <f t="shared" si="16"/>
        <v>4</v>
      </c>
      <c r="P188">
        <f t="shared" si="17"/>
        <v>0</v>
      </c>
    </row>
    <row r="189" spans="1:16" x14ac:dyDescent="0.3">
      <c r="A189">
        <v>179</v>
      </c>
      <c r="B189">
        <v>50</v>
      </c>
      <c r="C189" t="s">
        <v>27</v>
      </c>
      <c r="D189" t="s">
        <v>0</v>
      </c>
      <c r="E189" t="s">
        <v>5</v>
      </c>
      <c r="F189" t="s">
        <v>6</v>
      </c>
      <c r="G189" t="s">
        <v>7</v>
      </c>
      <c r="H189" t="s">
        <v>25</v>
      </c>
      <c r="J189">
        <v>50</v>
      </c>
      <c r="K189">
        <f t="shared" si="12"/>
        <v>1</v>
      </c>
      <c r="L189">
        <f t="shared" si="13"/>
        <v>1</v>
      </c>
      <c r="M189">
        <f t="shared" si="14"/>
        <v>2</v>
      </c>
      <c r="N189">
        <f t="shared" si="15"/>
        <v>2</v>
      </c>
      <c r="O189">
        <f t="shared" si="16"/>
        <v>2</v>
      </c>
      <c r="P189">
        <f t="shared" si="17"/>
        <v>1</v>
      </c>
    </row>
    <row r="190" spans="1:16" x14ac:dyDescent="0.3">
      <c r="A190">
        <v>180</v>
      </c>
      <c r="B190">
        <v>54</v>
      </c>
      <c r="C190" t="s">
        <v>27</v>
      </c>
      <c r="D190" t="s">
        <v>0</v>
      </c>
      <c r="E190" t="s">
        <v>1</v>
      </c>
      <c r="F190" t="s">
        <v>14</v>
      </c>
      <c r="G190" t="s">
        <v>3</v>
      </c>
      <c r="H190" t="s">
        <v>26</v>
      </c>
      <c r="J190">
        <v>54</v>
      </c>
      <c r="K190">
        <f t="shared" si="12"/>
        <v>1</v>
      </c>
      <c r="L190">
        <f t="shared" si="13"/>
        <v>1</v>
      </c>
      <c r="M190">
        <f t="shared" si="14"/>
        <v>1</v>
      </c>
      <c r="N190">
        <f t="shared" si="15"/>
        <v>4</v>
      </c>
      <c r="O190">
        <f t="shared" si="16"/>
        <v>1</v>
      </c>
      <c r="P190">
        <f t="shared" si="17"/>
        <v>0</v>
      </c>
    </row>
    <row r="191" spans="1:16" x14ac:dyDescent="0.3">
      <c r="A191">
        <v>181</v>
      </c>
      <c r="B191">
        <v>41</v>
      </c>
      <c r="C191" t="s">
        <v>8</v>
      </c>
      <c r="D191" t="s">
        <v>13</v>
      </c>
      <c r="E191" t="s">
        <v>1</v>
      </c>
      <c r="F191" t="s">
        <v>6</v>
      </c>
      <c r="G191" t="s">
        <v>12</v>
      </c>
      <c r="H191" t="s">
        <v>26</v>
      </c>
      <c r="J191">
        <v>41</v>
      </c>
      <c r="K191">
        <f t="shared" si="12"/>
        <v>0</v>
      </c>
      <c r="L191">
        <f t="shared" si="13"/>
        <v>4</v>
      </c>
      <c r="M191">
        <f t="shared" si="14"/>
        <v>1</v>
      </c>
      <c r="N191">
        <f t="shared" si="15"/>
        <v>2</v>
      </c>
      <c r="O191">
        <f t="shared" si="16"/>
        <v>3</v>
      </c>
      <c r="P191">
        <f t="shared" si="17"/>
        <v>0</v>
      </c>
    </row>
    <row r="192" spans="1:16" x14ac:dyDescent="0.3">
      <c r="A192">
        <v>182</v>
      </c>
      <c r="B192">
        <v>46</v>
      </c>
      <c r="C192" t="s">
        <v>27</v>
      </c>
      <c r="D192" t="s">
        <v>13</v>
      </c>
      <c r="E192" t="s">
        <v>1</v>
      </c>
      <c r="F192" t="s">
        <v>14</v>
      </c>
      <c r="G192" t="s">
        <v>12</v>
      </c>
      <c r="H192" t="s">
        <v>26</v>
      </c>
      <c r="J192">
        <v>46</v>
      </c>
      <c r="K192">
        <f t="shared" si="12"/>
        <v>1</v>
      </c>
      <c r="L192">
        <f t="shared" si="13"/>
        <v>4</v>
      </c>
      <c r="M192">
        <f t="shared" si="14"/>
        <v>1</v>
      </c>
      <c r="N192">
        <f t="shared" si="15"/>
        <v>4</v>
      </c>
      <c r="O192">
        <f t="shared" si="16"/>
        <v>3</v>
      </c>
      <c r="P192">
        <f t="shared" si="17"/>
        <v>0</v>
      </c>
    </row>
    <row r="193" spans="1:16" x14ac:dyDescent="0.3">
      <c r="A193">
        <v>183</v>
      </c>
      <c r="B193">
        <v>37</v>
      </c>
      <c r="C193" t="s">
        <v>27</v>
      </c>
      <c r="D193" t="s">
        <v>9</v>
      </c>
      <c r="E193" t="s">
        <v>10</v>
      </c>
      <c r="F193" t="s">
        <v>6</v>
      </c>
      <c r="G193" t="s">
        <v>15</v>
      </c>
      <c r="H193" t="s">
        <v>25</v>
      </c>
      <c r="J193">
        <v>37</v>
      </c>
      <c r="K193">
        <f t="shared" si="12"/>
        <v>1</v>
      </c>
      <c r="L193">
        <f t="shared" si="13"/>
        <v>3</v>
      </c>
      <c r="M193">
        <f t="shared" si="14"/>
        <v>3</v>
      </c>
      <c r="N193">
        <f t="shared" si="15"/>
        <v>2</v>
      </c>
      <c r="O193">
        <f t="shared" si="16"/>
        <v>4</v>
      </c>
      <c r="P193">
        <f t="shared" si="17"/>
        <v>1</v>
      </c>
    </row>
    <row r="194" spans="1:16" x14ac:dyDescent="0.3">
      <c r="A194">
        <v>184</v>
      </c>
      <c r="B194">
        <v>27</v>
      </c>
      <c r="C194" t="s">
        <v>27</v>
      </c>
      <c r="D194" t="s">
        <v>9</v>
      </c>
      <c r="E194" t="s">
        <v>10</v>
      </c>
      <c r="F194" t="s">
        <v>6</v>
      </c>
      <c r="G194" t="s">
        <v>7</v>
      </c>
      <c r="H194" t="s">
        <v>25</v>
      </c>
      <c r="J194">
        <v>27</v>
      </c>
      <c r="K194">
        <f t="shared" si="12"/>
        <v>1</v>
      </c>
      <c r="L194">
        <f t="shared" si="13"/>
        <v>3</v>
      </c>
      <c r="M194">
        <f t="shared" si="14"/>
        <v>3</v>
      </c>
      <c r="N194">
        <f t="shared" si="15"/>
        <v>2</v>
      </c>
      <c r="O194">
        <f t="shared" si="16"/>
        <v>2</v>
      </c>
      <c r="P194">
        <f t="shared" si="17"/>
        <v>1</v>
      </c>
    </row>
    <row r="195" spans="1:16" x14ac:dyDescent="0.3">
      <c r="A195">
        <v>185</v>
      </c>
      <c r="B195">
        <v>42</v>
      </c>
      <c r="C195" t="s">
        <v>8</v>
      </c>
      <c r="D195" t="s">
        <v>4</v>
      </c>
      <c r="E195" t="s">
        <v>1</v>
      </c>
      <c r="F195" t="s">
        <v>6</v>
      </c>
      <c r="G195" t="s">
        <v>3</v>
      </c>
      <c r="H195" t="s">
        <v>26</v>
      </c>
      <c r="J195">
        <v>42</v>
      </c>
      <c r="K195">
        <f t="shared" si="12"/>
        <v>0</v>
      </c>
      <c r="L195">
        <f t="shared" si="13"/>
        <v>2</v>
      </c>
      <c r="M195">
        <f t="shared" si="14"/>
        <v>1</v>
      </c>
      <c r="N195">
        <f t="shared" si="15"/>
        <v>2</v>
      </c>
      <c r="O195">
        <f t="shared" si="16"/>
        <v>1</v>
      </c>
      <c r="P195">
        <f t="shared" si="17"/>
        <v>0</v>
      </c>
    </row>
    <row r="196" spans="1:16" x14ac:dyDescent="0.3">
      <c r="A196">
        <v>186</v>
      </c>
      <c r="B196">
        <v>27</v>
      </c>
      <c r="C196" t="s">
        <v>27</v>
      </c>
      <c r="D196" t="s">
        <v>13</v>
      </c>
      <c r="E196" t="s">
        <v>5</v>
      </c>
      <c r="F196" t="s">
        <v>11</v>
      </c>
      <c r="G196" t="s">
        <v>15</v>
      </c>
      <c r="H196" t="s">
        <v>25</v>
      </c>
      <c r="J196">
        <v>27</v>
      </c>
      <c r="K196">
        <f t="shared" si="12"/>
        <v>1</v>
      </c>
      <c r="L196">
        <f t="shared" si="13"/>
        <v>4</v>
      </c>
      <c r="M196">
        <f t="shared" si="14"/>
        <v>2</v>
      </c>
      <c r="N196">
        <f t="shared" si="15"/>
        <v>3</v>
      </c>
      <c r="O196">
        <f t="shared" si="16"/>
        <v>4</v>
      </c>
      <c r="P196">
        <f t="shared" si="17"/>
        <v>1</v>
      </c>
    </row>
    <row r="197" spans="1:16" x14ac:dyDescent="0.3">
      <c r="A197">
        <v>187</v>
      </c>
      <c r="B197">
        <v>53</v>
      </c>
      <c r="C197" t="s">
        <v>8</v>
      </c>
      <c r="D197" t="s">
        <v>13</v>
      </c>
      <c r="E197" t="s">
        <v>5</v>
      </c>
      <c r="F197" t="s">
        <v>11</v>
      </c>
      <c r="G197" t="s">
        <v>7</v>
      </c>
      <c r="H197" t="s">
        <v>26</v>
      </c>
      <c r="J197">
        <v>53</v>
      </c>
      <c r="K197">
        <f t="shared" si="12"/>
        <v>0</v>
      </c>
      <c r="L197">
        <f t="shared" si="13"/>
        <v>4</v>
      </c>
      <c r="M197">
        <f t="shared" si="14"/>
        <v>2</v>
      </c>
      <c r="N197">
        <f t="shared" si="15"/>
        <v>3</v>
      </c>
      <c r="O197">
        <f t="shared" si="16"/>
        <v>2</v>
      </c>
      <c r="P197">
        <f t="shared" si="17"/>
        <v>0</v>
      </c>
    </row>
    <row r="198" spans="1:16" x14ac:dyDescent="0.3">
      <c r="A198">
        <v>188</v>
      </c>
      <c r="B198">
        <v>30</v>
      </c>
      <c r="C198" t="s">
        <v>8</v>
      </c>
      <c r="D198" t="s">
        <v>13</v>
      </c>
      <c r="E198" t="s">
        <v>1</v>
      </c>
      <c r="F198" t="s">
        <v>2</v>
      </c>
      <c r="G198" t="s">
        <v>7</v>
      </c>
      <c r="H198" t="s">
        <v>26</v>
      </c>
      <c r="J198">
        <v>30</v>
      </c>
      <c r="K198">
        <f t="shared" si="12"/>
        <v>0</v>
      </c>
      <c r="L198">
        <f t="shared" si="13"/>
        <v>4</v>
      </c>
      <c r="M198">
        <f t="shared" si="14"/>
        <v>1</v>
      </c>
      <c r="N198">
        <f t="shared" si="15"/>
        <v>1</v>
      </c>
      <c r="O198">
        <f t="shared" si="16"/>
        <v>2</v>
      </c>
      <c r="P198">
        <f t="shared" si="17"/>
        <v>0</v>
      </c>
    </row>
    <row r="199" spans="1:16" x14ac:dyDescent="0.3">
      <c r="A199">
        <v>189</v>
      </c>
      <c r="B199">
        <v>32</v>
      </c>
      <c r="C199" t="s">
        <v>8</v>
      </c>
      <c r="D199" t="s">
        <v>13</v>
      </c>
      <c r="E199" t="s">
        <v>5</v>
      </c>
      <c r="F199" t="s">
        <v>11</v>
      </c>
      <c r="G199" t="s">
        <v>7</v>
      </c>
      <c r="H199" t="s">
        <v>26</v>
      </c>
      <c r="J199">
        <v>32</v>
      </c>
      <c r="K199">
        <f t="shared" si="12"/>
        <v>0</v>
      </c>
      <c r="L199">
        <f t="shared" si="13"/>
        <v>4</v>
      </c>
      <c r="M199">
        <f t="shared" si="14"/>
        <v>2</v>
      </c>
      <c r="N199">
        <f t="shared" si="15"/>
        <v>3</v>
      </c>
      <c r="O199">
        <f t="shared" si="16"/>
        <v>2</v>
      </c>
      <c r="P199">
        <f t="shared" si="17"/>
        <v>0</v>
      </c>
    </row>
    <row r="200" spans="1:16" x14ac:dyDescent="0.3">
      <c r="A200">
        <v>190</v>
      </c>
      <c r="B200">
        <v>25</v>
      </c>
      <c r="C200" t="s">
        <v>27</v>
      </c>
      <c r="D200" t="s">
        <v>9</v>
      </c>
      <c r="E200" t="s">
        <v>5</v>
      </c>
      <c r="F200" t="s">
        <v>14</v>
      </c>
      <c r="G200" t="s">
        <v>7</v>
      </c>
      <c r="H200" t="s">
        <v>26</v>
      </c>
      <c r="J200">
        <v>25</v>
      </c>
      <c r="K200">
        <f t="shared" si="12"/>
        <v>1</v>
      </c>
      <c r="L200">
        <f t="shared" si="13"/>
        <v>3</v>
      </c>
      <c r="M200">
        <f t="shared" si="14"/>
        <v>2</v>
      </c>
      <c r="N200">
        <f t="shared" si="15"/>
        <v>4</v>
      </c>
      <c r="O200">
        <f t="shared" si="16"/>
        <v>2</v>
      </c>
      <c r="P200">
        <f t="shared" si="17"/>
        <v>0</v>
      </c>
    </row>
    <row r="201" spans="1:16" x14ac:dyDescent="0.3">
      <c r="A201">
        <v>191</v>
      </c>
      <c r="B201">
        <v>18</v>
      </c>
      <c r="C201" t="s">
        <v>27</v>
      </c>
      <c r="D201" t="s">
        <v>13</v>
      </c>
      <c r="E201" t="s">
        <v>5</v>
      </c>
      <c r="F201" t="s">
        <v>6</v>
      </c>
      <c r="G201" t="s">
        <v>12</v>
      </c>
      <c r="H201" t="s">
        <v>25</v>
      </c>
      <c r="J201">
        <v>18</v>
      </c>
      <c r="K201">
        <f t="shared" si="12"/>
        <v>1</v>
      </c>
      <c r="L201">
        <f t="shared" si="13"/>
        <v>4</v>
      </c>
      <c r="M201">
        <f t="shared" si="14"/>
        <v>2</v>
      </c>
      <c r="N201">
        <f t="shared" si="15"/>
        <v>2</v>
      </c>
      <c r="O201">
        <f t="shared" si="16"/>
        <v>3</v>
      </c>
      <c r="P201">
        <f t="shared" si="17"/>
        <v>1</v>
      </c>
    </row>
    <row r="202" spans="1:16" x14ac:dyDescent="0.3">
      <c r="A202">
        <v>192</v>
      </c>
      <c r="B202">
        <v>40</v>
      </c>
      <c r="C202" t="s">
        <v>27</v>
      </c>
      <c r="D202" t="s">
        <v>9</v>
      </c>
      <c r="E202" t="s">
        <v>5</v>
      </c>
      <c r="F202" t="s">
        <v>14</v>
      </c>
      <c r="G202" t="s">
        <v>7</v>
      </c>
      <c r="H202" t="s">
        <v>26</v>
      </c>
      <c r="J202">
        <v>40</v>
      </c>
      <c r="K202">
        <f t="shared" si="12"/>
        <v>1</v>
      </c>
      <c r="L202">
        <f t="shared" si="13"/>
        <v>3</v>
      </c>
      <c r="M202">
        <f t="shared" si="14"/>
        <v>2</v>
      </c>
      <c r="N202">
        <f t="shared" si="15"/>
        <v>4</v>
      </c>
      <c r="O202">
        <f t="shared" si="16"/>
        <v>2</v>
      </c>
      <c r="P202">
        <f t="shared" si="17"/>
        <v>0</v>
      </c>
    </row>
    <row r="203" spans="1:16" x14ac:dyDescent="0.3">
      <c r="A203">
        <v>193</v>
      </c>
      <c r="B203">
        <v>20</v>
      </c>
      <c r="C203" t="s">
        <v>27</v>
      </c>
      <c r="D203" t="s">
        <v>0</v>
      </c>
      <c r="E203" t="s">
        <v>10</v>
      </c>
      <c r="F203" t="s">
        <v>2</v>
      </c>
      <c r="G203" t="s">
        <v>12</v>
      </c>
      <c r="H203" t="s">
        <v>26</v>
      </c>
      <c r="J203">
        <v>20</v>
      </c>
      <c r="K203">
        <f t="shared" si="12"/>
        <v>1</v>
      </c>
      <c r="L203">
        <f t="shared" si="13"/>
        <v>1</v>
      </c>
      <c r="M203">
        <f t="shared" si="14"/>
        <v>3</v>
      </c>
      <c r="N203">
        <f t="shared" si="15"/>
        <v>1</v>
      </c>
      <c r="O203">
        <f t="shared" si="16"/>
        <v>3</v>
      </c>
      <c r="P203">
        <f t="shared" si="17"/>
        <v>0</v>
      </c>
    </row>
    <row r="204" spans="1:16" x14ac:dyDescent="0.3">
      <c r="A204">
        <v>194</v>
      </c>
      <c r="B204">
        <v>23</v>
      </c>
      <c r="C204" t="s">
        <v>8</v>
      </c>
      <c r="D204" t="s">
        <v>9</v>
      </c>
      <c r="E204" t="s">
        <v>10</v>
      </c>
      <c r="F204" t="s">
        <v>6</v>
      </c>
      <c r="G204" t="s">
        <v>15</v>
      </c>
      <c r="H204" t="s">
        <v>25</v>
      </c>
      <c r="J204">
        <v>23</v>
      </c>
      <c r="K204">
        <f t="shared" ref="K204:K267" si="18">VLOOKUP(C204,$A$3:$B$4,2,0)</f>
        <v>0</v>
      </c>
      <c r="L204">
        <f t="shared" ref="L204:L267" si="19">VLOOKUP(D204,$D$3:$E$6,2,0)</f>
        <v>3</v>
      </c>
      <c r="M204">
        <f t="shared" ref="M204:M267" si="20">VLOOKUP(E204,$G$3:$H$5,2,0)</f>
        <v>3</v>
      </c>
      <c r="N204">
        <f t="shared" ref="N204:N267" si="21">VLOOKUP(F204,$J$3:$K$7,2,0)</f>
        <v>2</v>
      </c>
      <c r="O204">
        <f t="shared" ref="O204:O267" si="22">VLOOKUP(G204,$M$3:$N$6,2,0)</f>
        <v>4</v>
      </c>
      <c r="P204">
        <f t="shared" ref="P204:P267" si="23">VLOOKUP(H204,$P$3:$Q$4,2,0)</f>
        <v>1</v>
      </c>
    </row>
    <row r="205" spans="1:16" x14ac:dyDescent="0.3">
      <c r="A205">
        <v>195</v>
      </c>
      <c r="B205">
        <v>60</v>
      </c>
      <c r="C205" t="s">
        <v>27</v>
      </c>
      <c r="D205" t="s">
        <v>13</v>
      </c>
      <c r="E205" t="s">
        <v>1</v>
      </c>
      <c r="F205" t="s">
        <v>16</v>
      </c>
      <c r="G205" t="s">
        <v>7</v>
      </c>
      <c r="H205" t="s">
        <v>25</v>
      </c>
      <c r="J205">
        <v>60</v>
      </c>
      <c r="K205">
        <f t="shared" si="18"/>
        <v>1</v>
      </c>
      <c r="L205">
        <f t="shared" si="19"/>
        <v>4</v>
      </c>
      <c r="M205">
        <f t="shared" si="20"/>
        <v>1</v>
      </c>
      <c r="N205">
        <f t="shared" si="21"/>
        <v>5</v>
      </c>
      <c r="O205">
        <f t="shared" si="22"/>
        <v>2</v>
      </c>
      <c r="P205">
        <f t="shared" si="23"/>
        <v>1</v>
      </c>
    </row>
    <row r="206" spans="1:16" x14ac:dyDescent="0.3">
      <c r="A206">
        <v>196</v>
      </c>
      <c r="B206">
        <v>33</v>
      </c>
      <c r="C206" t="s">
        <v>8</v>
      </c>
      <c r="D206" t="s">
        <v>4</v>
      </c>
      <c r="E206" t="s">
        <v>1</v>
      </c>
      <c r="F206" t="s">
        <v>11</v>
      </c>
      <c r="G206" t="s">
        <v>12</v>
      </c>
      <c r="H206" t="s">
        <v>26</v>
      </c>
      <c r="J206">
        <v>33</v>
      </c>
      <c r="K206">
        <f t="shared" si="18"/>
        <v>0</v>
      </c>
      <c r="L206">
        <f t="shared" si="19"/>
        <v>2</v>
      </c>
      <c r="M206">
        <f t="shared" si="20"/>
        <v>1</v>
      </c>
      <c r="N206">
        <f t="shared" si="21"/>
        <v>3</v>
      </c>
      <c r="O206">
        <f t="shared" si="22"/>
        <v>3</v>
      </c>
      <c r="P206">
        <f t="shared" si="23"/>
        <v>0</v>
      </c>
    </row>
    <row r="207" spans="1:16" x14ac:dyDescent="0.3">
      <c r="A207">
        <v>197</v>
      </c>
      <c r="B207">
        <v>31</v>
      </c>
      <c r="C207" t="s">
        <v>8</v>
      </c>
      <c r="D207" t="s">
        <v>9</v>
      </c>
      <c r="E207" t="s">
        <v>5</v>
      </c>
      <c r="F207" t="s">
        <v>2</v>
      </c>
      <c r="G207" t="s">
        <v>7</v>
      </c>
      <c r="H207" t="s">
        <v>25</v>
      </c>
      <c r="J207">
        <v>31</v>
      </c>
      <c r="K207">
        <f t="shared" si="18"/>
        <v>0</v>
      </c>
      <c r="L207">
        <f t="shared" si="19"/>
        <v>3</v>
      </c>
      <c r="M207">
        <f t="shared" si="20"/>
        <v>2</v>
      </c>
      <c r="N207">
        <f t="shared" si="21"/>
        <v>1</v>
      </c>
      <c r="O207">
        <f t="shared" si="22"/>
        <v>2</v>
      </c>
      <c r="P207">
        <f t="shared" si="23"/>
        <v>1</v>
      </c>
    </row>
    <row r="208" spans="1:16" x14ac:dyDescent="0.3">
      <c r="A208">
        <v>198</v>
      </c>
      <c r="B208">
        <v>37</v>
      </c>
      <c r="C208" t="s">
        <v>8</v>
      </c>
      <c r="D208" t="s">
        <v>9</v>
      </c>
      <c r="E208" t="s">
        <v>1</v>
      </c>
      <c r="F208" t="s">
        <v>2</v>
      </c>
      <c r="G208" t="s">
        <v>15</v>
      </c>
      <c r="H208" t="s">
        <v>26</v>
      </c>
      <c r="J208">
        <v>37</v>
      </c>
      <c r="K208">
        <f t="shared" si="18"/>
        <v>0</v>
      </c>
      <c r="L208">
        <f t="shared" si="19"/>
        <v>3</v>
      </c>
      <c r="M208">
        <f t="shared" si="20"/>
        <v>1</v>
      </c>
      <c r="N208">
        <f t="shared" si="21"/>
        <v>1</v>
      </c>
      <c r="O208">
        <f t="shared" si="22"/>
        <v>4</v>
      </c>
      <c r="P208">
        <f t="shared" si="23"/>
        <v>0</v>
      </c>
    </row>
    <row r="209" spans="1:16" x14ac:dyDescent="0.3">
      <c r="A209">
        <v>199</v>
      </c>
      <c r="B209">
        <v>39</v>
      </c>
      <c r="C209" t="s">
        <v>27</v>
      </c>
      <c r="D209" t="s">
        <v>9</v>
      </c>
      <c r="E209" t="s">
        <v>1</v>
      </c>
      <c r="F209" t="s">
        <v>6</v>
      </c>
      <c r="G209" t="s">
        <v>12</v>
      </c>
      <c r="H209" t="s">
        <v>26</v>
      </c>
      <c r="J209">
        <v>39</v>
      </c>
      <c r="K209">
        <f t="shared" si="18"/>
        <v>1</v>
      </c>
      <c r="L209">
        <f t="shared" si="19"/>
        <v>3</v>
      </c>
      <c r="M209">
        <f t="shared" si="20"/>
        <v>1</v>
      </c>
      <c r="N209">
        <f t="shared" si="21"/>
        <v>2</v>
      </c>
      <c r="O209">
        <f t="shared" si="22"/>
        <v>3</v>
      </c>
      <c r="P209">
        <f t="shared" si="23"/>
        <v>0</v>
      </c>
    </row>
    <row r="210" spans="1:16" x14ac:dyDescent="0.3">
      <c r="A210">
        <v>200</v>
      </c>
      <c r="B210">
        <v>44</v>
      </c>
      <c r="C210" t="s">
        <v>27</v>
      </c>
      <c r="D210" t="s">
        <v>0</v>
      </c>
      <c r="E210" t="s">
        <v>5</v>
      </c>
      <c r="F210" t="s">
        <v>14</v>
      </c>
      <c r="G210" t="s">
        <v>3</v>
      </c>
      <c r="H210" t="s">
        <v>25</v>
      </c>
      <c r="J210">
        <v>44</v>
      </c>
      <c r="K210">
        <f t="shared" si="18"/>
        <v>1</v>
      </c>
      <c r="L210">
        <f t="shared" si="19"/>
        <v>1</v>
      </c>
      <c r="M210">
        <f t="shared" si="20"/>
        <v>2</v>
      </c>
      <c r="N210">
        <f t="shared" si="21"/>
        <v>4</v>
      </c>
      <c r="O210">
        <f t="shared" si="22"/>
        <v>1</v>
      </c>
      <c r="P210">
        <f t="shared" si="23"/>
        <v>1</v>
      </c>
    </row>
    <row r="211" spans="1:16" x14ac:dyDescent="0.3">
      <c r="A211">
        <v>201</v>
      </c>
      <c r="B211">
        <v>22</v>
      </c>
      <c r="C211" t="s">
        <v>27</v>
      </c>
      <c r="D211" t="s">
        <v>13</v>
      </c>
      <c r="E211" t="s">
        <v>5</v>
      </c>
      <c r="F211" t="s">
        <v>6</v>
      </c>
      <c r="G211" t="s">
        <v>15</v>
      </c>
      <c r="H211" t="s">
        <v>26</v>
      </c>
      <c r="J211">
        <v>22</v>
      </c>
      <c r="K211">
        <f t="shared" si="18"/>
        <v>1</v>
      </c>
      <c r="L211">
        <f t="shared" si="19"/>
        <v>4</v>
      </c>
      <c r="M211">
        <f t="shared" si="20"/>
        <v>2</v>
      </c>
      <c r="N211">
        <f t="shared" si="21"/>
        <v>2</v>
      </c>
      <c r="O211">
        <f t="shared" si="22"/>
        <v>4</v>
      </c>
      <c r="P211">
        <f t="shared" si="23"/>
        <v>0</v>
      </c>
    </row>
    <row r="212" spans="1:16" x14ac:dyDescent="0.3">
      <c r="A212">
        <v>202</v>
      </c>
      <c r="B212">
        <v>25</v>
      </c>
      <c r="C212" t="s">
        <v>8</v>
      </c>
      <c r="D212" t="s">
        <v>13</v>
      </c>
      <c r="E212" t="s">
        <v>5</v>
      </c>
      <c r="F212" t="s">
        <v>6</v>
      </c>
      <c r="G212" t="s">
        <v>3</v>
      </c>
      <c r="H212" t="s">
        <v>26</v>
      </c>
      <c r="J212">
        <v>25</v>
      </c>
      <c r="K212">
        <f t="shared" si="18"/>
        <v>0</v>
      </c>
      <c r="L212">
        <f t="shared" si="19"/>
        <v>4</v>
      </c>
      <c r="M212">
        <f t="shared" si="20"/>
        <v>2</v>
      </c>
      <c r="N212">
        <f t="shared" si="21"/>
        <v>2</v>
      </c>
      <c r="O212">
        <f t="shared" si="22"/>
        <v>1</v>
      </c>
      <c r="P212">
        <f t="shared" si="23"/>
        <v>0</v>
      </c>
    </row>
    <row r="213" spans="1:16" x14ac:dyDescent="0.3">
      <c r="A213">
        <v>203</v>
      </c>
      <c r="B213">
        <v>41</v>
      </c>
      <c r="C213" t="s">
        <v>8</v>
      </c>
      <c r="D213" t="s">
        <v>9</v>
      </c>
      <c r="E213" t="s">
        <v>10</v>
      </c>
      <c r="F213" t="s">
        <v>2</v>
      </c>
      <c r="G213" t="s">
        <v>3</v>
      </c>
      <c r="H213" t="s">
        <v>26</v>
      </c>
      <c r="J213">
        <v>41</v>
      </c>
      <c r="K213">
        <f t="shared" si="18"/>
        <v>0</v>
      </c>
      <c r="L213">
        <f t="shared" si="19"/>
        <v>3</v>
      </c>
      <c r="M213">
        <f t="shared" si="20"/>
        <v>3</v>
      </c>
      <c r="N213">
        <f t="shared" si="21"/>
        <v>1</v>
      </c>
      <c r="O213">
        <f t="shared" si="22"/>
        <v>1</v>
      </c>
      <c r="P213">
        <f t="shared" si="23"/>
        <v>0</v>
      </c>
    </row>
    <row r="214" spans="1:16" x14ac:dyDescent="0.3">
      <c r="A214">
        <v>204</v>
      </c>
      <c r="B214">
        <v>23</v>
      </c>
      <c r="C214" t="s">
        <v>8</v>
      </c>
      <c r="D214" t="s">
        <v>0</v>
      </c>
      <c r="E214" t="s">
        <v>5</v>
      </c>
      <c r="F214" t="s">
        <v>6</v>
      </c>
      <c r="G214" t="s">
        <v>12</v>
      </c>
      <c r="H214" t="s">
        <v>26</v>
      </c>
      <c r="J214">
        <v>23</v>
      </c>
      <c r="K214">
        <f t="shared" si="18"/>
        <v>0</v>
      </c>
      <c r="L214">
        <f t="shared" si="19"/>
        <v>1</v>
      </c>
      <c r="M214">
        <f t="shared" si="20"/>
        <v>2</v>
      </c>
      <c r="N214">
        <f t="shared" si="21"/>
        <v>2</v>
      </c>
      <c r="O214">
        <f t="shared" si="22"/>
        <v>3</v>
      </c>
      <c r="P214">
        <f t="shared" si="23"/>
        <v>0</v>
      </c>
    </row>
    <row r="215" spans="1:16" x14ac:dyDescent="0.3">
      <c r="A215">
        <v>205</v>
      </c>
      <c r="B215">
        <v>30</v>
      </c>
      <c r="C215" t="s">
        <v>27</v>
      </c>
      <c r="D215" t="s">
        <v>13</v>
      </c>
      <c r="E215" t="s">
        <v>10</v>
      </c>
      <c r="F215" t="s">
        <v>14</v>
      </c>
      <c r="G215" t="s">
        <v>3</v>
      </c>
      <c r="H215" t="s">
        <v>25</v>
      </c>
      <c r="J215">
        <v>30</v>
      </c>
      <c r="K215">
        <f t="shared" si="18"/>
        <v>1</v>
      </c>
      <c r="L215">
        <f t="shared" si="19"/>
        <v>4</v>
      </c>
      <c r="M215">
        <f t="shared" si="20"/>
        <v>3</v>
      </c>
      <c r="N215">
        <f t="shared" si="21"/>
        <v>4</v>
      </c>
      <c r="O215">
        <f t="shared" si="22"/>
        <v>1</v>
      </c>
      <c r="P215">
        <f t="shared" si="23"/>
        <v>1</v>
      </c>
    </row>
    <row r="216" spans="1:16" x14ac:dyDescent="0.3">
      <c r="A216">
        <v>206</v>
      </c>
      <c r="B216">
        <v>29</v>
      </c>
      <c r="C216" t="s">
        <v>8</v>
      </c>
      <c r="D216" t="s">
        <v>9</v>
      </c>
      <c r="E216" t="s">
        <v>1</v>
      </c>
      <c r="F216" t="s">
        <v>14</v>
      </c>
      <c r="G216" t="s">
        <v>7</v>
      </c>
      <c r="H216" t="s">
        <v>25</v>
      </c>
      <c r="J216">
        <v>29</v>
      </c>
      <c r="K216">
        <f t="shared" si="18"/>
        <v>0</v>
      </c>
      <c r="L216">
        <f t="shared" si="19"/>
        <v>3</v>
      </c>
      <c r="M216">
        <f t="shared" si="20"/>
        <v>1</v>
      </c>
      <c r="N216">
        <f t="shared" si="21"/>
        <v>4</v>
      </c>
      <c r="O216">
        <f t="shared" si="22"/>
        <v>2</v>
      </c>
      <c r="P216">
        <f t="shared" si="23"/>
        <v>1</v>
      </c>
    </row>
    <row r="217" spans="1:16" x14ac:dyDescent="0.3">
      <c r="A217">
        <v>207</v>
      </c>
      <c r="B217">
        <v>33</v>
      </c>
      <c r="C217" t="s">
        <v>8</v>
      </c>
      <c r="D217" t="s">
        <v>0</v>
      </c>
      <c r="E217" t="s">
        <v>5</v>
      </c>
      <c r="F217" t="s">
        <v>14</v>
      </c>
      <c r="G217" t="s">
        <v>7</v>
      </c>
      <c r="H217" t="s">
        <v>25</v>
      </c>
      <c r="J217">
        <v>33</v>
      </c>
      <c r="K217">
        <f t="shared" si="18"/>
        <v>0</v>
      </c>
      <c r="L217">
        <f t="shared" si="19"/>
        <v>1</v>
      </c>
      <c r="M217">
        <f t="shared" si="20"/>
        <v>2</v>
      </c>
      <c r="N217">
        <f t="shared" si="21"/>
        <v>4</v>
      </c>
      <c r="O217">
        <f t="shared" si="22"/>
        <v>2</v>
      </c>
      <c r="P217">
        <f t="shared" si="23"/>
        <v>1</v>
      </c>
    </row>
    <row r="218" spans="1:16" x14ac:dyDescent="0.3">
      <c r="A218">
        <v>208</v>
      </c>
      <c r="B218">
        <v>42</v>
      </c>
      <c r="C218" t="s">
        <v>27</v>
      </c>
      <c r="D218" t="s">
        <v>13</v>
      </c>
      <c r="E218" t="s">
        <v>5</v>
      </c>
      <c r="F218" t="s">
        <v>11</v>
      </c>
      <c r="G218" t="s">
        <v>12</v>
      </c>
      <c r="H218" t="s">
        <v>25</v>
      </c>
      <c r="J218">
        <v>42</v>
      </c>
      <c r="K218">
        <f t="shared" si="18"/>
        <v>1</v>
      </c>
      <c r="L218">
        <f t="shared" si="19"/>
        <v>4</v>
      </c>
      <c r="M218">
        <f t="shared" si="20"/>
        <v>2</v>
      </c>
      <c r="N218">
        <f t="shared" si="21"/>
        <v>3</v>
      </c>
      <c r="O218">
        <f t="shared" si="22"/>
        <v>3</v>
      </c>
      <c r="P218">
        <f t="shared" si="23"/>
        <v>1</v>
      </c>
    </row>
    <row r="219" spans="1:16" x14ac:dyDescent="0.3">
      <c r="A219">
        <v>209</v>
      </c>
      <c r="B219">
        <v>50</v>
      </c>
      <c r="C219" t="s">
        <v>27</v>
      </c>
      <c r="D219" t="s">
        <v>4</v>
      </c>
      <c r="E219" t="s">
        <v>5</v>
      </c>
      <c r="F219" t="s">
        <v>11</v>
      </c>
      <c r="G219" t="s">
        <v>15</v>
      </c>
      <c r="H219" t="s">
        <v>26</v>
      </c>
      <c r="J219">
        <v>50</v>
      </c>
      <c r="K219">
        <f t="shared" si="18"/>
        <v>1</v>
      </c>
      <c r="L219">
        <f t="shared" si="19"/>
        <v>2</v>
      </c>
      <c r="M219">
        <f t="shared" si="20"/>
        <v>2</v>
      </c>
      <c r="N219">
        <f t="shared" si="21"/>
        <v>3</v>
      </c>
      <c r="O219">
        <f t="shared" si="22"/>
        <v>4</v>
      </c>
      <c r="P219">
        <f t="shared" si="23"/>
        <v>0</v>
      </c>
    </row>
    <row r="220" spans="1:16" x14ac:dyDescent="0.3">
      <c r="A220">
        <v>210</v>
      </c>
      <c r="B220">
        <v>58</v>
      </c>
      <c r="C220" t="s">
        <v>8</v>
      </c>
      <c r="D220" t="s">
        <v>9</v>
      </c>
      <c r="E220" t="s">
        <v>1</v>
      </c>
      <c r="F220" t="s">
        <v>16</v>
      </c>
      <c r="G220" t="s">
        <v>12</v>
      </c>
      <c r="H220" t="s">
        <v>26</v>
      </c>
      <c r="J220">
        <v>58</v>
      </c>
      <c r="K220">
        <f t="shared" si="18"/>
        <v>0</v>
      </c>
      <c r="L220">
        <f t="shared" si="19"/>
        <v>3</v>
      </c>
      <c r="M220">
        <f t="shared" si="20"/>
        <v>1</v>
      </c>
      <c r="N220">
        <f t="shared" si="21"/>
        <v>5</v>
      </c>
      <c r="O220">
        <f t="shared" si="22"/>
        <v>3</v>
      </c>
      <c r="P220">
        <f t="shared" si="23"/>
        <v>0</v>
      </c>
    </row>
    <row r="221" spans="1:16" x14ac:dyDescent="0.3">
      <c r="A221">
        <v>211</v>
      </c>
      <c r="B221">
        <v>41</v>
      </c>
      <c r="C221" t="s">
        <v>8</v>
      </c>
      <c r="D221" t="s">
        <v>13</v>
      </c>
      <c r="E221" t="s">
        <v>10</v>
      </c>
      <c r="F221" t="s">
        <v>16</v>
      </c>
      <c r="G221" t="s">
        <v>15</v>
      </c>
      <c r="H221" t="s">
        <v>26</v>
      </c>
      <c r="J221">
        <v>41</v>
      </c>
      <c r="K221">
        <f t="shared" si="18"/>
        <v>0</v>
      </c>
      <c r="L221">
        <f t="shared" si="19"/>
        <v>4</v>
      </c>
      <c r="M221">
        <f t="shared" si="20"/>
        <v>3</v>
      </c>
      <c r="N221">
        <f t="shared" si="21"/>
        <v>5</v>
      </c>
      <c r="O221">
        <f t="shared" si="22"/>
        <v>4</v>
      </c>
      <c r="P221">
        <f t="shared" si="23"/>
        <v>0</v>
      </c>
    </row>
    <row r="222" spans="1:16" x14ac:dyDescent="0.3">
      <c r="A222">
        <v>212</v>
      </c>
      <c r="B222">
        <v>37</v>
      </c>
      <c r="C222" t="s">
        <v>27</v>
      </c>
      <c r="D222" t="s">
        <v>9</v>
      </c>
      <c r="E222" t="s">
        <v>10</v>
      </c>
      <c r="F222" t="s">
        <v>14</v>
      </c>
      <c r="G222" t="s">
        <v>12</v>
      </c>
      <c r="H222" t="s">
        <v>25</v>
      </c>
      <c r="J222">
        <v>37</v>
      </c>
      <c r="K222">
        <f t="shared" si="18"/>
        <v>1</v>
      </c>
      <c r="L222">
        <f t="shared" si="19"/>
        <v>3</v>
      </c>
      <c r="M222">
        <f t="shared" si="20"/>
        <v>3</v>
      </c>
      <c r="N222">
        <f t="shared" si="21"/>
        <v>4</v>
      </c>
      <c r="O222">
        <f t="shared" si="22"/>
        <v>3</v>
      </c>
      <c r="P222">
        <f t="shared" si="23"/>
        <v>1</v>
      </c>
    </row>
    <row r="223" spans="1:16" x14ac:dyDescent="0.3">
      <c r="A223">
        <v>213</v>
      </c>
      <c r="B223">
        <v>51</v>
      </c>
      <c r="C223" t="s">
        <v>8</v>
      </c>
      <c r="D223" t="s">
        <v>9</v>
      </c>
      <c r="E223" t="s">
        <v>1</v>
      </c>
      <c r="F223" t="s">
        <v>11</v>
      </c>
      <c r="G223" t="s">
        <v>12</v>
      </c>
      <c r="H223" t="s">
        <v>26</v>
      </c>
      <c r="J223">
        <v>51</v>
      </c>
      <c r="K223">
        <f t="shared" si="18"/>
        <v>0</v>
      </c>
      <c r="L223">
        <f t="shared" si="19"/>
        <v>3</v>
      </c>
      <c r="M223">
        <f t="shared" si="20"/>
        <v>1</v>
      </c>
      <c r="N223">
        <f t="shared" si="21"/>
        <v>3</v>
      </c>
      <c r="O223">
        <f t="shared" si="22"/>
        <v>3</v>
      </c>
      <c r="P223">
        <f t="shared" si="23"/>
        <v>0</v>
      </c>
    </row>
    <row r="224" spans="1:16" x14ac:dyDescent="0.3">
      <c r="A224">
        <v>214</v>
      </c>
      <c r="B224">
        <v>46</v>
      </c>
      <c r="C224" t="s">
        <v>27</v>
      </c>
      <c r="D224" t="s">
        <v>0</v>
      </c>
      <c r="E224" t="s">
        <v>1</v>
      </c>
      <c r="F224" t="s">
        <v>16</v>
      </c>
      <c r="G224" t="s">
        <v>7</v>
      </c>
      <c r="H224" t="s">
        <v>26</v>
      </c>
      <c r="J224">
        <v>46</v>
      </c>
      <c r="K224">
        <f t="shared" si="18"/>
        <v>1</v>
      </c>
      <c r="L224">
        <f t="shared" si="19"/>
        <v>1</v>
      </c>
      <c r="M224">
        <f t="shared" si="20"/>
        <v>1</v>
      </c>
      <c r="N224">
        <f t="shared" si="21"/>
        <v>5</v>
      </c>
      <c r="O224">
        <f t="shared" si="22"/>
        <v>2</v>
      </c>
      <c r="P224">
        <f t="shared" si="23"/>
        <v>0</v>
      </c>
    </row>
    <row r="225" spans="1:16" x14ac:dyDescent="0.3">
      <c r="A225">
        <v>215</v>
      </c>
      <c r="B225">
        <v>58</v>
      </c>
      <c r="C225" t="s">
        <v>8</v>
      </c>
      <c r="D225" t="s">
        <v>4</v>
      </c>
      <c r="E225" t="s">
        <v>10</v>
      </c>
      <c r="F225" t="s">
        <v>6</v>
      </c>
      <c r="G225" t="s">
        <v>3</v>
      </c>
      <c r="H225" t="s">
        <v>26</v>
      </c>
      <c r="J225">
        <v>58</v>
      </c>
      <c r="K225">
        <f t="shared" si="18"/>
        <v>0</v>
      </c>
      <c r="L225">
        <f t="shared" si="19"/>
        <v>2</v>
      </c>
      <c r="M225">
        <f t="shared" si="20"/>
        <v>3</v>
      </c>
      <c r="N225">
        <f t="shared" si="21"/>
        <v>2</v>
      </c>
      <c r="O225">
        <f t="shared" si="22"/>
        <v>1</v>
      </c>
      <c r="P225">
        <f t="shared" si="23"/>
        <v>0</v>
      </c>
    </row>
    <row r="226" spans="1:16" x14ac:dyDescent="0.3">
      <c r="A226">
        <v>216</v>
      </c>
      <c r="B226">
        <v>51</v>
      </c>
      <c r="C226" t="s">
        <v>8</v>
      </c>
      <c r="D226" t="s">
        <v>9</v>
      </c>
      <c r="E226" t="s">
        <v>5</v>
      </c>
      <c r="F226" t="s">
        <v>6</v>
      </c>
      <c r="G226" t="s">
        <v>7</v>
      </c>
      <c r="H226" t="s">
        <v>26</v>
      </c>
      <c r="J226">
        <v>51</v>
      </c>
      <c r="K226">
        <f t="shared" si="18"/>
        <v>0</v>
      </c>
      <c r="L226">
        <f t="shared" si="19"/>
        <v>3</v>
      </c>
      <c r="M226">
        <f t="shared" si="20"/>
        <v>2</v>
      </c>
      <c r="N226">
        <f t="shared" si="21"/>
        <v>2</v>
      </c>
      <c r="O226">
        <f t="shared" si="22"/>
        <v>2</v>
      </c>
      <c r="P226">
        <f t="shared" si="23"/>
        <v>0</v>
      </c>
    </row>
    <row r="227" spans="1:16" x14ac:dyDescent="0.3">
      <c r="A227">
        <v>217</v>
      </c>
      <c r="B227">
        <v>35</v>
      </c>
      <c r="C227" t="s">
        <v>8</v>
      </c>
      <c r="D227" t="s">
        <v>13</v>
      </c>
      <c r="E227" t="s">
        <v>5</v>
      </c>
      <c r="F227" t="s">
        <v>2</v>
      </c>
      <c r="G227" t="s">
        <v>12</v>
      </c>
      <c r="H227" t="s">
        <v>26</v>
      </c>
      <c r="J227">
        <v>35</v>
      </c>
      <c r="K227">
        <f t="shared" si="18"/>
        <v>0</v>
      </c>
      <c r="L227">
        <f t="shared" si="19"/>
        <v>4</v>
      </c>
      <c r="M227">
        <f t="shared" si="20"/>
        <v>2</v>
      </c>
      <c r="N227">
        <f t="shared" si="21"/>
        <v>1</v>
      </c>
      <c r="O227">
        <f t="shared" si="22"/>
        <v>3</v>
      </c>
      <c r="P227">
        <f t="shared" si="23"/>
        <v>0</v>
      </c>
    </row>
    <row r="228" spans="1:16" x14ac:dyDescent="0.3">
      <c r="A228">
        <v>218</v>
      </c>
      <c r="B228">
        <v>39</v>
      </c>
      <c r="C228" t="s">
        <v>8</v>
      </c>
      <c r="D228" t="s">
        <v>9</v>
      </c>
      <c r="E228" t="s">
        <v>1</v>
      </c>
      <c r="F228" t="s">
        <v>2</v>
      </c>
      <c r="G228" t="s">
        <v>3</v>
      </c>
      <c r="H228" t="s">
        <v>26</v>
      </c>
      <c r="J228">
        <v>39</v>
      </c>
      <c r="K228">
        <f t="shared" si="18"/>
        <v>0</v>
      </c>
      <c r="L228">
        <f t="shared" si="19"/>
        <v>3</v>
      </c>
      <c r="M228">
        <f t="shared" si="20"/>
        <v>1</v>
      </c>
      <c r="N228">
        <f t="shared" si="21"/>
        <v>1</v>
      </c>
      <c r="O228">
        <f t="shared" si="22"/>
        <v>1</v>
      </c>
      <c r="P228">
        <f t="shared" si="23"/>
        <v>0</v>
      </c>
    </row>
    <row r="229" spans="1:16" x14ac:dyDescent="0.3">
      <c r="A229">
        <v>219</v>
      </c>
      <c r="B229">
        <v>18</v>
      </c>
      <c r="C229" t="s">
        <v>27</v>
      </c>
      <c r="D229" t="s">
        <v>0</v>
      </c>
      <c r="E229" t="s">
        <v>10</v>
      </c>
      <c r="F229" t="s">
        <v>14</v>
      </c>
      <c r="G229" t="s">
        <v>7</v>
      </c>
      <c r="H229" t="s">
        <v>25</v>
      </c>
      <c r="J229">
        <v>18</v>
      </c>
      <c r="K229">
        <f t="shared" si="18"/>
        <v>1</v>
      </c>
      <c r="L229">
        <f t="shared" si="19"/>
        <v>1</v>
      </c>
      <c r="M229">
        <f t="shared" si="20"/>
        <v>3</v>
      </c>
      <c r="N229">
        <f t="shared" si="21"/>
        <v>4</v>
      </c>
      <c r="O229">
        <f t="shared" si="22"/>
        <v>2</v>
      </c>
      <c r="P229">
        <f t="shared" si="23"/>
        <v>1</v>
      </c>
    </row>
    <row r="230" spans="1:16" x14ac:dyDescent="0.3">
      <c r="A230">
        <v>220</v>
      </c>
      <c r="B230">
        <v>49</v>
      </c>
      <c r="C230" t="s">
        <v>8</v>
      </c>
      <c r="D230" t="s">
        <v>9</v>
      </c>
      <c r="E230" t="s">
        <v>1</v>
      </c>
      <c r="F230" t="s">
        <v>11</v>
      </c>
      <c r="G230" t="s">
        <v>12</v>
      </c>
      <c r="H230" t="s">
        <v>26</v>
      </c>
      <c r="J230">
        <v>49</v>
      </c>
      <c r="K230">
        <f t="shared" si="18"/>
        <v>0</v>
      </c>
      <c r="L230">
        <f t="shared" si="19"/>
        <v>3</v>
      </c>
      <c r="M230">
        <f t="shared" si="20"/>
        <v>1</v>
      </c>
      <c r="N230">
        <f t="shared" si="21"/>
        <v>3</v>
      </c>
      <c r="O230">
        <f t="shared" si="22"/>
        <v>3</v>
      </c>
      <c r="P230">
        <f t="shared" si="23"/>
        <v>0</v>
      </c>
    </row>
    <row r="231" spans="1:16" x14ac:dyDescent="0.3">
      <c r="A231">
        <v>221</v>
      </c>
      <c r="B231">
        <v>52</v>
      </c>
      <c r="C231" t="s">
        <v>8</v>
      </c>
      <c r="D231" t="s">
        <v>9</v>
      </c>
      <c r="E231" t="s">
        <v>5</v>
      </c>
      <c r="F231" t="s">
        <v>14</v>
      </c>
      <c r="G231" t="s">
        <v>15</v>
      </c>
      <c r="H231" t="s">
        <v>26</v>
      </c>
      <c r="J231">
        <v>52</v>
      </c>
      <c r="K231">
        <f t="shared" si="18"/>
        <v>0</v>
      </c>
      <c r="L231">
        <f t="shared" si="19"/>
        <v>3</v>
      </c>
      <c r="M231">
        <f t="shared" si="20"/>
        <v>2</v>
      </c>
      <c r="N231">
        <f t="shared" si="21"/>
        <v>4</v>
      </c>
      <c r="O231">
        <f t="shared" si="22"/>
        <v>4</v>
      </c>
      <c r="P231">
        <f t="shared" si="23"/>
        <v>0</v>
      </c>
    </row>
    <row r="232" spans="1:16" x14ac:dyDescent="0.3">
      <c r="A232">
        <v>222</v>
      </c>
      <c r="B232">
        <v>58</v>
      </c>
      <c r="C232" t="s">
        <v>27</v>
      </c>
      <c r="D232" t="s">
        <v>9</v>
      </c>
      <c r="E232" t="s">
        <v>10</v>
      </c>
      <c r="F232" t="s">
        <v>14</v>
      </c>
      <c r="G232" t="s">
        <v>12</v>
      </c>
      <c r="H232" t="s">
        <v>26</v>
      </c>
      <c r="J232">
        <v>58</v>
      </c>
      <c r="K232">
        <f t="shared" si="18"/>
        <v>1</v>
      </c>
      <c r="L232">
        <f t="shared" si="19"/>
        <v>3</v>
      </c>
      <c r="M232">
        <f t="shared" si="20"/>
        <v>3</v>
      </c>
      <c r="N232">
        <f t="shared" si="21"/>
        <v>4</v>
      </c>
      <c r="O232">
        <f t="shared" si="22"/>
        <v>3</v>
      </c>
      <c r="P232">
        <f t="shared" si="23"/>
        <v>0</v>
      </c>
    </row>
    <row r="233" spans="1:16" x14ac:dyDescent="0.3">
      <c r="A233">
        <v>223</v>
      </c>
      <c r="B233">
        <v>56</v>
      </c>
      <c r="C233" t="s">
        <v>8</v>
      </c>
      <c r="D233" t="s">
        <v>13</v>
      </c>
      <c r="E233" t="s">
        <v>1</v>
      </c>
      <c r="F233" t="s">
        <v>6</v>
      </c>
      <c r="G233" t="s">
        <v>3</v>
      </c>
      <c r="H233" t="s">
        <v>26</v>
      </c>
      <c r="J233">
        <v>56</v>
      </c>
      <c r="K233">
        <f t="shared" si="18"/>
        <v>0</v>
      </c>
      <c r="L233">
        <f t="shared" si="19"/>
        <v>4</v>
      </c>
      <c r="M233">
        <f t="shared" si="20"/>
        <v>1</v>
      </c>
      <c r="N233">
        <f t="shared" si="21"/>
        <v>2</v>
      </c>
      <c r="O233">
        <f t="shared" si="22"/>
        <v>1</v>
      </c>
      <c r="P233">
        <f t="shared" si="23"/>
        <v>0</v>
      </c>
    </row>
    <row r="234" spans="1:16" x14ac:dyDescent="0.3">
      <c r="A234">
        <v>224</v>
      </c>
      <c r="B234">
        <v>52</v>
      </c>
      <c r="C234" t="s">
        <v>8</v>
      </c>
      <c r="D234" t="s">
        <v>4</v>
      </c>
      <c r="E234" t="s">
        <v>1</v>
      </c>
      <c r="F234" t="s">
        <v>16</v>
      </c>
      <c r="G234" t="s">
        <v>3</v>
      </c>
      <c r="H234" t="s">
        <v>26</v>
      </c>
      <c r="J234">
        <v>52</v>
      </c>
      <c r="K234">
        <f t="shared" si="18"/>
        <v>0</v>
      </c>
      <c r="L234">
        <f t="shared" si="19"/>
        <v>2</v>
      </c>
      <c r="M234">
        <f t="shared" si="20"/>
        <v>1</v>
      </c>
      <c r="N234">
        <f t="shared" si="21"/>
        <v>5</v>
      </c>
      <c r="O234">
        <f t="shared" si="22"/>
        <v>1</v>
      </c>
      <c r="P234">
        <f t="shared" si="23"/>
        <v>0</v>
      </c>
    </row>
    <row r="235" spans="1:16" x14ac:dyDescent="0.3">
      <c r="A235">
        <v>225</v>
      </c>
      <c r="B235">
        <v>25</v>
      </c>
      <c r="C235" t="s">
        <v>8</v>
      </c>
      <c r="D235" t="s">
        <v>13</v>
      </c>
      <c r="E235" t="s">
        <v>1</v>
      </c>
      <c r="F235" t="s">
        <v>2</v>
      </c>
      <c r="G235" t="s">
        <v>7</v>
      </c>
      <c r="H235" t="s">
        <v>25</v>
      </c>
      <c r="J235">
        <v>25</v>
      </c>
      <c r="K235">
        <f t="shared" si="18"/>
        <v>0</v>
      </c>
      <c r="L235">
        <f t="shared" si="19"/>
        <v>4</v>
      </c>
      <c r="M235">
        <f t="shared" si="20"/>
        <v>1</v>
      </c>
      <c r="N235">
        <f t="shared" si="21"/>
        <v>1</v>
      </c>
      <c r="O235">
        <f t="shared" si="22"/>
        <v>2</v>
      </c>
      <c r="P235">
        <f t="shared" si="23"/>
        <v>1</v>
      </c>
    </row>
    <row r="236" spans="1:16" x14ac:dyDescent="0.3">
      <c r="A236">
        <v>226</v>
      </c>
      <c r="B236">
        <v>53</v>
      </c>
      <c r="C236" t="s">
        <v>27</v>
      </c>
      <c r="D236" t="s">
        <v>13</v>
      </c>
      <c r="E236" t="s">
        <v>10</v>
      </c>
      <c r="F236" t="s">
        <v>2</v>
      </c>
      <c r="G236" t="s">
        <v>15</v>
      </c>
      <c r="H236" t="s">
        <v>25</v>
      </c>
      <c r="J236">
        <v>53</v>
      </c>
      <c r="K236">
        <f t="shared" si="18"/>
        <v>1</v>
      </c>
      <c r="L236">
        <f t="shared" si="19"/>
        <v>4</v>
      </c>
      <c r="M236">
        <f t="shared" si="20"/>
        <v>3</v>
      </c>
      <c r="N236">
        <f t="shared" si="21"/>
        <v>1</v>
      </c>
      <c r="O236">
        <f t="shared" si="22"/>
        <v>4</v>
      </c>
      <c r="P236">
        <f t="shared" si="23"/>
        <v>1</v>
      </c>
    </row>
    <row r="237" spans="1:16" x14ac:dyDescent="0.3">
      <c r="A237">
        <v>227</v>
      </c>
      <c r="B237">
        <v>23</v>
      </c>
      <c r="C237" t="s">
        <v>8</v>
      </c>
      <c r="D237" t="s">
        <v>0</v>
      </c>
      <c r="E237" t="s">
        <v>1</v>
      </c>
      <c r="F237" t="s">
        <v>11</v>
      </c>
      <c r="G237" t="s">
        <v>7</v>
      </c>
      <c r="H237" t="s">
        <v>26</v>
      </c>
      <c r="J237">
        <v>23</v>
      </c>
      <c r="K237">
        <f t="shared" si="18"/>
        <v>0</v>
      </c>
      <c r="L237">
        <f t="shared" si="19"/>
        <v>1</v>
      </c>
      <c r="M237">
        <f t="shared" si="20"/>
        <v>1</v>
      </c>
      <c r="N237">
        <f t="shared" si="21"/>
        <v>3</v>
      </c>
      <c r="O237">
        <f t="shared" si="22"/>
        <v>2</v>
      </c>
      <c r="P237">
        <f t="shared" si="23"/>
        <v>0</v>
      </c>
    </row>
    <row r="238" spans="1:16" x14ac:dyDescent="0.3">
      <c r="A238">
        <v>228</v>
      </c>
      <c r="B238">
        <v>49</v>
      </c>
      <c r="C238" t="s">
        <v>8</v>
      </c>
      <c r="D238" t="s">
        <v>13</v>
      </c>
      <c r="E238" t="s">
        <v>5</v>
      </c>
      <c r="F238" t="s">
        <v>6</v>
      </c>
      <c r="G238" t="s">
        <v>15</v>
      </c>
      <c r="H238" t="s">
        <v>26</v>
      </c>
      <c r="J238">
        <v>49</v>
      </c>
      <c r="K238">
        <f t="shared" si="18"/>
        <v>0</v>
      </c>
      <c r="L238">
        <f t="shared" si="19"/>
        <v>4</v>
      </c>
      <c r="M238">
        <f t="shared" si="20"/>
        <v>2</v>
      </c>
      <c r="N238">
        <f t="shared" si="21"/>
        <v>2</v>
      </c>
      <c r="O238">
        <f t="shared" si="22"/>
        <v>4</v>
      </c>
      <c r="P238">
        <f t="shared" si="23"/>
        <v>0</v>
      </c>
    </row>
    <row r="239" spans="1:16" x14ac:dyDescent="0.3">
      <c r="A239">
        <v>229</v>
      </c>
      <c r="B239">
        <v>20</v>
      </c>
      <c r="C239" t="s">
        <v>27</v>
      </c>
      <c r="D239" t="s">
        <v>0</v>
      </c>
      <c r="E239" t="s">
        <v>5</v>
      </c>
      <c r="F239" t="s">
        <v>2</v>
      </c>
      <c r="G239" t="s">
        <v>12</v>
      </c>
      <c r="H239" t="s">
        <v>26</v>
      </c>
      <c r="J239">
        <v>20</v>
      </c>
      <c r="K239">
        <f t="shared" si="18"/>
        <v>1</v>
      </c>
      <c r="L239">
        <f t="shared" si="19"/>
        <v>1</v>
      </c>
      <c r="M239">
        <f t="shared" si="20"/>
        <v>2</v>
      </c>
      <c r="N239">
        <f t="shared" si="21"/>
        <v>1</v>
      </c>
      <c r="O239">
        <f t="shared" si="22"/>
        <v>3</v>
      </c>
      <c r="P239">
        <f t="shared" si="23"/>
        <v>0</v>
      </c>
    </row>
    <row r="240" spans="1:16" x14ac:dyDescent="0.3">
      <c r="A240">
        <v>230</v>
      </c>
      <c r="B240">
        <v>50</v>
      </c>
      <c r="C240" t="s">
        <v>27</v>
      </c>
      <c r="D240" t="s">
        <v>13</v>
      </c>
      <c r="E240" t="s">
        <v>10</v>
      </c>
      <c r="F240" t="s">
        <v>2</v>
      </c>
      <c r="G240" t="s">
        <v>12</v>
      </c>
      <c r="H240" t="s">
        <v>26</v>
      </c>
      <c r="J240">
        <v>50</v>
      </c>
      <c r="K240">
        <f t="shared" si="18"/>
        <v>1</v>
      </c>
      <c r="L240">
        <f t="shared" si="19"/>
        <v>4</v>
      </c>
      <c r="M240">
        <f t="shared" si="20"/>
        <v>3</v>
      </c>
      <c r="N240">
        <f t="shared" si="21"/>
        <v>1</v>
      </c>
      <c r="O240">
        <f t="shared" si="22"/>
        <v>3</v>
      </c>
      <c r="P240">
        <f t="shared" si="23"/>
        <v>0</v>
      </c>
    </row>
    <row r="241" spans="1:16" x14ac:dyDescent="0.3">
      <c r="A241">
        <v>231</v>
      </c>
      <c r="B241">
        <v>44</v>
      </c>
      <c r="C241" t="s">
        <v>8</v>
      </c>
      <c r="D241" t="s">
        <v>13</v>
      </c>
      <c r="E241" t="s">
        <v>1</v>
      </c>
      <c r="F241" t="s">
        <v>11</v>
      </c>
      <c r="G241" t="s">
        <v>15</v>
      </c>
      <c r="H241" t="s">
        <v>26</v>
      </c>
      <c r="J241">
        <v>44</v>
      </c>
      <c r="K241">
        <f t="shared" si="18"/>
        <v>0</v>
      </c>
      <c r="L241">
        <f t="shared" si="19"/>
        <v>4</v>
      </c>
      <c r="M241">
        <f t="shared" si="20"/>
        <v>1</v>
      </c>
      <c r="N241">
        <f t="shared" si="21"/>
        <v>3</v>
      </c>
      <c r="O241">
        <f t="shared" si="22"/>
        <v>4</v>
      </c>
      <c r="P241">
        <f t="shared" si="23"/>
        <v>0</v>
      </c>
    </row>
    <row r="242" spans="1:16" x14ac:dyDescent="0.3">
      <c r="A242">
        <v>232</v>
      </c>
      <c r="B242">
        <v>47</v>
      </c>
      <c r="C242" t="s">
        <v>8</v>
      </c>
      <c r="D242" t="s">
        <v>9</v>
      </c>
      <c r="E242" t="s">
        <v>10</v>
      </c>
      <c r="F242" t="s">
        <v>2</v>
      </c>
      <c r="G242" t="s">
        <v>15</v>
      </c>
      <c r="H242" t="s">
        <v>26</v>
      </c>
      <c r="J242">
        <v>47</v>
      </c>
      <c r="K242">
        <f t="shared" si="18"/>
        <v>0</v>
      </c>
      <c r="L242">
        <f t="shared" si="19"/>
        <v>3</v>
      </c>
      <c r="M242">
        <f t="shared" si="20"/>
        <v>3</v>
      </c>
      <c r="N242">
        <f t="shared" si="21"/>
        <v>1</v>
      </c>
      <c r="O242">
        <f t="shared" si="22"/>
        <v>4</v>
      </c>
      <c r="P242">
        <f t="shared" si="23"/>
        <v>0</v>
      </c>
    </row>
    <row r="243" spans="1:16" x14ac:dyDescent="0.3">
      <c r="A243">
        <v>233</v>
      </c>
      <c r="B243">
        <v>37</v>
      </c>
      <c r="C243" t="s">
        <v>27</v>
      </c>
      <c r="D243" t="s">
        <v>9</v>
      </c>
      <c r="E243" t="s">
        <v>1</v>
      </c>
      <c r="F243" t="s">
        <v>14</v>
      </c>
      <c r="G243" t="s">
        <v>3</v>
      </c>
      <c r="H243" t="s">
        <v>25</v>
      </c>
      <c r="J243">
        <v>37</v>
      </c>
      <c r="K243">
        <f t="shared" si="18"/>
        <v>1</v>
      </c>
      <c r="L243">
        <f t="shared" si="19"/>
        <v>3</v>
      </c>
      <c r="M243">
        <f t="shared" si="20"/>
        <v>1</v>
      </c>
      <c r="N243">
        <f t="shared" si="21"/>
        <v>4</v>
      </c>
      <c r="O243">
        <f t="shared" si="22"/>
        <v>1</v>
      </c>
      <c r="P243">
        <f t="shared" si="23"/>
        <v>1</v>
      </c>
    </row>
    <row r="244" spans="1:16" x14ac:dyDescent="0.3">
      <c r="A244">
        <v>234</v>
      </c>
      <c r="B244">
        <v>37</v>
      </c>
      <c r="C244" t="s">
        <v>27</v>
      </c>
      <c r="D244" t="s">
        <v>4</v>
      </c>
      <c r="E244" t="s">
        <v>5</v>
      </c>
      <c r="F244" t="s">
        <v>14</v>
      </c>
      <c r="G244" t="s">
        <v>15</v>
      </c>
      <c r="H244" t="s">
        <v>26</v>
      </c>
      <c r="J244">
        <v>37</v>
      </c>
      <c r="K244">
        <f t="shared" si="18"/>
        <v>1</v>
      </c>
      <c r="L244">
        <f t="shared" si="19"/>
        <v>2</v>
      </c>
      <c r="M244">
        <f t="shared" si="20"/>
        <v>2</v>
      </c>
      <c r="N244">
        <f t="shared" si="21"/>
        <v>4</v>
      </c>
      <c r="O244">
        <f t="shared" si="22"/>
        <v>4</v>
      </c>
      <c r="P244">
        <f t="shared" si="23"/>
        <v>0</v>
      </c>
    </row>
    <row r="245" spans="1:16" x14ac:dyDescent="0.3">
      <c r="A245">
        <v>235</v>
      </c>
      <c r="B245">
        <v>24</v>
      </c>
      <c r="C245" t="s">
        <v>27</v>
      </c>
      <c r="D245" t="s">
        <v>0</v>
      </c>
      <c r="E245" t="s">
        <v>1</v>
      </c>
      <c r="F245" t="s">
        <v>16</v>
      </c>
      <c r="G245" t="s">
        <v>12</v>
      </c>
      <c r="H245" t="s">
        <v>26</v>
      </c>
      <c r="J245">
        <v>24</v>
      </c>
      <c r="K245">
        <f t="shared" si="18"/>
        <v>1</v>
      </c>
      <c r="L245">
        <f t="shared" si="19"/>
        <v>1</v>
      </c>
      <c r="M245">
        <f t="shared" si="20"/>
        <v>1</v>
      </c>
      <c r="N245">
        <f t="shared" si="21"/>
        <v>5</v>
      </c>
      <c r="O245">
        <f t="shared" si="22"/>
        <v>3</v>
      </c>
      <c r="P245">
        <f t="shared" si="23"/>
        <v>0</v>
      </c>
    </row>
    <row r="246" spans="1:16" x14ac:dyDescent="0.3">
      <c r="A246">
        <v>236</v>
      </c>
      <c r="B246">
        <v>36</v>
      </c>
      <c r="C246" t="s">
        <v>27</v>
      </c>
      <c r="D246" t="s">
        <v>13</v>
      </c>
      <c r="E246" t="s">
        <v>1</v>
      </c>
      <c r="F246" t="s">
        <v>16</v>
      </c>
      <c r="G246" t="s">
        <v>15</v>
      </c>
      <c r="H246" t="s">
        <v>26</v>
      </c>
      <c r="J246">
        <v>36</v>
      </c>
      <c r="K246">
        <f t="shared" si="18"/>
        <v>1</v>
      </c>
      <c r="L246">
        <f t="shared" si="19"/>
        <v>4</v>
      </c>
      <c r="M246">
        <f t="shared" si="20"/>
        <v>1</v>
      </c>
      <c r="N246">
        <f t="shared" si="21"/>
        <v>5</v>
      </c>
      <c r="O246">
        <f t="shared" si="22"/>
        <v>4</v>
      </c>
      <c r="P246">
        <f t="shared" si="23"/>
        <v>0</v>
      </c>
    </row>
    <row r="247" spans="1:16" x14ac:dyDescent="0.3">
      <c r="A247">
        <v>237</v>
      </c>
      <c r="B247">
        <v>23</v>
      </c>
      <c r="C247" t="s">
        <v>8</v>
      </c>
      <c r="D247" t="s">
        <v>0</v>
      </c>
      <c r="E247" t="s">
        <v>10</v>
      </c>
      <c r="F247" t="s">
        <v>6</v>
      </c>
      <c r="G247" t="s">
        <v>3</v>
      </c>
      <c r="H247" t="s">
        <v>25</v>
      </c>
      <c r="J247">
        <v>23</v>
      </c>
      <c r="K247">
        <f t="shared" si="18"/>
        <v>0</v>
      </c>
      <c r="L247">
        <f t="shared" si="19"/>
        <v>1</v>
      </c>
      <c r="M247">
        <f t="shared" si="20"/>
        <v>3</v>
      </c>
      <c r="N247">
        <f t="shared" si="21"/>
        <v>2</v>
      </c>
      <c r="O247">
        <f t="shared" si="22"/>
        <v>1</v>
      </c>
      <c r="P247">
        <f t="shared" si="23"/>
        <v>1</v>
      </c>
    </row>
    <row r="248" spans="1:16" x14ac:dyDescent="0.3">
      <c r="A248">
        <v>238</v>
      </c>
      <c r="B248">
        <v>24</v>
      </c>
      <c r="C248" t="s">
        <v>8</v>
      </c>
      <c r="D248" t="s">
        <v>0</v>
      </c>
      <c r="E248" t="s">
        <v>10</v>
      </c>
      <c r="F248" t="s">
        <v>16</v>
      </c>
      <c r="G248" t="s">
        <v>15</v>
      </c>
      <c r="H248" t="s">
        <v>26</v>
      </c>
      <c r="J248">
        <v>24</v>
      </c>
      <c r="K248">
        <f t="shared" si="18"/>
        <v>0</v>
      </c>
      <c r="L248">
        <f t="shared" si="19"/>
        <v>1</v>
      </c>
      <c r="M248">
        <f t="shared" si="20"/>
        <v>3</v>
      </c>
      <c r="N248">
        <f t="shared" si="21"/>
        <v>5</v>
      </c>
      <c r="O248">
        <f t="shared" si="22"/>
        <v>4</v>
      </c>
      <c r="P248">
        <f t="shared" si="23"/>
        <v>0</v>
      </c>
    </row>
    <row r="249" spans="1:16" x14ac:dyDescent="0.3">
      <c r="A249">
        <v>239</v>
      </c>
      <c r="B249">
        <v>36</v>
      </c>
      <c r="C249" t="s">
        <v>8</v>
      </c>
      <c r="D249" t="s">
        <v>9</v>
      </c>
      <c r="E249" t="s">
        <v>5</v>
      </c>
      <c r="F249" t="s">
        <v>11</v>
      </c>
      <c r="G249" t="s">
        <v>7</v>
      </c>
      <c r="H249" t="s">
        <v>25</v>
      </c>
      <c r="J249">
        <v>36</v>
      </c>
      <c r="K249">
        <f t="shared" si="18"/>
        <v>0</v>
      </c>
      <c r="L249">
        <f t="shared" si="19"/>
        <v>3</v>
      </c>
      <c r="M249">
        <f t="shared" si="20"/>
        <v>2</v>
      </c>
      <c r="N249">
        <f t="shared" si="21"/>
        <v>3</v>
      </c>
      <c r="O249">
        <f t="shared" si="22"/>
        <v>2</v>
      </c>
      <c r="P249">
        <f t="shared" si="23"/>
        <v>1</v>
      </c>
    </row>
    <row r="250" spans="1:16" x14ac:dyDescent="0.3">
      <c r="A250">
        <v>240</v>
      </c>
      <c r="B250">
        <v>55</v>
      </c>
      <c r="C250" t="s">
        <v>8</v>
      </c>
      <c r="D250" t="s">
        <v>9</v>
      </c>
      <c r="E250" t="s">
        <v>1</v>
      </c>
      <c r="F250" t="s">
        <v>2</v>
      </c>
      <c r="G250" t="s">
        <v>15</v>
      </c>
      <c r="H250" t="s">
        <v>26</v>
      </c>
      <c r="J250">
        <v>55</v>
      </c>
      <c r="K250">
        <f t="shared" si="18"/>
        <v>0</v>
      </c>
      <c r="L250">
        <f t="shared" si="19"/>
        <v>3</v>
      </c>
      <c r="M250">
        <f t="shared" si="20"/>
        <v>1</v>
      </c>
      <c r="N250">
        <f t="shared" si="21"/>
        <v>1</v>
      </c>
      <c r="O250">
        <f t="shared" si="22"/>
        <v>4</v>
      </c>
      <c r="P250">
        <f t="shared" si="23"/>
        <v>0</v>
      </c>
    </row>
    <row r="251" spans="1:16" x14ac:dyDescent="0.3">
      <c r="A251">
        <v>241</v>
      </c>
      <c r="B251">
        <v>39</v>
      </c>
      <c r="C251" t="s">
        <v>8</v>
      </c>
      <c r="D251" t="s">
        <v>4</v>
      </c>
      <c r="E251" t="s">
        <v>10</v>
      </c>
      <c r="F251" t="s">
        <v>2</v>
      </c>
      <c r="G251" t="s">
        <v>12</v>
      </c>
      <c r="H251" t="s">
        <v>25</v>
      </c>
      <c r="J251">
        <v>39</v>
      </c>
      <c r="K251">
        <f t="shared" si="18"/>
        <v>0</v>
      </c>
      <c r="L251">
        <f t="shared" si="19"/>
        <v>2</v>
      </c>
      <c r="M251">
        <f t="shared" si="20"/>
        <v>3</v>
      </c>
      <c r="N251">
        <f t="shared" si="21"/>
        <v>1</v>
      </c>
      <c r="O251">
        <f t="shared" si="22"/>
        <v>3</v>
      </c>
      <c r="P251">
        <f t="shared" si="23"/>
        <v>1</v>
      </c>
    </row>
    <row r="252" spans="1:16" x14ac:dyDescent="0.3">
      <c r="A252">
        <v>242</v>
      </c>
      <c r="B252">
        <v>59</v>
      </c>
      <c r="C252" t="s">
        <v>8</v>
      </c>
      <c r="D252" t="s">
        <v>9</v>
      </c>
      <c r="E252" t="s">
        <v>1</v>
      </c>
      <c r="F252" t="s">
        <v>2</v>
      </c>
      <c r="G252" t="s">
        <v>15</v>
      </c>
      <c r="H252" t="s">
        <v>26</v>
      </c>
      <c r="J252">
        <v>59</v>
      </c>
      <c r="K252">
        <f t="shared" si="18"/>
        <v>0</v>
      </c>
      <c r="L252">
        <f t="shared" si="19"/>
        <v>3</v>
      </c>
      <c r="M252">
        <f t="shared" si="20"/>
        <v>1</v>
      </c>
      <c r="N252">
        <f t="shared" si="21"/>
        <v>1</v>
      </c>
      <c r="O252">
        <f t="shared" si="22"/>
        <v>4</v>
      </c>
      <c r="P252">
        <f t="shared" si="23"/>
        <v>0</v>
      </c>
    </row>
    <row r="253" spans="1:16" x14ac:dyDescent="0.3">
      <c r="A253">
        <v>243</v>
      </c>
      <c r="B253">
        <v>52</v>
      </c>
      <c r="C253" t="s">
        <v>8</v>
      </c>
      <c r="D253" t="s">
        <v>4</v>
      </c>
      <c r="E253" t="s">
        <v>1</v>
      </c>
      <c r="F253" t="s">
        <v>6</v>
      </c>
      <c r="G253" t="s">
        <v>12</v>
      </c>
      <c r="H253" t="s">
        <v>26</v>
      </c>
      <c r="J253">
        <v>52</v>
      </c>
      <c r="K253">
        <f t="shared" si="18"/>
        <v>0</v>
      </c>
      <c r="L253">
        <f t="shared" si="19"/>
        <v>2</v>
      </c>
      <c r="M253">
        <f t="shared" si="20"/>
        <v>1</v>
      </c>
      <c r="N253">
        <f t="shared" si="21"/>
        <v>2</v>
      </c>
      <c r="O253">
        <f t="shared" si="22"/>
        <v>3</v>
      </c>
      <c r="P253">
        <f t="shared" si="23"/>
        <v>0</v>
      </c>
    </row>
    <row r="254" spans="1:16" x14ac:dyDescent="0.3">
      <c r="A254">
        <v>244</v>
      </c>
      <c r="B254">
        <v>52</v>
      </c>
      <c r="C254" t="s">
        <v>8</v>
      </c>
      <c r="D254" t="s">
        <v>9</v>
      </c>
      <c r="E254" t="s">
        <v>10</v>
      </c>
      <c r="F254" t="s">
        <v>2</v>
      </c>
      <c r="G254" t="s">
        <v>15</v>
      </c>
      <c r="H254" t="s">
        <v>26</v>
      </c>
      <c r="J254">
        <v>52</v>
      </c>
      <c r="K254">
        <f t="shared" si="18"/>
        <v>0</v>
      </c>
      <c r="L254">
        <f t="shared" si="19"/>
        <v>3</v>
      </c>
      <c r="M254">
        <f t="shared" si="20"/>
        <v>3</v>
      </c>
      <c r="N254">
        <f t="shared" si="21"/>
        <v>1</v>
      </c>
      <c r="O254">
        <f t="shared" si="22"/>
        <v>4</v>
      </c>
      <c r="P254">
        <f t="shared" si="23"/>
        <v>0</v>
      </c>
    </row>
    <row r="255" spans="1:16" x14ac:dyDescent="0.3">
      <c r="A255">
        <v>245</v>
      </c>
      <c r="B255">
        <v>30</v>
      </c>
      <c r="C255" t="s">
        <v>27</v>
      </c>
      <c r="D255" t="s">
        <v>9</v>
      </c>
      <c r="E255" t="s">
        <v>10</v>
      </c>
      <c r="F255" t="s">
        <v>11</v>
      </c>
      <c r="G255" t="s">
        <v>12</v>
      </c>
      <c r="H255" t="s">
        <v>25</v>
      </c>
      <c r="J255">
        <v>30</v>
      </c>
      <c r="K255">
        <f t="shared" si="18"/>
        <v>1</v>
      </c>
      <c r="L255">
        <f t="shared" si="19"/>
        <v>3</v>
      </c>
      <c r="M255">
        <f t="shared" si="20"/>
        <v>3</v>
      </c>
      <c r="N255">
        <f t="shared" si="21"/>
        <v>3</v>
      </c>
      <c r="O255">
        <f t="shared" si="22"/>
        <v>3</v>
      </c>
      <c r="P255">
        <f t="shared" si="23"/>
        <v>1</v>
      </c>
    </row>
    <row r="256" spans="1:16" x14ac:dyDescent="0.3">
      <c r="A256">
        <v>246</v>
      </c>
      <c r="B256">
        <v>39</v>
      </c>
      <c r="C256" t="s">
        <v>8</v>
      </c>
      <c r="D256" t="s">
        <v>9</v>
      </c>
      <c r="E256" t="s">
        <v>10</v>
      </c>
      <c r="F256" t="s">
        <v>2</v>
      </c>
      <c r="G256" t="s">
        <v>3</v>
      </c>
      <c r="H256" t="s">
        <v>25</v>
      </c>
      <c r="J256">
        <v>39</v>
      </c>
      <c r="K256">
        <f t="shared" si="18"/>
        <v>0</v>
      </c>
      <c r="L256">
        <f t="shared" si="19"/>
        <v>3</v>
      </c>
      <c r="M256">
        <f t="shared" si="20"/>
        <v>3</v>
      </c>
      <c r="N256">
        <f t="shared" si="21"/>
        <v>1</v>
      </c>
      <c r="O256">
        <f t="shared" si="22"/>
        <v>1</v>
      </c>
      <c r="P256">
        <f t="shared" si="23"/>
        <v>1</v>
      </c>
    </row>
    <row r="257" spans="1:16" x14ac:dyDescent="0.3">
      <c r="A257">
        <v>247</v>
      </c>
      <c r="B257">
        <v>25</v>
      </c>
      <c r="C257" t="s">
        <v>8</v>
      </c>
      <c r="D257" t="s">
        <v>13</v>
      </c>
      <c r="E257" t="s">
        <v>5</v>
      </c>
      <c r="F257" t="s">
        <v>2</v>
      </c>
      <c r="G257" t="s">
        <v>7</v>
      </c>
      <c r="H257" t="s">
        <v>26</v>
      </c>
      <c r="J257">
        <v>25</v>
      </c>
      <c r="K257">
        <f t="shared" si="18"/>
        <v>0</v>
      </c>
      <c r="L257">
        <f t="shared" si="19"/>
        <v>4</v>
      </c>
      <c r="M257">
        <f t="shared" si="20"/>
        <v>2</v>
      </c>
      <c r="N257">
        <f t="shared" si="21"/>
        <v>1</v>
      </c>
      <c r="O257">
        <f t="shared" si="22"/>
        <v>2</v>
      </c>
      <c r="P257">
        <f t="shared" si="23"/>
        <v>0</v>
      </c>
    </row>
    <row r="258" spans="1:16" x14ac:dyDescent="0.3">
      <c r="A258">
        <v>248</v>
      </c>
      <c r="B258">
        <v>31</v>
      </c>
      <c r="C258" t="s">
        <v>8</v>
      </c>
      <c r="D258" t="s">
        <v>4</v>
      </c>
      <c r="E258" t="s">
        <v>1</v>
      </c>
      <c r="F258" t="s">
        <v>16</v>
      </c>
      <c r="G258" t="s">
        <v>7</v>
      </c>
      <c r="H258" t="s">
        <v>25</v>
      </c>
      <c r="J258">
        <v>31</v>
      </c>
      <c r="K258">
        <f t="shared" si="18"/>
        <v>0</v>
      </c>
      <c r="L258">
        <f t="shared" si="19"/>
        <v>2</v>
      </c>
      <c r="M258">
        <f t="shared" si="20"/>
        <v>1</v>
      </c>
      <c r="N258">
        <f t="shared" si="21"/>
        <v>5</v>
      </c>
      <c r="O258">
        <f t="shared" si="22"/>
        <v>2</v>
      </c>
      <c r="P258">
        <f t="shared" si="23"/>
        <v>1</v>
      </c>
    </row>
    <row r="259" spans="1:16" x14ac:dyDescent="0.3">
      <c r="A259">
        <v>249</v>
      </c>
      <c r="B259">
        <v>30</v>
      </c>
      <c r="C259" t="s">
        <v>8</v>
      </c>
      <c r="D259" t="s">
        <v>13</v>
      </c>
      <c r="E259" t="s">
        <v>5</v>
      </c>
      <c r="F259" t="s">
        <v>16</v>
      </c>
      <c r="G259" t="s">
        <v>15</v>
      </c>
      <c r="H259" t="s">
        <v>25</v>
      </c>
      <c r="J259">
        <v>30</v>
      </c>
      <c r="K259">
        <f t="shared" si="18"/>
        <v>0</v>
      </c>
      <c r="L259">
        <f t="shared" si="19"/>
        <v>4</v>
      </c>
      <c r="M259">
        <f t="shared" si="20"/>
        <v>2</v>
      </c>
      <c r="N259">
        <f t="shared" si="21"/>
        <v>5</v>
      </c>
      <c r="O259">
        <f t="shared" si="22"/>
        <v>4</v>
      </c>
      <c r="P259">
        <f t="shared" si="23"/>
        <v>1</v>
      </c>
    </row>
    <row r="260" spans="1:16" x14ac:dyDescent="0.3">
      <c r="A260">
        <v>250</v>
      </c>
      <c r="B260">
        <v>59</v>
      </c>
      <c r="C260" t="s">
        <v>8</v>
      </c>
      <c r="D260" t="s">
        <v>13</v>
      </c>
      <c r="E260" t="s">
        <v>1</v>
      </c>
      <c r="F260" t="s">
        <v>16</v>
      </c>
      <c r="G260" t="s">
        <v>15</v>
      </c>
      <c r="H260" t="s">
        <v>26</v>
      </c>
      <c r="J260">
        <v>59</v>
      </c>
      <c r="K260">
        <f t="shared" si="18"/>
        <v>0</v>
      </c>
      <c r="L260">
        <f t="shared" si="19"/>
        <v>4</v>
      </c>
      <c r="M260">
        <f t="shared" si="20"/>
        <v>1</v>
      </c>
      <c r="N260">
        <f t="shared" si="21"/>
        <v>5</v>
      </c>
      <c r="O260">
        <f t="shared" si="22"/>
        <v>4</v>
      </c>
      <c r="P260">
        <f t="shared" si="23"/>
        <v>0</v>
      </c>
    </row>
    <row r="261" spans="1:16" x14ac:dyDescent="0.3">
      <c r="A261">
        <v>251</v>
      </c>
      <c r="B261">
        <v>40</v>
      </c>
      <c r="C261" t="s">
        <v>8</v>
      </c>
      <c r="D261" t="s">
        <v>0</v>
      </c>
      <c r="E261" t="s">
        <v>10</v>
      </c>
      <c r="F261" t="s">
        <v>11</v>
      </c>
      <c r="G261" t="s">
        <v>7</v>
      </c>
      <c r="H261" t="s">
        <v>26</v>
      </c>
      <c r="J261">
        <v>40</v>
      </c>
      <c r="K261">
        <f t="shared" si="18"/>
        <v>0</v>
      </c>
      <c r="L261">
        <f t="shared" si="19"/>
        <v>1</v>
      </c>
      <c r="M261">
        <f t="shared" si="20"/>
        <v>3</v>
      </c>
      <c r="N261">
        <f t="shared" si="21"/>
        <v>3</v>
      </c>
      <c r="O261">
        <f t="shared" si="22"/>
        <v>2</v>
      </c>
      <c r="P261">
        <f t="shared" si="23"/>
        <v>0</v>
      </c>
    </row>
    <row r="262" spans="1:16" x14ac:dyDescent="0.3">
      <c r="A262">
        <v>252</v>
      </c>
      <c r="B262">
        <v>39</v>
      </c>
      <c r="C262" t="s">
        <v>8</v>
      </c>
      <c r="D262" t="s">
        <v>0</v>
      </c>
      <c r="E262" t="s">
        <v>1</v>
      </c>
      <c r="F262" t="s">
        <v>16</v>
      </c>
      <c r="G262" t="s">
        <v>3</v>
      </c>
      <c r="H262" t="s">
        <v>26</v>
      </c>
      <c r="J262">
        <v>39</v>
      </c>
      <c r="K262">
        <f t="shared" si="18"/>
        <v>0</v>
      </c>
      <c r="L262">
        <f t="shared" si="19"/>
        <v>1</v>
      </c>
      <c r="M262">
        <f t="shared" si="20"/>
        <v>1</v>
      </c>
      <c r="N262">
        <f t="shared" si="21"/>
        <v>5</v>
      </c>
      <c r="O262">
        <f t="shared" si="22"/>
        <v>1</v>
      </c>
      <c r="P262">
        <f t="shared" si="23"/>
        <v>0</v>
      </c>
    </row>
    <row r="263" spans="1:16" x14ac:dyDescent="0.3">
      <c r="A263">
        <v>253</v>
      </c>
      <c r="B263">
        <v>58</v>
      </c>
      <c r="C263" t="s">
        <v>8</v>
      </c>
      <c r="D263" t="s">
        <v>9</v>
      </c>
      <c r="E263" t="s">
        <v>5</v>
      </c>
      <c r="F263" t="s">
        <v>6</v>
      </c>
      <c r="G263" t="s">
        <v>12</v>
      </c>
      <c r="H263" t="s">
        <v>26</v>
      </c>
      <c r="J263">
        <v>58</v>
      </c>
      <c r="K263">
        <f t="shared" si="18"/>
        <v>0</v>
      </c>
      <c r="L263">
        <f t="shared" si="19"/>
        <v>3</v>
      </c>
      <c r="M263">
        <f t="shared" si="20"/>
        <v>2</v>
      </c>
      <c r="N263">
        <f t="shared" si="21"/>
        <v>2</v>
      </c>
      <c r="O263">
        <f t="shared" si="22"/>
        <v>3</v>
      </c>
      <c r="P263">
        <f t="shared" si="23"/>
        <v>0</v>
      </c>
    </row>
    <row r="264" spans="1:16" x14ac:dyDescent="0.3">
      <c r="A264">
        <v>254</v>
      </c>
      <c r="B264">
        <v>49</v>
      </c>
      <c r="C264" t="s">
        <v>8</v>
      </c>
      <c r="D264" t="s">
        <v>13</v>
      </c>
      <c r="E264" t="s">
        <v>10</v>
      </c>
      <c r="F264" t="s">
        <v>2</v>
      </c>
      <c r="G264" t="s">
        <v>3</v>
      </c>
      <c r="H264" t="s">
        <v>26</v>
      </c>
      <c r="J264">
        <v>49</v>
      </c>
      <c r="K264">
        <f t="shared" si="18"/>
        <v>0</v>
      </c>
      <c r="L264">
        <f t="shared" si="19"/>
        <v>4</v>
      </c>
      <c r="M264">
        <f t="shared" si="20"/>
        <v>3</v>
      </c>
      <c r="N264">
        <f t="shared" si="21"/>
        <v>1</v>
      </c>
      <c r="O264">
        <f t="shared" si="22"/>
        <v>1</v>
      </c>
      <c r="P264">
        <f t="shared" si="23"/>
        <v>0</v>
      </c>
    </row>
    <row r="265" spans="1:16" x14ac:dyDescent="0.3">
      <c r="A265">
        <v>255</v>
      </c>
      <c r="B265">
        <v>19</v>
      </c>
      <c r="C265" t="s">
        <v>27</v>
      </c>
      <c r="D265" t="s">
        <v>4</v>
      </c>
      <c r="E265" t="s">
        <v>10</v>
      </c>
      <c r="F265" t="s">
        <v>16</v>
      </c>
      <c r="G265" t="s">
        <v>3</v>
      </c>
      <c r="H265" t="s">
        <v>26</v>
      </c>
      <c r="J265">
        <v>19</v>
      </c>
      <c r="K265">
        <f t="shared" si="18"/>
        <v>1</v>
      </c>
      <c r="L265">
        <f t="shared" si="19"/>
        <v>2</v>
      </c>
      <c r="M265">
        <f t="shared" si="20"/>
        <v>3</v>
      </c>
      <c r="N265">
        <f t="shared" si="21"/>
        <v>5</v>
      </c>
      <c r="O265">
        <f t="shared" si="22"/>
        <v>1</v>
      </c>
      <c r="P265">
        <f t="shared" si="23"/>
        <v>0</v>
      </c>
    </row>
    <row r="266" spans="1:16" x14ac:dyDescent="0.3">
      <c r="A266">
        <v>256</v>
      </c>
      <c r="B266">
        <v>50</v>
      </c>
      <c r="C266" t="s">
        <v>27</v>
      </c>
      <c r="D266" t="s">
        <v>4</v>
      </c>
      <c r="E266" t="s">
        <v>5</v>
      </c>
      <c r="F266" t="s">
        <v>16</v>
      </c>
      <c r="G266" t="s">
        <v>3</v>
      </c>
      <c r="H266" t="s">
        <v>26</v>
      </c>
      <c r="J266">
        <v>50</v>
      </c>
      <c r="K266">
        <f t="shared" si="18"/>
        <v>1</v>
      </c>
      <c r="L266">
        <f t="shared" si="19"/>
        <v>2</v>
      </c>
      <c r="M266">
        <f t="shared" si="20"/>
        <v>2</v>
      </c>
      <c r="N266">
        <f t="shared" si="21"/>
        <v>5</v>
      </c>
      <c r="O266">
        <f t="shared" si="22"/>
        <v>1</v>
      </c>
      <c r="P266">
        <f t="shared" si="23"/>
        <v>0</v>
      </c>
    </row>
    <row r="267" spans="1:16" x14ac:dyDescent="0.3">
      <c r="A267">
        <v>257</v>
      </c>
      <c r="B267">
        <v>50</v>
      </c>
      <c r="C267" t="s">
        <v>27</v>
      </c>
      <c r="D267" t="s">
        <v>9</v>
      </c>
      <c r="E267" t="s">
        <v>1</v>
      </c>
      <c r="F267" t="s">
        <v>14</v>
      </c>
      <c r="G267" t="s">
        <v>3</v>
      </c>
      <c r="H267" t="s">
        <v>25</v>
      </c>
      <c r="J267">
        <v>50</v>
      </c>
      <c r="K267">
        <f t="shared" si="18"/>
        <v>1</v>
      </c>
      <c r="L267">
        <f t="shared" si="19"/>
        <v>3</v>
      </c>
      <c r="M267">
        <f t="shared" si="20"/>
        <v>1</v>
      </c>
      <c r="N267">
        <f t="shared" si="21"/>
        <v>4</v>
      </c>
      <c r="O267">
        <f t="shared" si="22"/>
        <v>1</v>
      </c>
      <c r="P267">
        <f t="shared" si="23"/>
        <v>1</v>
      </c>
    </row>
    <row r="268" spans="1:16" x14ac:dyDescent="0.3">
      <c r="A268">
        <v>258</v>
      </c>
      <c r="B268">
        <v>55</v>
      </c>
      <c r="C268" t="s">
        <v>8</v>
      </c>
      <c r="D268" t="s">
        <v>13</v>
      </c>
      <c r="E268" t="s">
        <v>10</v>
      </c>
      <c r="F268" t="s">
        <v>6</v>
      </c>
      <c r="G268" t="s">
        <v>3</v>
      </c>
      <c r="H268" t="s">
        <v>26</v>
      </c>
      <c r="J268">
        <v>55</v>
      </c>
      <c r="K268">
        <f t="shared" ref="K268:K331" si="24">VLOOKUP(C268,$A$3:$B$4,2,0)</f>
        <v>0</v>
      </c>
      <c r="L268">
        <f t="shared" ref="L268:L331" si="25">VLOOKUP(D268,$D$3:$E$6,2,0)</f>
        <v>4</v>
      </c>
      <c r="M268">
        <f t="shared" ref="M268:M331" si="26">VLOOKUP(E268,$G$3:$H$5,2,0)</f>
        <v>3</v>
      </c>
      <c r="N268">
        <f t="shared" ref="N268:N331" si="27">VLOOKUP(F268,$J$3:$K$7,2,0)</f>
        <v>2</v>
      </c>
      <c r="O268">
        <f t="shared" ref="O268:O331" si="28">VLOOKUP(G268,$M$3:$N$6,2,0)</f>
        <v>1</v>
      </c>
      <c r="P268">
        <f t="shared" ref="P268:P331" si="29">VLOOKUP(H268,$P$3:$Q$4,2,0)</f>
        <v>0</v>
      </c>
    </row>
    <row r="269" spans="1:16" x14ac:dyDescent="0.3">
      <c r="A269">
        <v>259</v>
      </c>
      <c r="B269">
        <v>57</v>
      </c>
      <c r="C269" t="s">
        <v>8</v>
      </c>
      <c r="D269" t="s">
        <v>9</v>
      </c>
      <c r="E269" t="s">
        <v>5</v>
      </c>
      <c r="F269" t="s">
        <v>6</v>
      </c>
      <c r="G269" t="s">
        <v>3</v>
      </c>
      <c r="H269" t="s">
        <v>26</v>
      </c>
      <c r="J269">
        <v>57</v>
      </c>
      <c r="K269">
        <f t="shared" si="24"/>
        <v>0</v>
      </c>
      <c r="L269">
        <f t="shared" si="25"/>
        <v>3</v>
      </c>
      <c r="M269">
        <f t="shared" si="26"/>
        <v>2</v>
      </c>
      <c r="N269">
        <f t="shared" si="27"/>
        <v>2</v>
      </c>
      <c r="O269">
        <f t="shared" si="28"/>
        <v>1</v>
      </c>
      <c r="P269">
        <f t="shared" si="29"/>
        <v>0</v>
      </c>
    </row>
    <row r="270" spans="1:16" x14ac:dyDescent="0.3">
      <c r="A270">
        <v>260</v>
      </c>
      <c r="B270">
        <v>29</v>
      </c>
      <c r="C270" t="s">
        <v>27</v>
      </c>
      <c r="D270" t="s">
        <v>4</v>
      </c>
      <c r="E270" t="s">
        <v>10</v>
      </c>
      <c r="F270" t="s">
        <v>16</v>
      </c>
      <c r="G270" t="s">
        <v>7</v>
      </c>
      <c r="H270" t="s">
        <v>26</v>
      </c>
      <c r="J270">
        <v>29</v>
      </c>
      <c r="K270">
        <f t="shared" si="24"/>
        <v>1</v>
      </c>
      <c r="L270">
        <f t="shared" si="25"/>
        <v>2</v>
      </c>
      <c r="M270">
        <f t="shared" si="26"/>
        <v>3</v>
      </c>
      <c r="N270">
        <f t="shared" si="27"/>
        <v>5</v>
      </c>
      <c r="O270">
        <f t="shared" si="28"/>
        <v>2</v>
      </c>
      <c r="P270">
        <f t="shared" si="29"/>
        <v>0</v>
      </c>
    </row>
    <row r="271" spans="1:16" x14ac:dyDescent="0.3">
      <c r="A271">
        <v>261</v>
      </c>
      <c r="B271">
        <v>54</v>
      </c>
      <c r="C271" t="s">
        <v>27</v>
      </c>
      <c r="D271" t="s">
        <v>9</v>
      </c>
      <c r="E271" t="s">
        <v>1</v>
      </c>
      <c r="F271" t="s">
        <v>14</v>
      </c>
      <c r="G271" t="s">
        <v>7</v>
      </c>
      <c r="H271" t="s">
        <v>25</v>
      </c>
      <c r="J271">
        <v>54</v>
      </c>
      <c r="K271">
        <f t="shared" si="24"/>
        <v>1</v>
      </c>
      <c r="L271">
        <f t="shared" si="25"/>
        <v>3</v>
      </c>
      <c r="M271">
        <f t="shared" si="26"/>
        <v>1</v>
      </c>
      <c r="N271">
        <f t="shared" si="27"/>
        <v>4</v>
      </c>
      <c r="O271">
        <f t="shared" si="28"/>
        <v>2</v>
      </c>
      <c r="P271">
        <f t="shared" si="29"/>
        <v>1</v>
      </c>
    </row>
    <row r="272" spans="1:16" x14ac:dyDescent="0.3">
      <c r="A272">
        <v>262</v>
      </c>
      <c r="B272">
        <v>51</v>
      </c>
      <c r="C272" t="s">
        <v>8</v>
      </c>
      <c r="D272" t="s">
        <v>9</v>
      </c>
      <c r="E272" t="s">
        <v>5</v>
      </c>
      <c r="F272" t="s">
        <v>2</v>
      </c>
      <c r="G272" t="s">
        <v>15</v>
      </c>
      <c r="H272" t="s">
        <v>26</v>
      </c>
      <c r="J272">
        <v>51</v>
      </c>
      <c r="K272">
        <f t="shared" si="24"/>
        <v>0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4</v>
      </c>
      <c r="P272">
        <f t="shared" si="29"/>
        <v>0</v>
      </c>
    </row>
    <row r="273" spans="1:16" x14ac:dyDescent="0.3">
      <c r="A273">
        <v>263</v>
      </c>
      <c r="B273">
        <v>53</v>
      </c>
      <c r="C273" t="s">
        <v>8</v>
      </c>
      <c r="D273" t="s">
        <v>9</v>
      </c>
      <c r="E273" t="s">
        <v>10</v>
      </c>
      <c r="F273" t="s">
        <v>16</v>
      </c>
      <c r="G273" t="s">
        <v>3</v>
      </c>
      <c r="H273" t="s">
        <v>26</v>
      </c>
      <c r="J273">
        <v>53</v>
      </c>
      <c r="K273">
        <f t="shared" si="24"/>
        <v>0</v>
      </c>
      <c r="L273">
        <f t="shared" si="25"/>
        <v>3</v>
      </c>
      <c r="M273">
        <f t="shared" si="26"/>
        <v>3</v>
      </c>
      <c r="N273">
        <f t="shared" si="27"/>
        <v>5</v>
      </c>
      <c r="O273">
        <f t="shared" si="28"/>
        <v>1</v>
      </c>
      <c r="P273">
        <f t="shared" si="29"/>
        <v>0</v>
      </c>
    </row>
    <row r="274" spans="1:16" x14ac:dyDescent="0.3">
      <c r="A274">
        <v>264</v>
      </c>
      <c r="B274">
        <v>39</v>
      </c>
      <c r="C274" t="s">
        <v>8</v>
      </c>
      <c r="D274" t="s">
        <v>0</v>
      </c>
      <c r="E274" t="s">
        <v>5</v>
      </c>
      <c r="F274" t="s">
        <v>6</v>
      </c>
      <c r="G274" t="s">
        <v>15</v>
      </c>
      <c r="H274" t="s">
        <v>26</v>
      </c>
      <c r="J274">
        <v>39</v>
      </c>
      <c r="K274">
        <f t="shared" si="24"/>
        <v>0</v>
      </c>
      <c r="L274">
        <f t="shared" si="25"/>
        <v>1</v>
      </c>
      <c r="M274">
        <f t="shared" si="26"/>
        <v>2</v>
      </c>
      <c r="N274">
        <f t="shared" si="27"/>
        <v>2</v>
      </c>
      <c r="O274">
        <f t="shared" si="28"/>
        <v>4</v>
      </c>
      <c r="P274">
        <f t="shared" si="29"/>
        <v>0</v>
      </c>
    </row>
    <row r="275" spans="1:16" x14ac:dyDescent="0.3">
      <c r="A275">
        <v>265</v>
      </c>
      <c r="B275">
        <v>25</v>
      </c>
      <c r="C275" t="s">
        <v>27</v>
      </c>
      <c r="D275" t="s">
        <v>4</v>
      </c>
      <c r="E275" t="s">
        <v>1</v>
      </c>
      <c r="F275" t="s">
        <v>14</v>
      </c>
      <c r="G275" t="s">
        <v>3</v>
      </c>
      <c r="H275" t="s">
        <v>26</v>
      </c>
      <c r="J275">
        <v>25</v>
      </c>
      <c r="K275">
        <f t="shared" si="24"/>
        <v>1</v>
      </c>
      <c r="L275">
        <f t="shared" si="25"/>
        <v>2</v>
      </c>
      <c r="M275">
        <f t="shared" si="26"/>
        <v>1</v>
      </c>
      <c r="N275">
        <f t="shared" si="27"/>
        <v>4</v>
      </c>
      <c r="O275">
        <f t="shared" si="28"/>
        <v>1</v>
      </c>
      <c r="P275">
        <f t="shared" si="29"/>
        <v>0</v>
      </c>
    </row>
    <row r="276" spans="1:16" x14ac:dyDescent="0.3">
      <c r="A276">
        <v>266</v>
      </c>
      <c r="B276">
        <v>42</v>
      </c>
      <c r="C276" t="s">
        <v>27</v>
      </c>
      <c r="D276" t="s">
        <v>4</v>
      </c>
      <c r="E276" t="s">
        <v>10</v>
      </c>
      <c r="F276" t="s">
        <v>11</v>
      </c>
      <c r="G276" t="s">
        <v>12</v>
      </c>
      <c r="H276" t="s">
        <v>26</v>
      </c>
      <c r="J276">
        <v>42</v>
      </c>
      <c r="K276">
        <f t="shared" si="24"/>
        <v>1</v>
      </c>
      <c r="L276">
        <f t="shared" si="25"/>
        <v>2</v>
      </c>
      <c r="M276">
        <f t="shared" si="26"/>
        <v>3</v>
      </c>
      <c r="N276">
        <f t="shared" si="27"/>
        <v>3</v>
      </c>
      <c r="O276">
        <f t="shared" si="28"/>
        <v>3</v>
      </c>
      <c r="P276">
        <f t="shared" si="29"/>
        <v>0</v>
      </c>
    </row>
    <row r="277" spans="1:16" x14ac:dyDescent="0.3">
      <c r="A277">
        <v>267</v>
      </c>
      <c r="B277">
        <v>51</v>
      </c>
      <c r="C277" t="s">
        <v>8</v>
      </c>
      <c r="D277" t="s">
        <v>4</v>
      </c>
      <c r="E277" t="s">
        <v>10</v>
      </c>
      <c r="F277" t="s">
        <v>2</v>
      </c>
      <c r="G277" t="s">
        <v>3</v>
      </c>
      <c r="H277" t="s">
        <v>26</v>
      </c>
      <c r="J277">
        <v>51</v>
      </c>
      <c r="K277">
        <f t="shared" si="24"/>
        <v>0</v>
      </c>
      <c r="L277">
        <f t="shared" si="25"/>
        <v>2</v>
      </c>
      <c r="M277">
        <f t="shared" si="26"/>
        <v>3</v>
      </c>
      <c r="N277">
        <f t="shared" si="27"/>
        <v>1</v>
      </c>
      <c r="O277">
        <f t="shared" si="28"/>
        <v>1</v>
      </c>
      <c r="P277">
        <f t="shared" si="29"/>
        <v>0</v>
      </c>
    </row>
    <row r="278" spans="1:16" x14ac:dyDescent="0.3">
      <c r="A278">
        <v>268</v>
      </c>
      <c r="B278">
        <v>43</v>
      </c>
      <c r="C278" t="s">
        <v>8</v>
      </c>
      <c r="D278" t="s">
        <v>4</v>
      </c>
      <c r="E278" t="s">
        <v>10</v>
      </c>
      <c r="F278" t="s">
        <v>14</v>
      </c>
      <c r="G278" t="s">
        <v>12</v>
      </c>
      <c r="H278" t="s">
        <v>26</v>
      </c>
      <c r="J278">
        <v>43</v>
      </c>
      <c r="K278">
        <f t="shared" si="24"/>
        <v>0</v>
      </c>
      <c r="L278">
        <f t="shared" si="25"/>
        <v>2</v>
      </c>
      <c r="M278">
        <f t="shared" si="26"/>
        <v>3</v>
      </c>
      <c r="N278">
        <f t="shared" si="27"/>
        <v>4</v>
      </c>
      <c r="O278">
        <f t="shared" si="28"/>
        <v>3</v>
      </c>
      <c r="P278">
        <f t="shared" si="29"/>
        <v>0</v>
      </c>
    </row>
    <row r="279" spans="1:16" x14ac:dyDescent="0.3">
      <c r="A279">
        <v>269</v>
      </c>
      <c r="B279">
        <v>58</v>
      </c>
      <c r="C279" t="s">
        <v>27</v>
      </c>
      <c r="D279" t="s">
        <v>0</v>
      </c>
      <c r="E279" t="s">
        <v>1</v>
      </c>
      <c r="F279" t="s">
        <v>2</v>
      </c>
      <c r="G279" t="s">
        <v>3</v>
      </c>
      <c r="H279" t="s">
        <v>26</v>
      </c>
      <c r="J279">
        <v>58</v>
      </c>
      <c r="K279">
        <f t="shared" si="24"/>
        <v>1</v>
      </c>
      <c r="L279">
        <f t="shared" si="25"/>
        <v>1</v>
      </c>
      <c r="M279">
        <f t="shared" si="26"/>
        <v>1</v>
      </c>
      <c r="N279">
        <f t="shared" si="27"/>
        <v>1</v>
      </c>
      <c r="O279">
        <f t="shared" si="28"/>
        <v>1</v>
      </c>
      <c r="P279">
        <f t="shared" si="29"/>
        <v>0</v>
      </c>
    </row>
    <row r="280" spans="1:16" x14ac:dyDescent="0.3">
      <c r="A280">
        <v>270</v>
      </c>
      <c r="B280">
        <v>58</v>
      </c>
      <c r="C280" t="s">
        <v>27</v>
      </c>
      <c r="D280" t="s">
        <v>13</v>
      </c>
      <c r="E280" t="s">
        <v>10</v>
      </c>
      <c r="F280" t="s">
        <v>11</v>
      </c>
      <c r="G280" t="s">
        <v>3</v>
      </c>
      <c r="H280" t="s">
        <v>26</v>
      </c>
      <c r="J280">
        <v>58</v>
      </c>
      <c r="K280">
        <f t="shared" si="24"/>
        <v>1</v>
      </c>
      <c r="L280">
        <f t="shared" si="25"/>
        <v>4</v>
      </c>
      <c r="M280">
        <f t="shared" si="26"/>
        <v>3</v>
      </c>
      <c r="N280">
        <f t="shared" si="27"/>
        <v>3</v>
      </c>
      <c r="O280">
        <f t="shared" si="28"/>
        <v>1</v>
      </c>
      <c r="P280">
        <f t="shared" si="29"/>
        <v>0</v>
      </c>
    </row>
    <row r="281" spans="1:16" x14ac:dyDescent="0.3">
      <c r="A281">
        <v>271</v>
      </c>
      <c r="B281">
        <v>29</v>
      </c>
      <c r="C281" t="s">
        <v>8</v>
      </c>
      <c r="D281" t="s">
        <v>13</v>
      </c>
      <c r="E281" t="s">
        <v>1</v>
      </c>
      <c r="F281" t="s">
        <v>16</v>
      </c>
      <c r="G281" t="s">
        <v>7</v>
      </c>
      <c r="H281" t="s">
        <v>25</v>
      </c>
      <c r="J281">
        <v>29</v>
      </c>
      <c r="K281">
        <f t="shared" si="24"/>
        <v>0</v>
      </c>
      <c r="L281">
        <f t="shared" si="25"/>
        <v>4</v>
      </c>
      <c r="M281">
        <f t="shared" si="26"/>
        <v>1</v>
      </c>
      <c r="N281">
        <f t="shared" si="27"/>
        <v>5</v>
      </c>
      <c r="O281">
        <f t="shared" si="28"/>
        <v>2</v>
      </c>
      <c r="P281">
        <f t="shared" si="29"/>
        <v>1</v>
      </c>
    </row>
    <row r="282" spans="1:16" x14ac:dyDescent="0.3">
      <c r="A282">
        <v>272</v>
      </c>
      <c r="B282">
        <v>59</v>
      </c>
      <c r="C282" t="s">
        <v>27</v>
      </c>
      <c r="D282" t="s">
        <v>4</v>
      </c>
      <c r="E282" t="s">
        <v>5</v>
      </c>
      <c r="F282" t="s">
        <v>14</v>
      </c>
      <c r="G282" t="s">
        <v>15</v>
      </c>
      <c r="H282" t="s">
        <v>26</v>
      </c>
      <c r="J282">
        <v>59</v>
      </c>
      <c r="K282">
        <f t="shared" si="24"/>
        <v>1</v>
      </c>
      <c r="L282">
        <f t="shared" si="25"/>
        <v>2</v>
      </c>
      <c r="M282">
        <f t="shared" si="26"/>
        <v>2</v>
      </c>
      <c r="N282">
        <f t="shared" si="27"/>
        <v>4</v>
      </c>
      <c r="O282">
        <f t="shared" si="28"/>
        <v>4</v>
      </c>
      <c r="P282">
        <f t="shared" si="29"/>
        <v>0</v>
      </c>
    </row>
    <row r="283" spans="1:16" x14ac:dyDescent="0.3">
      <c r="A283">
        <v>273</v>
      </c>
      <c r="B283">
        <v>34</v>
      </c>
      <c r="C283" t="s">
        <v>27</v>
      </c>
      <c r="D283" t="s">
        <v>9</v>
      </c>
      <c r="E283" t="s">
        <v>1</v>
      </c>
      <c r="F283" t="s">
        <v>11</v>
      </c>
      <c r="G283" t="s">
        <v>15</v>
      </c>
      <c r="H283" t="s">
        <v>25</v>
      </c>
      <c r="J283">
        <v>34</v>
      </c>
      <c r="K283">
        <f t="shared" si="24"/>
        <v>1</v>
      </c>
      <c r="L283">
        <f t="shared" si="25"/>
        <v>3</v>
      </c>
      <c r="M283">
        <f t="shared" si="26"/>
        <v>1</v>
      </c>
      <c r="N283">
        <f t="shared" si="27"/>
        <v>3</v>
      </c>
      <c r="O283">
        <f t="shared" si="28"/>
        <v>4</v>
      </c>
      <c r="P283">
        <f t="shared" si="29"/>
        <v>1</v>
      </c>
    </row>
    <row r="284" spans="1:16" x14ac:dyDescent="0.3">
      <c r="A284">
        <v>274</v>
      </c>
      <c r="B284">
        <v>25</v>
      </c>
      <c r="C284" t="s">
        <v>27</v>
      </c>
      <c r="D284" t="s">
        <v>4</v>
      </c>
      <c r="E284" t="s">
        <v>10</v>
      </c>
      <c r="F284" t="s">
        <v>16</v>
      </c>
      <c r="G284" t="s">
        <v>7</v>
      </c>
      <c r="H284" t="s">
        <v>25</v>
      </c>
      <c r="J284">
        <v>25</v>
      </c>
      <c r="K284">
        <f t="shared" si="24"/>
        <v>1</v>
      </c>
      <c r="L284">
        <f t="shared" si="25"/>
        <v>2</v>
      </c>
      <c r="M284">
        <f t="shared" si="26"/>
        <v>3</v>
      </c>
      <c r="N284">
        <f t="shared" si="27"/>
        <v>5</v>
      </c>
      <c r="O284">
        <f t="shared" si="28"/>
        <v>2</v>
      </c>
      <c r="P284">
        <f t="shared" si="29"/>
        <v>1</v>
      </c>
    </row>
    <row r="285" spans="1:16" x14ac:dyDescent="0.3">
      <c r="A285">
        <v>275</v>
      </c>
      <c r="B285">
        <v>52</v>
      </c>
      <c r="C285" t="s">
        <v>27</v>
      </c>
      <c r="D285" t="s">
        <v>4</v>
      </c>
      <c r="E285" t="s">
        <v>5</v>
      </c>
      <c r="F285" t="s">
        <v>2</v>
      </c>
      <c r="G285" t="s">
        <v>7</v>
      </c>
      <c r="H285" t="s">
        <v>25</v>
      </c>
      <c r="J285">
        <v>52</v>
      </c>
      <c r="K285">
        <f t="shared" si="24"/>
        <v>1</v>
      </c>
      <c r="L285">
        <f t="shared" si="25"/>
        <v>2</v>
      </c>
      <c r="M285">
        <f t="shared" si="26"/>
        <v>2</v>
      </c>
      <c r="N285">
        <f t="shared" si="27"/>
        <v>1</v>
      </c>
      <c r="O285">
        <f t="shared" si="28"/>
        <v>2</v>
      </c>
      <c r="P285">
        <f t="shared" si="29"/>
        <v>1</v>
      </c>
    </row>
    <row r="286" spans="1:16" x14ac:dyDescent="0.3">
      <c r="A286">
        <v>276</v>
      </c>
      <c r="B286">
        <v>36</v>
      </c>
      <c r="C286" t="s">
        <v>8</v>
      </c>
      <c r="D286" t="s">
        <v>0</v>
      </c>
      <c r="E286" t="s">
        <v>5</v>
      </c>
      <c r="F286" t="s">
        <v>2</v>
      </c>
      <c r="G286" t="s">
        <v>12</v>
      </c>
      <c r="H286" t="s">
        <v>25</v>
      </c>
      <c r="J286">
        <v>36</v>
      </c>
      <c r="K286">
        <f t="shared" si="24"/>
        <v>0</v>
      </c>
      <c r="L286">
        <f t="shared" si="25"/>
        <v>1</v>
      </c>
      <c r="M286">
        <f t="shared" si="26"/>
        <v>2</v>
      </c>
      <c r="N286">
        <f t="shared" si="27"/>
        <v>1</v>
      </c>
      <c r="O286">
        <f t="shared" si="28"/>
        <v>3</v>
      </c>
      <c r="P286">
        <f t="shared" si="29"/>
        <v>1</v>
      </c>
    </row>
    <row r="287" spans="1:16" x14ac:dyDescent="0.3">
      <c r="A287">
        <v>277</v>
      </c>
      <c r="B287">
        <v>45</v>
      </c>
      <c r="C287" t="s">
        <v>27</v>
      </c>
      <c r="D287" t="s">
        <v>13</v>
      </c>
      <c r="E287" t="s">
        <v>1</v>
      </c>
      <c r="F287" t="s">
        <v>11</v>
      </c>
      <c r="G287" t="s">
        <v>7</v>
      </c>
      <c r="H287" t="s">
        <v>26</v>
      </c>
      <c r="J287">
        <v>45</v>
      </c>
      <c r="K287">
        <f t="shared" si="24"/>
        <v>1</v>
      </c>
      <c r="L287">
        <f t="shared" si="25"/>
        <v>4</v>
      </c>
      <c r="M287">
        <f t="shared" si="26"/>
        <v>1</v>
      </c>
      <c r="N287">
        <f t="shared" si="27"/>
        <v>3</v>
      </c>
      <c r="O287">
        <f t="shared" si="28"/>
        <v>2</v>
      </c>
      <c r="P287">
        <f t="shared" si="29"/>
        <v>0</v>
      </c>
    </row>
    <row r="288" spans="1:16" x14ac:dyDescent="0.3">
      <c r="A288">
        <v>278</v>
      </c>
      <c r="B288">
        <v>53</v>
      </c>
      <c r="C288" t="s">
        <v>27</v>
      </c>
      <c r="D288" t="s">
        <v>9</v>
      </c>
      <c r="E288" t="s">
        <v>5</v>
      </c>
      <c r="F288" t="s">
        <v>16</v>
      </c>
      <c r="G288" t="s">
        <v>15</v>
      </c>
      <c r="H288" t="s">
        <v>26</v>
      </c>
      <c r="J288">
        <v>53</v>
      </c>
      <c r="K288">
        <f t="shared" si="24"/>
        <v>1</v>
      </c>
      <c r="L288">
        <f t="shared" si="25"/>
        <v>3</v>
      </c>
      <c r="M288">
        <f t="shared" si="26"/>
        <v>2</v>
      </c>
      <c r="N288">
        <f t="shared" si="27"/>
        <v>5</v>
      </c>
      <c r="O288">
        <f t="shared" si="28"/>
        <v>4</v>
      </c>
      <c r="P288">
        <f t="shared" si="29"/>
        <v>0</v>
      </c>
    </row>
    <row r="289" spans="1:16" x14ac:dyDescent="0.3">
      <c r="A289">
        <v>279</v>
      </c>
      <c r="B289">
        <v>49</v>
      </c>
      <c r="C289" t="s">
        <v>27</v>
      </c>
      <c r="D289" t="s">
        <v>0</v>
      </c>
      <c r="E289" t="s">
        <v>1</v>
      </c>
      <c r="F289" t="s">
        <v>14</v>
      </c>
      <c r="G289" t="s">
        <v>12</v>
      </c>
      <c r="H289" t="s">
        <v>25</v>
      </c>
      <c r="J289">
        <v>49</v>
      </c>
      <c r="K289">
        <f t="shared" si="24"/>
        <v>1</v>
      </c>
      <c r="L289">
        <f t="shared" si="25"/>
        <v>1</v>
      </c>
      <c r="M289">
        <f t="shared" si="26"/>
        <v>1</v>
      </c>
      <c r="N289">
        <f t="shared" si="27"/>
        <v>4</v>
      </c>
      <c r="O289">
        <f t="shared" si="28"/>
        <v>3</v>
      </c>
      <c r="P289">
        <f t="shared" si="29"/>
        <v>1</v>
      </c>
    </row>
    <row r="290" spans="1:16" x14ac:dyDescent="0.3">
      <c r="A290">
        <v>280</v>
      </c>
      <c r="B290">
        <v>48</v>
      </c>
      <c r="C290" t="s">
        <v>8</v>
      </c>
      <c r="D290" t="s">
        <v>13</v>
      </c>
      <c r="E290" t="s">
        <v>1</v>
      </c>
      <c r="F290" t="s">
        <v>14</v>
      </c>
      <c r="G290" t="s">
        <v>7</v>
      </c>
      <c r="H290" t="s">
        <v>26</v>
      </c>
      <c r="J290">
        <v>48</v>
      </c>
      <c r="K290">
        <f t="shared" si="24"/>
        <v>0</v>
      </c>
      <c r="L290">
        <f t="shared" si="25"/>
        <v>4</v>
      </c>
      <c r="M290">
        <f t="shared" si="26"/>
        <v>1</v>
      </c>
      <c r="N290">
        <f t="shared" si="27"/>
        <v>4</v>
      </c>
      <c r="O290">
        <f t="shared" si="28"/>
        <v>2</v>
      </c>
      <c r="P290">
        <f t="shared" si="29"/>
        <v>0</v>
      </c>
    </row>
    <row r="291" spans="1:16" x14ac:dyDescent="0.3">
      <c r="A291">
        <v>281</v>
      </c>
      <c r="B291">
        <v>26</v>
      </c>
      <c r="C291" t="s">
        <v>27</v>
      </c>
      <c r="D291" t="s">
        <v>4</v>
      </c>
      <c r="E291" t="s">
        <v>1</v>
      </c>
      <c r="F291" t="s">
        <v>6</v>
      </c>
      <c r="G291" t="s">
        <v>3</v>
      </c>
      <c r="H291" t="s">
        <v>25</v>
      </c>
      <c r="J291">
        <v>26</v>
      </c>
      <c r="K291">
        <f t="shared" si="24"/>
        <v>1</v>
      </c>
      <c r="L291">
        <f t="shared" si="25"/>
        <v>2</v>
      </c>
      <c r="M291">
        <f t="shared" si="26"/>
        <v>1</v>
      </c>
      <c r="N291">
        <f t="shared" si="27"/>
        <v>2</v>
      </c>
      <c r="O291">
        <f t="shared" si="28"/>
        <v>1</v>
      </c>
      <c r="P291">
        <f t="shared" si="29"/>
        <v>1</v>
      </c>
    </row>
    <row r="292" spans="1:16" x14ac:dyDescent="0.3">
      <c r="A292">
        <v>282</v>
      </c>
      <c r="B292">
        <v>59</v>
      </c>
      <c r="C292" t="s">
        <v>27</v>
      </c>
      <c r="D292" t="s">
        <v>0</v>
      </c>
      <c r="E292" t="s">
        <v>10</v>
      </c>
      <c r="F292" t="s">
        <v>16</v>
      </c>
      <c r="G292" t="s">
        <v>3</v>
      </c>
      <c r="H292" t="s">
        <v>25</v>
      </c>
      <c r="J292">
        <v>59</v>
      </c>
      <c r="K292">
        <f t="shared" si="24"/>
        <v>1</v>
      </c>
      <c r="L292">
        <f t="shared" si="25"/>
        <v>1</v>
      </c>
      <c r="M292">
        <f t="shared" si="26"/>
        <v>3</v>
      </c>
      <c r="N292">
        <f t="shared" si="27"/>
        <v>5</v>
      </c>
      <c r="O292">
        <f t="shared" si="28"/>
        <v>1</v>
      </c>
      <c r="P292">
        <f t="shared" si="29"/>
        <v>1</v>
      </c>
    </row>
    <row r="293" spans="1:16" x14ac:dyDescent="0.3">
      <c r="A293">
        <v>283</v>
      </c>
      <c r="B293">
        <v>24</v>
      </c>
      <c r="C293" t="s">
        <v>27</v>
      </c>
      <c r="D293" t="s">
        <v>4</v>
      </c>
      <c r="E293" t="s">
        <v>1</v>
      </c>
      <c r="F293" t="s">
        <v>2</v>
      </c>
      <c r="G293" t="s">
        <v>7</v>
      </c>
      <c r="H293" t="s">
        <v>25</v>
      </c>
      <c r="J293">
        <v>24</v>
      </c>
      <c r="K293">
        <f t="shared" si="24"/>
        <v>1</v>
      </c>
      <c r="L293">
        <f t="shared" si="25"/>
        <v>2</v>
      </c>
      <c r="M293">
        <f t="shared" si="26"/>
        <v>1</v>
      </c>
      <c r="N293">
        <f t="shared" si="27"/>
        <v>1</v>
      </c>
      <c r="O293">
        <f t="shared" si="28"/>
        <v>2</v>
      </c>
      <c r="P293">
        <f t="shared" si="29"/>
        <v>1</v>
      </c>
    </row>
    <row r="294" spans="1:16" x14ac:dyDescent="0.3">
      <c r="A294">
        <v>284</v>
      </c>
      <c r="B294">
        <v>55</v>
      </c>
      <c r="C294" t="s">
        <v>27</v>
      </c>
      <c r="D294" t="s">
        <v>9</v>
      </c>
      <c r="E294" t="s">
        <v>5</v>
      </c>
      <c r="F294" t="s">
        <v>6</v>
      </c>
      <c r="G294" t="s">
        <v>3</v>
      </c>
      <c r="H294" t="s">
        <v>26</v>
      </c>
      <c r="J294">
        <v>55</v>
      </c>
      <c r="K294">
        <f t="shared" si="24"/>
        <v>1</v>
      </c>
      <c r="L294">
        <f t="shared" si="25"/>
        <v>3</v>
      </c>
      <c r="M294">
        <f t="shared" si="26"/>
        <v>2</v>
      </c>
      <c r="N294">
        <f t="shared" si="27"/>
        <v>2</v>
      </c>
      <c r="O294">
        <f t="shared" si="28"/>
        <v>1</v>
      </c>
      <c r="P294">
        <f t="shared" si="29"/>
        <v>0</v>
      </c>
    </row>
    <row r="295" spans="1:16" x14ac:dyDescent="0.3">
      <c r="A295">
        <v>285</v>
      </c>
      <c r="B295">
        <v>22</v>
      </c>
      <c r="C295" t="s">
        <v>8</v>
      </c>
      <c r="D295" t="s">
        <v>13</v>
      </c>
      <c r="E295" t="s">
        <v>10</v>
      </c>
      <c r="F295" t="s">
        <v>6</v>
      </c>
      <c r="G295" t="s">
        <v>12</v>
      </c>
      <c r="H295" t="s">
        <v>26</v>
      </c>
      <c r="J295">
        <v>22</v>
      </c>
      <c r="K295">
        <f t="shared" si="24"/>
        <v>0</v>
      </c>
      <c r="L295">
        <f t="shared" si="25"/>
        <v>4</v>
      </c>
      <c r="M295">
        <f t="shared" si="26"/>
        <v>3</v>
      </c>
      <c r="N295">
        <f t="shared" si="27"/>
        <v>2</v>
      </c>
      <c r="O295">
        <f t="shared" si="28"/>
        <v>3</v>
      </c>
      <c r="P295">
        <f t="shared" si="29"/>
        <v>0</v>
      </c>
    </row>
    <row r="296" spans="1:16" x14ac:dyDescent="0.3">
      <c r="A296">
        <v>286</v>
      </c>
      <c r="B296">
        <v>34</v>
      </c>
      <c r="C296" t="s">
        <v>27</v>
      </c>
      <c r="D296" t="s">
        <v>13</v>
      </c>
      <c r="E296" t="s">
        <v>10</v>
      </c>
      <c r="F296" t="s">
        <v>11</v>
      </c>
      <c r="G296" t="s">
        <v>15</v>
      </c>
      <c r="H296" t="s">
        <v>25</v>
      </c>
      <c r="J296">
        <v>34</v>
      </c>
      <c r="K296">
        <f t="shared" si="24"/>
        <v>1</v>
      </c>
      <c r="L296">
        <f t="shared" si="25"/>
        <v>4</v>
      </c>
      <c r="M296">
        <f t="shared" si="26"/>
        <v>3</v>
      </c>
      <c r="N296">
        <f t="shared" si="27"/>
        <v>3</v>
      </c>
      <c r="O296">
        <f t="shared" si="28"/>
        <v>4</v>
      </c>
      <c r="P296">
        <f t="shared" si="29"/>
        <v>1</v>
      </c>
    </row>
    <row r="297" spans="1:16" x14ac:dyDescent="0.3">
      <c r="A297">
        <v>287</v>
      </c>
      <c r="B297">
        <v>43</v>
      </c>
      <c r="C297" t="s">
        <v>8</v>
      </c>
      <c r="D297" t="s">
        <v>9</v>
      </c>
      <c r="E297" t="s">
        <v>1</v>
      </c>
      <c r="F297" t="s">
        <v>6</v>
      </c>
      <c r="G297" t="s">
        <v>7</v>
      </c>
      <c r="H297" t="s">
        <v>26</v>
      </c>
      <c r="J297">
        <v>43</v>
      </c>
      <c r="K297">
        <f t="shared" si="24"/>
        <v>0</v>
      </c>
      <c r="L297">
        <f t="shared" si="25"/>
        <v>3</v>
      </c>
      <c r="M297">
        <f t="shared" si="26"/>
        <v>1</v>
      </c>
      <c r="N297">
        <f t="shared" si="27"/>
        <v>2</v>
      </c>
      <c r="O297">
        <f t="shared" si="28"/>
        <v>2</v>
      </c>
      <c r="P297">
        <f t="shared" si="29"/>
        <v>0</v>
      </c>
    </row>
    <row r="298" spans="1:16" x14ac:dyDescent="0.3">
      <c r="A298">
        <v>288</v>
      </c>
      <c r="B298">
        <v>39</v>
      </c>
      <c r="C298" t="s">
        <v>8</v>
      </c>
      <c r="D298" t="s">
        <v>4</v>
      </c>
      <c r="E298" t="s">
        <v>1</v>
      </c>
      <c r="F298" t="s">
        <v>11</v>
      </c>
      <c r="G298" t="s">
        <v>7</v>
      </c>
      <c r="H298" t="s">
        <v>26</v>
      </c>
      <c r="J298">
        <v>39</v>
      </c>
      <c r="K298">
        <f t="shared" si="24"/>
        <v>0</v>
      </c>
      <c r="L298">
        <f t="shared" si="25"/>
        <v>2</v>
      </c>
      <c r="M298">
        <f t="shared" si="26"/>
        <v>1</v>
      </c>
      <c r="N298">
        <f t="shared" si="27"/>
        <v>3</v>
      </c>
      <c r="O298">
        <f t="shared" si="28"/>
        <v>2</v>
      </c>
      <c r="P298">
        <f t="shared" si="29"/>
        <v>0</v>
      </c>
    </row>
    <row r="299" spans="1:16" x14ac:dyDescent="0.3">
      <c r="A299">
        <v>289</v>
      </c>
      <c r="B299">
        <v>46</v>
      </c>
      <c r="C299" t="s">
        <v>8</v>
      </c>
      <c r="D299" t="s">
        <v>4</v>
      </c>
      <c r="E299" t="s">
        <v>1</v>
      </c>
      <c r="F299" t="s">
        <v>2</v>
      </c>
      <c r="G299" t="s">
        <v>7</v>
      </c>
      <c r="H299" t="s">
        <v>26</v>
      </c>
      <c r="J299">
        <v>46</v>
      </c>
      <c r="K299">
        <f t="shared" si="24"/>
        <v>0</v>
      </c>
      <c r="L299">
        <f t="shared" si="25"/>
        <v>2</v>
      </c>
      <c r="M299">
        <f t="shared" si="26"/>
        <v>1</v>
      </c>
      <c r="N299">
        <f t="shared" si="27"/>
        <v>1</v>
      </c>
      <c r="O299">
        <f t="shared" si="28"/>
        <v>2</v>
      </c>
      <c r="P299">
        <f t="shared" si="29"/>
        <v>0</v>
      </c>
    </row>
    <row r="300" spans="1:16" x14ac:dyDescent="0.3">
      <c r="A300">
        <v>290</v>
      </c>
      <c r="B300">
        <v>38</v>
      </c>
      <c r="C300" t="s">
        <v>27</v>
      </c>
      <c r="D300" t="s">
        <v>9</v>
      </c>
      <c r="E300" t="s">
        <v>10</v>
      </c>
      <c r="F300" t="s">
        <v>2</v>
      </c>
      <c r="G300" t="s">
        <v>12</v>
      </c>
      <c r="H300" t="s">
        <v>25</v>
      </c>
      <c r="J300">
        <v>38</v>
      </c>
      <c r="K300">
        <f t="shared" si="24"/>
        <v>1</v>
      </c>
      <c r="L300">
        <f t="shared" si="25"/>
        <v>3</v>
      </c>
      <c r="M300">
        <f t="shared" si="26"/>
        <v>3</v>
      </c>
      <c r="N300">
        <f t="shared" si="27"/>
        <v>1</v>
      </c>
      <c r="O300">
        <f t="shared" si="28"/>
        <v>3</v>
      </c>
      <c r="P300">
        <f t="shared" si="29"/>
        <v>1</v>
      </c>
    </row>
    <row r="301" spans="1:16" x14ac:dyDescent="0.3">
      <c r="A301">
        <v>291</v>
      </c>
      <c r="B301">
        <v>36</v>
      </c>
      <c r="C301" t="s">
        <v>27</v>
      </c>
      <c r="D301" t="s">
        <v>9</v>
      </c>
      <c r="E301" t="s">
        <v>5</v>
      </c>
      <c r="F301" t="s">
        <v>6</v>
      </c>
      <c r="G301" t="s">
        <v>3</v>
      </c>
      <c r="H301" t="s">
        <v>26</v>
      </c>
      <c r="J301">
        <v>36</v>
      </c>
      <c r="K301">
        <f t="shared" si="24"/>
        <v>1</v>
      </c>
      <c r="L301">
        <f t="shared" si="25"/>
        <v>3</v>
      </c>
      <c r="M301">
        <f t="shared" si="26"/>
        <v>2</v>
      </c>
      <c r="N301">
        <f t="shared" si="27"/>
        <v>2</v>
      </c>
      <c r="O301">
        <f t="shared" si="28"/>
        <v>1</v>
      </c>
      <c r="P301">
        <f t="shared" si="29"/>
        <v>0</v>
      </c>
    </row>
    <row r="302" spans="1:16" x14ac:dyDescent="0.3">
      <c r="A302">
        <v>292</v>
      </c>
      <c r="B302">
        <v>36</v>
      </c>
      <c r="C302" t="s">
        <v>27</v>
      </c>
      <c r="D302" t="s">
        <v>4</v>
      </c>
      <c r="E302" t="s">
        <v>5</v>
      </c>
      <c r="F302" t="s">
        <v>6</v>
      </c>
      <c r="G302" t="s">
        <v>12</v>
      </c>
      <c r="H302" t="s">
        <v>26</v>
      </c>
      <c r="J302">
        <v>36</v>
      </c>
      <c r="K302">
        <f t="shared" si="24"/>
        <v>1</v>
      </c>
      <c r="L302">
        <f t="shared" si="25"/>
        <v>2</v>
      </c>
      <c r="M302">
        <f t="shared" si="26"/>
        <v>2</v>
      </c>
      <c r="N302">
        <f t="shared" si="27"/>
        <v>2</v>
      </c>
      <c r="O302">
        <f t="shared" si="28"/>
        <v>3</v>
      </c>
      <c r="P302">
        <f t="shared" si="29"/>
        <v>0</v>
      </c>
    </row>
    <row r="303" spans="1:16" x14ac:dyDescent="0.3">
      <c r="A303">
        <v>293</v>
      </c>
      <c r="B303">
        <v>38</v>
      </c>
      <c r="C303" t="s">
        <v>27</v>
      </c>
      <c r="D303" t="s">
        <v>13</v>
      </c>
      <c r="E303" t="s">
        <v>10</v>
      </c>
      <c r="F303" t="s">
        <v>11</v>
      </c>
      <c r="G303" t="s">
        <v>15</v>
      </c>
      <c r="H303" t="s">
        <v>25</v>
      </c>
      <c r="J303">
        <v>38</v>
      </c>
      <c r="K303">
        <f t="shared" si="24"/>
        <v>1</v>
      </c>
      <c r="L303">
        <f t="shared" si="25"/>
        <v>4</v>
      </c>
      <c r="M303">
        <f t="shared" si="26"/>
        <v>3</v>
      </c>
      <c r="N303">
        <f t="shared" si="27"/>
        <v>3</v>
      </c>
      <c r="O303">
        <f t="shared" si="28"/>
        <v>4</v>
      </c>
      <c r="P303">
        <f t="shared" si="29"/>
        <v>1</v>
      </c>
    </row>
    <row r="304" spans="1:16" x14ac:dyDescent="0.3">
      <c r="A304">
        <v>294</v>
      </c>
      <c r="B304">
        <v>46</v>
      </c>
      <c r="C304" t="s">
        <v>8</v>
      </c>
      <c r="D304" t="s">
        <v>13</v>
      </c>
      <c r="E304" t="s">
        <v>1</v>
      </c>
      <c r="F304" t="s">
        <v>11</v>
      </c>
      <c r="G304" t="s">
        <v>3</v>
      </c>
      <c r="H304" t="s">
        <v>26</v>
      </c>
      <c r="J304">
        <v>46</v>
      </c>
      <c r="K304">
        <f t="shared" si="24"/>
        <v>0</v>
      </c>
      <c r="L304">
        <f t="shared" si="25"/>
        <v>4</v>
      </c>
      <c r="M304">
        <f t="shared" si="26"/>
        <v>1</v>
      </c>
      <c r="N304">
        <f t="shared" si="27"/>
        <v>3</v>
      </c>
      <c r="O304">
        <f t="shared" si="28"/>
        <v>1</v>
      </c>
      <c r="P304">
        <f t="shared" si="29"/>
        <v>0</v>
      </c>
    </row>
    <row r="305" spans="1:16" x14ac:dyDescent="0.3">
      <c r="A305">
        <v>295</v>
      </c>
      <c r="B305">
        <v>49</v>
      </c>
      <c r="C305" t="s">
        <v>8</v>
      </c>
      <c r="D305" t="s">
        <v>4</v>
      </c>
      <c r="E305" t="s">
        <v>1</v>
      </c>
      <c r="F305" t="s">
        <v>11</v>
      </c>
      <c r="G305" t="s">
        <v>3</v>
      </c>
      <c r="H305" t="s">
        <v>26</v>
      </c>
      <c r="J305">
        <v>49</v>
      </c>
      <c r="K305">
        <f t="shared" si="24"/>
        <v>0</v>
      </c>
      <c r="L305">
        <f t="shared" si="25"/>
        <v>2</v>
      </c>
      <c r="M305">
        <f t="shared" si="26"/>
        <v>1</v>
      </c>
      <c r="N305">
        <f t="shared" si="27"/>
        <v>3</v>
      </c>
      <c r="O305">
        <f t="shared" si="28"/>
        <v>1</v>
      </c>
      <c r="P305">
        <f t="shared" si="29"/>
        <v>0</v>
      </c>
    </row>
    <row r="306" spans="1:16" x14ac:dyDescent="0.3">
      <c r="A306">
        <v>296</v>
      </c>
      <c r="B306">
        <v>37</v>
      </c>
      <c r="C306" t="s">
        <v>27</v>
      </c>
      <c r="D306" t="s">
        <v>4</v>
      </c>
      <c r="E306" t="s">
        <v>1</v>
      </c>
      <c r="F306" t="s">
        <v>11</v>
      </c>
      <c r="G306" t="s">
        <v>7</v>
      </c>
      <c r="H306" t="s">
        <v>26</v>
      </c>
      <c r="J306">
        <v>37</v>
      </c>
      <c r="K306">
        <f t="shared" si="24"/>
        <v>1</v>
      </c>
      <c r="L306">
        <f t="shared" si="25"/>
        <v>2</v>
      </c>
      <c r="M306">
        <f t="shared" si="26"/>
        <v>1</v>
      </c>
      <c r="N306">
        <f t="shared" si="27"/>
        <v>3</v>
      </c>
      <c r="O306">
        <f t="shared" si="28"/>
        <v>2</v>
      </c>
      <c r="P306">
        <f t="shared" si="29"/>
        <v>0</v>
      </c>
    </row>
    <row r="307" spans="1:16" x14ac:dyDescent="0.3">
      <c r="A307">
        <v>297</v>
      </c>
      <c r="B307">
        <v>44</v>
      </c>
      <c r="C307" t="s">
        <v>27</v>
      </c>
      <c r="D307" t="s">
        <v>0</v>
      </c>
      <c r="E307" t="s">
        <v>1</v>
      </c>
      <c r="F307" t="s">
        <v>11</v>
      </c>
      <c r="G307" t="s">
        <v>12</v>
      </c>
      <c r="H307" t="s">
        <v>25</v>
      </c>
      <c r="J307">
        <v>44</v>
      </c>
      <c r="K307">
        <f t="shared" si="24"/>
        <v>1</v>
      </c>
      <c r="L307">
        <f t="shared" si="25"/>
        <v>1</v>
      </c>
      <c r="M307">
        <f t="shared" si="26"/>
        <v>1</v>
      </c>
      <c r="N307">
        <f t="shared" si="27"/>
        <v>3</v>
      </c>
      <c r="O307">
        <f t="shared" si="28"/>
        <v>3</v>
      </c>
      <c r="P307">
        <f t="shared" si="29"/>
        <v>1</v>
      </c>
    </row>
    <row r="308" spans="1:16" x14ac:dyDescent="0.3">
      <c r="A308">
        <v>298</v>
      </c>
      <c r="B308">
        <v>34</v>
      </c>
      <c r="C308" t="s">
        <v>27</v>
      </c>
      <c r="D308" t="s">
        <v>4</v>
      </c>
      <c r="E308" t="s">
        <v>5</v>
      </c>
      <c r="F308" t="s">
        <v>11</v>
      </c>
      <c r="G308" t="s">
        <v>3</v>
      </c>
      <c r="H308" t="s">
        <v>26</v>
      </c>
      <c r="J308">
        <v>34</v>
      </c>
      <c r="K308">
        <f t="shared" si="24"/>
        <v>1</v>
      </c>
      <c r="L308">
        <f t="shared" si="25"/>
        <v>2</v>
      </c>
      <c r="M308">
        <f t="shared" si="26"/>
        <v>2</v>
      </c>
      <c r="N308">
        <f t="shared" si="27"/>
        <v>3</v>
      </c>
      <c r="O308">
        <f t="shared" si="28"/>
        <v>1</v>
      </c>
      <c r="P308">
        <f t="shared" si="29"/>
        <v>0</v>
      </c>
    </row>
    <row r="309" spans="1:16" x14ac:dyDescent="0.3">
      <c r="A309">
        <v>299</v>
      </c>
      <c r="B309">
        <v>56</v>
      </c>
      <c r="C309" t="s">
        <v>8</v>
      </c>
      <c r="D309" t="s">
        <v>4</v>
      </c>
      <c r="E309" t="s">
        <v>1</v>
      </c>
      <c r="F309" t="s">
        <v>6</v>
      </c>
      <c r="G309" t="s">
        <v>3</v>
      </c>
      <c r="H309" t="s">
        <v>26</v>
      </c>
      <c r="J309">
        <v>56</v>
      </c>
      <c r="K309">
        <f t="shared" si="24"/>
        <v>0</v>
      </c>
      <c r="L309">
        <f t="shared" si="25"/>
        <v>2</v>
      </c>
      <c r="M309">
        <f t="shared" si="26"/>
        <v>1</v>
      </c>
      <c r="N309">
        <f t="shared" si="27"/>
        <v>2</v>
      </c>
      <c r="O309">
        <f t="shared" si="28"/>
        <v>1</v>
      </c>
      <c r="P309">
        <f t="shared" si="29"/>
        <v>0</v>
      </c>
    </row>
    <row r="310" spans="1:16" x14ac:dyDescent="0.3">
      <c r="A310">
        <v>300</v>
      </c>
      <c r="B310">
        <v>53</v>
      </c>
      <c r="C310" t="s">
        <v>27</v>
      </c>
      <c r="D310" t="s">
        <v>9</v>
      </c>
      <c r="E310" t="s">
        <v>1</v>
      </c>
      <c r="F310" t="s">
        <v>2</v>
      </c>
      <c r="G310" t="s">
        <v>15</v>
      </c>
      <c r="H310" t="s">
        <v>25</v>
      </c>
      <c r="J310">
        <v>53</v>
      </c>
      <c r="K310">
        <f t="shared" si="24"/>
        <v>1</v>
      </c>
      <c r="L310">
        <f t="shared" si="25"/>
        <v>3</v>
      </c>
      <c r="M310">
        <f t="shared" si="26"/>
        <v>1</v>
      </c>
      <c r="N310">
        <f t="shared" si="27"/>
        <v>1</v>
      </c>
      <c r="O310">
        <f t="shared" si="28"/>
        <v>4</v>
      </c>
      <c r="P310">
        <f t="shared" si="29"/>
        <v>1</v>
      </c>
    </row>
    <row r="311" spans="1:16" x14ac:dyDescent="0.3">
      <c r="A311">
        <v>301</v>
      </c>
      <c r="B311">
        <v>51</v>
      </c>
      <c r="C311" t="s">
        <v>8</v>
      </c>
      <c r="D311" t="s">
        <v>13</v>
      </c>
      <c r="E311" t="s">
        <v>5</v>
      </c>
      <c r="F311" t="s">
        <v>11</v>
      </c>
      <c r="G311" t="s">
        <v>7</v>
      </c>
      <c r="H311" t="s">
        <v>26</v>
      </c>
      <c r="J311">
        <v>51</v>
      </c>
      <c r="K311">
        <f t="shared" si="24"/>
        <v>0</v>
      </c>
      <c r="L311">
        <f t="shared" si="25"/>
        <v>4</v>
      </c>
      <c r="M311">
        <f t="shared" si="26"/>
        <v>2</v>
      </c>
      <c r="N311">
        <f t="shared" si="27"/>
        <v>3</v>
      </c>
      <c r="O311">
        <f t="shared" si="28"/>
        <v>2</v>
      </c>
      <c r="P311">
        <f t="shared" si="29"/>
        <v>0</v>
      </c>
    </row>
    <row r="312" spans="1:16" x14ac:dyDescent="0.3">
      <c r="A312">
        <v>302</v>
      </c>
      <c r="B312">
        <v>40</v>
      </c>
      <c r="C312" t="s">
        <v>27</v>
      </c>
      <c r="D312" t="s">
        <v>4</v>
      </c>
      <c r="E312" t="s">
        <v>1</v>
      </c>
      <c r="F312" t="s">
        <v>6</v>
      </c>
      <c r="G312" t="s">
        <v>7</v>
      </c>
      <c r="H312" t="s">
        <v>26</v>
      </c>
      <c r="J312">
        <v>40</v>
      </c>
      <c r="K312">
        <f t="shared" si="24"/>
        <v>1</v>
      </c>
      <c r="L312">
        <f t="shared" si="25"/>
        <v>2</v>
      </c>
      <c r="M312">
        <f t="shared" si="26"/>
        <v>1</v>
      </c>
      <c r="N312">
        <f t="shared" si="27"/>
        <v>2</v>
      </c>
      <c r="O312">
        <f t="shared" si="28"/>
        <v>2</v>
      </c>
      <c r="P312">
        <f t="shared" si="29"/>
        <v>0</v>
      </c>
    </row>
    <row r="313" spans="1:16" x14ac:dyDescent="0.3">
      <c r="A313">
        <v>303</v>
      </c>
      <c r="B313">
        <v>42</v>
      </c>
      <c r="C313" t="s">
        <v>27</v>
      </c>
      <c r="D313" t="s">
        <v>13</v>
      </c>
      <c r="E313" t="s">
        <v>1</v>
      </c>
      <c r="F313" t="s">
        <v>11</v>
      </c>
      <c r="G313" t="s">
        <v>12</v>
      </c>
      <c r="H313" t="s">
        <v>26</v>
      </c>
      <c r="J313">
        <v>42</v>
      </c>
      <c r="K313">
        <f t="shared" si="24"/>
        <v>1</v>
      </c>
      <c r="L313">
        <f t="shared" si="25"/>
        <v>4</v>
      </c>
      <c r="M313">
        <f t="shared" si="26"/>
        <v>1</v>
      </c>
      <c r="N313">
        <f t="shared" si="27"/>
        <v>3</v>
      </c>
      <c r="O313">
        <f t="shared" si="28"/>
        <v>3</v>
      </c>
      <c r="P313">
        <f t="shared" si="29"/>
        <v>0</v>
      </c>
    </row>
    <row r="314" spans="1:16" x14ac:dyDescent="0.3">
      <c r="A314">
        <v>304</v>
      </c>
      <c r="B314">
        <v>57</v>
      </c>
      <c r="C314" t="s">
        <v>27</v>
      </c>
      <c r="D314" t="s">
        <v>13</v>
      </c>
      <c r="E314" t="s">
        <v>1</v>
      </c>
      <c r="F314" t="s">
        <v>6</v>
      </c>
      <c r="G314" t="s">
        <v>7</v>
      </c>
      <c r="H314" t="s">
        <v>25</v>
      </c>
      <c r="J314">
        <v>57</v>
      </c>
      <c r="K314">
        <f t="shared" si="24"/>
        <v>1</v>
      </c>
      <c r="L314">
        <f t="shared" si="25"/>
        <v>4</v>
      </c>
      <c r="M314">
        <f t="shared" si="26"/>
        <v>1</v>
      </c>
      <c r="N314">
        <f t="shared" si="27"/>
        <v>2</v>
      </c>
      <c r="O314">
        <f t="shared" si="28"/>
        <v>2</v>
      </c>
      <c r="P314">
        <f t="shared" si="29"/>
        <v>1</v>
      </c>
    </row>
    <row r="315" spans="1:16" x14ac:dyDescent="0.3">
      <c r="A315">
        <v>305</v>
      </c>
      <c r="B315">
        <v>21</v>
      </c>
      <c r="C315" t="s">
        <v>27</v>
      </c>
      <c r="D315" t="s">
        <v>4</v>
      </c>
      <c r="E315" t="s">
        <v>1</v>
      </c>
      <c r="F315" t="s">
        <v>14</v>
      </c>
      <c r="G315" t="s">
        <v>3</v>
      </c>
      <c r="H315" t="s">
        <v>25</v>
      </c>
      <c r="J315">
        <v>21</v>
      </c>
      <c r="K315">
        <f t="shared" si="24"/>
        <v>1</v>
      </c>
      <c r="L315">
        <f t="shared" si="25"/>
        <v>2</v>
      </c>
      <c r="M315">
        <f t="shared" si="26"/>
        <v>1</v>
      </c>
      <c r="N315">
        <f t="shared" si="27"/>
        <v>4</v>
      </c>
      <c r="O315">
        <f t="shared" si="28"/>
        <v>1</v>
      </c>
      <c r="P315">
        <f t="shared" si="29"/>
        <v>1</v>
      </c>
    </row>
    <row r="316" spans="1:16" x14ac:dyDescent="0.3">
      <c r="A316">
        <v>306</v>
      </c>
      <c r="B316">
        <v>46</v>
      </c>
      <c r="C316" t="s">
        <v>8</v>
      </c>
      <c r="D316" t="s">
        <v>4</v>
      </c>
      <c r="E316" t="s">
        <v>5</v>
      </c>
      <c r="F316" t="s">
        <v>14</v>
      </c>
      <c r="G316" t="s">
        <v>7</v>
      </c>
      <c r="H316" t="s">
        <v>26</v>
      </c>
      <c r="J316">
        <v>46</v>
      </c>
      <c r="K316">
        <f t="shared" si="24"/>
        <v>0</v>
      </c>
      <c r="L316">
        <f t="shared" si="25"/>
        <v>2</v>
      </c>
      <c r="M316">
        <f t="shared" si="26"/>
        <v>2</v>
      </c>
      <c r="N316">
        <f t="shared" si="27"/>
        <v>4</v>
      </c>
      <c r="O316">
        <f t="shared" si="28"/>
        <v>2</v>
      </c>
      <c r="P316">
        <f t="shared" si="29"/>
        <v>0</v>
      </c>
    </row>
    <row r="317" spans="1:16" x14ac:dyDescent="0.3">
      <c r="A317">
        <v>307</v>
      </c>
      <c r="B317">
        <v>27</v>
      </c>
      <c r="C317" t="s">
        <v>8</v>
      </c>
      <c r="D317" t="s">
        <v>9</v>
      </c>
      <c r="E317" t="s">
        <v>10</v>
      </c>
      <c r="F317" t="s">
        <v>14</v>
      </c>
      <c r="G317" t="s">
        <v>12</v>
      </c>
      <c r="H317" t="s">
        <v>26</v>
      </c>
      <c r="J317">
        <v>27</v>
      </c>
      <c r="K317">
        <f t="shared" si="24"/>
        <v>0</v>
      </c>
      <c r="L317">
        <f t="shared" si="25"/>
        <v>3</v>
      </c>
      <c r="M317">
        <f t="shared" si="26"/>
        <v>3</v>
      </c>
      <c r="N317">
        <f t="shared" si="27"/>
        <v>4</v>
      </c>
      <c r="O317">
        <f t="shared" si="28"/>
        <v>3</v>
      </c>
      <c r="P317">
        <f t="shared" si="29"/>
        <v>0</v>
      </c>
    </row>
    <row r="318" spans="1:16" x14ac:dyDescent="0.3">
      <c r="A318">
        <v>308</v>
      </c>
      <c r="B318">
        <v>47</v>
      </c>
      <c r="C318" t="s">
        <v>27</v>
      </c>
      <c r="D318" t="s">
        <v>0</v>
      </c>
      <c r="E318" t="s">
        <v>5</v>
      </c>
      <c r="F318" t="s">
        <v>14</v>
      </c>
      <c r="G318" t="s">
        <v>7</v>
      </c>
      <c r="H318" t="s">
        <v>26</v>
      </c>
      <c r="J318">
        <v>47</v>
      </c>
      <c r="K318">
        <f t="shared" si="24"/>
        <v>1</v>
      </c>
      <c r="L318">
        <f t="shared" si="25"/>
        <v>1</v>
      </c>
      <c r="M318">
        <f t="shared" si="26"/>
        <v>2</v>
      </c>
      <c r="N318">
        <f t="shared" si="27"/>
        <v>4</v>
      </c>
      <c r="O318">
        <f t="shared" si="28"/>
        <v>2</v>
      </c>
      <c r="P318">
        <f t="shared" si="29"/>
        <v>0</v>
      </c>
    </row>
    <row r="319" spans="1:16" x14ac:dyDescent="0.3">
      <c r="A319">
        <v>309</v>
      </c>
      <c r="B319">
        <v>23</v>
      </c>
      <c r="C319" t="s">
        <v>8</v>
      </c>
      <c r="D319" t="s">
        <v>13</v>
      </c>
      <c r="E319" t="s">
        <v>1</v>
      </c>
      <c r="F319" t="s">
        <v>11</v>
      </c>
      <c r="G319" t="s">
        <v>3</v>
      </c>
      <c r="H319" t="s">
        <v>26</v>
      </c>
      <c r="J319">
        <v>23</v>
      </c>
      <c r="K319">
        <f t="shared" si="24"/>
        <v>0</v>
      </c>
      <c r="L319">
        <f t="shared" si="25"/>
        <v>4</v>
      </c>
      <c r="M319">
        <f t="shared" si="26"/>
        <v>1</v>
      </c>
      <c r="N319">
        <f t="shared" si="27"/>
        <v>3</v>
      </c>
      <c r="O319">
        <f t="shared" si="28"/>
        <v>1</v>
      </c>
      <c r="P319">
        <f t="shared" si="29"/>
        <v>0</v>
      </c>
    </row>
    <row r="320" spans="1:16" x14ac:dyDescent="0.3">
      <c r="A320">
        <v>310</v>
      </c>
      <c r="B320">
        <v>45</v>
      </c>
      <c r="C320" t="s">
        <v>8</v>
      </c>
      <c r="D320" t="s">
        <v>13</v>
      </c>
      <c r="E320" t="s">
        <v>5</v>
      </c>
      <c r="F320" t="s">
        <v>11</v>
      </c>
      <c r="G320" t="s">
        <v>12</v>
      </c>
      <c r="H320" t="s">
        <v>26</v>
      </c>
      <c r="J320">
        <v>45</v>
      </c>
      <c r="K320">
        <f t="shared" si="24"/>
        <v>0</v>
      </c>
      <c r="L320">
        <f t="shared" si="25"/>
        <v>4</v>
      </c>
      <c r="M320">
        <f t="shared" si="26"/>
        <v>2</v>
      </c>
      <c r="N320">
        <f t="shared" si="27"/>
        <v>3</v>
      </c>
      <c r="O320">
        <f t="shared" si="28"/>
        <v>3</v>
      </c>
      <c r="P320">
        <f t="shared" si="29"/>
        <v>0</v>
      </c>
    </row>
    <row r="321" spans="1:16" x14ac:dyDescent="0.3">
      <c r="A321">
        <v>311</v>
      </c>
      <c r="B321">
        <v>29</v>
      </c>
      <c r="C321" t="s">
        <v>8</v>
      </c>
      <c r="D321" t="s">
        <v>13</v>
      </c>
      <c r="E321" t="s">
        <v>1</v>
      </c>
      <c r="F321" t="s">
        <v>16</v>
      </c>
      <c r="G321" t="s">
        <v>3</v>
      </c>
      <c r="H321" t="s">
        <v>25</v>
      </c>
      <c r="J321">
        <v>29</v>
      </c>
      <c r="K321">
        <f t="shared" si="24"/>
        <v>0</v>
      </c>
      <c r="L321">
        <f t="shared" si="25"/>
        <v>4</v>
      </c>
      <c r="M321">
        <f t="shared" si="26"/>
        <v>1</v>
      </c>
      <c r="N321">
        <f t="shared" si="27"/>
        <v>5</v>
      </c>
      <c r="O321">
        <f t="shared" si="28"/>
        <v>1</v>
      </c>
      <c r="P321">
        <f t="shared" si="29"/>
        <v>1</v>
      </c>
    </row>
    <row r="322" spans="1:16" x14ac:dyDescent="0.3">
      <c r="A322">
        <v>312</v>
      </c>
      <c r="B322">
        <v>30</v>
      </c>
      <c r="C322" t="s">
        <v>27</v>
      </c>
      <c r="D322" t="s">
        <v>9</v>
      </c>
      <c r="E322" t="s">
        <v>1</v>
      </c>
      <c r="F322" t="s">
        <v>2</v>
      </c>
      <c r="G322" t="s">
        <v>12</v>
      </c>
      <c r="H322" t="s">
        <v>25</v>
      </c>
      <c r="J322">
        <v>30</v>
      </c>
      <c r="K322">
        <f t="shared" si="24"/>
        <v>1</v>
      </c>
      <c r="L322">
        <f t="shared" si="25"/>
        <v>3</v>
      </c>
      <c r="M322">
        <f t="shared" si="26"/>
        <v>1</v>
      </c>
      <c r="N322">
        <f t="shared" si="27"/>
        <v>1</v>
      </c>
      <c r="O322">
        <f t="shared" si="28"/>
        <v>3</v>
      </c>
      <c r="P322">
        <f t="shared" si="29"/>
        <v>1</v>
      </c>
    </row>
    <row r="323" spans="1:16" x14ac:dyDescent="0.3">
      <c r="A323">
        <v>313</v>
      </c>
      <c r="B323">
        <v>48</v>
      </c>
      <c r="C323" t="s">
        <v>27</v>
      </c>
      <c r="D323" t="s">
        <v>13</v>
      </c>
      <c r="E323" t="s">
        <v>10</v>
      </c>
      <c r="F323" t="s">
        <v>6</v>
      </c>
      <c r="G323" t="s">
        <v>3</v>
      </c>
      <c r="H323" t="s">
        <v>26</v>
      </c>
      <c r="J323">
        <v>48</v>
      </c>
      <c r="K323">
        <f t="shared" si="24"/>
        <v>1</v>
      </c>
      <c r="L323">
        <f t="shared" si="25"/>
        <v>4</v>
      </c>
      <c r="M323">
        <f t="shared" si="26"/>
        <v>3</v>
      </c>
      <c r="N323">
        <f t="shared" si="27"/>
        <v>2</v>
      </c>
      <c r="O323">
        <f t="shared" si="28"/>
        <v>1</v>
      </c>
      <c r="P323">
        <f t="shared" si="29"/>
        <v>0</v>
      </c>
    </row>
    <row r="324" spans="1:16" x14ac:dyDescent="0.3">
      <c r="A324">
        <v>314</v>
      </c>
      <c r="B324">
        <v>60</v>
      </c>
      <c r="C324" t="s">
        <v>27</v>
      </c>
      <c r="D324" t="s">
        <v>4</v>
      </c>
      <c r="E324" t="s">
        <v>1</v>
      </c>
      <c r="F324" t="s">
        <v>11</v>
      </c>
      <c r="G324" t="s">
        <v>7</v>
      </c>
      <c r="H324" t="s">
        <v>26</v>
      </c>
      <c r="J324">
        <v>60</v>
      </c>
      <c r="K324">
        <f t="shared" si="24"/>
        <v>1</v>
      </c>
      <c r="L324">
        <f t="shared" si="25"/>
        <v>2</v>
      </c>
      <c r="M324">
        <f t="shared" si="26"/>
        <v>1</v>
      </c>
      <c r="N324">
        <f t="shared" si="27"/>
        <v>3</v>
      </c>
      <c r="O324">
        <f t="shared" si="28"/>
        <v>2</v>
      </c>
      <c r="P324">
        <f t="shared" si="29"/>
        <v>0</v>
      </c>
    </row>
    <row r="325" spans="1:16" x14ac:dyDescent="0.3">
      <c r="A325">
        <v>315</v>
      </c>
      <c r="B325">
        <v>55</v>
      </c>
      <c r="C325" t="s">
        <v>8</v>
      </c>
      <c r="D325" t="s">
        <v>13</v>
      </c>
      <c r="E325" t="s">
        <v>5</v>
      </c>
      <c r="F325" t="s">
        <v>2</v>
      </c>
      <c r="G325" t="s">
        <v>12</v>
      </c>
      <c r="H325" t="s">
        <v>26</v>
      </c>
      <c r="J325">
        <v>55</v>
      </c>
      <c r="K325">
        <f t="shared" si="24"/>
        <v>0</v>
      </c>
      <c r="L325">
        <f t="shared" si="25"/>
        <v>4</v>
      </c>
      <c r="M325">
        <f t="shared" si="26"/>
        <v>2</v>
      </c>
      <c r="N325">
        <f t="shared" si="27"/>
        <v>1</v>
      </c>
      <c r="O325">
        <f t="shared" si="28"/>
        <v>3</v>
      </c>
      <c r="P325">
        <f t="shared" si="29"/>
        <v>0</v>
      </c>
    </row>
    <row r="326" spans="1:16" x14ac:dyDescent="0.3">
      <c r="A326">
        <v>316</v>
      </c>
      <c r="B326">
        <v>46</v>
      </c>
      <c r="C326" t="s">
        <v>8</v>
      </c>
      <c r="D326" t="s">
        <v>13</v>
      </c>
      <c r="E326" t="s">
        <v>5</v>
      </c>
      <c r="F326" t="s">
        <v>14</v>
      </c>
      <c r="G326" t="s">
        <v>7</v>
      </c>
      <c r="H326" t="s">
        <v>26</v>
      </c>
      <c r="J326">
        <v>46</v>
      </c>
      <c r="K326">
        <f t="shared" si="24"/>
        <v>0</v>
      </c>
      <c r="L326">
        <f t="shared" si="25"/>
        <v>4</v>
      </c>
      <c r="M326">
        <f t="shared" si="26"/>
        <v>2</v>
      </c>
      <c r="N326">
        <f t="shared" si="27"/>
        <v>4</v>
      </c>
      <c r="O326">
        <f t="shared" si="28"/>
        <v>2</v>
      </c>
      <c r="P326">
        <f t="shared" si="29"/>
        <v>0</v>
      </c>
    </row>
    <row r="327" spans="1:16" x14ac:dyDescent="0.3">
      <c r="A327">
        <v>317</v>
      </c>
      <c r="B327">
        <v>29</v>
      </c>
      <c r="C327" t="s">
        <v>8</v>
      </c>
      <c r="D327" t="s">
        <v>0</v>
      </c>
      <c r="E327" t="s">
        <v>10</v>
      </c>
      <c r="F327" t="s">
        <v>14</v>
      </c>
      <c r="G327" t="s">
        <v>3</v>
      </c>
      <c r="H327" t="s">
        <v>26</v>
      </c>
      <c r="J327">
        <v>29</v>
      </c>
      <c r="K327">
        <f t="shared" si="24"/>
        <v>0</v>
      </c>
      <c r="L327">
        <f t="shared" si="25"/>
        <v>1</v>
      </c>
      <c r="M327">
        <f t="shared" si="26"/>
        <v>3</v>
      </c>
      <c r="N327">
        <f t="shared" si="27"/>
        <v>4</v>
      </c>
      <c r="O327">
        <f t="shared" si="28"/>
        <v>1</v>
      </c>
      <c r="P327">
        <f t="shared" si="29"/>
        <v>0</v>
      </c>
    </row>
    <row r="328" spans="1:16" x14ac:dyDescent="0.3">
      <c r="A328">
        <v>318</v>
      </c>
      <c r="B328">
        <v>38</v>
      </c>
      <c r="C328" t="s">
        <v>27</v>
      </c>
      <c r="D328" t="s">
        <v>4</v>
      </c>
      <c r="E328" t="s">
        <v>5</v>
      </c>
      <c r="F328" t="s">
        <v>11</v>
      </c>
      <c r="G328" t="s">
        <v>3</v>
      </c>
      <c r="H328" t="s">
        <v>26</v>
      </c>
      <c r="J328">
        <v>38</v>
      </c>
      <c r="K328">
        <f t="shared" si="24"/>
        <v>1</v>
      </c>
      <c r="L328">
        <f t="shared" si="25"/>
        <v>2</v>
      </c>
      <c r="M328">
        <f t="shared" si="26"/>
        <v>2</v>
      </c>
      <c r="N328">
        <f t="shared" si="27"/>
        <v>3</v>
      </c>
      <c r="O328">
        <f t="shared" si="28"/>
        <v>1</v>
      </c>
      <c r="P328">
        <f t="shared" si="29"/>
        <v>0</v>
      </c>
    </row>
    <row r="329" spans="1:16" x14ac:dyDescent="0.3">
      <c r="A329">
        <v>319</v>
      </c>
      <c r="B329">
        <v>47</v>
      </c>
      <c r="C329" t="s">
        <v>8</v>
      </c>
      <c r="D329" t="s">
        <v>13</v>
      </c>
      <c r="E329" t="s">
        <v>1</v>
      </c>
      <c r="F329" t="s">
        <v>2</v>
      </c>
      <c r="G329" t="s">
        <v>3</v>
      </c>
      <c r="H329" t="s">
        <v>26</v>
      </c>
      <c r="J329">
        <v>47</v>
      </c>
      <c r="K329">
        <f t="shared" si="24"/>
        <v>0</v>
      </c>
      <c r="L329">
        <f t="shared" si="25"/>
        <v>4</v>
      </c>
      <c r="M329">
        <f t="shared" si="26"/>
        <v>1</v>
      </c>
      <c r="N329">
        <f t="shared" si="27"/>
        <v>1</v>
      </c>
      <c r="O329">
        <f t="shared" si="28"/>
        <v>1</v>
      </c>
      <c r="P329">
        <f t="shared" si="29"/>
        <v>0</v>
      </c>
    </row>
    <row r="330" spans="1:16" x14ac:dyDescent="0.3">
      <c r="A330">
        <v>320</v>
      </c>
      <c r="B330">
        <v>49</v>
      </c>
      <c r="C330" t="s">
        <v>8</v>
      </c>
      <c r="D330" t="s">
        <v>9</v>
      </c>
      <c r="E330" t="s">
        <v>5</v>
      </c>
      <c r="F330" t="s">
        <v>16</v>
      </c>
      <c r="G330" t="s">
        <v>12</v>
      </c>
      <c r="H330" t="s">
        <v>26</v>
      </c>
      <c r="J330">
        <v>49</v>
      </c>
      <c r="K330">
        <f t="shared" si="24"/>
        <v>0</v>
      </c>
      <c r="L330">
        <f t="shared" si="25"/>
        <v>3</v>
      </c>
      <c r="M330">
        <f t="shared" si="26"/>
        <v>2</v>
      </c>
      <c r="N330">
        <f t="shared" si="27"/>
        <v>5</v>
      </c>
      <c r="O330">
        <f t="shared" si="28"/>
        <v>3</v>
      </c>
      <c r="P330">
        <f t="shared" si="29"/>
        <v>0</v>
      </c>
    </row>
    <row r="331" spans="1:16" x14ac:dyDescent="0.3">
      <c r="A331">
        <v>321</v>
      </c>
      <c r="B331">
        <v>53</v>
      </c>
      <c r="C331" t="s">
        <v>8</v>
      </c>
      <c r="D331" t="s">
        <v>9</v>
      </c>
      <c r="E331" t="s">
        <v>10</v>
      </c>
      <c r="F331" t="s">
        <v>11</v>
      </c>
      <c r="G331" t="s">
        <v>7</v>
      </c>
      <c r="H331" t="s">
        <v>26</v>
      </c>
      <c r="J331">
        <v>53</v>
      </c>
      <c r="K331">
        <f t="shared" si="24"/>
        <v>0</v>
      </c>
      <c r="L331">
        <f t="shared" si="25"/>
        <v>3</v>
      </c>
      <c r="M331">
        <f t="shared" si="26"/>
        <v>3</v>
      </c>
      <c r="N331">
        <f t="shared" si="27"/>
        <v>3</v>
      </c>
      <c r="O331">
        <f t="shared" si="28"/>
        <v>2</v>
      </c>
      <c r="P331">
        <f t="shared" si="29"/>
        <v>0</v>
      </c>
    </row>
    <row r="332" spans="1:16" x14ac:dyDescent="0.3">
      <c r="A332">
        <v>322</v>
      </c>
      <c r="B332">
        <v>49</v>
      </c>
      <c r="C332" t="s">
        <v>8</v>
      </c>
      <c r="D332" t="s">
        <v>13</v>
      </c>
      <c r="E332" t="s">
        <v>1</v>
      </c>
      <c r="F332" t="s">
        <v>2</v>
      </c>
      <c r="G332" t="s">
        <v>15</v>
      </c>
      <c r="H332" t="s">
        <v>26</v>
      </c>
      <c r="J332">
        <v>49</v>
      </c>
      <c r="K332">
        <f t="shared" ref="K332:K395" si="30">VLOOKUP(C332,$A$3:$B$4,2,0)</f>
        <v>0</v>
      </c>
      <c r="L332">
        <f t="shared" ref="L332:L395" si="31">VLOOKUP(D332,$D$3:$E$6,2,0)</f>
        <v>4</v>
      </c>
      <c r="M332">
        <f t="shared" ref="M332:M395" si="32">VLOOKUP(E332,$G$3:$H$5,2,0)</f>
        <v>1</v>
      </c>
      <c r="N332">
        <f t="shared" ref="N332:N395" si="33">VLOOKUP(F332,$J$3:$K$7,2,0)</f>
        <v>1</v>
      </c>
      <c r="O332">
        <f t="shared" ref="O332:O395" si="34">VLOOKUP(G332,$M$3:$N$6,2,0)</f>
        <v>4</v>
      </c>
      <c r="P332">
        <f t="shared" ref="P332:P395" si="35">VLOOKUP(H332,$P$3:$Q$4,2,0)</f>
        <v>0</v>
      </c>
    </row>
    <row r="333" spans="1:16" x14ac:dyDescent="0.3">
      <c r="A333">
        <v>323</v>
      </c>
      <c r="B333">
        <v>57</v>
      </c>
      <c r="C333" t="s">
        <v>27</v>
      </c>
      <c r="D333" t="s">
        <v>4</v>
      </c>
      <c r="E333" t="s">
        <v>10</v>
      </c>
      <c r="F333" t="s">
        <v>6</v>
      </c>
      <c r="G333" t="s">
        <v>15</v>
      </c>
      <c r="H333" t="s">
        <v>26</v>
      </c>
      <c r="J333">
        <v>57</v>
      </c>
      <c r="K333">
        <f t="shared" si="30"/>
        <v>1</v>
      </c>
      <c r="L333">
        <f t="shared" si="31"/>
        <v>2</v>
      </c>
      <c r="M333">
        <f t="shared" si="32"/>
        <v>3</v>
      </c>
      <c r="N333">
        <f t="shared" si="33"/>
        <v>2</v>
      </c>
      <c r="O333">
        <f t="shared" si="34"/>
        <v>4</v>
      </c>
      <c r="P333">
        <f t="shared" si="35"/>
        <v>0</v>
      </c>
    </row>
    <row r="334" spans="1:16" x14ac:dyDescent="0.3">
      <c r="A334">
        <v>324</v>
      </c>
      <c r="B334">
        <v>37</v>
      </c>
      <c r="C334" t="s">
        <v>27</v>
      </c>
      <c r="D334" t="s">
        <v>9</v>
      </c>
      <c r="E334" t="s">
        <v>1</v>
      </c>
      <c r="F334" t="s">
        <v>16</v>
      </c>
      <c r="G334" t="s">
        <v>12</v>
      </c>
      <c r="H334" t="s">
        <v>25</v>
      </c>
      <c r="J334">
        <v>37</v>
      </c>
      <c r="K334">
        <f t="shared" si="30"/>
        <v>1</v>
      </c>
      <c r="L334">
        <f t="shared" si="31"/>
        <v>3</v>
      </c>
      <c r="M334">
        <f t="shared" si="32"/>
        <v>1</v>
      </c>
      <c r="N334">
        <f t="shared" si="33"/>
        <v>5</v>
      </c>
      <c r="O334">
        <f t="shared" si="34"/>
        <v>3</v>
      </c>
      <c r="P334">
        <f t="shared" si="35"/>
        <v>1</v>
      </c>
    </row>
    <row r="335" spans="1:16" x14ac:dyDescent="0.3">
      <c r="A335">
        <v>325</v>
      </c>
      <c r="B335">
        <v>25</v>
      </c>
      <c r="C335" t="s">
        <v>8</v>
      </c>
      <c r="D335" t="s">
        <v>4</v>
      </c>
      <c r="E335" t="s">
        <v>1</v>
      </c>
      <c r="F335" t="s">
        <v>16</v>
      </c>
      <c r="G335" t="s">
        <v>3</v>
      </c>
      <c r="H335" t="s">
        <v>25</v>
      </c>
      <c r="J335">
        <v>25</v>
      </c>
      <c r="K335">
        <f t="shared" si="30"/>
        <v>0</v>
      </c>
      <c r="L335">
        <f t="shared" si="31"/>
        <v>2</v>
      </c>
      <c r="M335">
        <f t="shared" si="32"/>
        <v>1</v>
      </c>
      <c r="N335">
        <f t="shared" si="33"/>
        <v>5</v>
      </c>
      <c r="O335">
        <f t="shared" si="34"/>
        <v>1</v>
      </c>
      <c r="P335">
        <f t="shared" si="35"/>
        <v>1</v>
      </c>
    </row>
    <row r="336" spans="1:16" x14ac:dyDescent="0.3">
      <c r="A336">
        <v>326</v>
      </c>
      <c r="B336">
        <v>34</v>
      </c>
      <c r="C336" t="s">
        <v>27</v>
      </c>
      <c r="D336" t="s">
        <v>4</v>
      </c>
      <c r="E336" t="s">
        <v>5</v>
      </c>
      <c r="F336" t="s">
        <v>11</v>
      </c>
      <c r="G336" t="s">
        <v>12</v>
      </c>
      <c r="H336" t="s">
        <v>26</v>
      </c>
      <c r="J336">
        <v>34</v>
      </c>
      <c r="K336">
        <f t="shared" si="30"/>
        <v>1</v>
      </c>
      <c r="L336">
        <f t="shared" si="31"/>
        <v>2</v>
      </c>
      <c r="M336">
        <f t="shared" si="32"/>
        <v>2</v>
      </c>
      <c r="N336">
        <f t="shared" si="33"/>
        <v>3</v>
      </c>
      <c r="O336">
        <f t="shared" si="34"/>
        <v>3</v>
      </c>
      <c r="P336">
        <f t="shared" si="35"/>
        <v>0</v>
      </c>
    </row>
    <row r="337" spans="1:16" x14ac:dyDescent="0.3">
      <c r="A337">
        <v>327</v>
      </c>
      <c r="B337">
        <v>30</v>
      </c>
      <c r="C337" t="s">
        <v>27</v>
      </c>
      <c r="D337" t="s">
        <v>9</v>
      </c>
      <c r="E337" t="s">
        <v>10</v>
      </c>
      <c r="F337" t="s">
        <v>2</v>
      </c>
      <c r="G337" t="s">
        <v>12</v>
      </c>
      <c r="H337" t="s">
        <v>26</v>
      </c>
      <c r="J337">
        <v>30</v>
      </c>
      <c r="K337">
        <f t="shared" si="30"/>
        <v>1</v>
      </c>
      <c r="L337">
        <f t="shared" si="31"/>
        <v>3</v>
      </c>
      <c r="M337">
        <f t="shared" si="32"/>
        <v>3</v>
      </c>
      <c r="N337">
        <f t="shared" si="33"/>
        <v>1</v>
      </c>
      <c r="O337">
        <f t="shared" si="34"/>
        <v>3</v>
      </c>
      <c r="P337">
        <f t="shared" si="35"/>
        <v>0</v>
      </c>
    </row>
    <row r="338" spans="1:16" x14ac:dyDescent="0.3">
      <c r="A338">
        <v>328</v>
      </c>
      <c r="B338">
        <v>54</v>
      </c>
      <c r="C338" t="s">
        <v>27</v>
      </c>
      <c r="D338" t="s">
        <v>4</v>
      </c>
      <c r="E338" t="s">
        <v>10</v>
      </c>
      <c r="F338" t="s">
        <v>2</v>
      </c>
      <c r="G338" t="s">
        <v>15</v>
      </c>
      <c r="H338" t="s">
        <v>26</v>
      </c>
      <c r="J338">
        <v>54</v>
      </c>
      <c r="K338">
        <f t="shared" si="30"/>
        <v>1</v>
      </c>
      <c r="L338">
        <f t="shared" si="31"/>
        <v>2</v>
      </c>
      <c r="M338">
        <f t="shared" si="32"/>
        <v>3</v>
      </c>
      <c r="N338">
        <f t="shared" si="33"/>
        <v>1</v>
      </c>
      <c r="O338">
        <f t="shared" si="34"/>
        <v>4</v>
      </c>
      <c r="P338">
        <f t="shared" si="35"/>
        <v>0</v>
      </c>
    </row>
    <row r="339" spans="1:16" x14ac:dyDescent="0.3">
      <c r="A339">
        <v>329</v>
      </c>
      <c r="B339">
        <v>42</v>
      </c>
      <c r="C339" t="s">
        <v>8</v>
      </c>
      <c r="D339" t="s">
        <v>4</v>
      </c>
      <c r="E339" t="s">
        <v>1</v>
      </c>
      <c r="F339" t="s">
        <v>16</v>
      </c>
      <c r="G339" t="s">
        <v>12</v>
      </c>
      <c r="H339" t="s">
        <v>26</v>
      </c>
      <c r="J339">
        <v>42</v>
      </c>
      <c r="K339">
        <f t="shared" si="30"/>
        <v>0</v>
      </c>
      <c r="L339">
        <f t="shared" si="31"/>
        <v>2</v>
      </c>
      <c r="M339">
        <f t="shared" si="32"/>
        <v>1</v>
      </c>
      <c r="N339">
        <f t="shared" si="33"/>
        <v>5</v>
      </c>
      <c r="O339">
        <f t="shared" si="34"/>
        <v>3</v>
      </c>
      <c r="P339">
        <f t="shared" si="35"/>
        <v>0</v>
      </c>
    </row>
    <row r="340" spans="1:16" x14ac:dyDescent="0.3">
      <c r="A340">
        <v>330</v>
      </c>
      <c r="B340">
        <v>45</v>
      </c>
      <c r="C340" t="s">
        <v>27</v>
      </c>
      <c r="D340" t="s">
        <v>4</v>
      </c>
      <c r="E340" t="s">
        <v>10</v>
      </c>
      <c r="F340" t="s">
        <v>11</v>
      </c>
      <c r="G340" t="s">
        <v>12</v>
      </c>
      <c r="H340" t="s">
        <v>26</v>
      </c>
      <c r="J340">
        <v>45</v>
      </c>
      <c r="K340">
        <f t="shared" si="30"/>
        <v>1</v>
      </c>
      <c r="L340">
        <f t="shared" si="31"/>
        <v>2</v>
      </c>
      <c r="M340">
        <f t="shared" si="32"/>
        <v>3</v>
      </c>
      <c r="N340">
        <f t="shared" si="33"/>
        <v>3</v>
      </c>
      <c r="O340">
        <f t="shared" si="34"/>
        <v>3</v>
      </c>
      <c r="P340">
        <f t="shared" si="35"/>
        <v>0</v>
      </c>
    </row>
    <row r="341" spans="1:16" x14ac:dyDescent="0.3">
      <c r="A341">
        <v>331</v>
      </c>
      <c r="B341">
        <v>23</v>
      </c>
      <c r="C341" t="s">
        <v>27</v>
      </c>
      <c r="D341" t="s">
        <v>4</v>
      </c>
      <c r="E341" t="s">
        <v>10</v>
      </c>
      <c r="F341" t="s">
        <v>16</v>
      </c>
      <c r="G341" t="s">
        <v>12</v>
      </c>
      <c r="H341" t="s">
        <v>26</v>
      </c>
      <c r="J341">
        <v>23</v>
      </c>
      <c r="K341">
        <f t="shared" si="30"/>
        <v>1</v>
      </c>
      <c r="L341">
        <f t="shared" si="31"/>
        <v>2</v>
      </c>
      <c r="M341">
        <f t="shared" si="32"/>
        <v>3</v>
      </c>
      <c r="N341">
        <f t="shared" si="33"/>
        <v>5</v>
      </c>
      <c r="O341">
        <f t="shared" si="34"/>
        <v>3</v>
      </c>
      <c r="P341">
        <f t="shared" si="35"/>
        <v>0</v>
      </c>
    </row>
    <row r="342" spans="1:16" x14ac:dyDescent="0.3">
      <c r="A342">
        <v>332</v>
      </c>
      <c r="B342">
        <v>48</v>
      </c>
      <c r="C342" t="s">
        <v>8</v>
      </c>
      <c r="D342" t="s">
        <v>9</v>
      </c>
      <c r="E342" t="s">
        <v>1</v>
      </c>
      <c r="F342" t="s">
        <v>16</v>
      </c>
      <c r="G342" t="s">
        <v>12</v>
      </c>
      <c r="H342" t="s">
        <v>26</v>
      </c>
      <c r="J342">
        <v>48</v>
      </c>
      <c r="K342">
        <f t="shared" si="30"/>
        <v>0</v>
      </c>
      <c r="L342">
        <f t="shared" si="31"/>
        <v>3</v>
      </c>
      <c r="M342">
        <f t="shared" si="32"/>
        <v>1</v>
      </c>
      <c r="N342">
        <f t="shared" si="33"/>
        <v>5</v>
      </c>
      <c r="O342">
        <f t="shared" si="34"/>
        <v>3</v>
      </c>
      <c r="P342">
        <f t="shared" si="35"/>
        <v>0</v>
      </c>
    </row>
    <row r="343" spans="1:16" x14ac:dyDescent="0.3">
      <c r="A343">
        <v>333</v>
      </c>
      <c r="B343">
        <v>19</v>
      </c>
      <c r="C343" t="s">
        <v>8</v>
      </c>
      <c r="D343" t="s">
        <v>4</v>
      </c>
      <c r="E343" t="s">
        <v>1</v>
      </c>
      <c r="F343" t="s">
        <v>14</v>
      </c>
      <c r="G343" t="s">
        <v>15</v>
      </c>
      <c r="H343" t="s">
        <v>25</v>
      </c>
      <c r="J343">
        <v>19</v>
      </c>
      <c r="K343">
        <f t="shared" si="30"/>
        <v>0</v>
      </c>
      <c r="L343">
        <f t="shared" si="31"/>
        <v>2</v>
      </c>
      <c r="M343">
        <f t="shared" si="32"/>
        <v>1</v>
      </c>
      <c r="N343">
        <f t="shared" si="33"/>
        <v>4</v>
      </c>
      <c r="O343">
        <f t="shared" si="34"/>
        <v>4</v>
      </c>
      <c r="P343">
        <f t="shared" si="35"/>
        <v>1</v>
      </c>
    </row>
    <row r="344" spans="1:16" x14ac:dyDescent="0.3">
      <c r="A344">
        <v>334</v>
      </c>
      <c r="B344">
        <v>27</v>
      </c>
      <c r="C344" t="s">
        <v>8</v>
      </c>
      <c r="D344" t="s">
        <v>4</v>
      </c>
      <c r="E344" t="s">
        <v>1</v>
      </c>
      <c r="F344" t="s">
        <v>14</v>
      </c>
      <c r="G344" t="s">
        <v>3</v>
      </c>
      <c r="H344" t="s">
        <v>25</v>
      </c>
      <c r="J344">
        <v>27</v>
      </c>
      <c r="K344">
        <f t="shared" si="30"/>
        <v>0</v>
      </c>
      <c r="L344">
        <f t="shared" si="31"/>
        <v>2</v>
      </c>
      <c r="M344">
        <f t="shared" si="32"/>
        <v>1</v>
      </c>
      <c r="N344">
        <f t="shared" si="33"/>
        <v>4</v>
      </c>
      <c r="O344">
        <f t="shared" si="34"/>
        <v>1</v>
      </c>
      <c r="P344">
        <f t="shared" si="35"/>
        <v>1</v>
      </c>
    </row>
    <row r="345" spans="1:16" x14ac:dyDescent="0.3">
      <c r="A345">
        <v>335</v>
      </c>
      <c r="B345">
        <v>42</v>
      </c>
      <c r="C345" t="s">
        <v>27</v>
      </c>
      <c r="D345" t="s">
        <v>4</v>
      </c>
      <c r="E345" t="s">
        <v>1</v>
      </c>
      <c r="F345" t="s">
        <v>11</v>
      </c>
      <c r="G345" t="s">
        <v>12</v>
      </c>
      <c r="H345" t="s">
        <v>26</v>
      </c>
      <c r="J345">
        <v>42</v>
      </c>
      <c r="K345">
        <f t="shared" si="30"/>
        <v>1</v>
      </c>
      <c r="L345">
        <f t="shared" si="31"/>
        <v>2</v>
      </c>
      <c r="M345">
        <f t="shared" si="32"/>
        <v>1</v>
      </c>
      <c r="N345">
        <f t="shared" si="33"/>
        <v>3</v>
      </c>
      <c r="O345">
        <f t="shared" si="34"/>
        <v>3</v>
      </c>
      <c r="P345">
        <f t="shared" si="35"/>
        <v>0</v>
      </c>
    </row>
    <row r="346" spans="1:16" x14ac:dyDescent="0.3">
      <c r="A346">
        <v>336</v>
      </c>
      <c r="B346">
        <v>27</v>
      </c>
      <c r="C346" t="s">
        <v>27</v>
      </c>
      <c r="D346" t="s">
        <v>0</v>
      </c>
      <c r="E346" t="s">
        <v>10</v>
      </c>
      <c r="F346" t="s">
        <v>14</v>
      </c>
      <c r="G346" t="s">
        <v>3</v>
      </c>
      <c r="H346" t="s">
        <v>26</v>
      </c>
      <c r="J346">
        <v>27</v>
      </c>
      <c r="K346">
        <f t="shared" si="30"/>
        <v>1</v>
      </c>
      <c r="L346">
        <f t="shared" si="31"/>
        <v>1</v>
      </c>
      <c r="M346">
        <f t="shared" si="32"/>
        <v>3</v>
      </c>
      <c r="N346">
        <f t="shared" si="33"/>
        <v>4</v>
      </c>
      <c r="O346">
        <f t="shared" si="34"/>
        <v>1</v>
      </c>
      <c r="P346">
        <f t="shared" si="35"/>
        <v>0</v>
      </c>
    </row>
    <row r="347" spans="1:16" x14ac:dyDescent="0.3">
      <c r="A347">
        <v>337</v>
      </c>
      <c r="B347">
        <v>37</v>
      </c>
      <c r="C347" t="s">
        <v>27</v>
      </c>
      <c r="D347" t="s">
        <v>9</v>
      </c>
      <c r="E347" t="s">
        <v>1</v>
      </c>
      <c r="F347" t="s">
        <v>6</v>
      </c>
      <c r="G347" t="s">
        <v>7</v>
      </c>
      <c r="H347" t="s">
        <v>26</v>
      </c>
      <c r="J347">
        <v>37</v>
      </c>
      <c r="K347">
        <f t="shared" si="30"/>
        <v>1</v>
      </c>
      <c r="L347">
        <f t="shared" si="31"/>
        <v>3</v>
      </c>
      <c r="M347">
        <f t="shared" si="32"/>
        <v>1</v>
      </c>
      <c r="N347">
        <f t="shared" si="33"/>
        <v>2</v>
      </c>
      <c r="O347">
        <f t="shared" si="34"/>
        <v>2</v>
      </c>
      <c r="P347">
        <f t="shared" si="35"/>
        <v>0</v>
      </c>
    </row>
    <row r="348" spans="1:16" x14ac:dyDescent="0.3">
      <c r="A348">
        <v>338</v>
      </c>
      <c r="B348">
        <v>55</v>
      </c>
      <c r="C348" t="s">
        <v>8</v>
      </c>
      <c r="D348" t="s">
        <v>13</v>
      </c>
      <c r="E348" t="s">
        <v>5</v>
      </c>
      <c r="F348" t="s">
        <v>2</v>
      </c>
      <c r="G348" t="s">
        <v>3</v>
      </c>
      <c r="H348" t="s">
        <v>26</v>
      </c>
      <c r="J348">
        <v>55</v>
      </c>
      <c r="K348">
        <f t="shared" si="30"/>
        <v>0</v>
      </c>
      <c r="L348">
        <f t="shared" si="31"/>
        <v>4</v>
      </c>
      <c r="M348">
        <f t="shared" si="32"/>
        <v>2</v>
      </c>
      <c r="N348">
        <f t="shared" si="33"/>
        <v>1</v>
      </c>
      <c r="O348">
        <f t="shared" si="34"/>
        <v>1</v>
      </c>
      <c r="P348">
        <f t="shared" si="35"/>
        <v>0</v>
      </c>
    </row>
    <row r="349" spans="1:16" x14ac:dyDescent="0.3">
      <c r="A349">
        <v>339</v>
      </c>
      <c r="B349">
        <v>30</v>
      </c>
      <c r="C349" t="s">
        <v>8</v>
      </c>
      <c r="D349" t="s">
        <v>13</v>
      </c>
      <c r="E349" t="s">
        <v>5</v>
      </c>
      <c r="F349" t="s">
        <v>11</v>
      </c>
      <c r="G349" t="s">
        <v>3</v>
      </c>
      <c r="H349" t="s">
        <v>26</v>
      </c>
      <c r="J349">
        <v>30</v>
      </c>
      <c r="K349">
        <f t="shared" si="30"/>
        <v>0</v>
      </c>
      <c r="L349">
        <f t="shared" si="31"/>
        <v>4</v>
      </c>
      <c r="M349">
        <f t="shared" si="32"/>
        <v>2</v>
      </c>
      <c r="N349">
        <f t="shared" si="33"/>
        <v>3</v>
      </c>
      <c r="O349">
        <f t="shared" si="34"/>
        <v>1</v>
      </c>
      <c r="P349">
        <f t="shared" si="35"/>
        <v>0</v>
      </c>
    </row>
    <row r="350" spans="1:16" x14ac:dyDescent="0.3">
      <c r="A350">
        <v>340</v>
      </c>
      <c r="B350">
        <v>52</v>
      </c>
      <c r="C350" t="s">
        <v>8</v>
      </c>
      <c r="D350" t="s">
        <v>13</v>
      </c>
      <c r="E350" t="s">
        <v>5</v>
      </c>
      <c r="F350" t="s">
        <v>2</v>
      </c>
      <c r="G350" t="s">
        <v>7</v>
      </c>
      <c r="H350" t="s">
        <v>26</v>
      </c>
      <c r="J350">
        <v>52</v>
      </c>
      <c r="K350">
        <f t="shared" si="30"/>
        <v>0</v>
      </c>
      <c r="L350">
        <f t="shared" si="31"/>
        <v>4</v>
      </c>
      <c r="M350">
        <f t="shared" si="32"/>
        <v>2</v>
      </c>
      <c r="N350">
        <f t="shared" si="33"/>
        <v>1</v>
      </c>
      <c r="O350">
        <f t="shared" si="34"/>
        <v>2</v>
      </c>
      <c r="P350">
        <f t="shared" si="35"/>
        <v>0</v>
      </c>
    </row>
    <row r="351" spans="1:16" x14ac:dyDescent="0.3">
      <c r="A351">
        <v>341</v>
      </c>
      <c r="B351">
        <v>37</v>
      </c>
      <c r="C351" t="s">
        <v>8</v>
      </c>
      <c r="D351" t="s">
        <v>0</v>
      </c>
      <c r="E351" t="s">
        <v>5</v>
      </c>
      <c r="F351" t="s">
        <v>16</v>
      </c>
      <c r="G351" t="s">
        <v>3</v>
      </c>
      <c r="H351" t="s">
        <v>25</v>
      </c>
      <c r="J351">
        <v>37</v>
      </c>
      <c r="K351">
        <f t="shared" si="30"/>
        <v>0</v>
      </c>
      <c r="L351">
        <f t="shared" si="31"/>
        <v>1</v>
      </c>
      <c r="M351">
        <f t="shared" si="32"/>
        <v>2</v>
      </c>
      <c r="N351">
        <f t="shared" si="33"/>
        <v>5</v>
      </c>
      <c r="O351">
        <f t="shared" si="34"/>
        <v>1</v>
      </c>
      <c r="P351">
        <f t="shared" si="35"/>
        <v>1</v>
      </c>
    </row>
    <row r="352" spans="1:16" x14ac:dyDescent="0.3">
      <c r="A352">
        <v>342</v>
      </c>
      <c r="B352">
        <v>60</v>
      </c>
      <c r="C352" t="s">
        <v>8</v>
      </c>
      <c r="D352" t="s">
        <v>4</v>
      </c>
      <c r="E352" t="s">
        <v>5</v>
      </c>
      <c r="F352" t="s">
        <v>6</v>
      </c>
      <c r="G352" t="s">
        <v>7</v>
      </c>
      <c r="H352" t="s">
        <v>26</v>
      </c>
      <c r="J352">
        <v>60</v>
      </c>
      <c r="K352">
        <f t="shared" si="30"/>
        <v>0</v>
      </c>
      <c r="L352">
        <f t="shared" si="31"/>
        <v>2</v>
      </c>
      <c r="M352">
        <f t="shared" si="32"/>
        <v>2</v>
      </c>
      <c r="N352">
        <f t="shared" si="33"/>
        <v>2</v>
      </c>
      <c r="O352">
        <f t="shared" si="34"/>
        <v>2</v>
      </c>
      <c r="P352">
        <f t="shared" si="35"/>
        <v>0</v>
      </c>
    </row>
    <row r="353" spans="1:16" x14ac:dyDescent="0.3">
      <c r="A353">
        <v>343</v>
      </c>
      <c r="B353">
        <v>35</v>
      </c>
      <c r="C353" t="s">
        <v>27</v>
      </c>
      <c r="D353" t="s">
        <v>9</v>
      </c>
      <c r="E353" t="s">
        <v>1</v>
      </c>
      <c r="F353" t="s">
        <v>14</v>
      </c>
      <c r="G353" t="s">
        <v>7</v>
      </c>
      <c r="H353" t="s">
        <v>25</v>
      </c>
      <c r="J353">
        <v>35</v>
      </c>
      <c r="K353">
        <f t="shared" si="30"/>
        <v>1</v>
      </c>
      <c r="L353">
        <f t="shared" si="31"/>
        <v>3</v>
      </c>
      <c r="M353">
        <f t="shared" si="32"/>
        <v>1</v>
      </c>
      <c r="N353">
        <f t="shared" si="33"/>
        <v>4</v>
      </c>
      <c r="O353">
        <f t="shared" si="34"/>
        <v>2</v>
      </c>
      <c r="P353">
        <f t="shared" si="35"/>
        <v>1</v>
      </c>
    </row>
    <row r="354" spans="1:16" x14ac:dyDescent="0.3">
      <c r="A354">
        <v>344</v>
      </c>
      <c r="B354">
        <v>52</v>
      </c>
      <c r="C354" t="s">
        <v>8</v>
      </c>
      <c r="D354" t="s">
        <v>13</v>
      </c>
      <c r="E354" t="s">
        <v>10</v>
      </c>
      <c r="F354" t="s">
        <v>16</v>
      </c>
      <c r="G354" t="s">
        <v>7</v>
      </c>
      <c r="H354" t="s">
        <v>26</v>
      </c>
      <c r="J354">
        <v>52</v>
      </c>
      <c r="K354">
        <f t="shared" si="30"/>
        <v>0</v>
      </c>
      <c r="L354">
        <f t="shared" si="31"/>
        <v>4</v>
      </c>
      <c r="M354">
        <f t="shared" si="32"/>
        <v>3</v>
      </c>
      <c r="N354">
        <f t="shared" si="33"/>
        <v>5</v>
      </c>
      <c r="O354">
        <f t="shared" si="34"/>
        <v>2</v>
      </c>
      <c r="P354">
        <f t="shared" si="35"/>
        <v>0</v>
      </c>
    </row>
    <row r="355" spans="1:16" x14ac:dyDescent="0.3">
      <c r="A355">
        <v>345</v>
      </c>
      <c r="B355">
        <v>22</v>
      </c>
      <c r="C355" t="s">
        <v>8</v>
      </c>
      <c r="D355" t="s">
        <v>0</v>
      </c>
      <c r="E355" t="s">
        <v>1</v>
      </c>
      <c r="F355" t="s">
        <v>11</v>
      </c>
      <c r="G355" t="s">
        <v>3</v>
      </c>
      <c r="H355" t="s">
        <v>25</v>
      </c>
      <c r="J355">
        <v>22</v>
      </c>
      <c r="K355">
        <f t="shared" si="30"/>
        <v>0</v>
      </c>
      <c r="L355">
        <f t="shared" si="31"/>
        <v>1</v>
      </c>
      <c r="M355">
        <f t="shared" si="32"/>
        <v>1</v>
      </c>
      <c r="N355">
        <f t="shared" si="33"/>
        <v>3</v>
      </c>
      <c r="O355">
        <f t="shared" si="34"/>
        <v>1</v>
      </c>
      <c r="P355">
        <f t="shared" si="35"/>
        <v>1</v>
      </c>
    </row>
    <row r="356" spans="1:16" x14ac:dyDescent="0.3">
      <c r="A356">
        <v>346</v>
      </c>
      <c r="B356">
        <v>33</v>
      </c>
      <c r="C356" t="s">
        <v>8</v>
      </c>
      <c r="D356" t="s">
        <v>13</v>
      </c>
      <c r="E356" t="s">
        <v>1</v>
      </c>
      <c r="F356" t="s">
        <v>14</v>
      </c>
      <c r="G356" t="s">
        <v>12</v>
      </c>
      <c r="H356" t="s">
        <v>26</v>
      </c>
      <c r="J356">
        <v>33</v>
      </c>
      <c r="K356">
        <f t="shared" si="30"/>
        <v>0</v>
      </c>
      <c r="L356">
        <f t="shared" si="31"/>
        <v>4</v>
      </c>
      <c r="M356">
        <f t="shared" si="32"/>
        <v>1</v>
      </c>
      <c r="N356">
        <f t="shared" si="33"/>
        <v>4</v>
      </c>
      <c r="O356">
        <f t="shared" si="34"/>
        <v>3</v>
      </c>
      <c r="P356">
        <f t="shared" si="35"/>
        <v>0</v>
      </c>
    </row>
    <row r="357" spans="1:16" x14ac:dyDescent="0.3">
      <c r="A357">
        <v>347</v>
      </c>
      <c r="B357">
        <v>43</v>
      </c>
      <c r="C357" t="s">
        <v>27</v>
      </c>
      <c r="D357" t="s">
        <v>9</v>
      </c>
      <c r="E357" t="s">
        <v>5</v>
      </c>
      <c r="F357" t="s">
        <v>11</v>
      </c>
      <c r="G357" t="s">
        <v>3</v>
      </c>
      <c r="H357" t="s">
        <v>25</v>
      </c>
      <c r="J357">
        <v>43</v>
      </c>
      <c r="K357">
        <f t="shared" si="30"/>
        <v>1</v>
      </c>
      <c r="L357">
        <f t="shared" si="31"/>
        <v>3</v>
      </c>
      <c r="M357">
        <f t="shared" si="32"/>
        <v>2</v>
      </c>
      <c r="N357">
        <f t="shared" si="33"/>
        <v>3</v>
      </c>
      <c r="O357">
        <f t="shared" si="34"/>
        <v>1</v>
      </c>
      <c r="P357">
        <f t="shared" si="35"/>
        <v>1</v>
      </c>
    </row>
    <row r="358" spans="1:16" x14ac:dyDescent="0.3">
      <c r="A358">
        <v>348</v>
      </c>
      <c r="B358">
        <v>19</v>
      </c>
      <c r="C358" t="s">
        <v>27</v>
      </c>
      <c r="D358" t="s">
        <v>4</v>
      </c>
      <c r="E358" t="s">
        <v>5</v>
      </c>
      <c r="F358" t="s">
        <v>2</v>
      </c>
      <c r="G358" t="s">
        <v>12</v>
      </c>
      <c r="H358" t="s">
        <v>26</v>
      </c>
      <c r="J358">
        <v>19</v>
      </c>
      <c r="K358">
        <f t="shared" si="30"/>
        <v>1</v>
      </c>
      <c r="L358">
        <f t="shared" si="31"/>
        <v>2</v>
      </c>
      <c r="M358">
        <f t="shared" si="32"/>
        <v>2</v>
      </c>
      <c r="N358">
        <f t="shared" si="33"/>
        <v>1</v>
      </c>
      <c r="O358">
        <f t="shared" si="34"/>
        <v>3</v>
      </c>
      <c r="P358">
        <f t="shared" si="35"/>
        <v>0</v>
      </c>
    </row>
    <row r="359" spans="1:16" x14ac:dyDescent="0.3">
      <c r="A359">
        <v>349</v>
      </c>
      <c r="B359">
        <v>36</v>
      </c>
      <c r="C359" t="s">
        <v>27</v>
      </c>
      <c r="D359" t="s">
        <v>9</v>
      </c>
      <c r="E359" t="s">
        <v>10</v>
      </c>
      <c r="F359" t="s">
        <v>2</v>
      </c>
      <c r="G359" t="s">
        <v>7</v>
      </c>
      <c r="H359" t="s">
        <v>25</v>
      </c>
      <c r="J359">
        <v>36</v>
      </c>
      <c r="K359">
        <f t="shared" si="30"/>
        <v>1</v>
      </c>
      <c r="L359">
        <f t="shared" si="31"/>
        <v>3</v>
      </c>
      <c r="M359">
        <f t="shared" si="32"/>
        <v>3</v>
      </c>
      <c r="N359">
        <f t="shared" si="33"/>
        <v>1</v>
      </c>
      <c r="O359">
        <f t="shared" si="34"/>
        <v>2</v>
      </c>
      <c r="P359">
        <f t="shared" si="35"/>
        <v>1</v>
      </c>
    </row>
    <row r="360" spans="1:16" x14ac:dyDescent="0.3">
      <c r="A360">
        <v>350</v>
      </c>
      <c r="B360">
        <v>50</v>
      </c>
      <c r="C360" t="s">
        <v>27</v>
      </c>
      <c r="D360" t="s">
        <v>0</v>
      </c>
      <c r="E360" t="s">
        <v>5</v>
      </c>
      <c r="F360" t="s">
        <v>14</v>
      </c>
      <c r="G360" t="s">
        <v>15</v>
      </c>
      <c r="H360" t="s">
        <v>25</v>
      </c>
      <c r="J360">
        <v>50</v>
      </c>
      <c r="K360">
        <f t="shared" si="30"/>
        <v>1</v>
      </c>
      <c r="L360">
        <f t="shared" si="31"/>
        <v>1</v>
      </c>
      <c r="M360">
        <f t="shared" si="32"/>
        <v>2</v>
      </c>
      <c r="N360">
        <f t="shared" si="33"/>
        <v>4</v>
      </c>
      <c r="O360">
        <f t="shared" si="34"/>
        <v>4</v>
      </c>
      <c r="P360">
        <f t="shared" si="35"/>
        <v>1</v>
      </c>
    </row>
    <row r="361" spans="1:16" x14ac:dyDescent="0.3">
      <c r="A361">
        <v>351</v>
      </c>
      <c r="B361">
        <v>40</v>
      </c>
      <c r="C361" t="s">
        <v>8</v>
      </c>
      <c r="D361" t="s">
        <v>9</v>
      </c>
      <c r="E361" t="s">
        <v>1</v>
      </c>
      <c r="F361" t="s">
        <v>16</v>
      </c>
      <c r="G361" t="s">
        <v>7</v>
      </c>
      <c r="H361" t="s">
        <v>25</v>
      </c>
      <c r="J361">
        <v>40</v>
      </c>
      <c r="K361">
        <f t="shared" si="30"/>
        <v>0</v>
      </c>
      <c r="L361">
        <f t="shared" si="31"/>
        <v>3</v>
      </c>
      <c r="M361">
        <f t="shared" si="32"/>
        <v>1</v>
      </c>
      <c r="N361">
        <f t="shared" si="33"/>
        <v>5</v>
      </c>
      <c r="O361">
        <f t="shared" si="34"/>
        <v>2</v>
      </c>
      <c r="P361">
        <f t="shared" si="35"/>
        <v>1</v>
      </c>
    </row>
    <row r="362" spans="1:16" x14ac:dyDescent="0.3">
      <c r="A362">
        <v>352</v>
      </c>
      <c r="B362">
        <v>20</v>
      </c>
      <c r="C362" t="s">
        <v>8</v>
      </c>
      <c r="D362" t="s">
        <v>4</v>
      </c>
      <c r="E362" t="s">
        <v>10</v>
      </c>
      <c r="F362" t="s">
        <v>16</v>
      </c>
      <c r="G362" t="s">
        <v>7</v>
      </c>
      <c r="H362" t="s">
        <v>25</v>
      </c>
      <c r="J362">
        <v>20</v>
      </c>
      <c r="K362">
        <f t="shared" si="30"/>
        <v>0</v>
      </c>
      <c r="L362">
        <f t="shared" si="31"/>
        <v>2</v>
      </c>
      <c r="M362">
        <f t="shared" si="32"/>
        <v>3</v>
      </c>
      <c r="N362">
        <f t="shared" si="33"/>
        <v>5</v>
      </c>
      <c r="O362">
        <f t="shared" si="34"/>
        <v>2</v>
      </c>
      <c r="P362">
        <f t="shared" si="35"/>
        <v>1</v>
      </c>
    </row>
    <row r="363" spans="1:16" x14ac:dyDescent="0.3">
      <c r="A363">
        <v>353</v>
      </c>
      <c r="B363">
        <v>44</v>
      </c>
      <c r="C363" t="s">
        <v>27</v>
      </c>
      <c r="D363" t="s">
        <v>13</v>
      </c>
      <c r="E363" t="s">
        <v>10</v>
      </c>
      <c r="F363" t="s">
        <v>16</v>
      </c>
      <c r="G363" t="s">
        <v>12</v>
      </c>
      <c r="H363" t="s">
        <v>25</v>
      </c>
      <c r="J363">
        <v>44</v>
      </c>
      <c r="K363">
        <f t="shared" si="30"/>
        <v>1</v>
      </c>
      <c r="L363">
        <f t="shared" si="31"/>
        <v>4</v>
      </c>
      <c r="M363">
        <f t="shared" si="32"/>
        <v>3</v>
      </c>
      <c r="N363">
        <f t="shared" si="33"/>
        <v>5</v>
      </c>
      <c r="O363">
        <f t="shared" si="34"/>
        <v>3</v>
      </c>
      <c r="P363">
        <f t="shared" si="35"/>
        <v>1</v>
      </c>
    </row>
    <row r="364" spans="1:16" x14ac:dyDescent="0.3">
      <c r="A364">
        <v>354</v>
      </c>
      <c r="B364">
        <v>50</v>
      </c>
      <c r="C364" t="s">
        <v>27</v>
      </c>
      <c r="D364" t="s">
        <v>0</v>
      </c>
      <c r="E364" t="s">
        <v>5</v>
      </c>
      <c r="F364" t="s">
        <v>2</v>
      </c>
      <c r="G364" t="s">
        <v>15</v>
      </c>
      <c r="H364" t="s">
        <v>26</v>
      </c>
      <c r="J364">
        <v>50</v>
      </c>
      <c r="K364">
        <f t="shared" si="30"/>
        <v>1</v>
      </c>
      <c r="L364">
        <f t="shared" si="31"/>
        <v>1</v>
      </c>
      <c r="M364">
        <f t="shared" si="32"/>
        <v>2</v>
      </c>
      <c r="N364">
        <f t="shared" si="33"/>
        <v>1</v>
      </c>
      <c r="O364">
        <f t="shared" si="34"/>
        <v>4</v>
      </c>
      <c r="P364">
        <f t="shared" si="35"/>
        <v>0</v>
      </c>
    </row>
    <row r="365" spans="1:16" x14ac:dyDescent="0.3">
      <c r="A365">
        <v>355</v>
      </c>
      <c r="B365">
        <v>23</v>
      </c>
      <c r="C365" t="s">
        <v>27</v>
      </c>
      <c r="D365" t="s">
        <v>13</v>
      </c>
      <c r="E365" t="s">
        <v>10</v>
      </c>
      <c r="F365" t="s">
        <v>14</v>
      </c>
      <c r="G365" t="s">
        <v>3</v>
      </c>
      <c r="H365" t="s">
        <v>26</v>
      </c>
      <c r="J365">
        <v>23</v>
      </c>
      <c r="K365">
        <f t="shared" si="30"/>
        <v>1</v>
      </c>
      <c r="L365">
        <f t="shared" si="31"/>
        <v>4</v>
      </c>
      <c r="M365">
        <f t="shared" si="32"/>
        <v>3</v>
      </c>
      <c r="N365">
        <f t="shared" si="33"/>
        <v>4</v>
      </c>
      <c r="O365">
        <f t="shared" si="34"/>
        <v>1</v>
      </c>
      <c r="P365">
        <f t="shared" si="35"/>
        <v>0</v>
      </c>
    </row>
    <row r="366" spans="1:16" x14ac:dyDescent="0.3">
      <c r="A366">
        <v>356</v>
      </c>
      <c r="B366">
        <v>48</v>
      </c>
      <c r="C366" t="s">
        <v>8</v>
      </c>
      <c r="D366" t="s">
        <v>13</v>
      </c>
      <c r="E366" t="s">
        <v>5</v>
      </c>
      <c r="F366" t="s">
        <v>16</v>
      </c>
      <c r="G366" t="s">
        <v>7</v>
      </c>
      <c r="H366" t="s">
        <v>26</v>
      </c>
      <c r="J366">
        <v>48</v>
      </c>
      <c r="K366">
        <f t="shared" si="30"/>
        <v>0</v>
      </c>
      <c r="L366">
        <f t="shared" si="31"/>
        <v>4</v>
      </c>
      <c r="M366">
        <f t="shared" si="32"/>
        <v>2</v>
      </c>
      <c r="N366">
        <f t="shared" si="33"/>
        <v>5</v>
      </c>
      <c r="O366">
        <f t="shared" si="34"/>
        <v>2</v>
      </c>
      <c r="P366">
        <f t="shared" si="35"/>
        <v>0</v>
      </c>
    </row>
    <row r="367" spans="1:16" x14ac:dyDescent="0.3">
      <c r="A367">
        <v>357</v>
      </c>
      <c r="B367">
        <v>39</v>
      </c>
      <c r="C367" t="s">
        <v>8</v>
      </c>
      <c r="D367" t="s">
        <v>13</v>
      </c>
      <c r="E367" t="s">
        <v>10</v>
      </c>
      <c r="F367" t="s">
        <v>6</v>
      </c>
      <c r="G367" t="s">
        <v>15</v>
      </c>
      <c r="H367" t="s">
        <v>25</v>
      </c>
      <c r="J367">
        <v>39</v>
      </c>
      <c r="K367">
        <f t="shared" si="30"/>
        <v>0</v>
      </c>
      <c r="L367">
        <f t="shared" si="31"/>
        <v>4</v>
      </c>
      <c r="M367">
        <f t="shared" si="32"/>
        <v>3</v>
      </c>
      <c r="N367">
        <f t="shared" si="33"/>
        <v>2</v>
      </c>
      <c r="O367">
        <f t="shared" si="34"/>
        <v>4</v>
      </c>
      <c r="P367">
        <f t="shared" si="35"/>
        <v>1</v>
      </c>
    </row>
    <row r="368" spans="1:16" x14ac:dyDescent="0.3">
      <c r="A368">
        <v>358</v>
      </c>
      <c r="B368">
        <v>25</v>
      </c>
      <c r="C368" t="s">
        <v>27</v>
      </c>
      <c r="D368" t="s">
        <v>9</v>
      </c>
      <c r="E368" t="s">
        <v>5</v>
      </c>
      <c r="F368" t="s">
        <v>2</v>
      </c>
      <c r="G368" t="s">
        <v>15</v>
      </c>
      <c r="H368" t="s">
        <v>26</v>
      </c>
      <c r="J368">
        <v>25</v>
      </c>
      <c r="K368">
        <f t="shared" si="30"/>
        <v>1</v>
      </c>
      <c r="L368">
        <f t="shared" si="31"/>
        <v>3</v>
      </c>
      <c r="M368">
        <f t="shared" si="32"/>
        <v>2</v>
      </c>
      <c r="N368">
        <f t="shared" si="33"/>
        <v>1</v>
      </c>
      <c r="O368">
        <f t="shared" si="34"/>
        <v>4</v>
      </c>
      <c r="P368">
        <f t="shared" si="35"/>
        <v>0</v>
      </c>
    </row>
    <row r="369" spans="1:16" x14ac:dyDescent="0.3">
      <c r="A369">
        <v>359</v>
      </c>
      <c r="B369">
        <v>52</v>
      </c>
      <c r="C369" t="s">
        <v>27</v>
      </c>
      <c r="D369" t="s">
        <v>9</v>
      </c>
      <c r="E369" t="s">
        <v>1</v>
      </c>
      <c r="F369" t="s">
        <v>11</v>
      </c>
      <c r="G369" t="s">
        <v>12</v>
      </c>
      <c r="H369" t="s">
        <v>26</v>
      </c>
      <c r="J369">
        <v>52</v>
      </c>
      <c r="K369">
        <f t="shared" si="30"/>
        <v>1</v>
      </c>
      <c r="L369">
        <f t="shared" si="31"/>
        <v>3</v>
      </c>
      <c r="M369">
        <f t="shared" si="32"/>
        <v>1</v>
      </c>
      <c r="N369">
        <f t="shared" si="33"/>
        <v>3</v>
      </c>
      <c r="O369">
        <f t="shared" si="34"/>
        <v>3</v>
      </c>
      <c r="P369">
        <f t="shared" si="35"/>
        <v>0</v>
      </c>
    </row>
    <row r="370" spans="1:16" x14ac:dyDescent="0.3">
      <c r="A370">
        <v>360</v>
      </c>
      <c r="B370">
        <v>50</v>
      </c>
      <c r="C370" t="s">
        <v>27</v>
      </c>
      <c r="D370" t="s">
        <v>4</v>
      </c>
      <c r="E370" t="s">
        <v>1</v>
      </c>
      <c r="F370" t="s">
        <v>2</v>
      </c>
      <c r="G370" t="s">
        <v>15</v>
      </c>
      <c r="H370" t="s">
        <v>25</v>
      </c>
      <c r="J370">
        <v>50</v>
      </c>
      <c r="K370">
        <f t="shared" si="30"/>
        <v>1</v>
      </c>
      <c r="L370">
        <f t="shared" si="31"/>
        <v>2</v>
      </c>
      <c r="M370">
        <f t="shared" si="32"/>
        <v>1</v>
      </c>
      <c r="N370">
        <f t="shared" si="33"/>
        <v>1</v>
      </c>
      <c r="O370">
        <f t="shared" si="34"/>
        <v>4</v>
      </c>
      <c r="P370">
        <f t="shared" si="35"/>
        <v>1</v>
      </c>
    </row>
    <row r="371" spans="1:16" x14ac:dyDescent="0.3">
      <c r="A371">
        <v>361</v>
      </c>
      <c r="B371">
        <v>32</v>
      </c>
      <c r="C371" t="s">
        <v>8</v>
      </c>
      <c r="D371" t="s">
        <v>4</v>
      </c>
      <c r="E371" t="s">
        <v>1</v>
      </c>
      <c r="F371" t="s">
        <v>14</v>
      </c>
      <c r="G371" t="s">
        <v>3</v>
      </c>
      <c r="H371" t="s">
        <v>25</v>
      </c>
      <c r="J371">
        <v>32</v>
      </c>
      <c r="K371">
        <f t="shared" si="30"/>
        <v>0</v>
      </c>
      <c r="L371">
        <f t="shared" si="31"/>
        <v>2</v>
      </c>
      <c r="M371">
        <f t="shared" si="32"/>
        <v>1</v>
      </c>
      <c r="N371">
        <f t="shared" si="33"/>
        <v>4</v>
      </c>
      <c r="O371">
        <f t="shared" si="34"/>
        <v>1</v>
      </c>
      <c r="P371">
        <f t="shared" si="35"/>
        <v>1</v>
      </c>
    </row>
    <row r="372" spans="1:16" x14ac:dyDescent="0.3">
      <c r="A372">
        <v>362</v>
      </c>
      <c r="B372">
        <v>40</v>
      </c>
      <c r="C372" t="s">
        <v>27</v>
      </c>
      <c r="D372" t="s">
        <v>4</v>
      </c>
      <c r="E372" t="s">
        <v>1</v>
      </c>
      <c r="F372" t="s">
        <v>6</v>
      </c>
      <c r="G372" t="s">
        <v>3</v>
      </c>
      <c r="H372" t="s">
        <v>26</v>
      </c>
      <c r="J372">
        <v>40</v>
      </c>
      <c r="K372">
        <f t="shared" si="30"/>
        <v>1</v>
      </c>
      <c r="L372">
        <f t="shared" si="31"/>
        <v>2</v>
      </c>
      <c r="M372">
        <f t="shared" si="32"/>
        <v>1</v>
      </c>
      <c r="N372">
        <f t="shared" si="33"/>
        <v>2</v>
      </c>
      <c r="O372">
        <f t="shared" si="34"/>
        <v>1</v>
      </c>
      <c r="P372">
        <f t="shared" si="35"/>
        <v>0</v>
      </c>
    </row>
    <row r="373" spans="1:16" x14ac:dyDescent="0.3">
      <c r="A373">
        <v>363</v>
      </c>
      <c r="B373">
        <v>25</v>
      </c>
      <c r="C373" t="s">
        <v>8</v>
      </c>
      <c r="D373" t="s">
        <v>0</v>
      </c>
      <c r="E373" t="s">
        <v>5</v>
      </c>
      <c r="F373" t="s">
        <v>2</v>
      </c>
      <c r="G373" t="s">
        <v>12</v>
      </c>
      <c r="H373" t="s">
        <v>25</v>
      </c>
      <c r="J373">
        <v>25</v>
      </c>
      <c r="K373">
        <f t="shared" si="30"/>
        <v>0</v>
      </c>
      <c r="L373">
        <f t="shared" si="31"/>
        <v>1</v>
      </c>
      <c r="M373">
        <f t="shared" si="32"/>
        <v>2</v>
      </c>
      <c r="N373">
        <f t="shared" si="33"/>
        <v>1</v>
      </c>
      <c r="O373">
        <f t="shared" si="34"/>
        <v>3</v>
      </c>
      <c r="P373">
        <f t="shared" si="35"/>
        <v>1</v>
      </c>
    </row>
    <row r="374" spans="1:16" x14ac:dyDescent="0.3">
      <c r="A374">
        <v>364</v>
      </c>
      <c r="B374">
        <v>53</v>
      </c>
      <c r="C374" t="s">
        <v>27</v>
      </c>
      <c r="D374" t="s">
        <v>9</v>
      </c>
      <c r="E374" t="s">
        <v>10</v>
      </c>
      <c r="F374" t="s">
        <v>2</v>
      </c>
      <c r="G374" t="s">
        <v>12</v>
      </c>
      <c r="H374" t="s">
        <v>26</v>
      </c>
      <c r="J374">
        <v>53</v>
      </c>
      <c r="K374">
        <f t="shared" si="30"/>
        <v>1</v>
      </c>
      <c r="L374">
        <f t="shared" si="31"/>
        <v>3</v>
      </c>
      <c r="M374">
        <f t="shared" si="32"/>
        <v>3</v>
      </c>
      <c r="N374">
        <f t="shared" si="33"/>
        <v>1</v>
      </c>
      <c r="O374">
        <f t="shared" si="34"/>
        <v>3</v>
      </c>
      <c r="P374">
        <f t="shared" si="35"/>
        <v>0</v>
      </c>
    </row>
    <row r="375" spans="1:16" x14ac:dyDescent="0.3">
      <c r="A375">
        <v>365</v>
      </c>
      <c r="B375">
        <v>58</v>
      </c>
      <c r="C375" t="s">
        <v>8</v>
      </c>
      <c r="D375" t="s">
        <v>13</v>
      </c>
      <c r="E375" t="s">
        <v>5</v>
      </c>
      <c r="F375" t="s">
        <v>2</v>
      </c>
      <c r="G375" t="s">
        <v>15</v>
      </c>
      <c r="H375" t="s">
        <v>26</v>
      </c>
      <c r="J375">
        <v>58</v>
      </c>
      <c r="K375">
        <f t="shared" si="30"/>
        <v>0</v>
      </c>
      <c r="L375">
        <f t="shared" si="31"/>
        <v>4</v>
      </c>
      <c r="M375">
        <f t="shared" si="32"/>
        <v>2</v>
      </c>
      <c r="N375">
        <f t="shared" si="33"/>
        <v>1</v>
      </c>
      <c r="O375">
        <f t="shared" si="34"/>
        <v>4</v>
      </c>
      <c r="P375">
        <f t="shared" si="35"/>
        <v>0</v>
      </c>
    </row>
    <row r="376" spans="1:16" x14ac:dyDescent="0.3">
      <c r="A376">
        <v>366</v>
      </c>
      <c r="B376">
        <v>31</v>
      </c>
      <c r="C376" t="s">
        <v>27</v>
      </c>
      <c r="D376" t="s">
        <v>9</v>
      </c>
      <c r="E376" t="s">
        <v>5</v>
      </c>
      <c r="F376" t="s">
        <v>14</v>
      </c>
      <c r="G376" t="s">
        <v>3</v>
      </c>
      <c r="H376" t="s">
        <v>25</v>
      </c>
      <c r="J376">
        <v>31</v>
      </c>
      <c r="K376">
        <f t="shared" si="30"/>
        <v>1</v>
      </c>
      <c r="L376">
        <f t="shared" si="31"/>
        <v>3</v>
      </c>
      <c r="M376">
        <f t="shared" si="32"/>
        <v>2</v>
      </c>
      <c r="N376">
        <f t="shared" si="33"/>
        <v>4</v>
      </c>
      <c r="O376">
        <f t="shared" si="34"/>
        <v>1</v>
      </c>
      <c r="P376">
        <f t="shared" si="35"/>
        <v>1</v>
      </c>
    </row>
    <row r="377" spans="1:16" x14ac:dyDescent="0.3">
      <c r="A377">
        <v>367</v>
      </c>
      <c r="B377">
        <v>43</v>
      </c>
      <c r="C377" t="s">
        <v>27</v>
      </c>
      <c r="D377" t="s">
        <v>13</v>
      </c>
      <c r="E377" t="s">
        <v>10</v>
      </c>
      <c r="F377" t="s">
        <v>14</v>
      </c>
      <c r="G377" t="s">
        <v>3</v>
      </c>
      <c r="H377" t="s">
        <v>25</v>
      </c>
      <c r="J377">
        <v>43</v>
      </c>
      <c r="K377">
        <f t="shared" si="30"/>
        <v>1</v>
      </c>
      <c r="L377">
        <f t="shared" si="31"/>
        <v>4</v>
      </c>
      <c r="M377">
        <f t="shared" si="32"/>
        <v>3</v>
      </c>
      <c r="N377">
        <f t="shared" si="33"/>
        <v>4</v>
      </c>
      <c r="O377">
        <f t="shared" si="34"/>
        <v>1</v>
      </c>
      <c r="P377">
        <f t="shared" si="35"/>
        <v>1</v>
      </c>
    </row>
    <row r="378" spans="1:16" x14ac:dyDescent="0.3">
      <c r="A378">
        <v>368</v>
      </c>
      <c r="B378">
        <v>36</v>
      </c>
      <c r="C378" t="s">
        <v>8</v>
      </c>
      <c r="D378" t="s">
        <v>13</v>
      </c>
      <c r="E378" t="s">
        <v>5</v>
      </c>
      <c r="F378" t="s">
        <v>2</v>
      </c>
      <c r="G378" t="s">
        <v>15</v>
      </c>
      <c r="H378" t="s">
        <v>25</v>
      </c>
      <c r="J378">
        <v>36</v>
      </c>
      <c r="K378">
        <f t="shared" si="30"/>
        <v>0</v>
      </c>
      <c r="L378">
        <f t="shared" si="31"/>
        <v>4</v>
      </c>
      <c r="M378">
        <f t="shared" si="32"/>
        <v>2</v>
      </c>
      <c r="N378">
        <f t="shared" si="33"/>
        <v>1</v>
      </c>
      <c r="O378">
        <f t="shared" si="34"/>
        <v>4</v>
      </c>
      <c r="P378">
        <f t="shared" si="35"/>
        <v>1</v>
      </c>
    </row>
    <row r="379" spans="1:16" x14ac:dyDescent="0.3">
      <c r="A379">
        <v>369</v>
      </c>
      <c r="B379">
        <v>21</v>
      </c>
      <c r="C379" t="s">
        <v>27</v>
      </c>
      <c r="D379" t="s">
        <v>0</v>
      </c>
      <c r="E379" t="s">
        <v>5</v>
      </c>
      <c r="F379" t="s">
        <v>16</v>
      </c>
      <c r="G379" t="s">
        <v>7</v>
      </c>
      <c r="H379" t="s">
        <v>25</v>
      </c>
      <c r="J379">
        <v>21</v>
      </c>
      <c r="K379">
        <f t="shared" si="30"/>
        <v>1</v>
      </c>
      <c r="L379">
        <f t="shared" si="31"/>
        <v>1</v>
      </c>
      <c r="M379">
        <f t="shared" si="32"/>
        <v>2</v>
      </c>
      <c r="N379">
        <f t="shared" si="33"/>
        <v>5</v>
      </c>
      <c r="O379">
        <f t="shared" si="34"/>
        <v>2</v>
      </c>
      <c r="P379">
        <f t="shared" si="35"/>
        <v>1</v>
      </c>
    </row>
    <row r="380" spans="1:16" x14ac:dyDescent="0.3">
      <c r="A380">
        <v>370</v>
      </c>
      <c r="B380">
        <v>20</v>
      </c>
      <c r="C380" t="s">
        <v>27</v>
      </c>
      <c r="D380" t="s">
        <v>0</v>
      </c>
      <c r="E380" t="s">
        <v>5</v>
      </c>
      <c r="F380" t="s">
        <v>2</v>
      </c>
      <c r="G380" t="s">
        <v>15</v>
      </c>
      <c r="H380" t="s">
        <v>26</v>
      </c>
      <c r="J380">
        <v>20</v>
      </c>
      <c r="K380">
        <f t="shared" si="30"/>
        <v>1</v>
      </c>
      <c r="L380">
        <f t="shared" si="31"/>
        <v>1</v>
      </c>
      <c r="M380">
        <f t="shared" si="32"/>
        <v>2</v>
      </c>
      <c r="N380">
        <f t="shared" si="33"/>
        <v>1</v>
      </c>
      <c r="O380">
        <f t="shared" si="34"/>
        <v>4</v>
      </c>
      <c r="P380">
        <f t="shared" si="35"/>
        <v>0</v>
      </c>
    </row>
    <row r="381" spans="1:16" x14ac:dyDescent="0.3">
      <c r="A381">
        <v>371</v>
      </c>
      <c r="B381">
        <v>59</v>
      </c>
      <c r="C381" t="s">
        <v>27</v>
      </c>
      <c r="D381" t="s">
        <v>4</v>
      </c>
      <c r="E381" t="s">
        <v>5</v>
      </c>
      <c r="F381" t="s">
        <v>14</v>
      </c>
      <c r="G381" t="s">
        <v>7</v>
      </c>
      <c r="H381" t="s">
        <v>25</v>
      </c>
      <c r="J381">
        <v>59</v>
      </c>
      <c r="K381">
        <f t="shared" si="30"/>
        <v>1</v>
      </c>
      <c r="L381">
        <f t="shared" si="31"/>
        <v>2</v>
      </c>
      <c r="M381">
        <f t="shared" si="32"/>
        <v>2</v>
      </c>
      <c r="N381">
        <f t="shared" si="33"/>
        <v>4</v>
      </c>
      <c r="O381">
        <f t="shared" si="34"/>
        <v>2</v>
      </c>
      <c r="P381">
        <f t="shared" si="35"/>
        <v>1</v>
      </c>
    </row>
    <row r="382" spans="1:16" x14ac:dyDescent="0.3">
      <c r="A382">
        <v>372</v>
      </c>
      <c r="B382">
        <v>53</v>
      </c>
      <c r="C382" t="s">
        <v>8</v>
      </c>
      <c r="D382" t="s">
        <v>9</v>
      </c>
      <c r="E382" t="s">
        <v>5</v>
      </c>
      <c r="F382" t="s">
        <v>16</v>
      </c>
      <c r="G382" t="s">
        <v>7</v>
      </c>
      <c r="H382" t="s">
        <v>26</v>
      </c>
      <c r="J382">
        <v>53</v>
      </c>
      <c r="K382">
        <f t="shared" si="30"/>
        <v>0</v>
      </c>
      <c r="L382">
        <f t="shared" si="31"/>
        <v>3</v>
      </c>
      <c r="M382">
        <f t="shared" si="32"/>
        <v>2</v>
      </c>
      <c r="N382">
        <f t="shared" si="33"/>
        <v>5</v>
      </c>
      <c r="O382">
        <f t="shared" si="34"/>
        <v>2</v>
      </c>
      <c r="P382">
        <f t="shared" si="35"/>
        <v>0</v>
      </c>
    </row>
    <row r="383" spans="1:16" x14ac:dyDescent="0.3">
      <c r="A383">
        <v>373</v>
      </c>
      <c r="B383">
        <v>39</v>
      </c>
      <c r="C383" t="s">
        <v>8</v>
      </c>
      <c r="D383" t="s">
        <v>13</v>
      </c>
      <c r="E383" t="s">
        <v>1</v>
      </c>
      <c r="F383" t="s">
        <v>2</v>
      </c>
      <c r="G383" t="s">
        <v>3</v>
      </c>
      <c r="H383" t="s">
        <v>26</v>
      </c>
      <c r="J383">
        <v>39</v>
      </c>
      <c r="K383">
        <f t="shared" si="30"/>
        <v>0</v>
      </c>
      <c r="L383">
        <f t="shared" si="31"/>
        <v>4</v>
      </c>
      <c r="M383">
        <f t="shared" si="32"/>
        <v>1</v>
      </c>
      <c r="N383">
        <f t="shared" si="33"/>
        <v>1</v>
      </c>
      <c r="O383">
        <f t="shared" si="34"/>
        <v>1</v>
      </c>
      <c r="P383">
        <f t="shared" si="35"/>
        <v>0</v>
      </c>
    </row>
    <row r="384" spans="1:16" x14ac:dyDescent="0.3">
      <c r="A384">
        <v>374</v>
      </c>
      <c r="B384">
        <v>59</v>
      </c>
      <c r="C384" t="s">
        <v>8</v>
      </c>
      <c r="D384" t="s">
        <v>4</v>
      </c>
      <c r="E384" t="s">
        <v>10</v>
      </c>
      <c r="F384" t="s">
        <v>11</v>
      </c>
      <c r="G384" t="s">
        <v>12</v>
      </c>
      <c r="H384" t="s">
        <v>26</v>
      </c>
      <c r="J384">
        <v>59</v>
      </c>
      <c r="K384">
        <f t="shared" si="30"/>
        <v>0</v>
      </c>
      <c r="L384">
        <f t="shared" si="31"/>
        <v>2</v>
      </c>
      <c r="M384">
        <f t="shared" si="32"/>
        <v>3</v>
      </c>
      <c r="N384">
        <f t="shared" si="33"/>
        <v>3</v>
      </c>
      <c r="O384">
        <f t="shared" si="34"/>
        <v>3</v>
      </c>
      <c r="P384">
        <f t="shared" si="35"/>
        <v>0</v>
      </c>
    </row>
    <row r="385" spans="1:16" x14ac:dyDescent="0.3">
      <c r="A385">
        <v>375</v>
      </c>
      <c r="B385">
        <v>26</v>
      </c>
      <c r="C385" t="s">
        <v>27</v>
      </c>
      <c r="D385" t="s">
        <v>13</v>
      </c>
      <c r="E385" t="s">
        <v>1</v>
      </c>
      <c r="F385" t="s">
        <v>11</v>
      </c>
      <c r="G385" t="s">
        <v>3</v>
      </c>
      <c r="H385" t="s">
        <v>26</v>
      </c>
      <c r="J385">
        <v>26</v>
      </c>
      <c r="K385">
        <f t="shared" si="30"/>
        <v>1</v>
      </c>
      <c r="L385">
        <f t="shared" si="31"/>
        <v>4</v>
      </c>
      <c r="M385">
        <f t="shared" si="32"/>
        <v>1</v>
      </c>
      <c r="N385">
        <f t="shared" si="33"/>
        <v>3</v>
      </c>
      <c r="O385">
        <f t="shared" si="34"/>
        <v>1</v>
      </c>
      <c r="P385">
        <f t="shared" si="35"/>
        <v>0</v>
      </c>
    </row>
    <row r="386" spans="1:16" x14ac:dyDescent="0.3">
      <c r="A386">
        <v>376</v>
      </c>
      <c r="B386">
        <v>37</v>
      </c>
      <c r="C386" t="s">
        <v>8</v>
      </c>
      <c r="D386" t="s">
        <v>9</v>
      </c>
      <c r="E386" t="s">
        <v>1</v>
      </c>
      <c r="F386" t="s">
        <v>2</v>
      </c>
      <c r="G386" t="s">
        <v>15</v>
      </c>
      <c r="H386" t="s">
        <v>26</v>
      </c>
      <c r="J386">
        <v>37</v>
      </c>
      <c r="K386">
        <f t="shared" si="30"/>
        <v>0</v>
      </c>
      <c r="L386">
        <f t="shared" si="31"/>
        <v>3</v>
      </c>
      <c r="M386">
        <f t="shared" si="32"/>
        <v>1</v>
      </c>
      <c r="N386">
        <f t="shared" si="33"/>
        <v>1</v>
      </c>
      <c r="O386">
        <f t="shared" si="34"/>
        <v>4</v>
      </c>
      <c r="P386">
        <f t="shared" si="35"/>
        <v>0</v>
      </c>
    </row>
    <row r="387" spans="1:16" x14ac:dyDescent="0.3">
      <c r="A387">
        <v>377</v>
      </c>
      <c r="B387">
        <v>44</v>
      </c>
      <c r="C387" t="s">
        <v>8</v>
      </c>
      <c r="D387" t="s">
        <v>9</v>
      </c>
      <c r="E387" t="s">
        <v>1</v>
      </c>
      <c r="F387" t="s">
        <v>6</v>
      </c>
      <c r="G387" t="s">
        <v>3</v>
      </c>
      <c r="H387" t="s">
        <v>26</v>
      </c>
      <c r="J387">
        <v>44</v>
      </c>
      <c r="K387">
        <f t="shared" si="30"/>
        <v>0</v>
      </c>
      <c r="L387">
        <f t="shared" si="31"/>
        <v>3</v>
      </c>
      <c r="M387">
        <f t="shared" si="32"/>
        <v>1</v>
      </c>
      <c r="N387">
        <f t="shared" si="33"/>
        <v>2</v>
      </c>
      <c r="O387">
        <f t="shared" si="34"/>
        <v>1</v>
      </c>
      <c r="P387">
        <f t="shared" si="35"/>
        <v>0</v>
      </c>
    </row>
    <row r="388" spans="1:16" x14ac:dyDescent="0.3">
      <c r="A388">
        <v>378</v>
      </c>
      <c r="B388">
        <v>44</v>
      </c>
      <c r="C388" t="s">
        <v>8</v>
      </c>
      <c r="D388" t="s">
        <v>9</v>
      </c>
      <c r="E388" t="s">
        <v>5</v>
      </c>
      <c r="F388" t="s">
        <v>6</v>
      </c>
      <c r="G388" t="s">
        <v>15</v>
      </c>
      <c r="H388" t="s">
        <v>26</v>
      </c>
      <c r="J388">
        <v>44</v>
      </c>
      <c r="K388">
        <f t="shared" si="30"/>
        <v>0</v>
      </c>
      <c r="L388">
        <f t="shared" si="31"/>
        <v>3</v>
      </c>
      <c r="M388">
        <f t="shared" si="32"/>
        <v>2</v>
      </c>
      <c r="N388">
        <f t="shared" si="33"/>
        <v>2</v>
      </c>
      <c r="O388">
        <f t="shared" si="34"/>
        <v>4</v>
      </c>
      <c r="P388">
        <f t="shared" si="35"/>
        <v>0</v>
      </c>
    </row>
    <row r="389" spans="1:16" x14ac:dyDescent="0.3">
      <c r="A389">
        <v>379</v>
      </c>
      <c r="B389">
        <v>60</v>
      </c>
      <c r="C389" t="s">
        <v>27</v>
      </c>
      <c r="D389" t="s">
        <v>13</v>
      </c>
      <c r="E389" t="s">
        <v>5</v>
      </c>
      <c r="F389" t="s">
        <v>16</v>
      </c>
      <c r="G389" t="s">
        <v>3</v>
      </c>
      <c r="H389" t="s">
        <v>26</v>
      </c>
      <c r="J389">
        <v>60</v>
      </c>
      <c r="K389">
        <f t="shared" si="30"/>
        <v>1</v>
      </c>
      <c r="L389">
        <f t="shared" si="31"/>
        <v>4</v>
      </c>
      <c r="M389">
        <f t="shared" si="32"/>
        <v>2</v>
      </c>
      <c r="N389">
        <f t="shared" si="33"/>
        <v>5</v>
      </c>
      <c r="O389">
        <f t="shared" si="34"/>
        <v>1</v>
      </c>
      <c r="P389">
        <f t="shared" si="35"/>
        <v>0</v>
      </c>
    </row>
    <row r="390" spans="1:16" x14ac:dyDescent="0.3">
      <c r="A390">
        <v>380</v>
      </c>
      <c r="B390">
        <v>28</v>
      </c>
      <c r="C390" t="s">
        <v>8</v>
      </c>
      <c r="D390" t="s">
        <v>0</v>
      </c>
      <c r="E390" t="s">
        <v>10</v>
      </c>
      <c r="F390" t="s">
        <v>2</v>
      </c>
      <c r="G390" t="s">
        <v>12</v>
      </c>
      <c r="H390" t="s">
        <v>25</v>
      </c>
      <c r="J390">
        <v>28</v>
      </c>
      <c r="K390">
        <f t="shared" si="30"/>
        <v>0</v>
      </c>
      <c r="L390">
        <f t="shared" si="31"/>
        <v>1</v>
      </c>
      <c r="M390">
        <f t="shared" si="32"/>
        <v>3</v>
      </c>
      <c r="N390">
        <f t="shared" si="33"/>
        <v>1</v>
      </c>
      <c r="O390">
        <f t="shared" si="34"/>
        <v>3</v>
      </c>
      <c r="P390">
        <f t="shared" si="35"/>
        <v>1</v>
      </c>
    </row>
    <row r="391" spans="1:16" x14ac:dyDescent="0.3">
      <c r="A391">
        <v>381</v>
      </c>
      <c r="B391">
        <v>27</v>
      </c>
      <c r="C391" t="s">
        <v>27</v>
      </c>
      <c r="D391" t="s">
        <v>13</v>
      </c>
      <c r="E391" t="s">
        <v>5</v>
      </c>
      <c r="F391" t="s">
        <v>6</v>
      </c>
      <c r="G391" t="s">
        <v>15</v>
      </c>
      <c r="H391" t="s">
        <v>25</v>
      </c>
      <c r="J391">
        <v>27</v>
      </c>
      <c r="K391">
        <f t="shared" si="30"/>
        <v>1</v>
      </c>
      <c r="L391">
        <f t="shared" si="31"/>
        <v>4</v>
      </c>
      <c r="M391">
        <f t="shared" si="32"/>
        <v>2</v>
      </c>
      <c r="N391">
        <f t="shared" si="33"/>
        <v>2</v>
      </c>
      <c r="O391">
        <f t="shared" si="34"/>
        <v>4</v>
      </c>
      <c r="P391">
        <f t="shared" si="35"/>
        <v>1</v>
      </c>
    </row>
    <row r="392" spans="1:16" x14ac:dyDescent="0.3">
      <c r="A392">
        <v>382</v>
      </c>
      <c r="B392">
        <v>39</v>
      </c>
      <c r="C392" t="s">
        <v>8</v>
      </c>
      <c r="D392" t="s">
        <v>13</v>
      </c>
      <c r="E392" t="s">
        <v>1</v>
      </c>
      <c r="F392" t="s">
        <v>16</v>
      </c>
      <c r="G392" t="s">
        <v>7</v>
      </c>
      <c r="H392" t="s">
        <v>25</v>
      </c>
      <c r="J392">
        <v>39</v>
      </c>
      <c r="K392">
        <f t="shared" si="30"/>
        <v>0</v>
      </c>
      <c r="L392">
        <f t="shared" si="31"/>
        <v>4</v>
      </c>
      <c r="M392">
        <f t="shared" si="32"/>
        <v>1</v>
      </c>
      <c r="N392">
        <f t="shared" si="33"/>
        <v>5</v>
      </c>
      <c r="O392">
        <f t="shared" si="34"/>
        <v>2</v>
      </c>
      <c r="P392">
        <f t="shared" si="35"/>
        <v>1</v>
      </c>
    </row>
    <row r="393" spans="1:16" x14ac:dyDescent="0.3">
      <c r="A393">
        <v>383</v>
      </c>
      <c r="B393">
        <v>46</v>
      </c>
      <c r="C393" t="s">
        <v>8</v>
      </c>
      <c r="D393" t="s">
        <v>4</v>
      </c>
      <c r="E393" t="s">
        <v>1</v>
      </c>
      <c r="F393" t="s">
        <v>16</v>
      </c>
      <c r="G393" t="s">
        <v>3</v>
      </c>
      <c r="H393" t="s">
        <v>26</v>
      </c>
      <c r="J393">
        <v>46</v>
      </c>
      <c r="K393">
        <f t="shared" si="30"/>
        <v>0</v>
      </c>
      <c r="L393">
        <f t="shared" si="31"/>
        <v>2</v>
      </c>
      <c r="M393">
        <f t="shared" si="32"/>
        <v>1</v>
      </c>
      <c r="N393">
        <f t="shared" si="33"/>
        <v>5</v>
      </c>
      <c r="O393">
        <f t="shared" si="34"/>
        <v>1</v>
      </c>
      <c r="P393">
        <f t="shared" si="35"/>
        <v>0</v>
      </c>
    </row>
    <row r="394" spans="1:16" x14ac:dyDescent="0.3">
      <c r="A394">
        <v>384</v>
      </c>
      <c r="B394">
        <v>33</v>
      </c>
      <c r="C394" t="s">
        <v>8</v>
      </c>
      <c r="D394" t="s">
        <v>0</v>
      </c>
      <c r="E394" t="s">
        <v>10</v>
      </c>
      <c r="F394" t="s">
        <v>14</v>
      </c>
      <c r="G394" t="s">
        <v>7</v>
      </c>
      <c r="H394" t="s">
        <v>26</v>
      </c>
      <c r="J394">
        <v>33</v>
      </c>
      <c r="K394">
        <f t="shared" si="30"/>
        <v>0</v>
      </c>
      <c r="L394">
        <f t="shared" si="31"/>
        <v>1</v>
      </c>
      <c r="M394">
        <f t="shared" si="32"/>
        <v>3</v>
      </c>
      <c r="N394">
        <f t="shared" si="33"/>
        <v>4</v>
      </c>
      <c r="O394">
        <f t="shared" si="34"/>
        <v>2</v>
      </c>
      <c r="P394">
        <f t="shared" si="35"/>
        <v>0</v>
      </c>
    </row>
    <row r="395" spans="1:16" x14ac:dyDescent="0.3">
      <c r="A395">
        <v>385</v>
      </c>
      <c r="B395">
        <v>39</v>
      </c>
      <c r="C395" t="s">
        <v>8</v>
      </c>
      <c r="D395" t="s">
        <v>0</v>
      </c>
      <c r="E395" t="s">
        <v>1</v>
      </c>
      <c r="F395" t="s">
        <v>6</v>
      </c>
      <c r="G395" t="s">
        <v>12</v>
      </c>
      <c r="H395" t="s">
        <v>26</v>
      </c>
      <c r="J395">
        <v>39</v>
      </c>
      <c r="K395">
        <f t="shared" si="30"/>
        <v>0</v>
      </c>
      <c r="L395">
        <f t="shared" si="31"/>
        <v>1</v>
      </c>
      <c r="M395">
        <f t="shared" si="32"/>
        <v>1</v>
      </c>
      <c r="N395">
        <f t="shared" si="33"/>
        <v>2</v>
      </c>
      <c r="O395">
        <f t="shared" si="34"/>
        <v>3</v>
      </c>
      <c r="P395">
        <f t="shared" si="35"/>
        <v>0</v>
      </c>
    </row>
    <row r="396" spans="1:16" x14ac:dyDescent="0.3">
      <c r="A396">
        <v>386</v>
      </c>
      <c r="B396">
        <v>39</v>
      </c>
      <c r="C396" t="s">
        <v>8</v>
      </c>
      <c r="D396" t="s">
        <v>4</v>
      </c>
      <c r="E396" t="s">
        <v>10</v>
      </c>
      <c r="F396" t="s">
        <v>6</v>
      </c>
      <c r="G396" t="s">
        <v>12</v>
      </c>
      <c r="H396" t="s">
        <v>25</v>
      </c>
      <c r="J396">
        <v>39</v>
      </c>
      <c r="K396">
        <f t="shared" ref="K396:K459" si="36">VLOOKUP(C396,$A$3:$B$4,2,0)</f>
        <v>0</v>
      </c>
      <c r="L396">
        <f t="shared" ref="L396:L459" si="37">VLOOKUP(D396,$D$3:$E$6,2,0)</f>
        <v>2</v>
      </c>
      <c r="M396">
        <f t="shared" ref="M396:M459" si="38">VLOOKUP(E396,$G$3:$H$5,2,0)</f>
        <v>3</v>
      </c>
      <c r="N396">
        <f t="shared" ref="N396:N459" si="39">VLOOKUP(F396,$J$3:$K$7,2,0)</f>
        <v>2</v>
      </c>
      <c r="O396">
        <f t="shared" ref="O396:O459" si="40">VLOOKUP(G396,$M$3:$N$6,2,0)</f>
        <v>3</v>
      </c>
      <c r="P396">
        <f t="shared" ref="P396:P459" si="41">VLOOKUP(H396,$P$3:$Q$4,2,0)</f>
        <v>1</v>
      </c>
    </row>
    <row r="397" spans="1:16" x14ac:dyDescent="0.3">
      <c r="A397">
        <v>387</v>
      </c>
      <c r="B397">
        <v>22</v>
      </c>
      <c r="C397" t="s">
        <v>27</v>
      </c>
      <c r="D397" t="s">
        <v>4</v>
      </c>
      <c r="E397" t="s">
        <v>1</v>
      </c>
      <c r="F397" t="s">
        <v>16</v>
      </c>
      <c r="G397" t="s">
        <v>12</v>
      </c>
      <c r="H397" t="s">
        <v>25</v>
      </c>
      <c r="J397">
        <v>22</v>
      </c>
      <c r="K397">
        <f t="shared" si="36"/>
        <v>1</v>
      </c>
      <c r="L397">
        <f t="shared" si="37"/>
        <v>2</v>
      </c>
      <c r="M397">
        <f t="shared" si="38"/>
        <v>1</v>
      </c>
      <c r="N397">
        <f t="shared" si="39"/>
        <v>5</v>
      </c>
      <c r="O397">
        <f t="shared" si="40"/>
        <v>3</v>
      </c>
      <c r="P397">
        <f t="shared" si="41"/>
        <v>1</v>
      </c>
    </row>
    <row r="398" spans="1:16" x14ac:dyDescent="0.3">
      <c r="A398">
        <v>388</v>
      </c>
      <c r="B398">
        <v>35</v>
      </c>
      <c r="C398" t="s">
        <v>27</v>
      </c>
      <c r="D398" t="s">
        <v>4</v>
      </c>
      <c r="E398" t="s">
        <v>1</v>
      </c>
      <c r="F398" t="s">
        <v>11</v>
      </c>
      <c r="G398" t="s">
        <v>12</v>
      </c>
      <c r="H398" t="s">
        <v>26</v>
      </c>
      <c r="J398">
        <v>35</v>
      </c>
      <c r="K398">
        <f t="shared" si="36"/>
        <v>1</v>
      </c>
      <c r="L398">
        <f t="shared" si="37"/>
        <v>2</v>
      </c>
      <c r="M398">
        <f t="shared" si="38"/>
        <v>1</v>
      </c>
      <c r="N398">
        <f t="shared" si="39"/>
        <v>3</v>
      </c>
      <c r="O398">
        <f t="shared" si="40"/>
        <v>3</v>
      </c>
      <c r="P398">
        <f t="shared" si="41"/>
        <v>0</v>
      </c>
    </row>
    <row r="399" spans="1:16" x14ac:dyDescent="0.3">
      <c r="A399">
        <v>389</v>
      </c>
      <c r="B399">
        <v>49</v>
      </c>
      <c r="C399" t="s">
        <v>8</v>
      </c>
      <c r="D399" t="s">
        <v>13</v>
      </c>
      <c r="E399" t="s">
        <v>1</v>
      </c>
      <c r="F399" t="s">
        <v>6</v>
      </c>
      <c r="G399" t="s">
        <v>3</v>
      </c>
      <c r="H399" t="s">
        <v>26</v>
      </c>
      <c r="J399">
        <v>49</v>
      </c>
      <c r="K399">
        <f t="shared" si="36"/>
        <v>0</v>
      </c>
      <c r="L399">
        <f t="shared" si="37"/>
        <v>4</v>
      </c>
      <c r="M399">
        <f t="shared" si="38"/>
        <v>1</v>
      </c>
      <c r="N399">
        <f t="shared" si="39"/>
        <v>2</v>
      </c>
      <c r="O399">
        <f t="shared" si="40"/>
        <v>1</v>
      </c>
      <c r="P399">
        <f t="shared" si="41"/>
        <v>0</v>
      </c>
    </row>
    <row r="400" spans="1:16" x14ac:dyDescent="0.3">
      <c r="A400">
        <v>390</v>
      </c>
      <c r="B400">
        <v>44</v>
      </c>
      <c r="C400" t="s">
        <v>8</v>
      </c>
      <c r="D400" t="s">
        <v>4</v>
      </c>
      <c r="E400" t="s">
        <v>5</v>
      </c>
      <c r="F400" t="s">
        <v>2</v>
      </c>
      <c r="G400" t="s">
        <v>15</v>
      </c>
      <c r="H400" t="s">
        <v>26</v>
      </c>
      <c r="J400">
        <v>44</v>
      </c>
      <c r="K400">
        <f t="shared" si="36"/>
        <v>0</v>
      </c>
      <c r="L400">
        <f t="shared" si="37"/>
        <v>2</v>
      </c>
      <c r="M400">
        <f t="shared" si="38"/>
        <v>2</v>
      </c>
      <c r="N400">
        <f t="shared" si="39"/>
        <v>1</v>
      </c>
      <c r="O400">
        <f t="shared" si="40"/>
        <v>4</v>
      </c>
      <c r="P400">
        <f t="shared" si="41"/>
        <v>0</v>
      </c>
    </row>
    <row r="401" spans="1:16" x14ac:dyDescent="0.3">
      <c r="A401">
        <v>391</v>
      </c>
      <c r="B401">
        <v>48</v>
      </c>
      <c r="C401" t="s">
        <v>27</v>
      </c>
      <c r="D401" t="s">
        <v>0</v>
      </c>
      <c r="E401" t="s">
        <v>5</v>
      </c>
      <c r="F401" t="s">
        <v>11</v>
      </c>
      <c r="G401" t="s">
        <v>15</v>
      </c>
      <c r="H401" t="s">
        <v>25</v>
      </c>
      <c r="J401">
        <v>48</v>
      </c>
      <c r="K401">
        <f t="shared" si="36"/>
        <v>1</v>
      </c>
      <c r="L401">
        <f t="shared" si="37"/>
        <v>1</v>
      </c>
      <c r="M401">
        <f t="shared" si="38"/>
        <v>2</v>
      </c>
      <c r="N401">
        <f t="shared" si="39"/>
        <v>3</v>
      </c>
      <c r="O401">
        <f t="shared" si="40"/>
        <v>4</v>
      </c>
      <c r="P401">
        <f t="shared" si="41"/>
        <v>1</v>
      </c>
    </row>
    <row r="402" spans="1:16" x14ac:dyDescent="0.3">
      <c r="A402">
        <v>392</v>
      </c>
      <c r="B402">
        <v>59</v>
      </c>
      <c r="C402" t="s">
        <v>8</v>
      </c>
      <c r="D402" t="s">
        <v>13</v>
      </c>
      <c r="E402" t="s">
        <v>1</v>
      </c>
      <c r="F402" t="s">
        <v>14</v>
      </c>
      <c r="G402" t="s">
        <v>12</v>
      </c>
      <c r="H402" t="s">
        <v>26</v>
      </c>
      <c r="J402">
        <v>59</v>
      </c>
      <c r="K402">
        <f t="shared" si="36"/>
        <v>0</v>
      </c>
      <c r="L402">
        <f t="shared" si="37"/>
        <v>4</v>
      </c>
      <c r="M402">
        <f t="shared" si="38"/>
        <v>1</v>
      </c>
      <c r="N402">
        <f t="shared" si="39"/>
        <v>4</v>
      </c>
      <c r="O402">
        <f t="shared" si="40"/>
        <v>3</v>
      </c>
      <c r="P402">
        <f t="shared" si="41"/>
        <v>0</v>
      </c>
    </row>
    <row r="403" spans="1:16" x14ac:dyDescent="0.3">
      <c r="A403">
        <v>393</v>
      </c>
      <c r="B403">
        <v>49</v>
      </c>
      <c r="C403" t="s">
        <v>27</v>
      </c>
      <c r="D403" t="s">
        <v>4</v>
      </c>
      <c r="E403" t="s">
        <v>10</v>
      </c>
      <c r="F403" t="s">
        <v>6</v>
      </c>
      <c r="G403" t="s">
        <v>12</v>
      </c>
      <c r="H403" t="s">
        <v>25</v>
      </c>
      <c r="J403">
        <v>49</v>
      </c>
      <c r="K403">
        <f t="shared" si="36"/>
        <v>1</v>
      </c>
      <c r="L403">
        <f t="shared" si="37"/>
        <v>2</v>
      </c>
      <c r="M403">
        <f t="shared" si="38"/>
        <v>3</v>
      </c>
      <c r="N403">
        <f t="shared" si="39"/>
        <v>2</v>
      </c>
      <c r="O403">
        <f t="shared" si="40"/>
        <v>3</v>
      </c>
      <c r="P403">
        <f t="shared" si="41"/>
        <v>1</v>
      </c>
    </row>
    <row r="404" spans="1:16" x14ac:dyDescent="0.3">
      <c r="A404">
        <v>394</v>
      </c>
      <c r="B404">
        <v>52</v>
      </c>
      <c r="C404" t="s">
        <v>27</v>
      </c>
      <c r="D404" t="s">
        <v>9</v>
      </c>
      <c r="E404" t="s">
        <v>5</v>
      </c>
      <c r="F404" t="s">
        <v>11</v>
      </c>
      <c r="G404" t="s">
        <v>7</v>
      </c>
      <c r="H404" t="s">
        <v>25</v>
      </c>
      <c r="J404">
        <v>52</v>
      </c>
      <c r="K404">
        <f t="shared" si="36"/>
        <v>1</v>
      </c>
      <c r="L404">
        <f t="shared" si="37"/>
        <v>3</v>
      </c>
      <c r="M404">
        <f t="shared" si="38"/>
        <v>2</v>
      </c>
      <c r="N404">
        <f t="shared" si="39"/>
        <v>3</v>
      </c>
      <c r="O404">
        <f t="shared" si="40"/>
        <v>2</v>
      </c>
      <c r="P404">
        <f t="shared" si="41"/>
        <v>1</v>
      </c>
    </row>
    <row r="405" spans="1:16" x14ac:dyDescent="0.3">
      <c r="A405">
        <v>395</v>
      </c>
      <c r="B405">
        <v>46</v>
      </c>
      <c r="C405" t="s">
        <v>27</v>
      </c>
      <c r="D405" t="s">
        <v>0</v>
      </c>
      <c r="E405" t="s">
        <v>10</v>
      </c>
      <c r="F405" t="s">
        <v>6</v>
      </c>
      <c r="G405" t="s">
        <v>7</v>
      </c>
      <c r="H405" t="s">
        <v>26</v>
      </c>
      <c r="J405">
        <v>46</v>
      </c>
      <c r="K405">
        <f t="shared" si="36"/>
        <v>1</v>
      </c>
      <c r="L405">
        <f t="shared" si="37"/>
        <v>1</v>
      </c>
      <c r="M405">
        <f t="shared" si="38"/>
        <v>3</v>
      </c>
      <c r="N405">
        <f t="shared" si="39"/>
        <v>2</v>
      </c>
      <c r="O405">
        <f t="shared" si="40"/>
        <v>2</v>
      </c>
      <c r="P405">
        <f t="shared" si="41"/>
        <v>0</v>
      </c>
    </row>
    <row r="406" spans="1:16" x14ac:dyDescent="0.3">
      <c r="A406">
        <v>396</v>
      </c>
      <c r="B406">
        <v>22</v>
      </c>
      <c r="C406" t="s">
        <v>27</v>
      </c>
      <c r="D406" t="s">
        <v>4</v>
      </c>
      <c r="E406" t="s">
        <v>10</v>
      </c>
      <c r="F406" t="s">
        <v>6</v>
      </c>
      <c r="G406" t="s">
        <v>12</v>
      </c>
      <c r="H406" t="s">
        <v>25</v>
      </c>
      <c r="J406">
        <v>22</v>
      </c>
      <c r="K406">
        <f t="shared" si="36"/>
        <v>1</v>
      </c>
      <c r="L406">
        <f t="shared" si="37"/>
        <v>2</v>
      </c>
      <c r="M406">
        <f t="shared" si="38"/>
        <v>3</v>
      </c>
      <c r="N406">
        <f t="shared" si="39"/>
        <v>2</v>
      </c>
      <c r="O406">
        <f t="shared" si="40"/>
        <v>3</v>
      </c>
      <c r="P406">
        <f t="shared" si="41"/>
        <v>1</v>
      </c>
    </row>
    <row r="407" spans="1:16" x14ac:dyDescent="0.3">
      <c r="A407">
        <v>397</v>
      </c>
      <c r="B407">
        <v>32</v>
      </c>
      <c r="C407" t="s">
        <v>8</v>
      </c>
      <c r="D407" t="s">
        <v>13</v>
      </c>
      <c r="E407" t="s">
        <v>5</v>
      </c>
      <c r="F407" t="s">
        <v>16</v>
      </c>
      <c r="G407" t="s">
        <v>12</v>
      </c>
      <c r="H407" t="s">
        <v>25</v>
      </c>
      <c r="J407">
        <v>32</v>
      </c>
      <c r="K407">
        <f t="shared" si="36"/>
        <v>0</v>
      </c>
      <c r="L407">
        <f t="shared" si="37"/>
        <v>4</v>
      </c>
      <c r="M407">
        <f t="shared" si="38"/>
        <v>2</v>
      </c>
      <c r="N407">
        <f t="shared" si="39"/>
        <v>5</v>
      </c>
      <c r="O407">
        <f t="shared" si="40"/>
        <v>3</v>
      </c>
      <c r="P407">
        <f t="shared" si="41"/>
        <v>1</v>
      </c>
    </row>
    <row r="408" spans="1:16" x14ac:dyDescent="0.3">
      <c r="A408">
        <v>398</v>
      </c>
      <c r="B408">
        <v>57</v>
      </c>
      <c r="C408" t="s">
        <v>27</v>
      </c>
      <c r="D408" t="s">
        <v>4</v>
      </c>
      <c r="E408" t="s">
        <v>10</v>
      </c>
      <c r="F408" t="s">
        <v>14</v>
      </c>
      <c r="G408" t="s">
        <v>7</v>
      </c>
      <c r="H408" t="s">
        <v>25</v>
      </c>
      <c r="J408">
        <v>57</v>
      </c>
      <c r="K408">
        <f t="shared" si="36"/>
        <v>1</v>
      </c>
      <c r="L408">
        <f t="shared" si="37"/>
        <v>2</v>
      </c>
      <c r="M408">
        <f t="shared" si="38"/>
        <v>3</v>
      </c>
      <c r="N408">
        <f t="shared" si="39"/>
        <v>4</v>
      </c>
      <c r="O408">
        <f t="shared" si="40"/>
        <v>2</v>
      </c>
      <c r="P408">
        <f t="shared" si="41"/>
        <v>1</v>
      </c>
    </row>
    <row r="409" spans="1:16" x14ac:dyDescent="0.3">
      <c r="A409">
        <v>399</v>
      </c>
      <c r="B409">
        <v>51</v>
      </c>
      <c r="C409" t="s">
        <v>8</v>
      </c>
      <c r="D409" t="s">
        <v>13</v>
      </c>
      <c r="E409" t="s">
        <v>1</v>
      </c>
      <c r="F409" t="s">
        <v>2</v>
      </c>
      <c r="G409" t="s">
        <v>15</v>
      </c>
      <c r="H409" t="s">
        <v>26</v>
      </c>
      <c r="J409">
        <v>51</v>
      </c>
      <c r="K409">
        <f t="shared" si="36"/>
        <v>0</v>
      </c>
      <c r="L409">
        <f t="shared" si="37"/>
        <v>4</v>
      </c>
      <c r="M409">
        <f t="shared" si="38"/>
        <v>1</v>
      </c>
      <c r="N409">
        <f t="shared" si="39"/>
        <v>1</v>
      </c>
      <c r="O409">
        <f t="shared" si="40"/>
        <v>4</v>
      </c>
      <c r="P409">
        <f t="shared" si="41"/>
        <v>0</v>
      </c>
    </row>
    <row r="410" spans="1:16" x14ac:dyDescent="0.3">
      <c r="A410">
        <v>400</v>
      </c>
      <c r="B410">
        <v>46</v>
      </c>
      <c r="C410" t="s">
        <v>27</v>
      </c>
      <c r="D410" t="s">
        <v>9</v>
      </c>
      <c r="E410" t="s">
        <v>1</v>
      </c>
      <c r="F410" t="s">
        <v>14</v>
      </c>
      <c r="G410" t="s">
        <v>12</v>
      </c>
      <c r="H410" t="s">
        <v>25</v>
      </c>
      <c r="J410">
        <v>46</v>
      </c>
      <c r="K410">
        <f t="shared" si="36"/>
        <v>1</v>
      </c>
      <c r="L410">
        <f t="shared" si="37"/>
        <v>3</v>
      </c>
      <c r="M410">
        <f t="shared" si="38"/>
        <v>1</v>
      </c>
      <c r="N410">
        <f t="shared" si="39"/>
        <v>4</v>
      </c>
      <c r="O410">
        <f t="shared" si="40"/>
        <v>3</v>
      </c>
      <c r="P410">
        <f t="shared" si="41"/>
        <v>1</v>
      </c>
    </row>
    <row r="411" spans="1:16" x14ac:dyDescent="0.3">
      <c r="A411">
        <v>401</v>
      </c>
      <c r="B411">
        <v>24</v>
      </c>
      <c r="C411" t="s">
        <v>27</v>
      </c>
      <c r="D411" t="s">
        <v>13</v>
      </c>
      <c r="E411" t="s">
        <v>10</v>
      </c>
      <c r="F411" t="s">
        <v>11</v>
      </c>
      <c r="G411" t="s">
        <v>7</v>
      </c>
      <c r="H411" t="s">
        <v>25</v>
      </c>
      <c r="J411">
        <v>24</v>
      </c>
      <c r="K411">
        <f t="shared" si="36"/>
        <v>1</v>
      </c>
      <c r="L411">
        <f t="shared" si="37"/>
        <v>4</v>
      </c>
      <c r="M411">
        <f t="shared" si="38"/>
        <v>3</v>
      </c>
      <c r="N411">
        <f t="shared" si="39"/>
        <v>3</v>
      </c>
      <c r="O411">
        <f t="shared" si="40"/>
        <v>2</v>
      </c>
      <c r="P411">
        <f t="shared" si="41"/>
        <v>1</v>
      </c>
    </row>
    <row r="412" spans="1:16" x14ac:dyDescent="0.3">
      <c r="A412">
        <v>402</v>
      </c>
      <c r="B412">
        <v>28</v>
      </c>
      <c r="C412" t="s">
        <v>8</v>
      </c>
      <c r="D412" t="s">
        <v>9</v>
      </c>
      <c r="E412" t="s">
        <v>5</v>
      </c>
      <c r="F412" t="s">
        <v>6</v>
      </c>
      <c r="G412" t="s">
        <v>12</v>
      </c>
      <c r="H412" t="s">
        <v>26</v>
      </c>
      <c r="J412">
        <v>28</v>
      </c>
      <c r="K412">
        <f t="shared" si="36"/>
        <v>0</v>
      </c>
      <c r="L412">
        <f t="shared" si="37"/>
        <v>3</v>
      </c>
      <c r="M412">
        <f t="shared" si="38"/>
        <v>2</v>
      </c>
      <c r="N412">
        <f t="shared" si="39"/>
        <v>2</v>
      </c>
      <c r="O412">
        <f t="shared" si="40"/>
        <v>3</v>
      </c>
      <c r="P412">
        <f t="shared" si="41"/>
        <v>0</v>
      </c>
    </row>
    <row r="413" spans="1:16" x14ac:dyDescent="0.3">
      <c r="A413">
        <v>403</v>
      </c>
      <c r="B413">
        <v>44</v>
      </c>
      <c r="C413" t="s">
        <v>27</v>
      </c>
      <c r="D413" t="s">
        <v>13</v>
      </c>
      <c r="E413" t="s">
        <v>10</v>
      </c>
      <c r="F413" t="s">
        <v>2</v>
      </c>
      <c r="G413" t="s">
        <v>7</v>
      </c>
      <c r="H413" t="s">
        <v>25</v>
      </c>
      <c r="J413">
        <v>44</v>
      </c>
      <c r="K413">
        <f t="shared" si="36"/>
        <v>1</v>
      </c>
      <c r="L413">
        <f t="shared" si="37"/>
        <v>4</v>
      </c>
      <c r="M413">
        <f t="shared" si="38"/>
        <v>3</v>
      </c>
      <c r="N413">
        <f t="shared" si="39"/>
        <v>1</v>
      </c>
      <c r="O413">
        <f t="shared" si="40"/>
        <v>2</v>
      </c>
      <c r="P413">
        <f t="shared" si="41"/>
        <v>1</v>
      </c>
    </row>
    <row r="414" spans="1:16" x14ac:dyDescent="0.3">
      <c r="A414">
        <v>404</v>
      </c>
      <c r="B414">
        <v>44</v>
      </c>
      <c r="C414" t="s">
        <v>8</v>
      </c>
      <c r="D414" t="s">
        <v>13</v>
      </c>
      <c r="E414" t="s">
        <v>5</v>
      </c>
      <c r="F414" t="s">
        <v>6</v>
      </c>
      <c r="G414" t="s">
        <v>12</v>
      </c>
      <c r="H414" t="s">
        <v>26</v>
      </c>
      <c r="J414">
        <v>44</v>
      </c>
      <c r="K414">
        <f t="shared" si="36"/>
        <v>0</v>
      </c>
      <c r="L414">
        <f t="shared" si="37"/>
        <v>4</v>
      </c>
      <c r="M414">
        <f t="shared" si="38"/>
        <v>2</v>
      </c>
      <c r="N414">
        <f t="shared" si="39"/>
        <v>2</v>
      </c>
      <c r="O414">
        <f t="shared" si="40"/>
        <v>3</v>
      </c>
      <c r="P414">
        <f t="shared" si="41"/>
        <v>0</v>
      </c>
    </row>
    <row r="415" spans="1:16" x14ac:dyDescent="0.3">
      <c r="A415">
        <v>405</v>
      </c>
      <c r="B415">
        <v>18</v>
      </c>
      <c r="C415" t="s">
        <v>8</v>
      </c>
      <c r="D415" t="s">
        <v>4</v>
      </c>
      <c r="E415" t="s">
        <v>5</v>
      </c>
      <c r="F415" t="s">
        <v>16</v>
      </c>
      <c r="G415" t="s">
        <v>3</v>
      </c>
      <c r="H415" t="s">
        <v>25</v>
      </c>
      <c r="J415">
        <v>18</v>
      </c>
      <c r="K415">
        <f t="shared" si="36"/>
        <v>0</v>
      </c>
      <c r="L415">
        <f t="shared" si="37"/>
        <v>2</v>
      </c>
      <c r="M415">
        <f t="shared" si="38"/>
        <v>2</v>
      </c>
      <c r="N415">
        <f t="shared" si="39"/>
        <v>5</v>
      </c>
      <c r="O415">
        <f t="shared" si="40"/>
        <v>1</v>
      </c>
      <c r="P415">
        <f t="shared" si="41"/>
        <v>1</v>
      </c>
    </row>
    <row r="416" spans="1:16" x14ac:dyDescent="0.3">
      <c r="A416">
        <v>406</v>
      </c>
      <c r="B416">
        <v>60</v>
      </c>
      <c r="C416" t="s">
        <v>8</v>
      </c>
      <c r="D416" t="s">
        <v>13</v>
      </c>
      <c r="E416" t="s">
        <v>5</v>
      </c>
      <c r="F416" t="s">
        <v>2</v>
      </c>
      <c r="G416" t="s">
        <v>3</v>
      </c>
      <c r="H416" t="s">
        <v>26</v>
      </c>
      <c r="J416">
        <v>60</v>
      </c>
      <c r="K416">
        <f t="shared" si="36"/>
        <v>0</v>
      </c>
      <c r="L416">
        <f t="shared" si="37"/>
        <v>4</v>
      </c>
      <c r="M416">
        <f t="shared" si="38"/>
        <v>2</v>
      </c>
      <c r="N416">
        <f t="shared" si="39"/>
        <v>1</v>
      </c>
      <c r="O416">
        <f t="shared" si="40"/>
        <v>1</v>
      </c>
      <c r="P416">
        <f t="shared" si="41"/>
        <v>0</v>
      </c>
    </row>
    <row r="417" spans="1:16" x14ac:dyDescent="0.3">
      <c r="A417">
        <v>407</v>
      </c>
      <c r="B417">
        <v>46</v>
      </c>
      <c r="C417" t="s">
        <v>8</v>
      </c>
      <c r="D417" t="s">
        <v>13</v>
      </c>
      <c r="E417" t="s">
        <v>5</v>
      </c>
      <c r="F417" t="s">
        <v>2</v>
      </c>
      <c r="G417" t="s">
        <v>12</v>
      </c>
      <c r="H417" t="s">
        <v>26</v>
      </c>
      <c r="J417">
        <v>46</v>
      </c>
      <c r="K417">
        <f t="shared" si="36"/>
        <v>0</v>
      </c>
      <c r="L417">
        <f t="shared" si="37"/>
        <v>4</v>
      </c>
      <c r="M417">
        <f t="shared" si="38"/>
        <v>2</v>
      </c>
      <c r="N417">
        <f t="shared" si="39"/>
        <v>1</v>
      </c>
      <c r="O417">
        <f t="shared" si="40"/>
        <v>3</v>
      </c>
      <c r="P417">
        <f t="shared" si="41"/>
        <v>0</v>
      </c>
    </row>
    <row r="418" spans="1:16" x14ac:dyDescent="0.3">
      <c r="A418">
        <v>408</v>
      </c>
      <c r="B418">
        <v>53</v>
      </c>
      <c r="C418" t="s">
        <v>8</v>
      </c>
      <c r="D418" t="s">
        <v>9</v>
      </c>
      <c r="E418" t="s">
        <v>1</v>
      </c>
      <c r="F418" t="s">
        <v>6</v>
      </c>
      <c r="G418" t="s">
        <v>3</v>
      </c>
      <c r="H418" t="s">
        <v>26</v>
      </c>
      <c r="J418">
        <v>53</v>
      </c>
      <c r="K418">
        <f t="shared" si="36"/>
        <v>0</v>
      </c>
      <c r="L418">
        <f t="shared" si="37"/>
        <v>3</v>
      </c>
      <c r="M418">
        <f t="shared" si="38"/>
        <v>1</v>
      </c>
      <c r="N418">
        <f t="shared" si="39"/>
        <v>2</v>
      </c>
      <c r="O418">
        <f t="shared" si="40"/>
        <v>1</v>
      </c>
      <c r="P418">
        <f t="shared" si="41"/>
        <v>0</v>
      </c>
    </row>
    <row r="419" spans="1:16" x14ac:dyDescent="0.3">
      <c r="A419">
        <v>409</v>
      </c>
      <c r="B419">
        <v>33</v>
      </c>
      <c r="C419" t="s">
        <v>27</v>
      </c>
      <c r="D419" t="s">
        <v>4</v>
      </c>
      <c r="E419" t="s">
        <v>5</v>
      </c>
      <c r="F419" t="s">
        <v>6</v>
      </c>
      <c r="G419" t="s">
        <v>12</v>
      </c>
      <c r="H419" t="s">
        <v>26</v>
      </c>
      <c r="J419">
        <v>33</v>
      </c>
      <c r="K419">
        <f t="shared" si="36"/>
        <v>1</v>
      </c>
      <c r="L419">
        <f t="shared" si="37"/>
        <v>2</v>
      </c>
      <c r="M419">
        <f t="shared" si="38"/>
        <v>2</v>
      </c>
      <c r="N419">
        <f t="shared" si="39"/>
        <v>2</v>
      </c>
      <c r="O419">
        <f t="shared" si="40"/>
        <v>3</v>
      </c>
      <c r="P419">
        <f t="shared" si="41"/>
        <v>0</v>
      </c>
    </row>
    <row r="420" spans="1:16" x14ac:dyDescent="0.3">
      <c r="A420">
        <v>410</v>
      </c>
      <c r="B420">
        <v>22</v>
      </c>
      <c r="C420" t="s">
        <v>27</v>
      </c>
      <c r="D420" t="s">
        <v>9</v>
      </c>
      <c r="E420" t="s">
        <v>1</v>
      </c>
      <c r="F420" t="s">
        <v>16</v>
      </c>
      <c r="G420" t="s">
        <v>12</v>
      </c>
      <c r="H420" t="s">
        <v>26</v>
      </c>
      <c r="J420">
        <v>22</v>
      </c>
      <c r="K420">
        <f t="shared" si="36"/>
        <v>1</v>
      </c>
      <c r="L420">
        <f t="shared" si="37"/>
        <v>3</v>
      </c>
      <c r="M420">
        <f t="shared" si="38"/>
        <v>1</v>
      </c>
      <c r="N420">
        <f t="shared" si="39"/>
        <v>5</v>
      </c>
      <c r="O420">
        <f t="shared" si="40"/>
        <v>3</v>
      </c>
      <c r="P420">
        <f t="shared" si="41"/>
        <v>0</v>
      </c>
    </row>
    <row r="421" spans="1:16" x14ac:dyDescent="0.3">
      <c r="A421">
        <v>411</v>
      </c>
      <c r="B421">
        <v>52</v>
      </c>
      <c r="C421" t="s">
        <v>8</v>
      </c>
      <c r="D421" t="s">
        <v>9</v>
      </c>
      <c r="E421" t="s">
        <v>5</v>
      </c>
      <c r="F421" t="s">
        <v>2</v>
      </c>
      <c r="G421" t="s">
        <v>15</v>
      </c>
      <c r="H421" t="s">
        <v>26</v>
      </c>
      <c r="J421">
        <v>52</v>
      </c>
      <c r="K421">
        <f t="shared" si="36"/>
        <v>0</v>
      </c>
      <c r="L421">
        <f t="shared" si="37"/>
        <v>3</v>
      </c>
      <c r="M421">
        <f t="shared" si="38"/>
        <v>2</v>
      </c>
      <c r="N421">
        <f t="shared" si="39"/>
        <v>1</v>
      </c>
      <c r="O421">
        <f t="shared" si="40"/>
        <v>4</v>
      </c>
      <c r="P421">
        <f t="shared" si="41"/>
        <v>0</v>
      </c>
    </row>
    <row r="422" spans="1:16" x14ac:dyDescent="0.3">
      <c r="A422">
        <v>412</v>
      </c>
      <c r="B422">
        <v>23</v>
      </c>
      <c r="C422" t="s">
        <v>8</v>
      </c>
      <c r="D422" t="s">
        <v>13</v>
      </c>
      <c r="E422" t="s">
        <v>10</v>
      </c>
      <c r="F422" t="s">
        <v>14</v>
      </c>
      <c r="G422" t="s">
        <v>7</v>
      </c>
      <c r="H422" t="s">
        <v>25</v>
      </c>
      <c r="J422">
        <v>23</v>
      </c>
      <c r="K422">
        <f t="shared" si="36"/>
        <v>0</v>
      </c>
      <c r="L422">
        <f t="shared" si="37"/>
        <v>4</v>
      </c>
      <c r="M422">
        <f t="shared" si="38"/>
        <v>3</v>
      </c>
      <c r="N422">
        <f t="shared" si="39"/>
        <v>4</v>
      </c>
      <c r="O422">
        <f t="shared" si="40"/>
        <v>2</v>
      </c>
      <c r="P422">
        <f t="shared" si="41"/>
        <v>1</v>
      </c>
    </row>
    <row r="423" spans="1:16" x14ac:dyDescent="0.3">
      <c r="A423">
        <v>413</v>
      </c>
      <c r="B423">
        <v>33</v>
      </c>
      <c r="C423" t="s">
        <v>27</v>
      </c>
      <c r="D423" t="s">
        <v>13</v>
      </c>
      <c r="E423" t="s">
        <v>10</v>
      </c>
      <c r="F423" t="s">
        <v>11</v>
      </c>
      <c r="G423" t="s">
        <v>15</v>
      </c>
      <c r="H423" t="s">
        <v>26</v>
      </c>
      <c r="J423">
        <v>33</v>
      </c>
      <c r="K423">
        <f t="shared" si="36"/>
        <v>1</v>
      </c>
      <c r="L423">
        <f t="shared" si="37"/>
        <v>4</v>
      </c>
      <c r="M423">
        <f t="shared" si="38"/>
        <v>3</v>
      </c>
      <c r="N423">
        <f t="shared" si="39"/>
        <v>3</v>
      </c>
      <c r="O423">
        <f t="shared" si="40"/>
        <v>4</v>
      </c>
      <c r="P423">
        <f t="shared" si="41"/>
        <v>0</v>
      </c>
    </row>
    <row r="424" spans="1:16" x14ac:dyDescent="0.3">
      <c r="A424">
        <v>414</v>
      </c>
      <c r="B424">
        <v>24</v>
      </c>
      <c r="C424" t="s">
        <v>8</v>
      </c>
      <c r="D424" t="s">
        <v>4</v>
      </c>
      <c r="E424" t="s">
        <v>5</v>
      </c>
      <c r="F424" t="s">
        <v>2</v>
      </c>
      <c r="G424" t="s">
        <v>15</v>
      </c>
      <c r="H424" t="s">
        <v>26</v>
      </c>
      <c r="J424">
        <v>24</v>
      </c>
      <c r="K424">
        <f t="shared" si="36"/>
        <v>0</v>
      </c>
      <c r="L424">
        <f t="shared" si="37"/>
        <v>2</v>
      </c>
      <c r="M424">
        <f t="shared" si="38"/>
        <v>2</v>
      </c>
      <c r="N424">
        <f t="shared" si="39"/>
        <v>1</v>
      </c>
      <c r="O424">
        <f t="shared" si="40"/>
        <v>4</v>
      </c>
      <c r="P424">
        <f t="shared" si="41"/>
        <v>0</v>
      </c>
    </row>
    <row r="425" spans="1:16" x14ac:dyDescent="0.3">
      <c r="A425">
        <v>415</v>
      </c>
      <c r="B425">
        <v>19</v>
      </c>
      <c r="C425" t="s">
        <v>27</v>
      </c>
      <c r="D425" t="s">
        <v>13</v>
      </c>
      <c r="E425" t="s">
        <v>5</v>
      </c>
      <c r="F425" t="s">
        <v>11</v>
      </c>
      <c r="G425" t="s">
        <v>3</v>
      </c>
      <c r="H425" t="s">
        <v>25</v>
      </c>
      <c r="J425">
        <v>19</v>
      </c>
      <c r="K425">
        <f t="shared" si="36"/>
        <v>1</v>
      </c>
      <c r="L425">
        <f t="shared" si="37"/>
        <v>4</v>
      </c>
      <c r="M425">
        <f t="shared" si="38"/>
        <v>2</v>
      </c>
      <c r="N425">
        <f t="shared" si="39"/>
        <v>3</v>
      </c>
      <c r="O425">
        <f t="shared" si="40"/>
        <v>1</v>
      </c>
      <c r="P425">
        <f t="shared" si="41"/>
        <v>1</v>
      </c>
    </row>
    <row r="426" spans="1:16" x14ac:dyDescent="0.3">
      <c r="A426">
        <v>416</v>
      </c>
      <c r="B426">
        <v>32</v>
      </c>
      <c r="C426" t="s">
        <v>8</v>
      </c>
      <c r="D426" t="s">
        <v>4</v>
      </c>
      <c r="E426" t="s">
        <v>10</v>
      </c>
      <c r="F426" t="s">
        <v>14</v>
      </c>
      <c r="G426" t="s">
        <v>7</v>
      </c>
      <c r="H426" t="s">
        <v>25</v>
      </c>
      <c r="J426">
        <v>32</v>
      </c>
      <c r="K426">
        <f t="shared" si="36"/>
        <v>0</v>
      </c>
      <c r="L426">
        <f t="shared" si="37"/>
        <v>2</v>
      </c>
      <c r="M426">
        <f t="shared" si="38"/>
        <v>3</v>
      </c>
      <c r="N426">
        <f t="shared" si="39"/>
        <v>4</v>
      </c>
      <c r="O426">
        <f t="shared" si="40"/>
        <v>2</v>
      </c>
      <c r="P426">
        <f t="shared" si="41"/>
        <v>1</v>
      </c>
    </row>
    <row r="427" spans="1:16" x14ac:dyDescent="0.3">
      <c r="A427">
        <v>417</v>
      </c>
      <c r="B427">
        <v>22</v>
      </c>
      <c r="C427" t="s">
        <v>8</v>
      </c>
      <c r="D427" t="s">
        <v>13</v>
      </c>
      <c r="E427" t="s">
        <v>1</v>
      </c>
      <c r="F427" t="s">
        <v>2</v>
      </c>
      <c r="G427" t="s">
        <v>15</v>
      </c>
      <c r="H427" t="s">
        <v>25</v>
      </c>
      <c r="J427">
        <v>22</v>
      </c>
      <c r="K427">
        <f t="shared" si="36"/>
        <v>0</v>
      </c>
      <c r="L427">
        <f t="shared" si="37"/>
        <v>4</v>
      </c>
      <c r="M427">
        <f t="shared" si="38"/>
        <v>1</v>
      </c>
      <c r="N427">
        <f t="shared" si="39"/>
        <v>1</v>
      </c>
      <c r="O427">
        <f t="shared" si="40"/>
        <v>4</v>
      </c>
      <c r="P427">
        <f t="shared" si="41"/>
        <v>1</v>
      </c>
    </row>
    <row r="428" spans="1:16" x14ac:dyDescent="0.3">
      <c r="A428">
        <v>418</v>
      </c>
      <c r="B428">
        <v>40</v>
      </c>
      <c r="C428" t="s">
        <v>27</v>
      </c>
      <c r="D428" t="s">
        <v>9</v>
      </c>
      <c r="E428" t="s">
        <v>1</v>
      </c>
      <c r="F428" t="s">
        <v>16</v>
      </c>
      <c r="G428" t="s">
        <v>3</v>
      </c>
      <c r="H428" t="s">
        <v>25</v>
      </c>
      <c r="J428">
        <v>40</v>
      </c>
      <c r="K428">
        <f t="shared" si="36"/>
        <v>1</v>
      </c>
      <c r="L428">
        <f t="shared" si="37"/>
        <v>3</v>
      </c>
      <c r="M428">
        <f t="shared" si="38"/>
        <v>1</v>
      </c>
      <c r="N428">
        <f t="shared" si="39"/>
        <v>5</v>
      </c>
      <c r="O428">
        <f t="shared" si="40"/>
        <v>1</v>
      </c>
      <c r="P428">
        <f t="shared" si="41"/>
        <v>1</v>
      </c>
    </row>
    <row r="429" spans="1:16" x14ac:dyDescent="0.3">
      <c r="A429">
        <v>419</v>
      </c>
      <c r="B429">
        <v>22</v>
      </c>
      <c r="C429" t="s">
        <v>27</v>
      </c>
      <c r="D429" t="s">
        <v>0</v>
      </c>
      <c r="E429" t="s">
        <v>1</v>
      </c>
      <c r="F429" t="s">
        <v>14</v>
      </c>
      <c r="G429" t="s">
        <v>12</v>
      </c>
      <c r="H429" t="s">
        <v>26</v>
      </c>
      <c r="J429">
        <v>22</v>
      </c>
      <c r="K429">
        <f t="shared" si="36"/>
        <v>1</v>
      </c>
      <c r="L429">
        <f t="shared" si="37"/>
        <v>1</v>
      </c>
      <c r="M429">
        <f t="shared" si="38"/>
        <v>1</v>
      </c>
      <c r="N429">
        <f t="shared" si="39"/>
        <v>4</v>
      </c>
      <c r="O429">
        <f t="shared" si="40"/>
        <v>3</v>
      </c>
      <c r="P429">
        <f t="shared" si="41"/>
        <v>0</v>
      </c>
    </row>
    <row r="430" spans="1:16" x14ac:dyDescent="0.3">
      <c r="A430">
        <v>420</v>
      </c>
      <c r="B430">
        <v>54</v>
      </c>
      <c r="C430" t="s">
        <v>8</v>
      </c>
      <c r="D430" t="s">
        <v>4</v>
      </c>
      <c r="E430" t="s">
        <v>10</v>
      </c>
      <c r="F430" t="s">
        <v>16</v>
      </c>
      <c r="G430" t="s">
        <v>3</v>
      </c>
      <c r="H430" t="s">
        <v>26</v>
      </c>
      <c r="J430">
        <v>54</v>
      </c>
      <c r="K430">
        <f t="shared" si="36"/>
        <v>0</v>
      </c>
      <c r="L430">
        <f t="shared" si="37"/>
        <v>2</v>
      </c>
      <c r="M430">
        <f t="shared" si="38"/>
        <v>3</v>
      </c>
      <c r="N430">
        <f t="shared" si="39"/>
        <v>5</v>
      </c>
      <c r="O430">
        <f t="shared" si="40"/>
        <v>1</v>
      </c>
      <c r="P430">
        <f t="shared" si="41"/>
        <v>0</v>
      </c>
    </row>
    <row r="431" spans="1:16" x14ac:dyDescent="0.3">
      <c r="A431">
        <v>421</v>
      </c>
      <c r="B431">
        <v>23</v>
      </c>
      <c r="C431" t="s">
        <v>27</v>
      </c>
      <c r="D431" t="s">
        <v>0</v>
      </c>
      <c r="E431" t="s">
        <v>5</v>
      </c>
      <c r="F431" t="s">
        <v>6</v>
      </c>
      <c r="G431" t="s">
        <v>12</v>
      </c>
      <c r="H431" t="s">
        <v>25</v>
      </c>
      <c r="J431">
        <v>23</v>
      </c>
      <c r="K431">
        <f t="shared" si="36"/>
        <v>1</v>
      </c>
      <c r="L431">
        <f t="shared" si="37"/>
        <v>1</v>
      </c>
      <c r="M431">
        <f t="shared" si="38"/>
        <v>2</v>
      </c>
      <c r="N431">
        <f t="shared" si="39"/>
        <v>2</v>
      </c>
      <c r="O431">
        <f t="shared" si="40"/>
        <v>3</v>
      </c>
      <c r="P431">
        <f t="shared" si="41"/>
        <v>1</v>
      </c>
    </row>
    <row r="432" spans="1:16" x14ac:dyDescent="0.3">
      <c r="A432">
        <v>422</v>
      </c>
      <c r="B432">
        <v>46</v>
      </c>
      <c r="C432" t="s">
        <v>27</v>
      </c>
      <c r="D432" t="s">
        <v>13</v>
      </c>
      <c r="E432" t="s">
        <v>5</v>
      </c>
      <c r="F432" t="s">
        <v>14</v>
      </c>
      <c r="G432" t="s">
        <v>15</v>
      </c>
      <c r="H432" t="s">
        <v>26</v>
      </c>
      <c r="J432">
        <v>46</v>
      </c>
      <c r="K432">
        <f t="shared" si="36"/>
        <v>1</v>
      </c>
      <c r="L432">
        <f t="shared" si="37"/>
        <v>4</v>
      </c>
      <c r="M432">
        <f t="shared" si="38"/>
        <v>2</v>
      </c>
      <c r="N432">
        <f t="shared" si="39"/>
        <v>4</v>
      </c>
      <c r="O432">
        <f t="shared" si="40"/>
        <v>4</v>
      </c>
      <c r="P432">
        <f t="shared" si="41"/>
        <v>0</v>
      </c>
    </row>
    <row r="433" spans="1:16" x14ac:dyDescent="0.3">
      <c r="A433">
        <v>423</v>
      </c>
      <c r="B433">
        <v>47</v>
      </c>
      <c r="C433" t="s">
        <v>8</v>
      </c>
      <c r="D433" t="s">
        <v>9</v>
      </c>
      <c r="E433" t="s">
        <v>10</v>
      </c>
      <c r="F433" t="s">
        <v>6</v>
      </c>
      <c r="G433" t="s">
        <v>7</v>
      </c>
      <c r="H433" t="s">
        <v>26</v>
      </c>
      <c r="J433">
        <v>47</v>
      </c>
      <c r="K433">
        <f t="shared" si="36"/>
        <v>0</v>
      </c>
      <c r="L433">
        <f t="shared" si="37"/>
        <v>3</v>
      </c>
      <c r="M433">
        <f t="shared" si="38"/>
        <v>3</v>
      </c>
      <c r="N433">
        <f t="shared" si="39"/>
        <v>2</v>
      </c>
      <c r="O433">
        <f t="shared" si="40"/>
        <v>2</v>
      </c>
      <c r="P433">
        <f t="shared" si="41"/>
        <v>0</v>
      </c>
    </row>
    <row r="434" spans="1:16" x14ac:dyDescent="0.3">
      <c r="A434">
        <v>424</v>
      </c>
      <c r="B434">
        <v>53</v>
      </c>
      <c r="C434" t="s">
        <v>27</v>
      </c>
      <c r="D434" t="s">
        <v>13</v>
      </c>
      <c r="E434" t="s">
        <v>5</v>
      </c>
      <c r="F434" t="s">
        <v>14</v>
      </c>
      <c r="G434" t="s">
        <v>15</v>
      </c>
      <c r="H434" t="s">
        <v>25</v>
      </c>
      <c r="J434">
        <v>53</v>
      </c>
      <c r="K434">
        <f t="shared" si="36"/>
        <v>1</v>
      </c>
      <c r="L434">
        <f t="shared" si="37"/>
        <v>4</v>
      </c>
      <c r="M434">
        <f t="shared" si="38"/>
        <v>2</v>
      </c>
      <c r="N434">
        <f t="shared" si="39"/>
        <v>4</v>
      </c>
      <c r="O434">
        <f t="shared" si="40"/>
        <v>4</v>
      </c>
      <c r="P434">
        <f t="shared" si="41"/>
        <v>1</v>
      </c>
    </row>
    <row r="435" spans="1:16" x14ac:dyDescent="0.3">
      <c r="A435">
        <v>425</v>
      </c>
      <c r="B435">
        <v>34</v>
      </c>
      <c r="C435" t="s">
        <v>27</v>
      </c>
      <c r="D435" t="s">
        <v>4</v>
      </c>
      <c r="E435" t="s">
        <v>10</v>
      </c>
      <c r="F435" t="s">
        <v>11</v>
      </c>
      <c r="G435" t="s">
        <v>15</v>
      </c>
      <c r="H435" t="s">
        <v>25</v>
      </c>
      <c r="J435">
        <v>34</v>
      </c>
      <c r="K435">
        <f t="shared" si="36"/>
        <v>1</v>
      </c>
      <c r="L435">
        <f t="shared" si="37"/>
        <v>2</v>
      </c>
      <c r="M435">
        <f t="shared" si="38"/>
        <v>3</v>
      </c>
      <c r="N435">
        <f t="shared" si="39"/>
        <v>3</v>
      </c>
      <c r="O435">
        <f t="shared" si="40"/>
        <v>4</v>
      </c>
      <c r="P435">
        <f t="shared" si="41"/>
        <v>1</v>
      </c>
    </row>
    <row r="436" spans="1:16" x14ac:dyDescent="0.3">
      <c r="A436">
        <v>426</v>
      </c>
      <c r="B436">
        <v>42</v>
      </c>
      <c r="C436" t="s">
        <v>27</v>
      </c>
      <c r="D436" t="s">
        <v>9</v>
      </c>
      <c r="E436" t="s">
        <v>1</v>
      </c>
      <c r="F436" t="s">
        <v>16</v>
      </c>
      <c r="G436" t="s">
        <v>3</v>
      </c>
      <c r="H436" t="s">
        <v>25</v>
      </c>
      <c r="J436">
        <v>42</v>
      </c>
      <c r="K436">
        <f t="shared" si="36"/>
        <v>1</v>
      </c>
      <c r="L436">
        <f t="shared" si="37"/>
        <v>3</v>
      </c>
      <c r="M436">
        <f t="shared" si="38"/>
        <v>1</v>
      </c>
      <c r="N436">
        <f t="shared" si="39"/>
        <v>5</v>
      </c>
      <c r="O436">
        <f t="shared" si="40"/>
        <v>1</v>
      </c>
      <c r="P436">
        <f t="shared" si="41"/>
        <v>1</v>
      </c>
    </row>
    <row r="437" spans="1:16" x14ac:dyDescent="0.3">
      <c r="A437">
        <v>427</v>
      </c>
      <c r="B437">
        <v>46</v>
      </c>
      <c r="C437" t="s">
        <v>27</v>
      </c>
      <c r="D437" t="s">
        <v>4</v>
      </c>
      <c r="E437" t="s">
        <v>5</v>
      </c>
      <c r="F437" t="s">
        <v>16</v>
      </c>
      <c r="G437" t="s">
        <v>7</v>
      </c>
      <c r="H437" t="s">
        <v>25</v>
      </c>
      <c r="J437">
        <v>46</v>
      </c>
      <c r="K437">
        <f t="shared" si="36"/>
        <v>1</v>
      </c>
      <c r="L437">
        <f t="shared" si="37"/>
        <v>2</v>
      </c>
      <c r="M437">
        <f t="shared" si="38"/>
        <v>2</v>
      </c>
      <c r="N437">
        <f t="shared" si="39"/>
        <v>5</v>
      </c>
      <c r="O437">
        <f t="shared" si="40"/>
        <v>2</v>
      </c>
      <c r="P437">
        <f t="shared" si="41"/>
        <v>1</v>
      </c>
    </row>
    <row r="438" spans="1:16" x14ac:dyDescent="0.3">
      <c r="A438">
        <v>428</v>
      </c>
      <c r="B438">
        <v>41</v>
      </c>
      <c r="C438" t="s">
        <v>27</v>
      </c>
      <c r="D438" t="s">
        <v>13</v>
      </c>
      <c r="E438" t="s">
        <v>10</v>
      </c>
      <c r="F438" t="s">
        <v>6</v>
      </c>
      <c r="G438" t="s">
        <v>15</v>
      </c>
      <c r="H438" t="s">
        <v>26</v>
      </c>
      <c r="J438">
        <v>41</v>
      </c>
      <c r="K438">
        <f t="shared" si="36"/>
        <v>1</v>
      </c>
      <c r="L438">
        <f t="shared" si="37"/>
        <v>4</v>
      </c>
      <c r="M438">
        <f t="shared" si="38"/>
        <v>3</v>
      </c>
      <c r="N438">
        <f t="shared" si="39"/>
        <v>2</v>
      </c>
      <c r="O438">
        <f t="shared" si="40"/>
        <v>4</v>
      </c>
      <c r="P438">
        <f t="shared" si="41"/>
        <v>0</v>
      </c>
    </row>
    <row r="439" spans="1:16" x14ac:dyDescent="0.3">
      <c r="A439">
        <v>429</v>
      </c>
      <c r="B439">
        <v>55</v>
      </c>
      <c r="C439" t="s">
        <v>27</v>
      </c>
      <c r="D439" t="s">
        <v>9</v>
      </c>
      <c r="E439" t="s">
        <v>1</v>
      </c>
      <c r="F439" t="s">
        <v>16</v>
      </c>
      <c r="G439" t="s">
        <v>7</v>
      </c>
      <c r="H439" t="s">
        <v>26</v>
      </c>
      <c r="J439">
        <v>55</v>
      </c>
      <c r="K439">
        <f t="shared" si="36"/>
        <v>1</v>
      </c>
      <c r="L439">
        <f t="shared" si="37"/>
        <v>3</v>
      </c>
      <c r="M439">
        <f t="shared" si="38"/>
        <v>1</v>
      </c>
      <c r="N439">
        <f t="shared" si="39"/>
        <v>5</v>
      </c>
      <c r="O439">
        <f t="shared" si="40"/>
        <v>2</v>
      </c>
      <c r="P439">
        <f t="shared" si="41"/>
        <v>0</v>
      </c>
    </row>
    <row r="440" spans="1:16" x14ac:dyDescent="0.3">
      <c r="A440">
        <v>430</v>
      </c>
      <c r="B440">
        <v>25</v>
      </c>
      <c r="C440" t="s">
        <v>27</v>
      </c>
      <c r="D440" t="s">
        <v>13</v>
      </c>
      <c r="E440" t="s">
        <v>10</v>
      </c>
      <c r="F440" t="s">
        <v>2</v>
      </c>
      <c r="G440" t="s">
        <v>15</v>
      </c>
      <c r="H440" t="s">
        <v>26</v>
      </c>
      <c r="J440">
        <v>25</v>
      </c>
      <c r="K440">
        <f t="shared" si="36"/>
        <v>1</v>
      </c>
      <c r="L440">
        <f t="shared" si="37"/>
        <v>4</v>
      </c>
      <c r="M440">
        <f t="shared" si="38"/>
        <v>3</v>
      </c>
      <c r="N440">
        <f t="shared" si="39"/>
        <v>1</v>
      </c>
      <c r="O440">
        <f t="shared" si="40"/>
        <v>4</v>
      </c>
      <c r="P440">
        <f t="shared" si="41"/>
        <v>0</v>
      </c>
    </row>
    <row r="441" spans="1:16" x14ac:dyDescent="0.3">
      <c r="A441">
        <v>431</v>
      </c>
      <c r="B441">
        <v>32</v>
      </c>
      <c r="C441" t="s">
        <v>8</v>
      </c>
      <c r="D441" t="s">
        <v>0</v>
      </c>
      <c r="E441" t="s">
        <v>1</v>
      </c>
      <c r="F441" t="s">
        <v>14</v>
      </c>
      <c r="G441" t="s">
        <v>7</v>
      </c>
      <c r="H441" t="s">
        <v>26</v>
      </c>
      <c r="J441">
        <v>32</v>
      </c>
      <c r="K441">
        <f t="shared" si="36"/>
        <v>0</v>
      </c>
      <c r="L441">
        <f t="shared" si="37"/>
        <v>1</v>
      </c>
      <c r="M441">
        <f t="shared" si="38"/>
        <v>1</v>
      </c>
      <c r="N441">
        <f t="shared" si="39"/>
        <v>4</v>
      </c>
      <c r="O441">
        <f t="shared" si="40"/>
        <v>2</v>
      </c>
      <c r="P441">
        <f t="shared" si="41"/>
        <v>0</v>
      </c>
    </row>
    <row r="442" spans="1:16" x14ac:dyDescent="0.3">
      <c r="A442">
        <v>432</v>
      </c>
      <c r="B442">
        <v>19</v>
      </c>
      <c r="C442" t="s">
        <v>27</v>
      </c>
      <c r="D442" t="s">
        <v>0</v>
      </c>
      <c r="E442" t="s">
        <v>1</v>
      </c>
      <c r="F442" t="s">
        <v>11</v>
      </c>
      <c r="G442" t="s">
        <v>7</v>
      </c>
      <c r="H442" t="s">
        <v>26</v>
      </c>
      <c r="J442">
        <v>19</v>
      </c>
      <c r="K442">
        <f t="shared" si="36"/>
        <v>1</v>
      </c>
      <c r="L442">
        <f t="shared" si="37"/>
        <v>1</v>
      </c>
      <c r="M442">
        <f t="shared" si="38"/>
        <v>1</v>
      </c>
      <c r="N442">
        <f t="shared" si="39"/>
        <v>3</v>
      </c>
      <c r="O442">
        <f t="shared" si="40"/>
        <v>2</v>
      </c>
      <c r="P442">
        <f t="shared" si="41"/>
        <v>0</v>
      </c>
    </row>
    <row r="443" spans="1:16" x14ac:dyDescent="0.3">
      <c r="A443">
        <v>433</v>
      </c>
      <c r="B443">
        <v>21</v>
      </c>
      <c r="C443" t="s">
        <v>27</v>
      </c>
      <c r="D443" t="s">
        <v>13</v>
      </c>
      <c r="E443" t="s">
        <v>1</v>
      </c>
      <c r="F443" t="s">
        <v>14</v>
      </c>
      <c r="G443" t="s">
        <v>7</v>
      </c>
      <c r="H443" t="s">
        <v>25</v>
      </c>
      <c r="J443">
        <v>21</v>
      </c>
      <c r="K443">
        <f t="shared" si="36"/>
        <v>1</v>
      </c>
      <c r="L443">
        <f t="shared" si="37"/>
        <v>4</v>
      </c>
      <c r="M443">
        <f t="shared" si="38"/>
        <v>1</v>
      </c>
      <c r="N443">
        <f t="shared" si="39"/>
        <v>4</v>
      </c>
      <c r="O443">
        <f t="shared" si="40"/>
        <v>2</v>
      </c>
      <c r="P443">
        <f t="shared" si="41"/>
        <v>1</v>
      </c>
    </row>
    <row r="444" spans="1:16" x14ac:dyDescent="0.3">
      <c r="A444">
        <v>434</v>
      </c>
      <c r="B444">
        <v>30</v>
      </c>
      <c r="C444" t="s">
        <v>8</v>
      </c>
      <c r="D444" t="s">
        <v>13</v>
      </c>
      <c r="E444" t="s">
        <v>5</v>
      </c>
      <c r="F444" t="s">
        <v>11</v>
      </c>
      <c r="G444" t="s">
        <v>12</v>
      </c>
      <c r="H444" t="s">
        <v>25</v>
      </c>
      <c r="J444">
        <v>30</v>
      </c>
      <c r="K444">
        <f t="shared" si="36"/>
        <v>0</v>
      </c>
      <c r="L444">
        <f t="shared" si="37"/>
        <v>4</v>
      </c>
      <c r="M444">
        <f t="shared" si="38"/>
        <v>2</v>
      </c>
      <c r="N444">
        <f t="shared" si="39"/>
        <v>3</v>
      </c>
      <c r="O444">
        <f t="shared" si="40"/>
        <v>3</v>
      </c>
      <c r="P444">
        <f t="shared" si="41"/>
        <v>1</v>
      </c>
    </row>
    <row r="445" spans="1:16" x14ac:dyDescent="0.3">
      <c r="A445">
        <v>435</v>
      </c>
      <c r="B445">
        <v>23</v>
      </c>
      <c r="C445" t="s">
        <v>8</v>
      </c>
      <c r="D445" t="s">
        <v>0</v>
      </c>
      <c r="E445" t="s">
        <v>5</v>
      </c>
      <c r="F445" t="s">
        <v>6</v>
      </c>
      <c r="G445" t="s">
        <v>15</v>
      </c>
      <c r="H445" t="s">
        <v>25</v>
      </c>
      <c r="J445">
        <v>23</v>
      </c>
      <c r="K445">
        <f t="shared" si="36"/>
        <v>0</v>
      </c>
      <c r="L445">
        <f t="shared" si="37"/>
        <v>1</v>
      </c>
      <c r="M445">
        <f t="shared" si="38"/>
        <v>2</v>
      </c>
      <c r="N445">
        <f t="shared" si="39"/>
        <v>2</v>
      </c>
      <c r="O445">
        <f t="shared" si="40"/>
        <v>4</v>
      </c>
      <c r="P445">
        <f t="shared" si="41"/>
        <v>1</v>
      </c>
    </row>
    <row r="446" spans="1:16" x14ac:dyDescent="0.3">
      <c r="A446">
        <v>436</v>
      </c>
      <c r="B446">
        <v>19</v>
      </c>
      <c r="C446" t="s">
        <v>8</v>
      </c>
      <c r="D446" t="s">
        <v>13</v>
      </c>
      <c r="E446" t="s">
        <v>1</v>
      </c>
      <c r="F446" t="s">
        <v>11</v>
      </c>
      <c r="G446" t="s">
        <v>7</v>
      </c>
      <c r="H446" t="s">
        <v>25</v>
      </c>
      <c r="J446">
        <v>19</v>
      </c>
      <c r="K446">
        <f t="shared" si="36"/>
        <v>0</v>
      </c>
      <c r="L446">
        <f t="shared" si="37"/>
        <v>4</v>
      </c>
      <c r="M446">
        <f t="shared" si="38"/>
        <v>1</v>
      </c>
      <c r="N446">
        <f t="shared" si="39"/>
        <v>3</v>
      </c>
      <c r="O446">
        <f t="shared" si="40"/>
        <v>2</v>
      </c>
      <c r="P446">
        <f t="shared" si="41"/>
        <v>1</v>
      </c>
    </row>
    <row r="447" spans="1:16" x14ac:dyDescent="0.3">
      <c r="A447">
        <v>437</v>
      </c>
      <c r="B447">
        <v>47</v>
      </c>
      <c r="C447" t="s">
        <v>27</v>
      </c>
      <c r="D447" t="s">
        <v>4</v>
      </c>
      <c r="E447" t="s">
        <v>10</v>
      </c>
      <c r="F447" t="s">
        <v>16</v>
      </c>
      <c r="G447" t="s">
        <v>15</v>
      </c>
      <c r="H447" t="s">
        <v>26</v>
      </c>
      <c r="J447">
        <v>47</v>
      </c>
      <c r="K447">
        <f t="shared" si="36"/>
        <v>1</v>
      </c>
      <c r="L447">
        <f t="shared" si="37"/>
        <v>2</v>
      </c>
      <c r="M447">
        <f t="shared" si="38"/>
        <v>3</v>
      </c>
      <c r="N447">
        <f t="shared" si="39"/>
        <v>5</v>
      </c>
      <c r="O447">
        <f t="shared" si="40"/>
        <v>4</v>
      </c>
      <c r="P447">
        <f t="shared" si="41"/>
        <v>0</v>
      </c>
    </row>
    <row r="448" spans="1:16" x14ac:dyDescent="0.3">
      <c r="A448">
        <v>438</v>
      </c>
      <c r="B448">
        <v>54</v>
      </c>
      <c r="C448" t="s">
        <v>27</v>
      </c>
      <c r="D448" t="s">
        <v>4</v>
      </c>
      <c r="E448" t="s">
        <v>5</v>
      </c>
      <c r="F448" t="s">
        <v>11</v>
      </c>
      <c r="G448" t="s">
        <v>3</v>
      </c>
      <c r="H448" t="s">
        <v>25</v>
      </c>
      <c r="J448">
        <v>54</v>
      </c>
      <c r="K448">
        <f t="shared" si="36"/>
        <v>1</v>
      </c>
      <c r="L448">
        <f t="shared" si="37"/>
        <v>2</v>
      </c>
      <c r="M448">
        <f t="shared" si="38"/>
        <v>2</v>
      </c>
      <c r="N448">
        <f t="shared" si="39"/>
        <v>3</v>
      </c>
      <c r="O448">
        <f t="shared" si="40"/>
        <v>1</v>
      </c>
      <c r="P448">
        <f t="shared" si="41"/>
        <v>1</v>
      </c>
    </row>
    <row r="449" spans="1:16" x14ac:dyDescent="0.3">
      <c r="A449">
        <v>439</v>
      </c>
      <c r="B449">
        <v>57</v>
      </c>
      <c r="C449" t="s">
        <v>8</v>
      </c>
      <c r="D449" t="s">
        <v>4</v>
      </c>
      <c r="E449" t="s">
        <v>10</v>
      </c>
      <c r="F449" t="s">
        <v>16</v>
      </c>
      <c r="G449" t="s">
        <v>15</v>
      </c>
      <c r="H449" t="s">
        <v>26</v>
      </c>
      <c r="J449">
        <v>57</v>
      </c>
      <c r="K449">
        <f t="shared" si="36"/>
        <v>0</v>
      </c>
      <c r="L449">
        <f t="shared" si="37"/>
        <v>2</v>
      </c>
      <c r="M449">
        <f t="shared" si="38"/>
        <v>3</v>
      </c>
      <c r="N449">
        <f t="shared" si="39"/>
        <v>5</v>
      </c>
      <c r="O449">
        <f t="shared" si="40"/>
        <v>4</v>
      </c>
      <c r="P449">
        <f t="shared" si="41"/>
        <v>0</v>
      </c>
    </row>
    <row r="450" spans="1:16" x14ac:dyDescent="0.3">
      <c r="A450">
        <v>440</v>
      </c>
      <c r="B450">
        <v>50</v>
      </c>
      <c r="C450" t="s">
        <v>27</v>
      </c>
      <c r="D450" t="s">
        <v>13</v>
      </c>
      <c r="E450" t="s">
        <v>1</v>
      </c>
      <c r="F450" t="s">
        <v>16</v>
      </c>
      <c r="G450" t="s">
        <v>3</v>
      </c>
      <c r="H450" t="s">
        <v>26</v>
      </c>
      <c r="J450">
        <v>50</v>
      </c>
      <c r="K450">
        <f t="shared" si="36"/>
        <v>1</v>
      </c>
      <c r="L450">
        <f t="shared" si="37"/>
        <v>4</v>
      </c>
      <c r="M450">
        <f t="shared" si="38"/>
        <v>1</v>
      </c>
      <c r="N450">
        <f t="shared" si="39"/>
        <v>5</v>
      </c>
      <c r="O450">
        <f t="shared" si="40"/>
        <v>1</v>
      </c>
      <c r="P450">
        <f t="shared" si="41"/>
        <v>0</v>
      </c>
    </row>
    <row r="451" spans="1:16" x14ac:dyDescent="0.3">
      <c r="A451">
        <v>441</v>
      </c>
      <c r="B451">
        <v>50</v>
      </c>
      <c r="C451" t="s">
        <v>8</v>
      </c>
      <c r="D451" t="s">
        <v>9</v>
      </c>
      <c r="E451" t="s">
        <v>5</v>
      </c>
      <c r="F451" t="s">
        <v>6</v>
      </c>
      <c r="G451" t="s">
        <v>7</v>
      </c>
      <c r="H451" t="s">
        <v>26</v>
      </c>
      <c r="J451">
        <v>50</v>
      </c>
      <c r="K451">
        <f t="shared" si="36"/>
        <v>0</v>
      </c>
      <c r="L451">
        <f t="shared" si="37"/>
        <v>3</v>
      </c>
      <c r="M451">
        <f t="shared" si="38"/>
        <v>2</v>
      </c>
      <c r="N451">
        <f t="shared" si="39"/>
        <v>2</v>
      </c>
      <c r="O451">
        <f t="shared" si="40"/>
        <v>2</v>
      </c>
      <c r="P451">
        <f t="shared" si="41"/>
        <v>0</v>
      </c>
    </row>
    <row r="452" spans="1:16" x14ac:dyDescent="0.3">
      <c r="A452">
        <v>442</v>
      </c>
      <c r="B452">
        <v>39</v>
      </c>
      <c r="C452" t="s">
        <v>27</v>
      </c>
      <c r="D452" t="s">
        <v>9</v>
      </c>
      <c r="E452" t="s">
        <v>1</v>
      </c>
      <c r="F452" t="s">
        <v>14</v>
      </c>
      <c r="G452" t="s">
        <v>7</v>
      </c>
      <c r="H452" t="s">
        <v>25</v>
      </c>
      <c r="J452">
        <v>39</v>
      </c>
      <c r="K452">
        <f t="shared" si="36"/>
        <v>1</v>
      </c>
      <c r="L452">
        <f t="shared" si="37"/>
        <v>3</v>
      </c>
      <c r="M452">
        <f t="shared" si="38"/>
        <v>1</v>
      </c>
      <c r="N452">
        <f t="shared" si="39"/>
        <v>4</v>
      </c>
      <c r="O452">
        <f t="shared" si="40"/>
        <v>2</v>
      </c>
      <c r="P452">
        <f t="shared" si="41"/>
        <v>1</v>
      </c>
    </row>
    <row r="453" spans="1:16" x14ac:dyDescent="0.3">
      <c r="A453">
        <v>443</v>
      </c>
      <c r="B453">
        <v>24</v>
      </c>
      <c r="C453" t="s">
        <v>27</v>
      </c>
      <c r="D453" t="s">
        <v>0</v>
      </c>
      <c r="E453" t="s">
        <v>5</v>
      </c>
      <c r="F453" t="s">
        <v>16</v>
      </c>
      <c r="G453" t="s">
        <v>12</v>
      </c>
      <c r="H453" t="s">
        <v>25</v>
      </c>
      <c r="J453">
        <v>24</v>
      </c>
      <c r="K453">
        <f t="shared" si="36"/>
        <v>1</v>
      </c>
      <c r="L453">
        <f t="shared" si="37"/>
        <v>1</v>
      </c>
      <c r="M453">
        <f t="shared" si="38"/>
        <v>2</v>
      </c>
      <c r="N453">
        <f t="shared" si="39"/>
        <v>5</v>
      </c>
      <c r="O453">
        <f t="shared" si="40"/>
        <v>3</v>
      </c>
      <c r="P453">
        <f t="shared" si="41"/>
        <v>1</v>
      </c>
    </row>
    <row r="454" spans="1:16" x14ac:dyDescent="0.3">
      <c r="A454">
        <v>444</v>
      </c>
      <c r="B454">
        <v>32</v>
      </c>
      <c r="C454" t="s">
        <v>27</v>
      </c>
      <c r="D454" t="s">
        <v>9</v>
      </c>
      <c r="E454" t="s">
        <v>1</v>
      </c>
      <c r="F454" t="s">
        <v>2</v>
      </c>
      <c r="G454" t="s">
        <v>12</v>
      </c>
      <c r="H454" t="s">
        <v>26</v>
      </c>
      <c r="J454">
        <v>32</v>
      </c>
      <c r="K454">
        <f t="shared" si="36"/>
        <v>1</v>
      </c>
      <c r="L454">
        <f t="shared" si="37"/>
        <v>3</v>
      </c>
      <c r="M454">
        <f t="shared" si="38"/>
        <v>1</v>
      </c>
      <c r="N454">
        <f t="shared" si="39"/>
        <v>1</v>
      </c>
      <c r="O454">
        <f t="shared" si="40"/>
        <v>3</v>
      </c>
      <c r="P454">
        <f t="shared" si="41"/>
        <v>0</v>
      </c>
    </row>
    <row r="455" spans="1:16" x14ac:dyDescent="0.3">
      <c r="A455">
        <v>445</v>
      </c>
      <c r="B455">
        <v>19</v>
      </c>
      <c r="C455" t="s">
        <v>8</v>
      </c>
      <c r="D455" t="s">
        <v>4</v>
      </c>
      <c r="E455" t="s">
        <v>5</v>
      </c>
      <c r="F455" t="s">
        <v>11</v>
      </c>
      <c r="G455" t="s">
        <v>12</v>
      </c>
      <c r="H455" t="s">
        <v>25</v>
      </c>
      <c r="J455">
        <v>19</v>
      </c>
      <c r="K455">
        <f t="shared" si="36"/>
        <v>0</v>
      </c>
      <c r="L455">
        <f t="shared" si="37"/>
        <v>2</v>
      </c>
      <c r="M455">
        <f t="shared" si="38"/>
        <v>2</v>
      </c>
      <c r="N455">
        <f t="shared" si="39"/>
        <v>3</v>
      </c>
      <c r="O455">
        <f t="shared" si="40"/>
        <v>3</v>
      </c>
      <c r="P455">
        <f t="shared" si="41"/>
        <v>1</v>
      </c>
    </row>
    <row r="456" spans="1:16" x14ac:dyDescent="0.3">
      <c r="A456">
        <v>446</v>
      </c>
      <c r="B456">
        <v>30</v>
      </c>
      <c r="C456" t="s">
        <v>8</v>
      </c>
      <c r="D456" t="s">
        <v>4</v>
      </c>
      <c r="E456" t="s">
        <v>5</v>
      </c>
      <c r="F456" t="s">
        <v>6</v>
      </c>
      <c r="G456" t="s">
        <v>12</v>
      </c>
      <c r="H456" t="s">
        <v>26</v>
      </c>
      <c r="J456">
        <v>30</v>
      </c>
      <c r="K456">
        <f t="shared" si="36"/>
        <v>0</v>
      </c>
      <c r="L456">
        <f t="shared" si="37"/>
        <v>2</v>
      </c>
      <c r="M456">
        <f t="shared" si="38"/>
        <v>2</v>
      </c>
      <c r="N456">
        <f t="shared" si="39"/>
        <v>2</v>
      </c>
      <c r="O456">
        <f t="shared" si="40"/>
        <v>3</v>
      </c>
      <c r="P456">
        <f t="shared" si="41"/>
        <v>0</v>
      </c>
    </row>
    <row r="457" spans="1:16" x14ac:dyDescent="0.3">
      <c r="A457">
        <v>447</v>
      </c>
      <c r="B457">
        <v>47</v>
      </c>
      <c r="C457" t="s">
        <v>27</v>
      </c>
      <c r="D457" t="s">
        <v>0</v>
      </c>
      <c r="E457" t="s">
        <v>1</v>
      </c>
      <c r="F457" t="s">
        <v>16</v>
      </c>
      <c r="G457" t="s">
        <v>15</v>
      </c>
      <c r="H457" t="s">
        <v>25</v>
      </c>
      <c r="J457">
        <v>47</v>
      </c>
      <c r="K457">
        <f t="shared" si="36"/>
        <v>1</v>
      </c>
      <c r="L457">
        <f t="shared" si="37"/>
        <v>1</v>
      </c>
      <c r="M457">
        <f t="shared" si="38"/>
        <v>1</v>
      </c>
      <c r="N457">
        <f t="shared" si="39"/>
        <v>5</v>
      </c>
      <c r="O457">
        <f t="shared" si="40"/>
        <v>4</v>
      </c>
      <c r="P457">
        <f t="shared" si="41"/>
        <v>1</v>
      </c>
    </row>
    <row r="458" spans="1:16" x14ac:dyDescent="0.3">
      <c r="A458">
        <v>448</v>
      </c>
      <c r="B458">
        <v>20</v>
      </c>
      <c r="C458" t="s">
        <v>27</v>
      </c>
      <c r="D458" t="s">
        <v>13</v>
      </c>
      <c r="E458" t="s">
        <v>10</v>
      </c>
      <c r="F458" t="s">
        <v>6</v>
      </c>
      <c r="G458" t="s">
        <v>15</v>
      </c>
      <c r="H458" t="s">
        <v>25</v>
      </c>
      <c r="J458">
        <v>20</v>
      </c>
      <c r="K458">
        <f t="shared" si="36"/>
        <v>1</v>
      </c>
      <c r="L458">
        <f t="shared" si="37"/>
        <v>4</v>
      </c>
      <c r="M458">
        <f t="shared" si="38"/>
        <v>3</v>
      </c>
      <c r="N458">
        <f t="shared" si="39"/>
        <v>2</v>
      </c>
      <c r="O458">
        <f t="shared" si="40"/>
        <v>4</v>
      </c>
      <c r="P458">
        <f t="shared" si="41"/>
        <v>1</v>
      </c>
    </row>
    <row r="459" spans="1:16" x14ac:dyDescent="0.3">
      <c r="A459">
        <v>449</v>
      </c>
      <c r="B459">
        <v>24</v>
      </c>
      <c r="C459" t="s">
        <v>8</v>
      </c>
      <c r="D459" t="s">
        <v>0</v>
      </c>
      <c r="E459" t="s">
        <v>1</v>
      </c>
      <c r="F459" t="s">
        <v>14</v>
      </c>
      <c r="G459" t="s">
        <v>15</v>
      </c>
      <c r="H459" t="s">
        <v>25</v>
      </c>
      <c r="J459">
        <v>24</v>
      </c>
      <c r="K459">
        <f t="shared" si="36"/>
        <v>0</v>
      </c>
      <c r="L459">
        <f t="shared" si="37"/>
        <v>1</v>
      </c>
      <c r="M459">
        <f t="shared" si="38"/>
        <v>1</v>
      </c>
      <c r="N459">
        <f t="shared" si="39"/>
        <v>4</v>
      </c>
      <c r="O459">
        <f t="shared" si="40"/>
        <v>4</v>
      </c>
      <c r="P459">
        <f t="shared" si="41"/>
        <v>1</v>
      </c>
    </row>
    <row r="460" spans="1:16" x14ac:dyDescent="0.3">
      <c r="A460">
        <v>450</v>
      </c>
      <c r="B460">
        <v>18</v>
      </c>
      <c r="C460" t="s">
        <v>8</v>
      </c>
      <c r="D460" t="s">
        <v>13</v>
      </c>
      <c r="E460" t="s">
        <v>5</v>
      </c>
      <c r="F460" t="s">
        <v>14</v>
      </c>
      <c r="G460" t="s">
        <v>3</v>
      </c>
      <c r="H460" t="s">
        <v>25</v>
      </c>
      <c r="J460">
        <v>18</v>
      </c>
      <c r="K460">
        <f t="shared" ref="K460:K523" si="42">VLOOKUP(C460,$A$3:$B$4,2,0)</f>
        <v>0</v>
      </c>
      <c r="L460">
        <f t="shared" ref="L460:L523" si="43">VLOOKUP(D460,$D$3:$E$6,2,0)</f>
        <v>4</v>
      </c>
      <c r="M460">
        <f t="shared" ref="M460:M523" si="44">VLOOKUP(E460,$G$3:$H$5,2,0)</f>
        <v>2</v>
      </c>
      <c r="N460">
        <f t="shared" ref="N460:N523" si="45">VLOOKUP(F460,$J$3:$K$7,2,0)</f>
        <v>4</v>
      </c>
      <c r="O460">
        <f t="shared" ref="O460:O523" si="46">VLOOKUP(G460,$M$3:$N$6,2,0)</f>
        <v>1</v>
      </c>
      <c r="P460">
        <f t="shared" ref="P460:P523" si="47">VLOOKUP(H460,$P$3:$Q$4,2,0)</f>
        <v>1</v>
      </c>
    </row>
    <row r="461" spans="1:16" x14ac:dyDescent="0.3">
      <c r="A461">
        <v>451</v>
      </c>
      <c r="B461">
        <v>51</v>
      </c>
      <c r="C461" t="s">
        <v>27</v>
      </c>
      <c r="D461" t="s">
        <v>9</v>
      </c>
      <c r="E461" t="s">
        <v>5</v>
      </c>
      <c r="F461" t="s">
        <v>16</v>
      </c>
      <c r="G461" t="s">
        <v>15</v>
      </c>
      <c r="H461" t="s">
        <v>25</v>
      </c>
      <c r="J461">
        <v>51</v>
      </c>
      <c r="K461">
        <f t="shared" si="42"/>
        <v>1</v>
      </c>
      <c r="L461">
        <f t="shared" si="43"/>
        <v>3</v>
      </c>
      <c r="M461">
        <f t="shared" si="44"/>
        <v>2</v>
      </c>
      <c r="N461">
        <f t="shared" si="45"/>
        <v>5</v>
      </c>
      <c r="O461">
        <f t="shared" si="46"/>
        <v>4</v>
      </c>
      <c r="P461">
        <f t="shared" si="47"/>
        <v>1</v>
      </c>
    </row>
    <row r="462" spans="1:16" x14ac:dyDescent="0.3">
      <c r="A462">
        <v>452</v>
      </c>
      <c r="B462">
        <v>47</v>
      </c>
      <c r="C462" t="s">
        <v>27</v>
      </c>
      <c r="D462" t="s">
        <v>4</v>
      </c>
      <c r="E462" t="s">
        <v>1</v>
      </c>
      <c r="F462" t="s">
        <v>6</v>
      </c>
      <c r="G462" t="s">
        <v>7</v>
      </c>
      <c r="H462" t="s">
        <v>26</v>
      </c>
      <c r="J462">
        <v>47</v>
      </c>
      <c r="K462">
        <f t="shared" si="42"/>
        <v>1</v>
      </c>
      <c r="L462">
        <f t="shared" si="43"/>
        <v>2</v>
      </c>
      <c r="M462">
        <f t="shared" si="44"/>
        <v>1</v>
      </c>
      <c r="N462">
        <f t="shared" si="45"/>
        <v>2</v>
      </c>
      <c r="O462">
        <f t="shared" si="46"/>
        <v>2</v>
      </c>
      <c r="P462">
        <f t="shared" si="47"/>
        <v>0</v>
      </c>
    </row>
    <row r="463" spans="1:16" x14ac:dyDescent="0.3">
      <c r="A463">
        <v>453</v>
      </c>
      <c r="B463">
        <v>45</v>
      </c>
      <c r="C463" t="s">
        <v>8</v>
      </c>
      <c r="D463" t="s">
        <v>13</v>
      </c>
      <c r="E463" t="s">
        <v>1</v>
      </c>
      <c r="F463" t="s">
        <v>2</v>
      </c>
      <c r="G463" t="s">
        <v>7</v>
      </c>
      <c r="H463" t="s">
        <v>26</v>
      </c>
      <c r="J463">
        <v>45</v>
      </c>
      <c r="K463">
        <f t="shared" si="42"/>
        <v>0</v>
      </c>
      <c r="L463">
        <f t="shared" si="43"/>
        <v>4</v>
      </c>
      <c r="M463">
        <f t="shared" si="44"/>
        <v>1</v>
      </c>
      <c r="N463">
        <f t="shared" si="45"/>
        <v>1</v>
      </c>
      <c r="O463">
        <f t="shared" si="46"/>
        <v>2</v>
      </c>
      <c r="P463">
        <f t="shared" si="47"/>
        <v>0</v>
      </c>
    </row>
    <row r="464" spans="1:16" x14ac:dyDescent="0.3">
      <c r="A464">
        <v>454</v>
      </c>
      <c r="B464">
        <v>39</v>
      </c>
      <c r="C464" t="s">
        <v>27</v>
      </c>
      <c r="D464" t="s">
        <v>4</v>
      </c>
      <c r="E464" t="s">
        <v>1</v>
      </c>
      <c r="F464" t="s">
        <v>6</v>
      </c>
      <c r="G464" t="s">
        <v>3</v>
      </c>
      <c r="H464" t="s">
        <v>26</v>
      </c>
      <c r="J464">
        <v>39</v>
      </c>
      <c r="K464">
        <f t="shared" si="42"/>
        <v>1</v>
      </c>
      <c r="L464">
        <f t="shared" si="43"/>
        <v>2</v>
      </c>
      <c r="M464">
        <f t="shared" si="44"/>
        <v>1</v>
      </c>
      <c r="N464">
        <f t="shared" si="45"/>
        <v>2</v>
      </c>
      <c r="O464">
        <f t="shared" si="46"/>
        <v>1</v>
      </c>
      <c r="P464">
        <f t="shared" si="47"/>
        <v>0</v>
      </c>
    </row>
    <row r="465" spans="1:16" x14ac:dyDescent="0.3">
      <c r="A465">
        <v>455</v>
      </c>
      <c r="B465">
        <v>46</v>
      </c>
      <c r="C465" t="s">
        <v>8</v>
      </c>
      <c r="D465" t="s">
        <v>9</v>
      </c>
      <c r="E465" t="s">
        <v>10</v>
      </c>
      <c r="F465" t="s">
        <v>16</v>
      </c>
      <c r="G465" t="s">
        <v>7</v>
      </c>
      <c r="H465" t="s">
        <v>26</v>
      </c>
      <c r="J465">
        <v>46</v>
      </c>
      <c r="K465">
        <f t="shared" si="42"/>
        <v>0</v>
      </c>
      <c r="L465">
        <f t="shared" si="43"/>
        <v>3</v>
      </c>
      <c r="M465">
        <f t="shared" si="44"/>
        <v>3</v>
      </c>
      <c r="N465">
        <f t="shared" si="45"/>
        <v>5</v>
      </c>
      <c r="O465">
        <f t="shared" si="46"/>
        <v>2</v>
      </c>
      <c r="P465">
        <f t="shared" si="47"/>
        <v>0</v>
      </c>
    </row>
    <row r="466" spans="1:16" x14ac:dyDescent="0.3">
      <c r="A466">
        <v>456</v>
      </c>
      <c r="B466">
        <v>51</v>
      </c>
      <c r="C466" t="s">
        <v>27</v>
      </c>
      <c r="D466" t="s">
        <v>4</v>
      </c>
      <c r="E466" t="s">
        <v>1</v>
      </c>
      <c r="F466" t="s">
        <v>11</v>
      </c>
      <c r="G466" t="s">
        <v>15</v>
      </c>
      <c r="H466" t="s">
        <v>25</v>
      </c>
      <c r="J466">
        <v>51</v>
      </c>
      <c r="K466">
        <f t="shared" si="42"/>
        <v>1</v>
      </c>
      <c r="L466">
        <f t="shared" si="43"/>
        <v>2</v>
      </c>
      <c r="M466">
        <f t="shared" si="44"/>
        <v>1</v>
      </c>
      <c r="N466">
        <f t="shared" si="45"/>
        <v>3</v>
      </c>
      <c r="O466">
        <f t="shared" si="46"/>
        <v>4</v>
      </c>
      <c r="P466">
        <f t="shared" si="47"/>
        <v>1</v>
      </c>
    </row>
    <row r="467" spans="1:16" x14ac:dyDescent="0.3">
      <c r="A467">
        <v>457</v>
      </c>
      <c r="B467">
        <v>59</v>
      </c>
      <c r="C467" t="s">
        <v>27</v>
      </c>
      <c r="D467" t="s">
        <v>4</v>
      </c>
      <c r="E467" t="s">
        <v>10</v>
      </c>
      <c r="F467" t="s">
        <v>11</v>
      </c>
      <c r="G467" t="s">
        <v>12</v>
      </c>
      <c r="H467" t="s">
        <v>26</v>
      </c>
      <c r="J467">
        <v>59</v>
      </c>
      <c r="K467">
        <f t="shared" si="42"/>
        <v>1</v>
      </c>
      <c r="L467">
        <f t="shared" si="43"/>
        <v>2</v>
      </c>
      <c r="M467">
        <f t="shared" si="44"/>
        <v>3</v>
      </c>
      <c r="N467">
        <f t="shared" si="45"/>
        <v>3</v>
      </c>
      <c r="O467">
        <f t="shared" si="46"/>
        <v>3</v>
      </c>
      <c r="P467">
        <f t="shared" si="47"/>
        <v>0</v>
      </c>
    </row>
    <row r="468" spans="1:16" x14ac:dyDescent="0.3">
      <c r="A468">
        <v>458</v>
      </c>
      <c r="B468">
        <v>32</v>
      </c>
      <c r="C468" t="s">
        <v>27</v>
      </c>
      <c r="D468" t="s">
        <v>4</v>
      </c>
      <c r="E468" t="s">
        <v>1</v>
      </c>
      <c r="F468" t="s">
        <v>11</v>
      </c>
      <c r="G468" t="s">
        <v>3</v>
      </c>
      <c r="H468" t="s">
        <v>26</v>
      </c>
      <c r="J468">
        <v>32</v>
      </c>
      <c r="K468">
        <f t="shared" si="42"/>
        <v>1</v>
      </c>
      <c r="L468">
        <f t="shared" si="43"/>
        <v>2</v>
      </c>
      <c r="M468">
        <f t="shared" si="44"/>
        <v>1</v>
      </c>
      <c r="N468">
        <f t="shared" si="45"/>
        <v>3</v>
      </c>
      <c r="O468">
        <f t="shared" si="46"/>
        <v>1</v>
      </c>
      <c r="P468">
        <f t="shared" si="47"/>
        <v>0</v>
      </c>
    </row>
    <row r="469" spans="1:16" x14ac:dyDescent="0.3">
      <c r="A469">
        <v>459</v>
      </c>
      <c r="B469">
        <v>57</v>
      </c>
      <c r="C469" t="s">
        <v>8</v>
      </c>
      <c r="D469" t="s">
        <v>13</v>
      </c>
      <c r="E469" t="s">
        <v>10</v>
      </c>
      <c r="F469" t="s">
        <v>11</v>
      </c>
      <c r="G469" t="s">
        <v>12</v>
      </c>
      <c r="H469" t="s">
        <v>26</v>
      </c>
      <c r="J469">
        <v>57</v>
      </c>
      <c r="K469">
        <f t="shared" si="42"/>
        <v>0</v>
      </c>
      <c r="L469">
        <f t="shared" si="43"/>
        <v>4</v>
      </c>
      <c r="M469">
        <f t="shared" si="44"/>
        <v>3</v>
      </c>
      <c r="N469">
        <f t="shared" si="45"/>
        <v>3</v>
      </c>
      <c r="O469">
        <f t="shared" si="46"/>
        <v>3</v>
      </c>
      <c r="P469">
        <f t="shared" si="47"/>
        <v>0</v>
      </c>
    </row>
    <row r="470" spans="1:16" x14ac:dyDescent="0.3">
      <c r="A470">
        <v>460</v>
      </c>
      <c r="B470">
        <v>41</v>
      </c>
      <c r="C470" t="s">
        <v>8</v>
      </c>
      <c r="D470" t="s">
        <v>9</v>
      </c>
      <c r="E470" t="s">
        <v>10</v>
      </c>
      <c r="F470" t="s">
        <v>16</v>
      </c>
      <c r="G470" t="s">
        <v>15</v>
      </c>
      <c r="H470" t="s">
        <v>26</v>
      </c>
      <c r="J470">
        <v>41</v>
      </c>
      <c r="K470">
        <f t="shared" si="42"/>
        <v>0</v>
      </c>
      <c r="L470">
        <f t="shared" si="43"/>
        <v>3</v>
      </c>
      <c r="M470">
        <f t="shared" si="44"/>
        <v>3</v>
      </c>
      <c r="N470">
        <f t="shared" si="45"/>
        <v>5</v>
      </c>
      <c r="O470">
        <f t="shared" si="46"/>
        <v>4</v>
      </c>
      <c r="P470">
        <f t="shared" si="47"/>
        <v>0</v>
      </c>
    </row>
    <row r="471" spans="1:16" x14ac:dyDescent="0.3">
      <c r="A471">
        <v>461</v>
      </c>
      <c r="B471">
        <v>47</v>
      </c>
      <c r="C471" t="s">
        <v>8</v>
      </c>
      <c r="D471" t="s">
        <v>4</v>
      </c>
      <c r="E471" t="s">
        <v>1</v>
      </c>
      <c r="F471" t="s">
        <v>11</v>
      </c>
      <c r="G471" t="s">
        <v>15</v>
      </c>
      <c r="H471" t="s">
        <v>26</v>
      </c>
      <c r="J471">
        <v>47</v>
      </c>
      <c r="K471">
        <f t="shared" si="42"/>
        <v>0</v>
      </c>
      <c r="L471">
        <f t="shared" si="43"/>
        <v>2</v>
      </c>
      <c r="M471">
        <f t="shared" si="44"/>
        <v>1</v>
      </c>
      <c r="N471">
        <f t="shared" si="45"/>
        <v>3</v>
      </c>
      <c r="O471">
        <f t="shared" si="46"/>
        <v>4</v>
      </c>
      <c r="P471">
        <f t="shared" si="47"/>
        <v>0</v>
      </c>
    </row>
    <row r="472" spans="1:16" x14ac:dyDescent="0.3">
      <c r="A472">
        <v>462</v>
      </c>
      <c r="B472">
        <v>18</v>
      </c>
      <c r="C472" t="s">
        <v>8</v>
      </c>
      <c r="D472" t="s">
        <v>13</v>
      </c>
      <c r="E472" t="s">
        <v>5</v>
      </c>
      <c r="F472" t="s">
        <v>11</v>
      </c>
      <c r="G472" t="s">
        <v>7</v>
      </c>
      <c r="H472" t="s">
        <v>25</v>
      </c>
      <c r="J472">
        <v>18</v>
      </c>
      <c r="K472">
        <f t="shared" si="42"/>
        <v>0</v>
      </c>
      <c r="L472">
        <f t="shared" si="43"/>
        <v>4</v>
      </c>
      <c r="M472">
        <f t="shared" si="44"/>
        <v>2</v>
      </c>
      <c r="N472">
        <f t="shared" si="45"/>
        <v>3</v>
      </c>
      <c r="O472">
        <f t="shared" si="46"/>
        <v>2</v>
      </c>
      <c r="P472">
        <f t="shared" si="47"/>
        <v>1</v>
      </c>
    </row>
    <row r="473" spans="1:16" x14ac:dyDescent="0.3">
      <c r="A473">
        <v>463</v>
      </c>
      <c r="B473">
        <v>26</v>
      </c>
      <c r="C473" t="s">
        <v>27</v>
      </c>
      <c r="D473" t="s">
        <v>4</v>
      </c>
      <c r="E473" t="s">
        <v>10</v>
      </c>
      <c r="F473" t="s">
        <v>14</v>
      </c>
      <c r="G473" t="s">
        <v>12</v>
      </c>
      <c r="H473" t="s">
        <v>26</v>
      </c>
      <c r="J473">
        <v>26</v>
      </c>
      <c r="K473">
        <f t="shared" si="42"/>
        <v>1</v>
      </c>
      <c r="L473">
        <f t="shared" si="43"/>
        <v>2</v>
      </c>
      <c r="M473">
        <f t="shared" si="44"/>
        <v>3</v>
      </c>
      <c r="N473">
        <f t="shared" si="45"/>
        <v>4</v>
      </c>
      <c r="O473">
        <f t="shared" si="46"/>
        <v>3</v>
      </c>
      <c r="P473">
        <f t="shared" si="47"/>
        <v>0</v>
      </c>
    </row>
    <row r="474" spans="1:16" x14ac:dyDescent="0.3">
      <c r="A474">
        <v>464</v>
      </c>
      <c r="B474">
        <v>46</v>
      </c>
      <c r="C474" t="s">
        <v>8</v>
      </c>
      <c r="D474" t="s">
        <v>13</v>
      </c>
      <c r="E474" t="s">
        <v>10</v>
      </c>
      <c r="F474" t="s">
        <v>6</v>
      </c>
      <c r="G474" t="s">
        <v>15</v>
      </c>
      <c r="H474" t="s">
        <v>26</v>
      </c>
      <c r="J474">
        <v>46</v>
      </c>
      <c r="K474">
        <f t="shared" si="42"/>
        <v>0</v>
      </c>
      <c r="L474">
        <f t="shared" si="43"/>
        <v>4</v>
      </c>
      <c r="M474">
        <f t="shared" si="44"/>
        <v>3</v>
      </c>
      <c r="N474">
        <f t="shared" si="45"/>
        <v>2</v>
      </c>
      <c r="O474">
        <f t="shared" si="46"/>
        <v>4</v>
      </c>
      <c r="P474">
        <f t="shared" si="47"/>
        <v>0</v>
      </c>
    </row>
    <row r="475" spans="1:16" x14ac:dyDescent="0.3">
      <c r="A475">
        <v>465</v>
      </c>
      <c r="B475">
        <v>38</v>
      </c>
      <c r="C475" t="s">
        <v>27</v>
      </c>
      <c r="D475" t="s">
        <v>4</v>
      </c>
      <c r="E475" t="s">
        <v>5</v>
      </c>
      <c r="F475" t="s">
        <v>14</v>
      </c>
      <c r="G475" t="s">
        <v>12</v>
      </c>
      <c r="H475" t="s">
        <v>26</v>
      </c>
      <c r="J475">
        <v>38</v>
      </c>
      <c r="K475">
        <f t="shared" si="42"/>
        <v>1</v>
      </c>
      <c r="L475">
        <f t="shared" si="43"/>
        <v>2</v>
      </c>
      <c r="M475">
        <f t="shared" si="44"/>
        <v>2</v>
      </c>
      <c r="N475">
        <f t="shared" si="45"/>
        <v>4</v>
      </c>
      <c r="O475">
        <f t="shared" si="46"/>
        <v>3</v>
      </c>
      <c r="P475">
        <f t="shared" si="47"/>
        <v>0</v>
      </c>
    </row>
    <row r="476" spans="1:16" x14ac:dyDescent="0.3">
      <c r="A476">
        <v>466</v>
      </c>
      <c r="B476">
        <v>44</v>
      </c>
      <c r="C476" t="s">
        <v>27</v>
      </c>
      <c r="D476" t="s">
        <v>13</v>
      </c>
      <c r="E476" t="s">
        <v>1</v>
      </c>
      <c r="F476" t="s">
        <v>16</v>
      </c>
      <c r="G476" t="s">
        <v>7</v>
      </c>
      <c r="H476" t="s">
        <v>25</v>
      </c>
      <c r="J476">
        <v>44</v>
      </c>
      <c r="K476">
        <f t="shared" si="42"/>
        <v>1</v>
      </c>
      <c r="L476">
        <f t="shared" si="43"/>
        <v>4</v>
      </c>
      <c r="M476">
        <f t="shared" si="44"/>
        <v>1</v>
      </c>
      <c r="N476">
        <f t="shared" si="45"/>
        <v>5</v>
      </c>
      <c r="O476">
        <f t="shared" si="46"/>
        <v>2</v>
      </c>
      <c r="P476">
        <f t="shared" si="47"/>
        <v>1</v>
      </c>
    </row>
    <row r="477" spans="1:16" x14ac:dyDescent="0.3">
      <c r="A477">
        <v>467</v>
      </c>
      <c r="B477">
        <v>19</v>
      </c>
      <c r="C477" t="s">
        <v>8</v>
      </c>
      <c r="D477" t="s">
        <v>0</v>
      </c>
      <c r="E477" t="s">
        <v>5</v>
      </c>
      <c r="F477" t="s">
        <v>2</v>
      </c>
      <c r="G477" t="s">
        <v>15</v>
      </c>
      <c r="H477" t="s">
        <v>26</v>
      </c>
      <c r="J477">
        <v>19</v>
      </c>
      <c r="K477">
        <f t="shared" si="42"/>
        <v>0</v>
      </c>
      <c r="L477">
        <f t="shared" si="43"/>
        <v>1</v>
      </c>
      <c r="M477">
        <f t="shared" si="44"/>
        <v>2</v>
      </c>
      <c r="N477">
        <f t="shared" si="45"/>
        <v>1</v>
      </c>
      <c r="O477">
        <f t="shared" si="46"/>
        <v>4</v>
      </c>
      <c r="P477">
        <f t="shared" si="47"/>
        <v>0</v>
      </c>
    </row>
    <row r="478" spans="1:16" x14ac:dyDescent="0.3">
      <c r="A478">
        <v>468</v>
      </c>
      <c r="B478">
        <v>30</v>
      </c>
      <c r="C478" t="s">
        <v>27</v>
      </c>
      <c r="D478" t="s">
        <v>4</v>
      </c>
      <c r="E478" t="s">
        <v>1</v>
      </c>
      <c r="F478" t="s">
        <v>2</v>
      </c>
      <c r="G478" t="s">
        <v>15</v>
      </c>
      <c r="H478" t="s">
        <v>25</v>
      </c>
      <c r="J478">
        <v>30</v>
      </c>
      <c r="K478">
        <f t="shared" si="42"/>
        <v>1</v>
      </c>
      <c r="L478">
        <f t="shared" si="43"/>
        <v>2</v>
      </c>
      <c r="M478">
        <f t="shared" si="44"/>
        <v>1</v>
      </c>
      <c r="N478">
        <f t="shared" si="45"/>
        <v>1</v>
      </c>
      <c r="O478">
        <f t="shared" si="46"/>
        <v>4</v>
      </c>
      <c r="P478">
        <f t="shared" si="47"/>
        <v>1</v>
      </c>
    </row>
    <row r="479" spans="1:16" x14ac:dyDescent="0.3">
      <c r="A479">
        <v>469</v>
      </c>
      <c r="B479">
        <v>25</v>
      </c>
      <c r="C479" t="s">
        <v>8</v>
      </c>
      <c r="D479" t="s">
        <v>13</v>
      </c>
      <c r="E479" t="s">
        <v>10</v>
      </c>
      <c r="F479" t="s">
        <v>14</v>
      </c>
      <c r="G479" t="s">
        <v>3</v>
      </c>
      <c r="H479" t="s">
        <v>26</v>
      </c>
      <c r="J479">
        <v>25</v>
      </c>
      <c r="K479">
        <f t="shared" si="42"/>
        <v>0</v>
      </c>
      <c r="L479">
        <f t="shared" si="43"/>
        <v>4</v>
      </c>
      <c r="M479">
        <f t="shared" si="44"/>
        <v>3</v>
      </c>
      <c r="N479">
        <f t="shared" si="45"/>
        <v>4</v>
      </c>
      <c r="O479">
        <f t="shared" si="46"/>
        <v>1</v>
      </c>
      <c r="P479">
        <f t="shared" si="47"/>
        <v>0</v>
      </c>
    </row>
    <row r="480" spans="1:16" x14ac:dyDescent="0.3">
      <c r="A480">
        <v>470</v>
      </c>
      <c r="B480">
        <v>45</v>
      </c>
      <c r="C480" t="s">
        <v>27</v>
      </c>
      <c r="D480" t="s">
        <v>0</v>
      </c>
      <c r="E480" t="s">
        <v>5</v>
      </c>
      <c r="F480" t="s">
        <v>11</v>
      </c>
      <c r="G480" t="s">
        <v>15</v>
      </c>
      <c r="H480" t="s">
        <v>26</v>
      </c>
      <c r="J480">
        <v>45</v>
      </c>
      <c r="K480">
        <f t="shared" si="42"/>
        <v>1</v>
      </c>
      <c r="L480">
        <f t="shared" si="43"/>
        <v>1</v>
      </c>
      <c r="M480">
        <f t="shared" si="44"/>
        <v>2</v>
      </c>
      <c r="N480">
        <f t="shared" si="45"/>
        <v>3</v>
      </c>
      <c r="O480">
        <f t="shared" si="46"/>
        <v>4</v>
      </c>
      <c r="P480">
        <f t="shared" si="47"/>
        <v>0</v>
      </c>
    </row>
    <row r="481" spans="1:16" x14ac:dyDescent="0.3">
      <c r="A481">
        <v>471</v>
      </c>
      <c r="B481">
        <v>31</v>
      </c>
      <c r="C481" t="s">
        <v>8</v>
      </c>
      <c r="D481" t="s">
        <v>0</v>
      </c>
      <c r="E481" t="s">
        <v>5</v>
      </c>
      <c r="F481" t="s">
        <v>2</v>
      </c>
      <c r="G481" t="s">
        <v>12</v>
      </c>
      <c r="H481" t="s">
        <v>25</v>
      </c>
      <c r="J481">
        <v>31</v>
      </c>
      <c r="K481">
        <f t="shared" si="42"/>
        <v>0</v>
      </c>
      <c r="L481">
        <f t="shared" si="43"/>
        <v>1</v>
      </c>
      <c r="M481">
        <f t="shared" si="44"/>
        <v>2</v>
      </c>
      <c r="N481">
        <f t="shared" si="45"/>
        <v>1</v>
      </c>
      <c r="O481">
        <f t="shared" si="46"/>
        <v>3</v>
      </c>
      <c r="P481">
        <f t="shared" si="47"/>
        <v>1</v>
      </c>
    </row>
    <row r="482" spans="1:16" x14ac:dyDescent="0.3">
      <c r="A482">
        <v>472</v>
      </c>
      <c r="B482">
        <v>29</v>
      </c>
      <c r="C482" t="s">
        <v>27</v>
      </c>
      <c r="D482" t="s">
        <v>4</v>
      </c>
      <c r="E482" t="s">
        <v>10</v>
      </c>
      <c r="F482" t="s">
        <v>2</v>
      </c>
      <c r="G482" t="s">
        <v>12</v>
      </c>
      <c r="H482" t="s">
        <v>25</v>
      </c>
      <c r="J482">
        <v>29</v>
      </c>
      <c r="K482">
        <f t="shared" si="42"/>
        <v>1</v>
      </c>
      <c r="L482">
        <f t="shared" si="43"/>
        <v>2</v>
      </c>
      <c r="M482">
        <f t="shared" si="44"/>
        <v>3</v>
      </c>
      <c r="N482">
        <f t="shared" si="45"/>
        <v>1</v>
      </c>
      <c r="O482">
        <f t="shared" si="46"/>
        <v>3</v>
      </c>
      <c r="P482">
        <f t="shared" si="47"/>
        <v>1</v>
      </c>
    </row>
    <row r="483" spans="1:16" x14ac:dyDescent="0.3">
      <c r="A483">
        <v>473</v>
      </c>
      <c r="B483">
        <v>60</v>
      </c>
      <c r="C483" t="s">
        <v>27</v>
      </c>
      <c r="D483" t="s">
        <v>13</v>
      </c>
      <c r="E483" t="s">
        <v>1</v>
      </c>
      <c r="F483" t="s">
        <v>2</v>
      </c>
      <c r="G483" t="s">
        <v>12</v>
      </c>
      <c r="H483" t="s">
        <v>26</v>
      </c>
      <c r="J483">
        <v>60</v>
      </c>
      <c r="K483">
        <f t="shared" si="42"/>
        <v>1</v>
      </c>
      <c r="L483">
        <f t="shared" si="43"/>
        <v>4</v>
      </c>
      <c r="M483">
        <f t="shared" si="44"/>
        <v>1</v>
      </c>
      <c r="N483">
        <f t="shared" si="45"/>
        <v>1</v>
      </c>
      <c r="O483">
        <f t="shared" si="46"/>
        <v>3</v>
      </c>
      <c r="P483">
        <f t="shared" si="47"/>
        <v>0</v>
      </c>
    </row>
    <row r="484" spans="1:16" x14ac:dyDescent="0.3">
      <c r="A484">
        <v>474</v>
      </c>
      <c r="B484">
        <v>56</v>
      </c>
      <c r="C484" t="s">
        <v>27</v>
      </c>
      <c r="D484" t="s">
        <v>13</v>
      </c>
      <c r="E484" t="s">
        <v>1</v>
      </c>
      <c r="F484" t="s">
        <v>2</v>
      </c>
      <c r="G484" t="s">
        <v>12</v>
      </c>
      <c r="H484" t="s">
        <v>26</v>
      </c>
      <c r="J484">
        <v>56</v>
      </c>
      <c r="K484">
        <f t="shared" si="42"/>
        <v>1</v>
      </c>
      <c r="L484">
        <f t="shared" si="43"/>
        <v>4</v>
      </c>
      <c r="M484">
        <f t="shared" si="44"/>
        <v>1</v>
      </c>
      <c r="N484">
        <f t="shared" si="45"/>
        <v>1</v>
      </c>
      <c r="O484">
        <f t="shared" si="46"/>
        <v>3</v>
      </c>
      <c r="P484">
        <f t="shared" si="47"/>
        <v>0</v>
      </c>
    </row>
    <row r="485" spans="1:16" x14ac:dyDescent="0.3">
      <c r="A485">
        <v>475</v>
      </c>
      <c r="B485">
        <v>37</v>
      </c>
      <c r="C485" t="s">
        <v>27</v>
      </c>
      <c r="D485" t="s">
        <v>13</v>
      </c>
      <c r="E485" t="s">
        <v>1</v>
      </c>
      <c r="F485" t="s">
        <v>14</v>
      </c>
      <c r="G485" t="s">
        <v>12</v>
      </c>
      <c r="H485" t="s">
        <v>25</v>
      </c>
      <c r="J485">
        <v>37</v>
      </c>
      <c r="K485">
        <f t="shared" si="42"/>
        <v>1</v>
      </c>
      <c r="L485">
        <f t="shared" si="43"/>
        <v>4</v>
      </c>
      <c r="M485">
        <f t="shared" si="44"/>
        <v>1</v>
      </c>
      <c r="N485">
        <f t="shared" si="45"/>
        <v>4</v>
      </c>
      <c r="O485">
        <f t="shared" si="46"/>
        <v>3</v>
      </c>
      <c r="P485">
        <f t="shared" si="47"/>
        <v>1</v>
      </c>
    </row>
    <row r="486" spans="1:16" x14ac:dyDescent="0.3">
      <c r="A486">
        <v>476</v>
      </c>
      <c r="B486">
        <v>42</v>
      </c>
      <c r="C486" t="s">
        <v>27</v>
      </c>
      <c r="D486" t="s">
        <v>13</v>
      </c>
      <c r="E486" t="s">
        <v>1</v>
      </c>
      <c r="F486" t="s">
        <v>2</v>
      </c>
      <c r="G486" t="s">
        <v>12</v>
      </c>
      <c r="H486" t="s">
        <v>26</v>
      </c>
      <c r="J486">
        <v>42</v>
      </c>
      <c r="K486">
        <f t="shared" si="42"/>
        <v>1</v>
      </c>
      <c r="L486">
        <f t="shared" si="43"/>
        <v>4</v>
      </c>
      <c r="M486">
        <f t="shared" si="44"/>
        <v>1</v>
      </c>
      <c r="N486">
        <f t="shared" si="45"/>
        <v>1</v>
      </c>
      <c r="O486">
        <f t="shared" si="46"/>
        <v>3</v>
      </c>
      <c r="P486">
        <f t="shared" si="47"/>
        <v>0</v>
      </c>
    </row>
    <row r="487" spans="1:16" x14ac:dyDescent="0.3">
      <c r="A487">
        <v>477</v>
      </c>
      <c r="B487">
        <v>34</v>
      </c>
      <c r="C487" t="s">
        <v>8</v>
      </c>
      <c r="D487" t="s">
        <v>13</v>
      </c>
      <c r="E487" t="s">
        <v>1</v>
      </c>
      <c r="F487" t="s">
        <v>14</v>
      </c>
      <c r="G487" t="s">
        <v>7</v>
      </c>
      <c r="H487" t="s">
        <v>25</v>
      </c>
      <c r="J487">
        <v>34</v>
      </c>
      <c r="K487">
        <f t="shared" si="42"/>
        <v>0</v>
      </c>
      <c r="L487">
        <f t="shared" si="43"/>
        <v>4</v>
      </c>
      <c r="M487">
        <f t="shared" si="44"/>
        <v>1</v>
      </c>
      <c r="N487">
        <f t="shared" si="45"/>
        <v>4</v>
      </c>
      <c r="O487">
        <f t="shared" si="46"/>
        <v>2</v>
      </c>
      <c r="P487">
        <f t="shared" si="47"/>
        <v>1</v>
      </c>
    </row>
    <row r="488" spans="1:16" x14ac:dyDescent="0.3">
      <c r="A488">
        <v>478</v>
      </c>
      <c r="B488">
        <v>32</v>
      </c>
      <c r="C488" t="s">
        <v>27</v>
      </c>
      <c r="D488" t="s">
        <v>4</v>
      </c>
      <c r="E488" t="s">
        <v>5</v>
      </c>
      <c r="F488" t="s">
        <v>11</v>
      </c>
      <c r="G488" t="s">
        <v>12</v>
      </c>
      <c r="H488" t="s">
        <v>25</v>
      </c>
      <c r="J488">
        <v>32</v>
      </c>
      <c r="K488">
        <f t="shared" si="42"/>
        <v>1</v>
      </c>
      <c r="L488">
        <f t="shared" si="43"/>
        <v>2</v>
      </c>
      <c r="M488">
        <f t="shared" si="44"/>
        <v>2</v>
      </c>
      <c r="N488">
        <f t="shared" si="45"/>
        <v>3</v>
      </c>
      <c r="O488">
        <f t="shared" si="46"/>
        <v>3</v>
      </c>
      <c r="P488">
        <f t="shared" si="47"/>
        <v>1</v>
      </c>
    </row>
    <row r="489" spans="1:16" x14ac:dyDescent="0.3">
      <c r="A489">
        <v>479</v>
      </c>
      <c r="B489">
        <v>28</v>
      </c>
      <c r="C489" t="s">
        <v>27</v>
      </c>
      <c r="D489" t="s">
        <v>13</v>
      </c>
      <c r="E489" t="s">
        <v>5</v>
      </c>
      <c r="F489" t="s">
        <v>14</v>
      </c>
      <c r="G489" t="s">
        <v>12</v>
      </c>
      <c r="H489" t="s">
        <v>26</v>
      </c>
      <c r="J489">
        <v>28</v>
      </c>
      <c r="K489">
        <f t="shared" si="42"/>
        <v>1</v>
      </c>
      <c r="L489">
        <f t="shared" si="43"/>
        <v>4</v>
      </c>
      <c r="M489">
        <f t="shared" si="44"/>
        <v>2</v>
      </c>
      <c r="N489">
        <f t="shared" si="45"/>
        <v>4</v>
      </c>
      <c r="O489">
        <f t="shared" si="46"/>
        <v>3</v>
      </c>
      <c r="P489">
        <f t="shared" si="47"/>
        <v>0</v>
      </c>
    </row>
    <row r="490" spans="1:16" x14ac:dyDescent="0.3">
      <c r="A490">
        <v>480</v>
      </c>
      <c r="B490">
        <v>48</v>
      </c>
      <c r="C490" t="s">
        <v>8</v>
      </c>
      <c r="D490" t="s">
        <v>13</v>
      </c>
      <c r="E490" t="s">
        <v>10</v>
      </c>
      <c r="F490" t="s">
        <v>6</v>
      </c>
      <c r="G490" t="s">
        <v>3</v>
      </c>
      <c r="H490" t="s">
        <v>26</v>
      </c>
      <c r="J490">
        <v>48</v>
      </c>
      <c r="K490">
        <f t="shared" si="42"/>
        <v>0</v>
      </c>
      <c r="L490">
        <f t="shared" si="43"/>
        <v>4</v>
      </c>
      <c r="M490">
        <f t="shared" si="44"/>
        <v>3</v>
      </c>
      <c r="N490">
        <f t="shared" si="45"/>
        <v>2</v>
      </c>
      <c r="O490">
        <f t="shared" si="46"/>
        <v>1</v>
      </c>
      <c r="P490">
        <f t="shared" si="47"/>
        <v>0</v>
      </c>
    </row>
    <row r="491" spans="1:16" x14ac:dyDescent="0.3">
      <c r="A491">
        <v>481</v>
      </c>
      <c r="B491">
        <v>44</v>
      </c>
      <c r="C491" t="s">
        <v>8</v>
      </c>
      <c r="D491" t="s">
        <v>4</v>
      </c>
      <c r="E491" t="s">
        <v>1</v>
      </c>
      <c r="F491" t="s">
        <v>2</v>
      </c>
      <c r="G491" t="s">
        <v>3</v>
      </c>
      <c r="H491" t="s">
        <v>26</v>
      </c>
      <c r="J491">
        <v>44</v>
      </c>
      <c r="K491">
        <f t="shared" si="42"/>
        <v>0</v>
      </c>
      <c r="L491">
        <f t="shared" si="43"/>
        <v>2</v>
      </c>
      <c r="M491">
        <f t="shared" si="44"/>
        <v>1</v>
      </c>
      <c r="N491">
        <f t="shared" si="45"/>
        <v>1</v>
      </c>
      <c r="O491">
        <f t="shared" si="46"/>
        <v>1</v>
      </c>
      <c r="P491">
        <f t="shared" si="47"/>
        <v>0</v>
      </c>
    </row>
    <row r="492" spans="1:16" x14ac:dyDescent="0.3">
      <c r="A492">
        <v>482</v>
      </c>
      <c r="B492">
        <v>46</v>
      </c>
      <c r="C492" t="s">
        <v>27</v>
      </c>
      <c r="D492" t="s">
        <v>13</v>
      </c>
      <c r="E492" t="s">
        <v>1</v>
      </c>
      <c r="F492" t="s">
        <v>14</v>
      </c>
      <c r="G492" t="s">
        <v>15</v>
      </c>
      <c r="H492" t="s">
        <v>25</v>
      </c>
      <c r="J492">
        <v>46</v>
      </c>
      <c r="K492">
        <f t="shared" si="42"/>
        <v>1</v>
      </c>
      <c r="L492">
        <f t="shared" si="43"/>
        <v>4</v>
      </c>
      <c r="M492">
        <f t="shared" si="44"/>
        <v>1</v>
      </c>
      <c r="N492">
        <f t="shared" si="45"/>
        <v>4</v>
      </c>
      <c r="O492">
        <f t="shared" si="46"/>
        <v>4</v>
      </c>
      <c r="P492">
        <f t="shared" si="47"/>
        <v>1</v>
      </c>
    </row>
    <row r="493" spans="1:16" x14ac:dyDescent="0.3">
      <c r="A493">
        <v>483</v>
      </c>
      <c r="B493">
        <v>18</v>
      </c>
      <c r="C493" t="s">
        <v>27</v>
      </c>
      <c r="D493" t="s">
        <v>0</v>
      </c>
      <c r="E493" t="s">
        <v>10</v>
      </c>
      <c r="F493" t="s">
        <v>2</v>
      </c>
      <c r="G493" t="s">
        <v>12</v>
      </c>
      <c r="H493" t="s">
        <v>25</v>
      </c>
      <c r="J493">
        <v>18</v>
      </c>
      <c r="K493">
        <f t="shared" si="42"/>
        <v>1</v>
      </c>
      <c r="L493">
        <f t="shared" si="43"/>
        <v>1</v>
      </c>
      <c r="M493">
        <f t="shared" si="44"/>
        <v>3</v>
      </c>
      <c r="N493">
        <f t="shared" si="45"/>
        <v>1</v>
      </c>
      <c r="O493">
        <f t="shared" si="46"/>
        <v>3</v>
      </c>
      <c r="P493">
        <f t="shared" si="47"/>
        <v>1</v>
      </c>
    </row>
    <row r="494" spans="1:16" x14ac:dyDescent="0.3">
      <c r="A494">
        <v>484</v>
      </c>
      <c r="B494">
        <v>21</v>
      </c>
      <c r="C494" t="s">
        <v>8</v>
      </c>
      <c r="D494" t="s">
        <v>4</v>
      </c>
      <c r="E494" t="s">
        <v>10</v>
      </c>
      <c r="F494" t="s">
        <v>11</v>
      </c>
      <c r="G494" t="s">
        <v>12</v>
      </c>
      <c r="H494" t="s">
        <v>25</v>
      </c>
      <c r="J494">
        <v>21</v>
      </c>
      <c r="K494">
        <f t="shared" si="42"/>
        <v>0</v>
      </c>
      <c r="L494">
        <f t="shared" si="43"/>
        <v>2</v>
      </c>
      <c r="M494">
        <f t="shared" si="44"/>
        <v>3</v>
      </c>
      <c r="N494">
        <f t="shared" si="45"/>
        <v>3</v>
      </c>
      <c r="O494">
        <f t="shared" si="46"/>
        <v>3</v>
      </c>
      <c r="P494">
        <f t="shared" si="47"/>
        <v>1</v>
      </c>
    </row>
    <row r="495" spans="1:16" x14ac:dyDescent="0.3">
      <c r="A495">
        <v>485</v>
      </c>
      <c r="B495">
        <v>47</v>
      </c>
      <c r="C495" t="s">
        <v>8</v>
      </c>
      <c r="D495" t="s">
        <v>13</v>
      </c>
      <c r="E495" t="s">
        <v>1</v>
      </c>
      <c r="F495" t="s">
        <v>6</v>
      </c>
      <c r="G495" t="s">
        <v>15</v>
      </c>
      <c r="H495" t="s">
        <v>26</v>
      </c>
      <c r="J495">
        <v>47</v>
      </c>
      <c r="K495">
        <f t="shared" si="42"/>
        <v>0</v>
      </c>
      <c r="L495">
        <f t="shared" si="43"/>
        <v>4</v>
      </c>
      <c r="M495">
        <f t="shared" si="44"/>
        <v>1</v>
      </c>
      <c r="N495">
        <f t="shared" si="45"/>
        <v>2</v>
      </c>
      <c r="O495">
        <f t="shared" si="46"/>
        <v>4</v>
      </c>
      <c r="P495">
        <f t="shared" si="47"/>
        <v>0</v>
      </c>
    </row>
    <row r="496" spans="1:16" x14ac:dyDescent="0.3">
      <c r="A496">
        <v>486</v>
      </c>
      <c r="B496">
        <v>20</v>
      </c>
      <c r="C496" t="s">
        <v>27</v>
      </c>
      <c r="D496" t="s">
        <v>4</v>
      </c>
      <c r="E496" t="s">
        <v>10</v>
      </c>
      <c r="F496" t="s">
        <v>16</v>
      </c>
      <c r="G496" t="s">
        <v>3</v>
      </c>
      <c r="H496" t="s">
        <v>25</v>
      </c>
      <c r="J496">
        <v>20</v>
      </c>
      <c r="K496">
        <f t="shared" si="42"/>
        <v>1</v>
      </c>
      <c r="L496">
        <f t="shared" si="43"/>
        <v>2</v>
      </c>
      <c r="M496">
        <f t="shared" si="44"/>
        <v>3</v>
      </c>
      <c r="N496">
        <f t="shared" si="45"/>
        <v>5</v>
      </c>
      <c r="O496">
        <f t="shared" si="46"/>
        <v>1</v>
      </c>
      <c r="P496">
        <f t="shared" si="47"/>
        <v>1</v>
      </c>
    </row>
    <row r="497" spans="1:16" x14ac:dyDescent="0.3">
      <c r="A497">
        <v>487</v>
      </c>
      <c r="B497">
        <v>21</v>
      </c>
      <c r="C497" t="s">
        <v>8</v>
      </c>
      <c r="D497" t="s">
        <v>0</v>
      </c>
      <c r="E497" t="s">
        <v>1</v>
      </c>
      <c r="F497" t="s">
        <v>11</v>
      </c>
      <c r="G497" t="s">
        <v>15</v>
      </c>
      <c r="H497" t="s">
        <v>25</v>
      </c>
      <c r="J497">
        <v>21</v>
      </c>
      <c r="K497">
        <f t="shared" si="42"/>
        <v>0</v>
      </c>
      <c r="L497">
        <f t="shared" si="43"/>
        <v>1</v>
      </c>
      <c r="M497">
        <f t="shared" si="44"/>
        <v>1</v>
      </c>
      <c r="N497">
        <f t="shared" si="45"/>
        <v>3</v>
      </c>
      <c r="O497">
        <f t="shared" si="46"/>
        <v>4</v>
      </c>
      <c r="P497">
        <f t="shared" si="47"/>
        <v>1</v>
      </c>
    </row>
    <row r="498" spans="1:16" x14ac:dyDescent="0.3">
      <c r="A498">
        <v>488</v>
      </c>
      <c r="B498">
        <v>37</v>
      </c>
      <c r="C498" t="s">
        <v>27</v>
      </c>
      <c r="D498" t="s">
        <v>9</v>
      </c>
      <c r="E498" t="s">
        <v>10</v>
      </c>
      <c r="F498" t="s">
        <v>6</v>
      </c>
      <c r="G498" t="s">
        <v>15</v>
      </c>
      <c r="H498" t="s">
        <v>26</v>
      </c>
      <c r="J498">
        <v>37</v>
      </c>
      <c r="K498">
        <f t="shared" si="42"/>
        <v>1</v>
      </c>
      <c r="L498">
        <f t="shared" si="43"/>
        <v>3</v>
      </c>
      <c r="M498">
        <f t="shared" si="44"/>
        <v>3</v>
      </c>
      <c r="N498">
        <f t="shared" si="45"/>
        <v>2</v>
      </c>
      <c r="O498">
        <f t="shared" si="46"/>
        <v>4</v>
      </c>
      <c r="P498">
        <f t="shared" si="47"/>
        <v>0</v>
      </c>
    </row>
    <row r="499" spans="1:16" x14ac:dyDescent="0.3">
      <c r="A499">
        <v>489</v>
      </c>
      <c r="B499">
        <v>30</v>
      </c>
      <c r="C499" t="s">
        <v>8</v>
      </c>
      <c r="D499" t="s">
        <v>9</v>
      </c>
      <c r="E499" t="s">
        <v>1</v>
      </c>
      <c r="F499" t="s">
        <v>2</v>
      </c>
      <c r="G499" t="s">
        <v>3</v>
      </c>
      <c r="H499" t="s">
        <v>26</v>
      </c>
      <c r="J499">
        <v>30</v>
      </c>
      <c r="K499">
        <f t="shared" si="42"/>
        <v>0</v>
      </c>
      <c r="L499">
        <f t="shared" si="43"/>
        <v>3</v>
      </c>
      <c r="M499">
        <f t="shared" si="44"/>
        <v>1</v>
      </c>
      <c r="N499">
        <f t="shared" si="45"/>
        <v>1</v>
      </c>
      <c r="O499">
        <f t="shared" si="46"/>
        <v>1</v>
      </c>
      <c r="P499">
        <f t="shared" si="47"/>
        <v>0</v>
      </c>
    </row>
    <row r="500" spans="1:16" x14ac:dyDescent="0.3">
      <c r="A500">
        <v>490</v>
      </c>
      <c r="B500">
        <v>26</v>
      </c>
      <c r="C500" t="s">
        <v>27</v>
      </c>
      <c r="D500" t="s">
        <v>0</v>
      </c>
      <c r="E500" t="s">
        <v>5</v>
      </c>
      <c r="F500" t="s">
        <v>14</v>
      </c>
      <c r="G500" t="s">
        <v>12</v>
      </c>
      <c r="H500" t="s">
        <v>26</v>
      </c>
      <c r="J500">
        <v>26</v>
      </c>
      <c r="K500">
        <f t="shared" si="42"/>
        <v>1</v>
      </c>
      <c r="L500">
        <f t="shared" si="43"/>
        <v>1</v>
      </c>
      <c r="M500">
        <f t="shared" si="44"/>
        <v>2</v>
      </c>
      <c r="N500">
        <f t="shared" si="45"/>
        <v>4</v>
      </c>
      <c r="O500">
        <f t="shared" si="46"/>
        <v>3</v>
      </c>
      <c r="P500">
        <f t="shared" si="47"/>
        <v>0</v>
      </c>
    </row>
    <row r="501" spans="1:16" x14ac:dyDescent="0.3">
      <c r="A501">
        <v>491</v>
      </c>
      <c r="B501">
        <v>56</v>
      </c>
      <c r="C501" t="s">
        <v>8</v>
      </c>
      <c r="D501" t="s">
        <v>13</v>
      </c>
      <c r="E501" t="s">
        <v>5</v>
      </c>
      <c r="F501" t="s">
        <v>6</v>
      </c>
      <c r="G501" t="s">
        <v>7</v>
      </c>
      <c r="H501" t="s">
        <v>26</v>
      </c>
      <c r="J501">
        <v>56</v>
      </c>
      <c r="K501">
        <f t="shared" si="42"/>
        <v>0</v>
      </c>
      <c r="L501">
        <f t="shared" si="43"/>
        <v>4</v>
      </c>
      <c r="M501">
        <f t="shared" si="44"/>
        <v>2</v>
      </c>
      <c r="N501">
        <f t="shared" si="45"/>
        <v>2</v>
      </c>
      <c r="O501">
        <f t="shared" si="46"/>
        <v>2</v>
      </c>
      <c r="P501">
        <f t="shared" si="47"/>
        <v>0</v>
      </c>
    </row>
    <row r="502" spans="1:16" x14ac:dyDescent="0.3">
      <c r="A502">
        <v>492</v>
      </c>
      <c r="B502">
        <v>42</v>
      </c>
      <c r="C502" t="s">
        <v>8</v>
      </c>
      <c r="D502" t="s">
        <v>13</v>
      </c>
      <c r="E502" t="s">
        <v>5</v>
      </c>
      <c r="F502" t="s">
        <v>16</v>
      </c>
      <c r="G502" t="s">
        <v>12</v>
      </c>
      <c r="H502" t="s">
        <v>26</v>
      </c>
      <c r="J502">
        <v>42</v>
      </c>
      <c r="K502">
        <f t="shared" si="42"/>
        <v>0</v>
      </c>
      <c r="L502">
        <f t="shared" si="43"/>
        <v>4</v>
      </c>
      <c r="M502">
        <f t="shared" si="44"/>
        <v>2</v>
      </c>
      <c r="N502">
        <f t="shared" si="45"/>
        <v>5</v>
      </c>
      <c r="O502">
        <f t="shared" si="46"/>
        <v>3</v>
      </c>
      <c r="P502">
        <f t="shared" si="47"/>
        <v>0</v>
      </c>
    </row>
    <row r="503" spans="1:16" x14ac:dyDescent="0.3">
      <c r="A503">
        <v>493</v>
      </c>
      <c r="B503">
        <v>56</v>
      </c>
      <c r="C503" t="s">
        <v>8</v>
      </c>
      <c r="D503" t="s">
        <v>9</v>
      </c>
      <c r="E503" t="s">
        <v>5</v>
      </c>
      <c r="F503" t="s">
        <v>11</v>
      </c>
      <c r="G503" t="s">
        <v>3</v>
      </c>
      <c r="H503" t="s">
        <v>26</v>
      </c>
      <c r="J503">
        <v>56</v>
      </c>
      <c r="K503">
        <f t="shared" si="42"/>
        <v>0</v>
      </c>
      <c r="L503">
        <f t="shared" si="43"/>
        <v>3</v>
      </c>
      <c r="M503">
        <f t="shared" si="44"/>
        <v>2</v>
      </c>
      <c r="N503">
        <f t="shared" si="45"/>
        <v>3</v>
      </c>
      <c r="O503">
        <f t="shared" si="46"/>
        <v>1</v>
      </c>
      <c r="P503">
        <f t="shared" si="47"/>
        <v>0</v>
      </c>
    </row>
    <row r="504" spans="1:16" x14ac:dyDescent="0.3">
      <c r="A504">
        <v>494</v>
      </c>
      <c r="B504">
        <v>21</v>
      </c>
      <c r="C504" t="s">
        <v>8</v>
      </c>
      <c r="D504" t="s">
        <v>13</v>
      </c>
      <c r="E504" t="s">
        <v>5</v>
      </c>
      <c r="F504" t="s">
        <v>14</v>
      </c>
      <c r="G504" t="s">
        <v>12</v>
      </c>
      <c r="H504" t="s">
        <v>26</v>
      </c>
      <c r="J504">
        <v>21</v>
      </c>
      <c r="K504">
        <f t="shared" si="42"/>
        <v>0</v>
      </c>
      <c r="L504">
        <f t="shared" si="43"/>
        <v>4</v>
      </c>
      <c r="M504">
        <f t="shared" si="44"/>
        <v>2</v>
      </c>
      <c r="N504">
        <f t="shared" si="45"/>
        <v>4</v>
      </c>
      <c r="O504">
        <f t="shared" si="46"/>
        <v>3</v>
      </c>
      <c r="P504">
        <f t="shared" si="47"/>
        <v>0</v>
      </c>
    </row>
    <row r="505" spans="1:16" x14ac:dyDescent="0.3">
      <c r="A505">
        <v>495</v>
      </c>
      <c r="B505">
        <v>23</v>
      </c>
      <c r="C505" t="s">
        <v>8</v>
      </c>
      <c r="D505" t="s">
        <v>9</v>
      </c>
      <c r="E505" t="s">
        <v>10</v>
      </c>
      <c r="F505" t="s">
        <v>6</v>
      </c>
      <c r="G505" t="s">
        <v>3</v>
      </c>
      <c r="H505" t="s">
        <v>26</v>
      </c>
      <c r="J505">
        <v>23</v>
      </c>
      <c r="K505">
        <f t="shared" si="42"/>
        <v>0</v>
      </c>
      <c r="L505">
        <f t="shared" si="43"/>
        <v>3</v>
      </c>
      <c r="M505">
        <f t="shared" si="44"/>
        <v>3</v>
      </c>
      <c r="N505">
        <f t="shared" si="45"/>
        <v>2</v>
      </c>
      <c r="O505">
        <f t="shared" si="46"/>
        <v>1</v>
      </c>
      <c r="P505">
        <f t="shared" si="47"/>
        <v>0</v>
      </c>
    </row>
    <row r="506" spans="1:16" x14ac:dyDescent="0.3">
      <c r="A506">
        <v>496</v>
      </c>
      <c r="B506">
        <v>28</v>
      </c>
      <c r="C506" t="s">
        <v>27</v>
      </c>
      <c r="D506" t="s">
        <v>13</v>
      </c>
      <c r="E506" t="s">
        <v>10</v>
      </c>
      <c r="F506" t="s">
        <v>14</v>
      </c>
      <c r="G506" t="s">
        <v>12</v>
      </c>
      <c r="H506" t="s">
        <v>25</v>
      </c>
      <c r="J506">
        <v>28</v>
      </c>
      <c r="K506">
        <f t="shared" si="42"/>
        <v>1</v>
      </c>
      <c r="L506">
        <f t="shared" si="43"/>
        <v>4</v>
      </c>
      <c r="M506">
        <f t="shared" si="44"/>
        <v>3</v>
      </c>
      <c r="N506">
        <f t="shared" si="45"/>
        <v>4</v>
      </c>
      <c r="O506">
        <f t="shared" si="46"/>
        <v>3</v>
      </c>
      <c r="P506">
        <f t="shared" si="47"/>
        <v>1</v>
      </c>
    </row>
    <row r="507" spans="1:16" x14ac:dyDescent="0.3">
      <c r="A507">
        <v>497</v>
      </c>
      <c r="B507">
        <v>20</v>
      </c>
      <c r="C507" t="s">
        <v>27</v>
      </c>
      <c r="D507" t="s">
        <v>0</v>
      </c>
      <c r="E507" t="s">
        <v>5</v>
      </c>
      <c r="F507" t="s">
        <v>14</v>
      </c>
      <c r="G507" t="s">
        <v>7</v>
      </c>
      <c r="H507" t="s">
        <v>25</v>
      </c>
      <c r="J507">
        <v>20</v>
      </c>
      <c r="K507">
        <f t="shared" si="42"/>
        <v>1</v>
      </c>
      <c r="L507">
        <f t="shared" si="43"/>
        <v>1</v>
      </c>
      <c r="M507">
        <f t="shared" si="44"/>
        <v>2</v>
      </c>
      <c r="N507">
        <f t="shared" si="45"/>
        <v>4</v>
      </c>
      <c r="O507">
        <f t="shared" si="46"/>
        <v>2</v>
      </c>
      <c r="P507">
        <f t="shared" si="47"/>
        <v>1</v>
      </c>
    </row>
    <row r="508" spans="1:16" x14ac:dyDescent="0.3">
      <c r="A508">
        <v>498</v>
      </c>
      <c r="B508">
        <v>49</v>
      </c>
      <c r="C508" t="s">
        <v>8</v>
      </c>
      <c r="D508" t="s">
        <v>9</v>
      </c>
      <c r="E508" t="s">
        <v>10</v>
      </c>
      <c r="F508" t="s">
        <v>16</v>
      </c>
      <c r="G508" t="s">
        <v>15</v>
      </c>
      <c r="H508" t="s">
        <v>26</v>
      </c>
      <c r="J508">
        <v>49</v>
      </c>
      <c r="K508">
        <f t="shared" si="42"/>
        <v>0</v>
      </c>
      <c r="L508">
        <f t="shared" si="43"/>
        <v>3</v>
      </c>
      <c r="M508">
        <f t="shared" si="44"/>
        <v>3</v>
      </c>
      <c r="N508">
        <f t="shared" si="45"/>
        <v>5</v>
      </c>
      <c r="O508">
        <f t="shared" si="46"/>
        <v>4</v>
      </c>
      <c r="P508">
        <f t="shared" si="47"/>
        <v>0</v>
      </c>
    </row>
    <row r="509" spans="1:16" x14ac:dyDescent="0.3">
      <c r="A509">
        <v>499</v>
      </c>
      <c r="B509">
        <v>41</v>
      </c>
      <c r="C509" t="s">
        <v>27</v>
      </c>
      <c r="D509" t="s">
        <v>9</v>
      </c>
      <c r="E509" t="s">
        <v>5</v>
      </c>
      <c r="F509" t="s">
        <v>2</v>
      </c>
      <c r="G509" t="s">
        <v>15</v>
      </c>
      <c r="H509" t="s">
        <v>25</v>
      </c>
      <c r="J509">
        <v>41</v>
      </c>
      <c r="K509">
        <f t="shared" si="42"/>
        <v>1</v>
      </c>
      <c r="L509">
        <f t="shared" si="43"/>
        <v>3</v>
      </c>
      <c r="M509">
        <f t="shared" si="44"/>
        <v>2</v>
      </c>
      <c r="N509">
        <f t="shared" si="45"/>
        <v>1</v>
      </c>
      <c r="O509">
        <f t="shared" si="46"/>
        <v>4</v>
      </c>
      <c r="P509">
        <f t="shared" si="47"/>
        <v>1</v>
      </c>
    </row>
    <row r="510" spans="1:16" x14ac:dyDescent="0.3">
      <c r="A510">
        <v>500</v>
      </c>
      <c r="B510">
        <v>57</v>
      </c>
      <c r="C510" t="s">
        <v>8</v>
      </c>
      <c r="D510" t="s">
        <v>13</v>
      </c>
      <c r="E510" t="s">
        <v>1</v>
      </c>
      <c r="F510" t="s">
        <v>14</v>
      </c>
      <c r="G510" t="s">
        <v>3</v>
      </c>
      <c r="H510" t="s">
        <v>26</v>
      </c>
      <c r="J510">
        <v>57</v>
      </c>
      <c r="K510">
        <f t="shared" si="42"/>
        <v>0</v>
      </c>
      <c r="L510">
        <f t="shared" si="43"/>
        <v>4</v>
      </c>
      <c r="M510">
        <f t="shared" si="44"/>
        <v>1</v>
      </c>
      <c r="N510">
        <f t="shared" si="45"/>
        <v>4</v>
      </c>
      <c r="O510">
        <f t="shared" si="46"/>
        <v>1</v>
      </c>
      <c r="P510">
        <f t="shared" si="47"/>
        <v>0</v>
      </c>
    </row>
    <row r="511" spans="1:16" x14ac:dyDescent="0.3">
      <c r="A511">
        <v>501</v>
      </c>
      <c r="B511">
        <v>36</v>
      </c>
      <c r="C511" t="s">
        <v>27</v>
      </c>
      <c r="D511" t="s">
        <v>4</v>
      </c>
      <c r="E511" t="s">
        <v>1</v>
      </c>
      <c r="F511" t="s">
        <v>11</v>
      </c>
      <c r="G511" t="s">
        <v>12</v>
      </c>
      <c r="H511" t="s">
        <v>25</v>
      </c>
      <c r="J511">
        <v>36</v>
      </c>
      <c r="K511">
        <f t="shared" si="42"/>
        <v>1</v>
      </c>
      <c r="L511">
        <f t="shared" si="43"/>
        <v>2</v>
      </c>
      <c r="M511">
        <f t="shared" si="44"/>
        <v>1</v>
      </c>
      <c r="N511">
        <f t="shared" si="45"/>
        <v>3</v>
      </c>
      <c r="O511">
        <f t="shared" si="46"/>
        <v>3</v>
      </c>
      <c r="P511">
        <f t="shared" si="47"/>
        <v>1</v>
      </c>
    </row>
    <row r="512" spans="1:16" x14ac:dyDescent="0.3">
      <c r="A512">
        <v>502</v>
      </c>
      <c r="B512">
        <v>28</v>
      </c>
      <c r="C512" t="s">
        <v>8</v>
      </c>
      <c r="D512" t="s">
        <v>13</v>
      </c>
      <c r="E512" t="s">
        <v>10</v>
      </c>
      <c r="F512" t="s">
        <v>16</v>
      </c>
      <c r="G512" t="s">
        <v>7</v>
      </c>
      <c r="H512" t="s">
        <v>25</v>
      </c>
      <c r="J512">
        <v>28</v>
      </c>
      <c r="K512">
        <f t="shared" si="42"/>
        <v>0</v>
      </c>
      <c r="L512">
        <f t="shared" si="43"/>
        <v>4</v>
      </c>
      <c r="M512">
        <f t="shared" si="44"/>
        <v>3</v>
      </c>
      <c r="N512">
        <f t="shared" si="45"/>
        <v>5</v>
      </c>
      <c r="O512">
        <f t="shared" si="46"/>
        <v>2</v>
      </c>
      <c r="P512">
        <f t="shared" si="47"/>
        <v>1</v>
      </c>
    </row>
    <row r="513" spans="1:16" x14ac:dyDescent="0.3">
      <c r="A513">
        <v>503</v>
      </c>
      <c r="B513">
        <v>42</v>
      </c>
      <c r="C513" t="s">
        <v>8</v>
      </c>
      <c r="D513" t="s">
        <v>13</v>
      </c>
      <c r="E513" t="s">
        <v>10</v>
      </c>
      <c r="F513" t="s">
        <v>2</v>
      </c>
      <c r="G513" t="s">
        <v>15</v>
      </c>
      <c r="H513" t="s">
        <v>26</v>
      </c>
      <c r="J513">
        <v>42</v>
      </c>
      <c r="K513">
        <f t="shared" si="42"/>
        <v>0</v>
      </c>
      <c r="L513">
        <f t="shared" si="43"/>
        <v>4</v>
      </c>
      <c r="M513">
        <f t="shared" si="44"/>
        <v>3</v>
      </c>
      <c r="N513">
        <f t="shared" si="45"/>
        <v>1</v>
      </c>
      <c r="O513">
        <f t="shared" si="46"/>
        <v>4</v>
      </c>
      <c r="P513">
        <f t="shared" si="47"/>
        <v>0</v>
      </c>
    </row>
    <row r="514" spans="1:16" x14ac:dyDescent="0.3">
      <c r="A514">
        <v>504</v>
      </c>
      <c r="B514">
        <v>36</v>
      </c>
      <c r="C514" t="s">
        <v>27</v>
      </c>
      <c r="D514" t="s">
        <v>13</v>
      </c>
      <c r="E514" t="s">
        <v>10</v>
      </c>
      <c r="F514" t="s">
        <v>2</v>
      </c>
      <c r="G514" t="s">
        <v>7</v>
      </c>
      <c r="H514" t="s">
        <v>25</v>
      </c>
      <c r="J514">
        <v>36</v>
      </c>
      <c r="K514">
        <f t="shared" si="42"/>
        <v>1</v>
      </c>
      <c r="L514">
        <f t="shared" si="43"/>
        <v>4</v>
      </c>
      <c r="M514">
        <f t="shared" si="44"/>
        <v>3</v>
      </c>
      <c r="N514">
        <f t="shared" si="45"/>
        <v>1</v>
      </c>
      <c r="O514">
        <f t="shared" si="46"/>
        <v>2</v>
      </c>
      <c r="P514">
        <f t="shared" si="47"/>
        <v>1</v>
      </c>
    </row>
    <row r="515" spans="1:16" x14ac:dyDescent="0.3">
      <c r="A515">
        <v>505</v>
      </c>
      <c r="B515">
        <v>40</v>
      </c>
      <c r="C515" t="s">
        <v>27</v>
      </c>
      <c r="D515" t="s">
        <v>9</v>
      </c>
      <c r="E515" t="s">
        <v>10</v>
      </c>
      <c r="F515" t="s">
        <v>14</v>
      </c>
      <c r="G515" t="s">
        <v>3</v>
      </c>
      <c r="H515" t="s">
        <v>26</v>
      </c>
      <c r="J515">
        <v>40</v>
      </c>
      <c r="K515">
        <f t="shared" si="42"/>
        <v>1</v>
      </c>
      <c r="L515">
        <f t="shared" si="43"/>
        <v>3</v>
      </c>
      <c r="M515">
        <f t="shared" si="44"/>
        <v>3</v>
      </c>
      <c r="N515">
        <f t="shared" si="45"/>
        <v>4</v>
      </c>
      <c r="O515">
        <f t="shared" si="46"/>
        <v>1</v>
      </c>
      <c r="P515">
        <f t="shared" si="47"/>
        <v>0</v>
      </c>
    </row>
    <row r="516" spans="1:16" x14ac:dyDescent="0.3">
      <c r="A516">
        <v>506</v>
      </c>
      <c r="B516">
        <v>21</v>
      </c>
      <c r="C516" t="s">
        <v>27</v>
      </c>
      <c r="D516" t="s">
        <v>13</v>
      </c>
      <c r="E516" t="s">
        <v>1</v>
      </c>
      <c r="F516" t="s">
        <v>16</v>
      </c>
      <c r="G516" t="s">
        <v>12</v>
      </c>
      <c r="H516" t="s">
        <v>25</v>
      </c>
      <c r="J516">
        <v>21</v>
      </c>
      <c r="K516">
        <f t="shared" si="42"/>
        <v>1</v>
      </c>
      <c r="L516">
        <f t="shared" si="43"/>
        <v>4</v>
      </c>
      <c r="M516">
        <f t="shared" si="44"/>
        <v>1</v>
      </c>
      <c r="N516">
        <f t="shared" si="45"/>
        <v>5</v>
      </c>
      <c r="O516">
        <f t="shared" si="46"/>
        <v>3</v>
      </c>
      <c r="P516">
        <f t="shared" si="47"/>
        <v>1</v>
      </c>
    </row>
    <row r="517" spans="1:16" x14ac:dyDescent="0.3">
      <c r="A517">
        <v>507</v>
      </c>
      <c r="B517">
        <v>53</v>
      </c>
      <c r="C517" t="s">
        <v>8</v>
      </c>
      <c r="D517" t="s">
        <v>13</v>
      </c>
      <c r="E517" t="s">
        <v>10</v>
      </c>
      <c r="F517" t="s">
        <v>6</v>
      </c>
      <c r="G517" t="s">
        <v>7</v>
      </c>
      <c r="H517" t="s">
        <v>26</v>
      </c>
      <c r="J517">
        <v>53</v>
      </c>
      <c r="K517">
        <f t="shared" si="42"/>
        <v>0</v>
      </c>
      <c r="L517">
        <f t="shared" si="43"/>
        <v>4</v>
      </c>
      <c r="M517">
        <f t="shared" si="44"/>
        <v>3</v>
      </c>
      <c r="N517">
        <f t="shared" si="45"/>
        <v>2</v>
      </c>
      <c r="O517">
        <f t="shared" si="46"/>
        <v>2</v>
      </c>
      <c r="P517">
        <f t="shared" si="47"/>
        <v>0</v>
      </c>
    </row>
    <row r="518" spans="1:16" x14ac:dyDescent="0.3">
      <c r="A518">
        <v>508</v>
      </c>
      <c r="B518">
        <v>30</v>
      </c>
      <c r="C518" t="s">
        <v>8</v>
      </c>
      <c r="D518" t="s">
        <v>13</v>
      </c>
      <c r="E518" t="s">
        <v>10</v>
      </c>
      <c r="F518" t="s">
        <v>11</v>
      </c>
      <c r="G518" t="s">
        <v>3</v>
      </c>
      <c r="H518" t="s">
        <v>26</v>
      </c>
      <c r="J518">
        <v>30</v>
      </c>
      <c r="K518">
        <f t="shared" si="42"/>
        <v>0</v>
      </c>
      <c r="L518">
        <f t="shared" si="43"/>
        <v>4</v>
      </c>
      <c r="M518">
        <f t="shared" si="44"/>
        <v>3</v>
      </c>
      <c r="N518">
        <f t="shared" si="45"/>
        <v>3</v>
      </c>
      <c r="O518">
        <f t="shared" si="46"/>
        <v>1</v>
      </c>
      <c r="P518">
        <f t="shared" si="47"/>
        <v>0</v>
      </c>
    </row>
    <row r="519" spans="1:16" x14ac:dyDescent="0.3">
      <c r="A519">
        <v>509</v>
      </c>
      <c r="B519">
        <v>33</v>
      </c>
      <c r="C519" t="s">
        <v>27</v>
      </c>
      <c r="D519" t="s">
        <v>13</v>
      </c>
      <c r="E519" t="s">
        <v>5</v>
      </c>
      <c r="F519" t="s">
        <v>11</v>
      </c>
      <c r="G519" t="s">
        <v>7</v>
      </c>
      <c r="H519" t="s">
        <v>25</v>
      </c>
      <c r="J519">
        <v>33</v>
      </c>
      <c r="K519">
        <f t="shared" si="42"/>
        <v>1</v>
      </c>
      <c r="L519">
        <f t="shared" si="43"/>
        <v>4</v>
      </c>
      <c r="M519">
        <f t="shared" si="44"/>
        <v>2</v>
      </c>
      <c r="N519">
        <f t="shared" si="45"/>
        <v>3</v>
      </c>
      <c r="O519">
        <f t="shared" si="46"/>
        <v>2</v>
      </c>
      <c r="P519">
        <f t="shared" si="47"/>
        <v>1</v>
      </c>
    </row>
    <row r="520" spans="1:16" x14ac:dyDescent="0.3">
      <c r="A520">
        <v>510</v>
      </c>
      <c r="B520">
        <v>48</v>
      </c>
      <c r="C520" t="s">
        <v>27</v>
      </c>
      <c r="D520" t="s">
        <v>13</v>
      </c>
      <c r="E520" t="s">
        <v>1</v>
      </c>
      <c r="F520" t="s">
        <v>16</v>
      </c>
      <c r="G520" t="s">
        <v>12</v>
      </c>
      <c r="H520" t="s">
        <v>26</v>
      </c>
      <c r="J520">
        <v>48</v>
      </c>
      <c r="K520">
        <f t="shared" si="42"/>
        <v>1</v>
      </c>
      <c r="L520">
        <f t="shared" si="43"/>
        <v>4</v>
      </c>
      <c r="M520">
        <f t="shared" si="44"/>
        <v>1</v>
      </c>
      <c r="N520">
        <f t="shared" si="45"/>
        <v>5</v>
      </c>
      <c r="O520">
        <f t="shared" si="46"/>
        <v>3</v>
      </c>
      <c r="P520">
        <f t="shared" si="47"/>
        <v>0</v>
      </c>
    </row>
    <row r="521" spans="1:16" x14ac:dyDescent="0.3">
      <c r="A521">
        <v>511</v>
      </c>
      <c r="B521">
        <v>51</v>
      </c>
      <c r="C521" t="s">
        <v>8</v>
      </c>
      <c r="D521" t="s">
        <v>9</v>
      </c>
      <c r="E521" t="s">
        <v>5</v>
      </c>
      <c r="F521" t="s">
        <v>11</v>
      </c>
      <c r="G521" t="s">
        <v>3</v>
      </c>
      <c r="H521" t="s">
        <v>26</v>
      </c>
      <c r="J521">
        <v>51</v>
      </c>
      <c r="K521">
        <f t="shared" si="42"/>
        <v>0</v>
      </c>
      <c r="L521">
        <f t="shared" si="43"/>
        <v>3</v>
      </c>
      <c r="M521">
        <f t="shared" si="44"/>
        <v>2</v>
      </c>
      <c r="N521">
        <f t="shared" si="45"/>
        <v>3</v>
      </c>
      <c r="O521">
        <f t="shared" si="46"/>
        <v>1</v>
      </c>
      <c r="P521">
        <f t="shared" si="47"/>
        <v>0</v>
      </c>
    </row>
    <row r="522" spans="1:16" x14ac:dyDescent="0.3">
      <c r="A522">
        <v>512</v>
      </c>
      <c r="B522">
        <v>42</v>
      </c>
      <c r="C522" t="s">
        <v>8</v>
      </c>
      <c r="D522" t="s">
        <v>13</v>
      </c>
      <c r="E522" t="s">
        <v>5</v>
      </c>
      <c r="F522" t="s">
        <v>2</v>
      </c>
      <c r="G522" t="s">
        <v>15</v>
      </c>
      <c r="H522" t="s">
        <v>26</v>
      </c>
      <c r="J522">
        <v>42</v>
      </c>
      <c r="K522">
        <f t="shared" si="42"/>
        <v>0</v>
      </c>
      <c r="L522">
        <f t="shared" si="43"/>
        <v>4</v>
      </c>
      <c r="M522">
        <f t="shared" si="44"/>
        <v>2</v>
      </c>
      <c r="N522">
        <f t="shared" si="45"/>
        <v>1</v>
      </c>
      <c r="O522">
        <f t="shared" si="46"/>
        <v>4</v>
      </c>
      <c r="P522">
        <f t="shared" si="47"/>
        <v>0</v>
      </c>
    </row>
    <row r="523" spans="1:16" x14ac:dyDescent="0.3">
      <c r="A523">
        <v>513</v>
      </c>
      <c r="B523">
        <v>44</v>
      </c>
      <c r="C523" t="s">
        <v>8</v>
      </c>
      <c r="D523" t="s">
        <v>4</v>
      </c>
      <c r="E523" t="s">
        <v>5</v>
      </c>
      <c r="F523" t="s">
        <v>11</v>
      </c>
      <c r="G523" t="s">
        <v>12</v>
      </c>
      <c r="H523" t="s">
        <v>26</v>
      </c>
      <c r="J523">
        <v>44</v>
      </c>
      <c r="K523">
        <f t="shared" si="42"/>
        <v>0</v>
      </c>
      <c r="L523">
        <f t="shared" si="43"/>
        <v>2</v>
      </c>
      <c r="M523">
        <f t="shared" si="44"/>
        <v>2</v>
      </c>
      <c r="N523">
        <f t="shared" si="45"/>
        <v>3</v>
      </c>
      <c r="O523">
        <f t="shared" si="46"/>
        <v>3</v>
      </c>
      <c r="P523">
        <f t="shared" si="47"/>
        <v>0</v>
      </c>
    </row>
    <row r="524" spans="1:16" x14ac:dyDescent="0.3">
      <c r="A524">
        <v>514</v>
      </c>
      <c r="B524">
        <v>41</v>
      </c>
      <c r="C524" t="s">
        <v>8</v>
      </c>
      <c r="D524" t="s">
        <v>4</v>
      </c>
      <c r="E524" t="s">
        <v>1</v>
      </c>
      <c r="F524" t="s">
        <v>6</v>
      </c>
      <c r="G524" t="s">
        <v>7</v>
      </c>
      <c r="H524" t="s">
        <v>26</v>
      </c>
      <c r="J524">
        <v>41</v>
      </c>
      <c r="K524">
        <f t="shared" ref="K524:K587" si="48">VLOOKUP(C524,$A$3:$B$4,2,0)</f>
        <v>0</v>
      </c>
      <c r="L524">
        <f t="shared" ref="L524:L587" si="49">VLOOKUP(D524,$D$3:$E$6,2,0)</f>
        <v>2</v>
      </c>
      <c r="M524">
        <f t="shared" ref="M524:M587" si="50">VLOOKUP(E524,$G$3:$H$5,2,0)</f>
        <v>1</v>
      </c>
      <c r="N524">
        <f t="shared" ref="N524:N587" si="51">VLOOKUP(F524,$J$3:$K$7,2,0)</f>
        <v>2</v>
      </c>
      <c r="O524">
        <f t="shared" ref="O524:O587" si="52">VLOOKUP(G524,$M$3:$N$6,2,0)</f>
        <v>2</v>
      </c>
      <c r="P524">
        <f t="shared" ref="P524:P587" si="53">VLOOKUP(H524,$P$3:$Q$4,2,0)</f>
        <v>0</v>
      </c>
    </row>
    <row r="525" spans="1:16" x14ac:dyDescent="0.3">
      <c r="A525">
        <v>515</v>
      </c>
      <c r="B525">
        <v>32</v>
      </c>
      <c r="C525" t="s">
        <v>8</v>
      </c>
      <c r="D525" t="s">
        <v>0</v>
      </c>
      <c r="E525" t="s">
        <v>1</v>
      </c>
      <c r="F525" t="s">
        <v>11</v>
      </c>
      <c r="G525" t="s">
        <v>12</v>
      </c>
      <c r="H525" t="s">
        <v>25</v>
      </c>
      <c r="J525">
        <v>32</v>
      </c>
      <c r="K525">
        <f t="shared" si="48"/>
        <v>0</v>
      </c>
      <c r="L525">
        <f t="shared" si="49"/>
        <v>1</v>
      </c>
      <c r="M525">
        <f t="shared" si="50"/>
        <v>1</v>
      </c>
      <c r="N525">
        <f t="shared" si="51"/>
        <v>3</v>
      </c>
      <c r="O525">
        <f t="shared" si="52"/>
        <v>3</v>
      </c>
      <c r="P525">
        <f t="shared" si="53"/>
        <v>1</v>
      </c>
    </row>
    <row r="526" spans="1:16" x14ac:dyDescent="0.3">
      <c r="A526">
        <v>516</v>
      </c>
      <c r="B526">
        <v>24</v>
      </c>
      <c r="C526" t="s">
        <v>8</v>
      </c>
      <c r="D526" t="s">
        <v>13</v>
      </c>
      <c r="E526" t="s">
        <v>5</v>
      </c>
      <c r="F526" t="s">
        <v>16</v>
      </c>
      <c r="G526" t="s">
        <v>12</v>
      </c>
      <c r="H526" t="s">
        <v>25</v>
      </c>
      <c r="J526">
        <v>24</v>
      </c>
      <c r="K526">
        <f t="shared" si="48"/>
        <v>0</v>
      </c>
      <c r="L526">
        <f t="shared" si="49"/>
        <v>4</v>
      </c>
      <c r="M526">
        <f t="shared" si="50"/>
        <v>2</v>
      </c>
      <c r="N526">
        <f t="shared" si="51"/>
        <v>5</v>
      </c>
      <c r="O526">
        <f t="shared" si="52"/>
        <v>3</v>
      </c>
      <c r="P526">
        <f t="shared" si="53"/>
        <v>1</v>
      </c>
    </row>
    <row r="527" spans="1:16" x14ac:dyDescent="0.3">
      <c r="A527">
        <v>517</v>
      </c>
      <c r="B527">
        <v>41</v>
      </c>
      <c r="C527" t="s">
        <v>27</v>
      </c>
      <c r="D527" t="s">
        <v>0</v>
      </c>
      <c r="E527" t="s">
        <v>5</v>
      </c>
      <c r="F527" t="s">
        <v>11</v>
      </c>
      <c r="G527" t="s">
        <v>12</v>
      </c>
      <c r="H527" t="s">
        <v>25</v>
      </c>
      <c r="J527">
        <v>41</v>
      </c>
      <c r="K527">
        <f t="shared" si="48"/>
        <v>1</v>
      </c>
      <c r="L527">
        <f t="shared" si="49"/>
        <v>1</v>
      </c>
      <c r="M527">
        <f t="shared" si="50"/>
        <v>2</v>
      </c>
      <c r="N527">
        <f t="shared" si="51"/>
        <v>3</v>
      </c>
      <c r="O527">
        <f t="shared" si="52"/>
        <v>3</v>
      </c>
      <c r="P527">
        <f t="shared" si="53"/>
        <v>1</v>
      </c>
    </row>
    <row r="528" spans="1:16" x14ac:dyDescent="0.3">
      <c r="A528">
        <v>518</v>
      </c>
      <c r="B528">
        <v>31</v>
      </c>
      <c r="C528" t="s">
        <v>27</v>
      </c>
      <c r="D528" t="s">
        <v>4</v>
      </c>
      <c r="E528" t="s">
        <v>1</v>
      </c>
      <c r="F528" t="s">
        <v>14</v>
      </c>
      <c r="G528" t="s">
        <v>3</v>
      </c>
      <c r="H528" t="s">
        <v>26</v>
      </c>
      <c r="J528">
        <v>31</v>
      </c>
      <c r="K528">
        <f t="shared" si="48"/>
        <v>1</v>
      </c>
      <c r="L528">
        <f t="shared" si="49"/>
        <v>2</v>
      </c>
      <c r="M528">
        <f t="shared" si="50"/>
        <v>1</v>
      </c>
      <c r="N528">
        <f t="shared" si="51"/>
        <v>4</v>
      </c>
      <c r="O528">
        <f t="shared" si="52"/>
        <v>1</v>
      </c>
      <c r="P528">
        <f t="shared" si="53"/>
        <v>0</v>
      </c>
    </row>
    <row r="529" spans="1:16" x14ac:dyDescent="0.3">
      <c r="A529">
        <v>519</v>
      </c>
      <c r="B529">
        <v>31</v>
      </c>
      <c r="C529" t="s">
        <v>27</v>
      </c>
      <c r="D529" t="s">
        <v>4</v>
      </c>
      <c r="E529" t="s">
        <v>1</v>
      </c>
      <c r="F529" t="s">
        <v>16</v>
      </c>
      <c r="G529" t="s">
        <v>15</v>
      </c>
      <c r="H529" t="s">
        <v>25</v>
      </c>
      <c r="J529">
        <v>31</v>
      </c>
      <c r="K529">
        <f t="shared" si="48"/>
        <v>1</v>
      </c>
      <c r="L529">
        <f t="shared" si="49"/>
        <v>2</v>
      </c>
      <c r="M529">
        <f t="shared" si="50"/>
        <v>1</v>
      </c>
      <c r="N529">
        <f t="shared" si="51"/>
        <v>5</v>
      </c>
      <c r="O529">
        <f t="shared" si="52"/>
        <v>4</v>
      </c>
      <c r="P529">
        <f t="shared" si="53"/>
        <v>1</v>
      </c>
    </row>
    <row r="530" spans="1:16" x14ac:dyDescent="0.3">
      <c r="A530">
        <v>520</v>
      </c>
      <c r="B530">
        <v>32</v>
      </c>
      <c r="C530" t="s">
        <v>8</v>
      </c>
      <c r="D530" t="s">
        <v>9</v>
      </c>
      <c r="E530" t="s">
        <v>10</v>
      </c>
      <c r="F530" t="s">
        <v>6</v>
      </c>
      <c r="G530" t="s">
        <v>12</v>
      </c>
      <c r="H530" t="s">
        <v>25</v>
      </c>
      <c r="J530">
        <v>32</v>
      </c>
      <c r="K530">
        <f t="shared" si="48"/>
        <v>0</v>
      </c>
      <c r="L530">
        <f t="shared" si="49"/>
        <v>3</v>
      </c>
      <c r="M530">
        <f t="shared" si="50"/>
        <v>3</v>
      </c>
      <c r="N530">
        <f t="shared" si="51"/>
        <v>2</v>
      </c>
      <c r="O530">
        <f t="shared" si="52"/>
        <v>3</v>
      </c>
      <c r="P530">
        <f t="shared" si="53"/>
        <v>1</v>
      </c>
    </row>
    <row r="531" spans="1:16" x14ac:dyDescent="0.3">
      <c r="A531">
        <v>521</v>
      </c>
      <c r="B531">
        <v>53</v>
      </c>
      <c r="C531" t="s">
        <v>8</v>
      </c>
      <c r="D531" t="s">
        <v>4</v>
      </c>
      <c r="E531" t="s">
        <v>10</v>
      </c>
      <c r="F531" t="s">
        <v>6</v>
      </c>
      <c r="G531" t="s">
        <v>12</v>
      </c>
      <c r="H531" t="s">
        <v>26</v>
      </c>
      <c r="J531">
        <v>53</v>
      </c>
      <c r="K531">
        <f t="shared" si="48"/>
        <v>0</v>
      </c>
      <c r="L531">
        <f t="shared" si="49"/>
        <v>2</v>
      </c>
      <c r="M531">
        <f t="shared" si="50"/>
        <v>3</v>
      </c>
      <c r="N531">
        <f t="shared" si="51"/>
        <v>2</v>
      </c>
      <c r="O531">
        <f t="shared" si="52"/>
        <v>3</v>
      </c>
      <c r="P531">
        <f t="shared" si="53"/>
        <v>0</v>
      </c>
    </row>
    <row r="532" spans="1:16" x14ac:dyDescent="0.3">
      <c r="A532">
        <v>522</v>
      </c>
      <c r="B532">
        <v>20</v>
      </c>
      <c r="C532" t="s">
        <v>27</v>
      </c>
      <c r="D532" t="s">
        <v>9</v>
      </c>
      <c r="E532" t="s">
        <v>1</v>
      </c>
      <c r="F532" t="s">
        <v>14</v>
      </c>
      <c r="G532" t="s">
        <v>7</v>
      </c>
      <c r="H532" t="s">
        <v>25</v>
      </c>
      <c r="J532">
        <v>20</v>
      </c>
      <c r="K532">
        <f t="shared" si="48"/>
        <v>1</v>
      </c>
      <c r="L532">
        <f t="shared" si="49"/>
        <v>3</v>
      </c>
      <c r="M532">
        <f t="shared" si="50"/>
        <v>1</v>
      </c>
      <c r="N532">
        <f t="shared" si="51"/>
        <v>4</v>
      </c>
      <c r="O532">
        <f t="shared" si="52"/>
        <v>2</v>
      </c>
      <c r="P532">
        <f t="shared" si="53"/>
        <v>1</v>
      </c>
    </row>
    <row r="533" spans="1:16" x14ac:dyDescent="0.3">
      <c r="A533">
        <v>523</v>
      </c>
      <c r="B533">
        <v>28</v>
      </c>
      <c r="C533" t="s">
        <v>8</v>
      </c>
      <c r="D533" t="s">
        <v>9</v>
      </c>
      <c r="E533" t="s">
        <v>10</v>
      </c>
      <c r="F533" t="s">
        <v>11</v>
      </c>
      <c r="G533" t="s">
        <v>15</v>
      </c>
      <c r="H533" t="s">
        <v>26</v>
      </c>
      <c r="J533">
        <v>28</v>
      </c>
      <c r="K533">
        <f t="shared" si="48"/>
        <v>0</v>
      </c>
      <c r="L533">
        <f t="shared" si="49"/>
        <v>3</v>
      </c>
      <c r="M533">
        <f t="shared" si="50"/>
        <v>3</v>
      </c>
      <c r="N533">
        <f t="shared" si="51"/>
        <v>3</v>
      </c>
      <c r="O533">
        <f t="shared" si="52"/>
        <v>4</v>
      </c>
      <c r="P533">
        <f t="shared" si="53"/>
        <v>0</v>
      </c>
    </row>
    <row r="534" spans="1:16" x14ac:dyDescent="0.3">
      <c r="A534">
        <v>524</v>
      </c>
      <c r="B534">
        <v>58</v>
      </c>
      <c r="C534" t="s">
        <v>8</v>
      </c>
      <c r="D534" t="s">
        <v>4</v>
      </c>
      <c r="E534" t="s">
        <v>1</v>
      </c>
      <c r="F534" t="s">
        <v>6</v>
      </c>
      <c r="G534" t="s">
        <v>15</v>
      </c>
      <c r="H534" t="s">
        <v>26</v>
      </c>
      <c r="J534">
        <v>58</v>
      </c>
      <c r="K534">
        <f t="shared" si="48"/>
        <v>0</v>
      </c>
      <c r="L534">
        <f t="shared" si="49"/>
        <v>2</v>
      </c>
      <c r="M534">
        <f t="shared" si="50"/>
        <v>1</v>
      </c>
      <c r="N534">
        <f t="shared" si="51"/>
        <v>2</v>
      </c>
      <c r="O534">
        <f t="shared" si="52"/>
        <v>4</v>
      </c>
      <c r="P534">
        <f t="shared" si="53"/>
        <v>0</v>
      </c>
    </row>
    <row r="535" spans="1:16" x14ac:dyDescent="0.3">
      <c r="A535">
        <v>525</v>
      </c>
      <c r="B535">
        <v>53</v>
      </c>
      <c r="C535" t="s">
        <v>27</v>
      </c>
      <c r="D535" t="s">
        <v>13</v>
      </c>
      <c r="E535" t="s">
        <v>5</v>
      </c>
      <c r="F535" t="s">
        <v>6</v>
      </c>
      <c r="G535" t="s">
        <v>15</v>
      </c>
      <c r="H535" t="s">
        <v>25</v>
      </c>
      <c r="J535">
        <v>53</v>
      </c>
      <c r="K535">
        <f t="shared" si="48"/>
        <v>1</v>
      </c>
      <c r="L535">
        <f t="shared" si="49"/>
        <v>4</v>
      </c>
      <c r="M535">
        <f t="shared" si="50"/>
        <v>2</v>
      </c>
      <c r="N535">
        <f t="shared" si="51"/>
        <v>2</v>
      </c>
      <c r="O535">
        <f t="shared" si="52"/>
        <v>4</v>
      </c>
      <c r="P535">
        <f t="shared" si="53"/>
        <v>1</v>
      </c>
    </row>
    <row r="536" spans="1:16" x14ac:dyDescent="0.3">
      <c r="A536">
        <v>526</v>
      </c>
      <c r="B536">
        <v>40</v>
      </c>
      <c r="C536" t="s">
        <v>27</v>
      </c>
      <c r="D536" t="s">
        <v>9</v>
      </c>
      <c r="E536" t="s">
        <v>1</v>
      </c>
      <c r="F536" t="s">
        <v>2</v>
      </c>
      <c r="G536" t="s">
        <v>12</v>
      </c>
      <c r="H536" t="s">
        <v>26</v>
      </c>
      <c r="J536">
        <v>40</v>
      </c>
      <c r="K536">
        <f t="shared" si="48"/>
        <v>1</v>
      </c>
      <c r="L536">
        <f t="shared" si="49"/>
        <v>3</v>
      </c>
      <c r="M536">
        <f t="shared" si="50"/>
        <v>1</v>
      </c>
      <c r="N536">
        <f t="shared" si="51"/>
        <v>1</v>
      </c>
      <c r="O536">
        <f t="shared" si="52"/>
        <v>3</v>
      </c>
      <c r="P536">
        <f t="shared" si="53"/>
        <v>0</v>
      </c>
    </row>
    <row r="537" spans="1:16" x14ac:dyDescent="0.3">
      <c r="A537">
        <v>527</v>
      </c>
      <c r="B537">
        <v>59</v>
      </c>
      <c r="C537" t="s">
        <v>27</v>
      </c>
      <c r="D537" t="s">
        <v>0</v>
      </c>
      <c r="E537" t="s">
        <v>5</v>
      </c>
      <c r="F537" t="s">
        <v>6</v>
      </c>
      <c r="G537" t="s">
        <v>7</v>
      </c>
      <c r="H537" t="s">
        <v>25</v>
      </c>
      <c r="J537">
        <v>59</v>
      </c>
      <c r="K537">
        <f t="shared" si="48"/>
        <v>1</v>
      </c>
      <c r="L537">
        <f t="shared" si="49"/>
        <v>1</v>
      </c>
      <c r="M537">
        <f t="shared" si="50"/>
        <v>2</v>
      </c>
      <c r="N537">
        <f t="shared" si="51"/>
        <v>2</v>
      </c>
      <c r="O537">
        <f t="shared" si="52"/>
        <v>2</v>
      </c>
      <c r="P537">
        <f t="shared" si="53"/>
        <v>1</v>
      </c>
    </row>
    <row r="538" spans="1:16" x14ac:dyDescent="0.3">
      <c r="A538">
        <v>528</v>
      </c>
      <c r="B538">
        <v>36</v>
      </c>
      <c r="C538" t="s">
        <v>8</v>
      </c>
      <c r="D538" t="s">
        <v>13</v>
      </c>
      <c r="E538" t="s">
        <v>5</v>
      </c>
      <c r="F538" t="s">
        <v>14</v>
      </c>
      <c r="G538" t="s">
        <v>15</v>
      </c>
      <c r="H538" t="s">
        <v>26</v>
      </c>
      <c r="J538">
        <v>36</v>
      </c>
      <c r="K538">
        <f t="shared" si="48"/>
        <v>0</v>
      </c>
      <c r="L538">
        <f t="shared" si="49"/>
        <v>4</v>
      </c>
      <c r="M538">
        <f t="shared" si="50"/>
        <v>2</v>
      </c>
      <c r="N538">
        <f t="shared" si="51"/>
        <v>4</v>
      </c>
      <c r="O538">
        <f t="shared" si="52"/>
        <v>4</v>
      </c>
      <c r="P538">
        <f t="shared" si="53"/>
        <v>0</v>
      </c>
    </row>
    <row r="539" spans="1:16" x14ac:dyDescent="0.3">
      <c r="A539">
        <v>529</v>
      </c>
      <c r="B539">
        <v>29</v>
      </c>
      <c r="C539" t="s">
        <v>8</v>
      </c>
      <c r="D539" t="s">
        <v>13</v>
      </c>
      <c r="E539" t="s">
        <v>10</v>
      </c>
      <c r="F539" t="s">
        <v>14</v>
      </c>
      <c r="G539" t="s">
        <v>7</v>
      </c>
      <c r="H539" t="s">
        <v>25</v>
      </c>
      <c r="J539">
        <v>29</v>
      </c>
      <c r="K539">
        <f t="shared" si="48"/>
        <v>0</v>
      </c>
      <c r="L539">
        <f t="shared" si="49"/>
        <v>4</v>
      </c>
      <c r="M539">
        <f t="shared" si="50"/>
        <v>3</v>
      </c>
      <c r="N539">
        <f t="shared" si="51"/>
        <v>4</v>
      </c>
      <c r="O539">
        <f t="shared" si="52"/>
        <v>2</v>
      </c>
      <c r="P539">
        <f t="shared" si="53"/>
        <v>1</v>
      </c>
    </row>
    <row r="540" spans="1:16" x14ac:dyDescent="0.3">
      <c r="A540">
        <v>530</v>
      </c>
      <c r="B540">
        <v>47</v>
      </c>
      <c r="C540" t="s">
        <v>27</v>
      </c>
      <c r="D540" t="s">
        <v>4</v>
      </c>
      <c r="E540" t="s">
        <v>5</v>
      </c>
      <c r="F540" t="s">
        <v>2</v>
      </c>
      <c r="G540" t="s">
        <v>15</v>
      </c>
      <c r="H540" t="s">
        <v>26</v>
      </c>
      <c r="J540">
        <v>47</v>
      </c>
      <c r="K540">
        <f t="shared" si="48"/>
        <v>1</v>
      </c>
      <c r="L540">
        <f t="shared" si="49"/>
        <v>2</v>
      </c>
      <c r="M540">
        <f t="shared" si="50"/>
        <v>2</v>
      </c>
      <c r="N540">
        <f t="shared" si="51"/>
        <v>1</v>
      </c>
      <c r="O540">
        <f t="shared" si="52"/>
        <v>4</v>
      </c>
      <c r="P540">
        <f t="shared" si="53"/>
        <v>0</v>
      </c>
    </row>
    <row r="541" spans="1:16" x14ac:dyDescent="0.3">
      <c r="A541">
        <v>531</v>
      </c>
      <c r="B541">
        <v>58</v>
      </c>
      <c r="C541" t="s">
        <v>27</v>
      </c>
      <c r="D541" t="s">
        <v>13</v>
      </c>
      <c r="E541" t="s">
        <v>5</v>
      </c>
      <c r="F541" t="s">
        <v>2</v>
      </c>
      <c r="G541" t="s">
        <v>7</v>
      </c>
      <c r="H541" t="s">
        <v>26</v>
      </c>
      <c r="J541">
        <v>58</v>
      </c>
      <c r="K541">
        <f t="shared" si="48"/>
        <v>1</v>
      </c>
      <c r="L541">
        <f t="shared" si="49"/>
        <v>4</v>
      </c>
      <c r="M541">
        <f t="shared" si="50"/>
        <v>2</v>
      </c>
      <c r="N541">
        <f t="shared" si="51"/>
        <v>1</v>
      </c>
      <c r="O541">
        <f t="shared" si="52"/>
        <v>2</v>
      </c>
      <c r="P541">
        <f t="shared" si="53"/>
        <v>0</v>
      </c>
    </row>
    <row r="542" spans="1:16" x14ac:dyDescent="0.3">
      <c r="A542">
        <v>532</v>
      </c>
      <c r="B542">
        <v>45</v>
      </c>
      <c r="C542" t="s">
        <v>27</v>
      </c>
      <c r="D542" t="s">
        <v>4</v>
      </c>
      <c r="E542" t="s">
        <v>10</v>
      </c>
      <c r="F542" t="s">
        <v>2</v>
      </c>
      <c r="G542" t="s">
        <v>12</v>
      </c>
      <c r="H542" t="s">
        <v>25</v>
      </c>
      <c r="J542">
        <v>45</v>
      </c>
      <c r="K542">
        <f t="shared" si="48"/>
        <v>1</v>
      </c>
      <c r="L542">
        <f t="shared" si="49"/>
        <v>2</v>
      </c>
      <c r="M542">
        <f t="shared" si="50"/>
        <v>3</v>
      </c>
      <c r="N542">
        <f t="shared" si="51"/>
        <v>1</v>
      </c>
      <c r="O542">
        <f t="shared" si="52"/>
        <v>3</v>
      </c>
      <c r="P542">
        <f t="shared" si="53"/>
        <v>1</v>
      </c>
    </row>
    <row r="543" spans="1:16" x14ac:dyDescent="0.3">
      <c r="A543">
        <v>533</v>
      </c>
      <c r="B543">
        <v>23</v>
      </c>
      <c r="C543" t="s">
        <v>27</v>
      </c>
      <c r="D543" t="s">
        <v>9</v>
      </c>
      <c r="E543" t="s">
        <v>10</v>
      </c>
      <c r="F543" t="s">
        <v>11</v>
      </c>
      <c r="G543" t="s">
        <v>3</v>
      </c>
      <c r="H543" t="s">
        <v>25</v>
      </c>
      <c r="J543">
        <v>23</v>
      </c>
      <c r="K543">
        <f t="shared" si="48"/>
        <v>1</v>
      </c>
      <c r="L543">
        <f t="shared" si="49"/>
        <v>3</v>
      </c>
      <c r="M543">
        <f t="shared" si="50"/>
        <v>3</v>
      </c>
      <c r="N543">
        <f t="shared" si="51"/>
        <v>3</v>
      </c>
      <c r="O543">
        <f t="shared" si="52"/>
        <v>1</v>
      </c>
      <c r="P543">
        <f t="shared" si="53"/>
        <v>1</v>
      </c>
    </row>
    <row r="544" spans="1:16" x14ac:dyDescent="0.3">
      <c r="A544">
        <v>534</v>
      </c>
      <c r="B544">
        <v>50</v>
      </c>
      <c r="C544" t="s">
        <v>8</v>
      </c>
      <c r="D544" t="s">
        <v>13</v>
      </c>
      <c r="E544" t="s">
        <v>1</v>
      </c>
      <c r="F544" t="s">
        <v>2</v>
      </c>
      <c r="G544" t="s">
        <v>7</v>
      </c>
      <c r="H544" t="s">
        <v>26</v>
      </c>
      <c r="J544">
        <v>50</v>
      </c>
      <c r="K544">
        <f t="shared" si="48"/>
        <v>0</v>
      </c>
      <c r="L544">
        <f t="shared" si="49"/>
        <v>4</v>
      </c>
      <c r="M544">
        <f t="shared" si="50"/>
        <v>1</v>
      </c>
      <c r="N544">
        <f t="shared" si="51"/>
        <v>1</v>
      </c>
      <c r="O544">
        <f t="shared" si="52"/>
        <v>2</v>
      </c>
      <c r="P544">
        <f t="shared" si="53"/>
        <v>0</v>
      </c>
    </row>
    <row r="545" spans="1:16" x14ac:dyDescent="0.3">
      <c r="A545">
        <v>535</v>
      </c>
      <c r="B545">
        <v>26</v>
      </c>
      <c r="C545" t="s">
        <v>8</v>
      </c>
      <c r="D545" t="s">
        <v>13</v>
      </c>
      <c r="E545" t="s">
        <v>10</v>
      </c>
      <c r="F545" t="s">
        <v>6</v>
      </c>
      <c r="G545" t="s">
        <v>3</v>
      </c>
      <c r="H545" t="s">
        <v>26</v>
      </c>
      <c r="J545">
        <v>26</v>
      </c>
      <c r="K545">
        <f t="shared" si="48"/>
        <v>0</v>
      </c>
      <c r="L545">
        <f t="shared" si="49"/>
        <v>4</v>
      </c>
      <c r="M545">
        <f t="shared" si="50"/>
        <v>3</v>
      </c>
      <c r="N545">
        <f t="shared" si="51"/>
        <v>2</v>
      </c>
      <c r="O545">
        <f t="shared" si="52"/>
        <v>1</v>
      </c>
      <c r="P545">
        <f t="shared" si="53"/>
        <v>0</v>
      </c>
    </row>
    <row r="546" spans="1:16" x14ac:dyDescent="0.3">
      <c r="A546">
        <v>536</v>
      </c>
      <c r="B546">
        <v>33</v>
      </c>
      <c r="C546" t="s">
        <v>8</v>
      </c>
      <c r="D546" t="s">
        <v>4</v>
      </c>
      <c r="E546" t="s">
        <v>1</v>
      </c>
      <c r="F546" t="s">
        <v>6</v>
      </c>
      <c r="G546" t="s">
        <v>7</v>
      </c>
      <c r="H546" t="s">
        <v>26</v>
      </c>
      <c r="J546">
        <v>33</v>
      </c>
      <c r="K546">
        <f t="shared" si="48"/>
        <v>0</v>
      </c>
      <c r="L546">
        <f t="shared" si="49"/>
        <v>2</v>
      </c>
      <c r="M546">
        <f t="shared" si="50"/>
        <v>1</v>
      </c>
      <c r="N546">
        <f t="shared" si="51"/>
        <v>2</v>
      </c>
      <c r="O546">
        <f t="shared" si="52"/>
        <v>2</v>
      </c>
      <c r="P546">
        <f t="shared" si="53"/>
        <v>0</v>
      </c>
    </row>
    <row r="547" spans="1:16" x14ac:dyDescent="0.3">
      <c r="A547">
        <v>537</v>
      </c>
      <c r="B547">
        <v>59</v>
      </c>
      <c r="C547" t="s">
        <v>27</v>
      </c>
      <c r="D547" t="s">
        <v>13</v>
      </c>
      <c r="E547" t="s">
        <v>10</v>
      </c>
      <c r="F547" t="s">
        <v>14</v>
      </c>
      <c r="G547" t="s">
        <v>3</v>
      </c>
      <c r="H547" t="s">
        <v>26</v>
      </c>
      <c r="J547">
        <v>59</v>
      </c>
      <c r="K547">
        <f t="shared" si="48"/>
        <v>1</v>
      </c>
      <c r="L547">
        <f t="shared" si="49"/>
        <v>4</v>
      </c>
      <c r="M547">
        <f t="shared" si="50"/>
        <v>3</v>
      </c>
      <c r="N547">
        <f t="shared" si="51"/>
        <v>4</v>
      </c>
      <c r="O547">
        <f t="shared" si="52"/>
        <v>1</v>
      </c>
      <c r="P547">
        <f t="shared" si="53"/>
        <v>0</v>
      </c>
    </row>
    <row r="548" spans="1:16" x14ac:dyDescent="0.3">
      <c r="A548">
        <v>538</v>
      </c>
      <c r="B548">
        <v>19</v>
      </c>
      <c r="C548" t="s">
        <v>27</v>
      </c>
      <c r="D548" t="s">
        <v>13</v>
      </c>
      <c r="E548" t="s">
        <v>1</v>
      </c>
      <c r="F548" t="s">
        <v>6</v>
      </c>
      <c r="G548" t="s">
        <v>7</v>
      </c>
      <c r="H548" t="s">
        <v>25</v>
      </c>
      <c r="J548">
        <v>19</v>
      </c>
      <c r="K548">
        <f t="shared" si="48"/>
        <v>1</v>
      </c>
      <c r="L548">
        <f t="shared" si="49"/>
        <v>4</v>
      </c>
      <c r="M548">
        <f t="shared" si="50"/>
        <v>1</v>
      </c>
      <c r="N548">
        <f t="shared" si="51"/>
        <v>2</v>
      </c>
      <c r="O548">
        <f t="shared" si="52"/>
        <v>2</v>
      </c>
      <c r="P548">
        <f t="shared" si="53"/>
        <v>1</v>
      </c>
    </row>
    <row r="549" spans="1:16" x14ac:dyDescent="0.3">
      <c r="A549">
        <v>539</v>
      </c>
      <c r="B549">
        <v>30</v>
      </c>
      <c r="C549" t="s">
        <v>27</v>
      </c>
      <c r="D549" t="s">
        <v>9</v>
      </c>
      <c r="E549" t="s">
        <v>1</v>
      </c>
      <c r="F549" t="s">
        <v>6</v>
      </c>
      <c r="G549" t="s">
        <v>15</v>
      </c>
      <c r="H549" t="s">
        <v>26</v>
      </c>
      <c r="J549">
        <v>30</v>
      </c>
      <c r="K549">
        <f t="shared" si="48"/>
        <v>1</v>
      </c>
      <c r="L549">
        <f t="shared" si="49"/>
        <v>3</v>
      </c>
      <c r="M549">
        <f t="shared" si="50"/>
        <v>1</v>
      </c>
      <c r="N549">
        <f t="shared" si="51"/>
        <v>2</v>
      </c>
      <c r="O549">
        <f t="shared" si="52"/>
        <v>4</v>
      </c>
      <c r="P549">
        <f t="shared" si="53"/>
        <v>0</v>
      </c>
    </row>
    <row r="550" spans="1:16" x14ac:dyDescent="0.3">
      <c r="A550">
        <v>540</v>
      </c>
      <c r="B550">
        <v>46</v>
      </c>
      <c r="C550" t="s">
        <v>27</v>
      </c>
      <c r="D550" t="s">
        <v>9</v>
      </c>
      <c r="E550" t="s">
        <v>1</v>
      </c>
      <c r="F550" t="s">
        <v>2</v>
      </c>
      <c r="G550" t="s">
        <v>3</v>
      </c>
      <c r="H550" t="s">
        <v>26</v>
      </c>
      <c r="J550">
        <v>46</v>
      </c>
      <c r="K550">
        <f t="shared" si="48"/>
        <v>1</v>
      </c>
      <c r="L550">
        <f t="shared" si="49"/>
        <v>3</v>
      </c>
      <c r="M550">
        <f t="shared" si="50"/>
        <v>1</v>
      </c>
      <c r="N550">
        <f t="shared" si="51"/>
        <v>1</v>
      </c>
      <c r="O550">
        <f t="shared" si="52"/>
        <v>1</v>
      </c>
      <c r="P550">
        <f t="shared" si="53"/>
        <v>0</v>
      </c>
    </row>
    <row r="551" spans="1:16" x14ac:dyDescent="0.3">
      <c r="A551">
        <v>541</v>
      </c>
      <c r="B551">
        <v>52</v>
      </c>
      <c r="C551" t="s">
        <v>27</v>
      </c>
      <c r="D551" t="s">
        <v>9</v>
      </c>
      <c r="E551" t="s">
        <v>1</v>
      </c>
      <c r="F551" t="s">
        <v>14</v>
      </c>
      <c r="G551" t="s">
        <v>12</v>
      </c>
      <c r="H551" t="s">
        <v>26</v>
      </c>
      <c r="J551">
        <v>52</v>
      </c>
      <c r="K551">
        <f t="shared" si="48"/>
        <v>1</v>
      </c>
      <c r="L551">
        <f t="shared" si="49"/>
        <v>3</v>
      </c>
      <c r="M551">
        <f t="shared" si="50"/>
        <v>1</v>
      </c>
      <c r="N551">
        <f t="shared" si="51"/>
        <v>4</v>
      </c>
      <c r="O551">
        <f t="shared" si="52"/>
        <v>3</v>
      </c>
      <c r="P551">
        <f t="shared" si="53"/>
        <v>0</v>
      </c>
    </row>
    <row r="552" spans="1:16" x14ac:dyDescent="0.3">
      <c r="A552">
        <v>542</v>
      </c>
      <c r="B552">
        <v>41</v>
      </c>
      <c r="C552" t="s">
        <v>27</v>
      </c>
      <c r="D552" t="s">
        <v>9</v>
      </c>
      <c r="E552" t="s">
        <v>1</v>
      </c>
      <c r="F552" t="s">
        <v>14</v>
      </c>
      <c r="G552" t="s">
        <v>12</v>
      </c>
      <c r="H552" t="s">
        <v>25</v>
      </c>
      <c r="J552">
        <v>41</v>
      </c>
      <c r="K552">
        <f t="shared" si="48"/>
        <v>1</v>
      </c>
      <c r="L552">
        <f t="shared" si="49"/>
        <v>3</v>
      </c>
      <c r="M552">
        <f t="shared" si="50"/>
        <v>1</v>
      </c>
      <c r="N552">
        <f t="shared" si="51"/>
        <v>4</v>
      </c>
      <c r="O552">
        <f t="shared" si="52"/>
        <v>3</v>
      </c>
      <c r="P552">
        <f t="shared" si="53"/>
        <v>1</v>
      </c>
    </row>
    <row r="553" spans="1:16" x14ac:dyDescent="0.3">
      <c r="A553">
        <v>543</v>
      </c>
      <c r="B553">
        <v>56</v>
      </c>
      <c r="C553" t="s">
        <v>27</v>
      </c>
      <c r="D553" t="s">
        <v>9</v>
      </c>
      <c r="E553" t="s">
        <v>10</v>
      </c>
      <c r="F553" t="s">
        <v>6</v>
      </c>
      <c r="G553" t="s">
        <v>3</v>
      </c>
      <c r="H553" t="s">
        <v>26</v>
      </c>
      <c r="J553">
        <v>56</v>
      </c>
      <c r="K553">
        <f t="shared" si="48"/>
        <v>1</v>
      </c>
      <c r="L553">
        <f t="shared" si="49"/>
        <v>3</v>
      </c>
      <c r="M553">
        <f t="shared" si="50"/>
        <v>3</v>
      </c>
      <c r="N553">
        <f t="shared" si="51"/>
        <v>2</v>
      </c>
      <c r="O553">
        <f t="shared" si="52"/>
        <v>1</v>
      </c>
      <c r="P553">
        <f t="shared" si="53"/>
        <v>0</v>
      </c>
    </row>
    <row r="554" spans="1:16" x14ac:dyDescent="0.3">
      <c r="A554">
        <v>544</v>
      </c>
      <c r="B554">
        <v>45</v>
      </c>
      <c r="C554" t="s">
        <v>8</v>
      </c>
      <c r="D554" t="s">
        <v>9</v>
      </c>
      <c r="E554" t="s">
        <v>5</v>
      </c>
      <c r="F554" t="s">
        <v>2</v>
      </c>
      <c r="G554" t="s">
        <v>15</v>
      </c>
      <c r="H554" t="s">
        <v>26</v>
      </c>
      <c r="J554">
        <v>45</v>
      </c>
      <c r="K554">
        <f t="shared" si="48"/>
        <v>0</v>
      </c>
      <c r="L554">
        <f t="shared" si="49"/>
        <v>3</v>
      </c>
      <c r="M554">
        <f t="shared" si="50"/>
        <v>2</v>
      </c>
      <c r="N554">
        <f t="shared" si="51"/>
        <v>1</v>
      </c>
      <c r="O554">
        <f t="shared" si="52"/>
        <v>4</v>
      </c>
      <c r="P554">
        <f t="shared" si="53"/>
        <v>0</v>
      </c>
    </row>
    <row r="555" spans="1:16" x14ac:dyDescent="0.3">
      <c r="A555">
        <v>545</v>
      </c>
      <c r="B555">
        <v>32</v>
      </c>
      <c r="C555" t="s">
        <v>8</v>
      </c>
      <c r="D555" t="s">
        <v>0</v>
      </c>
      <c r="E555" t="s">
        <v>10</v>
      </c>
      <c r="F555" t="s">
        <v>11</v>
      </c>
      <c r="G555" t="s">
        <v>12</v>
      </c>
      <c r="H555" t="s">
        <v>25</v>
      </c>
      <c r="J555">
        <v>32</v>
      </c>
      <c r="K555">
        <f t="shared" si="48"/>
        <v>0</v>
      </c>
      <c r="L555">
        <f t="shared" si="49"/>
        <v>1</v>
      </c>
      <c r="M555">
        <f t="shared" si="50"/>
        <v>3</v>
      </c>
      <c r="N555">
        <f t="shared" si="51"/>
        <v>3</v>
      </c>
      <c r="O555">
        <f t="shared" si="52"/>
        <v>3</v>
      </c>
      <c r="P555">
        <f t="shared" si="53"/>
        <v>1</v>
      </c>
    </row>
    <row r="556" spans="1:16" x14ac:dyDescent="0.3">
      <c r="A556">
        <v>546</v>
      </c>
      <c r="B556">
        <v>52</v>
      </c>
      <c r="C556" t="s">
        <v>8</v>
      </c>
      <c r="D556" t="s">
        <v>13</v>
      </c>
      <c r="E556" t="s">
        <v>1</v>
      </c>
      <c r="F556" t="s">
        <v>11</v>
      </c>
      <c r="G556" t="s">
        <v>3</v>
      </c>
      <c r="H556" t="s">
        <v>26</v>
      </c>
      <c r="J556">
        <v>52</v>
      </c>
      <c r="K556">
        <f t="shared" si="48"/>
        <v>0</v>
      </c>
      <c r="L556">
        <f t="shared" si="49"/>
        <v>4</v>
      </c>
      <c r="M556">
        <f t="shared" si="50"/>
        <v>1</v>
      </c>
      <c r="N556">
        <f t="shared" si="51"/>
        <v>3</v>
      </c>
      <c r="O556">
        <f t="shared" si="52"/>
        <v>1</v>
      </c>
      <c r="P556">
        <f t="shared" si="53"/>
        <v>0</v>
      </c>
    </row>
    <row r="557" spans="1:16" x14ac:dyDescent="0.3">
      <c r="A557">
        <v>547</v>
      </c>
      <c r="B557">
        <v>41</v>
      </c>
      <c r="C557" t="s">
        <v>27</v>
      </c>
      <c r="D557" t="s">
        <v>13</v>
      </c>
      <c r="E557" t="s">
        <v>10</v>
      </c>
      <c r="F557" t="s">
        <v>16</v>
      </c>
      <c r="G557" t="s">
        <v>7</v>
      </c>
      <c r="H557" t="s">
        <v>25</v>
      </c>
      <c r="J557">
        <v>41</v>
      </c>
      <c r="K557">
        <f t="shared" si="48"/>
        <v>1</v>
      </c>
      <c r="L557">
        <f t="shared" si="49"/>
        <v>4</v>
      </c>
      <c r="M557">
        <f t="shared" si="50"/>
        <v>3</v>
      </c>
      <c r="N557">
        <f t="shared" si="51"/>
        <v>5</v>
      </c>
      <c r="O557">
        <f t="shared" si="52"/>
        <v>2</v>
      </c>
      <c r="P557">
        <f t="shared" si="53"/>
        <v>1</v>
      </c>
    </row>
    <row r="558" spans="1:16" x14ac:dyDescent="0.3">
      <c r="A558">
        <v>548</v>
      </c>
      <c r="B558">
        <v>59</v>
      </c>
      <c r="C558" t="s">
        <v>27</v>
      </c>
      <c r="D558" t="s">
        <v>4</v>
      </c>
      <c r="E558" t="s">
        <v>5</v>
      </c>
      <c r="F558" t="s">
        <v>11</v>
      </c>
      <c r="G558" t="s">
        <v>12</v>
      </c>
      <c r="H558" t="s">
        <v>25</v>
      </c>
      <c r="J558">
        <v>59</v>
      </c>
      <c r="K558">
        <f t="shared" si="48"/>
        <v>1</v>
      </c>
      <c r="L558">
        <f t="shared" si="49"/>
        <v>2</v>
      </c>
      <c r="M558">
        <f t="shared" si="50"/>
        <v>2</v>
      </c>
      <c r="N558">
        <f t="shared" si="51"/>
        <v>3</v>
      </c>
      <c r="O558">
        <f t="shared" si="52"/>
        <v>3</v>
      </c>
      <c r="P558">
        <f t="shared" si="53"/>
        <v>1</v>
      </c>
    </row>
    <row r="559" spans="1:16" x14ac:dyDescent="0.3">
      <c r="A559">
        <v>549</v>
      </c>
      <c r="B559">
        <v>22</v>
      </c>
      <c r="C559" t="s">
        <v>27</v>
      </c>
      <c r="D559" t="s">
        <v>0</v>
      </c>
      <c r="E559" t="s">
        <v>10</v>
      </c>
      <c r="F559" t="s">
        <v>6</v>
      </c>
      <c r="G559" t="s">
        <v>7</v>
      </c>
      <c r="H559" t="s">
        <v>26</v>
      </c>
      <c r="J559">
        <v>22</v>
      </c>
      <c r="K559">
        <f t="shared" si="48"/>
        <v>1</v>
      </c>
      <c r="L559">
        <f t="shared" si="49"/>
        <v>1</v>
      </c>
      <c r="M559">
        <f t="shared" si="50"/>
        <v>3</v>
      </c>
      <c r="N559">
        <f t="shared" si="51"/>
        <v>2</v>
      </c>
      <c r="O559">
        <f t="shared" si="52"/>
        <v>2</v>
      </c>
      <c r="P559">
        <f t="shared" si="53"/>
        <v>0</v>
      </c>
    </row>
    <row r="560" spans="1:16" x14ac:dyDescent="0.3">
      <c r="A560">
        <v>550</v>
      </c>
      <c r="B560">
        <v>28</v>
      </c>
      <c r="C560" t="s">
        <v>27</v>
      </c>
      <c r="D560" t="s">
        <v>9</v>
      </c>
      <c r="E560" t="s">
        <v>5</v>
      </c>
      <c r="F560" t="s">
        <v>16</v>
      </c>
      <c r="G560" t="s">
        <v>15</v>
      </c>
      <c r="H560" t="s">
        <v>26</v>
      </c>
      <c r="J560">
        <v>28</v>
      </c>
      <c r="K560">
        <f t="shared" si="48"/>
        <v>1</v>
      </c>
      <c r="L560">
        <f t="shared" si="49"/>
        <v>3</v>
      </c>
      <c r="M560">
        <f t="shared" si="50"/>
        <v>2</v>
      </c>
      <c r="N560">
        <f t="shared" si="51"/>
        <v>5</v>
      </c>
      <c r="O560">
        <f t="shared" si="52"/>
        <v>4</v>
      </c>
      <c r="P560">
        <f t="shared" si="53"/>
        <v>0</v>
      </c>
    </row>
    <row r="561" spans="1:16" x14ac:dyDescent="0.3">
      <c r="A561">
        <v>551</v>
      </c>
      <c r="B561">
        <v>59</v>
      </c>
      <c r="C561" t="s">
        <v>27</v>
      </c>
      <c r="D561" t="s">
        <v>9</v>
      </c>
      <c r="E561" t="s">
        <v>10</v>
      </c>
      <c r="F561" t="s">
        <v>6</v>
      </c>
      <c r="G561" t="s">
        <v>12</v>
      </c>
      <c r="H561" t="s">
        <v>25</v>
      </c>
      <c r="J561">
        <v>59</v>
      </c>
      <c r="K561">
        <f t="shared" si="48"/>
        <v>1</v>
      </c>
      <c r="L561">
        <f t="shared" si="49"/>
        <v>3</v>
      </c>
      <c r="M561">
        <f t="shared" si="50"/>
        <v>3</v>
      </c>
      <c r="N561">
        <f t="shared" si="51"/>
        <v>2</v>
      </c>
      <c r="O561">
        <f t="shared" si="52"/>
        <v>3</v>
      </c>
      <c r="P561">
        <f t="shared" si="53"/>
        <v>1</v>
      </c>
    </row>
    <row r="562" spans="1:16" x14ac:dyDescent="0.3">
      <c r="A562">
        <v>552</v>
      </c>
      <c r="B562">
        <v>53</v>
      </c>
      <c r="C562" t="s">
        <v>8</v>
      </c>
      <c r="D562" t="s">
        <v>4</v>
      </c>
      <c r="E562" t="s">
        <v>5</v>
      </c>
      <c r="F562" t="s">
        <v>6</v>
      </c>
      <c r="G562" t="s">
        <v>15</v>
      </c>
      <c r="H562" t="s">
        <v>26</v>
      </c>
      <c r="J562">
        <v>53</v>
      </c>
      <c r="K562">
        <f t="shared" si="48"/>
        <v>0</v>
      </c>
      <c r="L562">
        <f t="shared" si="49"/>
        <v>2</v>
      </c>
      <c r="M562">
        <f t="shared" si="50"/>
        <v>2</v>
      </c>
      <c r="N562">
        <f t="shared" si="51"/>
        <v>2</v>
      </c>
      <c r="O562">
        <f t="shared" si="52"/>
        <v>4</v>
      </c>
      <c r="P562">
        <f t="shared" si="53"/>
        <v>0</v>
      </c>
    </row>
    <row r="563" spans="1:16" x14ac:dyDescent="0.3">
      <c r="A563">
        <v>553</v>
      </c>
      <c r="B563">
        <v>53</v>
      </c>
      <c r="C563" t="s">
        <v>27</v>
      </c>
      <c r="D563" t="s">
        <v>4</v>
      </c>
      <c r="E563" t="s">
        <v>10</v>
      </c>
      <c r="F563" t="s">
        <v>2</v>
      </c>
      <c r="G563" t="s">
        <v>15</v>
      </c>
      <c r="H563" t="s">
        <v>25</v>
      </c>
      <c r="J563">
        <v>53</v>
      </c>
      <c r="K563">
        <f t="shared" si="48"/>
        <v>1</v>
      </c>
      <c r="L563">
        <f t="shared" si="49"/>
        <v>2</v>
      </c>
      <c r="M563">
        <f t="shared" si="50"/>
        <v>3</v>
      </c>
      <c r="N563">
        <f t="shared" si="51"/>
        <v>1</v>
      </c>
      <c r="O563">
        <f t="shared" si="52"/>
        <v>4</v>
      </c>
      <c r="P563">
        <f t="shared" si="53"/>
        <v>1</v>
      </c>
    </row>
    <row r="564" spans="1:16" x14ac:dyDescent="0.3">
      <c r="A564">
        <v>554</v>
      </c>
      <c r="B564">
        <v>32</v>
      </c>
      <c r="C564" t="s">
        <v>8</v>
      </c>
      <c r="D564" t="s">
        <v>4</v>
      </c>
      <c r="E564" t="s">
        <v>1</v>
      </c>
      <c r="F564" t="s">
        <v>11</v>
      </c>
      <c r="G564" t="s">
        <v>12</v>
      </c>
      <c r="H564" t="s">
        <v>26</v>
      </c>
      <c r="J564">
        <v>32</v>
      </c>
      <c r="K564">
        <f t="shared" si="48"/>
        <v>0</v>
      </c>
      <c r="L564">
        <f t="shared" si="49"/>
        <v>2</v>
      </c>
      <c r="M564">
        <f t="shared" si="50"/>
        <v>1</v>
      </c>
      <c r="N564">
        <f t="shared" si="51"/>
        <v>3</v>
      </c>
      <c r="O564">
        <f t="shared" si="52"/>
        <v>3</v>
      </c>
      <c r="P564">
        <f t="shared" si="53"/>
        <v>0</v>
      </c>
    </row>
    <row r="565" spans="1:16" x14ac:dyDescent="0.3">
      <c r="A565">
        <v>555</v>
      </c>
      <c r="B565">
        <v>23</v>
      </c>
      <c r="C565" t="s">
        <v>27</v>
      </c>
      <c r="D565" t="s">
        <v>0</v>
      </c>
      <c r="E565" t="s">
        <v>10</v>
      </c>
      <c r="F565" t="s">
        <v>14</v>
      </c>
      <c r="G565" t="s">
        <v>15</v>
      </c>
      <c r="H565" t="s">
        <v>26</v>
      </c>
      <c r="J565">
        <v>23</v>
      </c>
      <c r="K565">
        <f t="shared" si="48"/>
        <v>1</v>
      </c>
      <c r="L565">
        <f t="shared" si="49"/>
        <v>1</v>
      </c>
      <c r="M565">
        <f t="shared" si="50"/>
        <v>3</v>
      </c>
      <c r="N565">
        <f t="shared" si="51"/>
        <v>4</v>
      </c>
      <c r="O565">
        <f t="shared" si="52"/>
        <v>4</v>
      </c>
      <c r="P565">
        <f t="shared" si="53"/>
        <v>0</v>
      </c>
    </row>
    <row r="566" spans="1:16" x14ac:dyDescent="0.3">
      <c r="A566">
        <v>556</v>
      </c>
      <c r="B566">
        <v>46</v>
      </c>
      <c r="C566" t="s">
        <v>8</v>
      </c>
      <c r="D566" t="s">
        <v>4</v>
      </c>
      <c r="E566" t="s">
        <v>10</v>
      </c>
      <c r="F566" t="s">
        <v>2</v>
      </c>
      <c r="G566" t="s">
        <v>12</v>
      </c>
      <c r="H566" t="s">
        <v>26</v>
      </c>
      <c r="J566">
        <v>46</v>
      </c>
      <c r="K566">
        <f t="shared" si="48"/>
        <v>0</v>
      </c>
      <c r="L566">
        <f t="shared" si="49"/>
        <v>2</v>
      </c>
      <c r="M566">
        <f t="shared" si="50"/>
        <v>3</v>
      </c>
      <c r="N566">
        <f t="shared" si="51"/>
        <v>1</v>
      </c>
      <c r="O566">
        <f t="shared" si="52"/>
        <v>3</v>
      </c>
      <c r="P566">
        <f t="shared" si="53"/>
        <v>0</v>
      </c>
    </row>
    <row r="567" spans="1:16" x14ac:dyDescent="0.3">
      <c r="A567">
        <v>557</v>
      </c>
      <c r="B567">
        <v>50</v>
      </c>
      <c r="C567" t="s">
        <v>8</v>
      </c>
      <c r="D567" t="s">
        <v>4</v>
      </c>
      <c r="E567" t="s">
        <v>1</v>
      </c>
      <c r="F567" t="s">
        <v>11</v>
      </c>
      <c r="G567" t="s">
        <v>3</v>
      </c>
      <c r="H567" t="s">
        <v>26</v>
      </c>
      <c r="J567">
        <v>50</v>
      </c>
      <c r="K567">
        <f t="shared" si="48"/>
        <v>0</v>
      </c>
      <c r="L567">
        <f t="shared" si="49"/>
        <v>2</v>
      </c>
      <c r="M567">
        <f t="shared" si="50"/>
        <v>1</v>
      </c>
      <c r="N567">
        <f t="shared" si="51"/>
        <v>3</v>
      </c>
      <c r="O567">
        <f t="shared" si="52"/>
        <v>1</v>
      </c>
      <c r="P567">
        <f t="shared" si="53"/>
        <v>0</v>
      </c>
    </row>
    <row r="568" spans="1:16" x14ac:dyDescent="0.3">
      <c r="A568">
        <v>558</v>
      </c>
      <c r="B568">
        <v>39</v>
      </c>
      <c r="C568" t="s">
        <v>8</v>
      </c>
      <c r="D568" t="s">
        <v>4</v>
      </c>
      <c r="E568" t="s">
        <v>1</v>
      </c>
      <c r="F568" t="s">
        <v>16</v>
      </c>
      <c r="G568" t="s">
        <v>12</v>
      </c>
      <c r="H568" t="s">
        <v>26</v>
      </c>
      <c r="J568">
        <v>39</v>
      </c>
      <c r="K568">
        <f t="shared" si="48"/>
        <v>0</v>
      </c>
      <c r="L568">
        <f t="shared" si="49"/>
        <v>2</v>
      </c>
      <c r="M568">
        <f t="shared" si="50"/>
        <v>1</v>
      </c>
      <c r="N568">
        <f t="shared" si="51"/>
        <v>5</v>
      </c>
      <c r="O568">
        <f t="shared" si="52"/>
        <v>3</v>
      </c>
      <c r="P568">
        <f t="shared" si="53"/>
        <v>0</v>
      </c>
    </row>
    <row r="569" spans="1:16" x14ac:dyDescent="0.3">
      <c r="A569">
        <v>559</v>
      </c>
      <c r="B569">
        <v>22</v>
      </c>
      <c r="C569" t="s">
        <v>8</v>
      </c>
      <c r="D569" t="s">
        <v>0</v>
      </c>
      <c r="E569" t="s">
        <v>10</v>
      </c>
      <c r="F569" t="s">
        <v>14</v>
      </c>
      <c r="G569" t="s">
        <v>3</v>
      </c>
      <c r="H569" t="s">
        <v>25</v>
      </c>
      <c r="J569">
        <v>22</v>
      </c>
      <c r="K569">
        <f t="shared" si="48"/>
        <v>0</v>
      </c>
      <c r="L569">
        <f t="shared" si="49"/>
        <v>1</v>
      </c>
      <c r="M569">
        <f t="shared" si="50"/>
        <v>3</v>
      </c>
      <c r="N569">
        <f t="shared" si="51"/>
        <v>4</v>
      </c>
      <c r="O569">
        <f t="shared" si="52"/>
        <v>1</v>
      </c>
      <c r="P569">
        <f t="shared" si="53"/>
        <v>1</v>
      </c>
    </row>
    <row r="570" spans="1:16" x14ac:dyDescent="0.3">
      <c r="A570">
        <v>560</v>
      </c>
      <c r="B570">
        <v>59</v>
      </c>
      <c r="C570" t="s">
        <v>27</v>
      </c>
      <c r="D570" t="s">
        <v>9</v>
      </c>
      <c r="E570" t="s">
        <v>1</v>
      </c>
      <c r="F570" t="s">
        <v>11</v>
      </c>
      <c r="G570" t="s">
        <v>7</v>
      </c>
      <c r="H570" t="s">
        <v>26</v>
      </c>
      <c r="J570">
        <v>59</v>
      </c>
      <c r="K570">
        <f t="shared" si="48"/>
        <v>1</v>
      </c>
      <c r="L570">
        <f t="shared" si="49"/>
        <v>3</v>
      </c>
      <c r="M570">
        <f t="shared" si="50"/>
        <v>1</v>
      </c>
      <c r="N570">
        <f t="shared" si="51"/>
        <v>3</v>
      </c>
      <c r="O570">
        <f t="shared" si="52"/>
        <v>2</v>
      </c>
      <c r="P570">
        <f t="shared" si="53"/>
        <v>0</v>
      </c>
    </row>
    <row r="571" spans="1:16" x14ac:dyDescent="0.3">
      <c r="A571">
        <v>561</v>
      </c>
      <c r="B571">
        <v>44</v>
      </c>
      <c r="C571" t="s">
        <v>8</v>
      </c>
      <c r="D571" t="s">
        <v>13</v>
      </c>
      <c r="E571" t="s">
        <v>1</v>
      </c>
      <c r="F571" t="s">
        <v>6</v>
      </c>
      <c r="G571" t="s">
        <v>15</v>
      </c>
      <c r="H571" t="s">
        <v>26</v>
      </c>
      <c r="J571">
        <v>44</v>
      </c>
      <c r="K571">
        <f t="shared" si="48"/>
        <v>0</v>
      </c>
      <c r="L571">
        <f t="shared" si="49"/>
        <v>4</v>
      </c>
      <c r="M571">
        <f t="shared" si="50"/>
        <v>1</v>
      </c>
      <c r="N571">
        <f t="shared" si="51"/>
        <v>2</v>
      </c>
      <c r="O571">
        <f t="shared" si="52"/>
        <v>4</v>
      </c>
      <c r="P571">
        <f t="shared" si="53"/>
        <v>0</v>
      </c>
    </row>
    <row r="572" spans="1:16" x14ac:dyDescent="0.3">
      <c r="A572">
        <v>562</v>
      </c>
      <c r="B572">
        <v>29</v>
      </c>
      <c r="C572" t="s">
        <v>27</v>
      </c>
      <c r="D572" t="s">
        <v>0</v>
      </c>
      <c r="E572" t="s">
        <v>10</v>
      </c>
      <c r="F572" t="s">
        <v>2</v>
      </c>
      <c r="G572" t="s">
        <v>3</v>
      </c>
      <c r="H572" t="s">
        <v>26</v>
      </c>
      <c r="J572">
        <v>29</v>
      </c>
      <c r="K572">
        <f t="shared" si="48"/>
        <v>1</v>
      </c>
      <c r="L572">
        <f t="shared" si="49"/>
        <v>1</v>
      </c>
      <c r="M572">
        <f t="shared" si="50"/>
        <v>3</v>
      </c>
      <c r="N572">
        <f t="shared" si="51"/>
        <v>1</v>
      </c>
      <c r="O572">
        <f t="shared" si="52"/>
        <v>1</v>
      </c>
      <c r="P572">
        <f t="shared" si="53"/>
        <v>0</v>
      </c>
    </row>
    <row r="573" spans="1:16" x14ac:dyDescent="0.3">
      <c r="A573">
        <v>563</v>
      </c>
      <c r="B573">
        <v>19</v>
      </c>
      <c r="C573" t="s">
        <v>8</v>
      </c>
      <c r="D573" t="s">
        <v>4</v>
      </c>
      <c r="E573" t="s">
        <v>5</v>
      </c>
      <c r="F573" t="s">
        <v>2</v>
      </c>
      <c r="G573" t="s">
        <v>12</v>
      </c>
      <c r="H573" t="s">
        <v>26</v>
      </c>
      <c r="J573">
        <v>19</v>
      </c>
      <c r="K573">
        <f t="shared" si="48"/>
        <v>0</v>
      </c>
      <c r="L573">
        <f t="shared" si="49"/>
        <v>2</v>
      </c>
      <c r="M573">
        <f t="shared" si="50"/>
        <v>2</v>
      </c>
      <c r="N573">
        <f t="shared" si="51"/>
        <v>1</v>
      </c>
      <c r="O573">
        <f t="shared" si="52"/>
        <v>3</v>
      </c>
      <c r="P573">
        <f t="shared" si="53"/>
        <v>0</v>
      </c>
    </row>
    <row r="574" spans="1:16" x14ac:dyDescent="0.3">
      <c r="A574">
        <v>564</v>
      </c>
      <c r="B574">
        <v>20</v>
      </c>
      <c r="C574" t="s">
        <v>8</v>
      </c>
      <c r="D574" t="s">
        <v>0</v>
      </c>
      <c r="E574" t="s">
        <v>10</v>
      </c>
      <c r="F574" t="s">
        <v>16</v>
      </c>
      <c r="G574" t="s">
        <v>15</v>
      </c>
      <c r="H574" t="s">
        <v>26</v>
      </c>
      <c r="J574">
        <v>20</v>
      </c>
      <c r="K574">
        <f t="shared" si="48"/>
        <v>0</v>
      </c>
      <c r="L574">
        <f t="shared" si="49"/>
        <v>1</v>
      </c>
      <c r="M574">
        <f t="shared" si="50"/>
        <v>3</v>
      </c>
      <c r="N574">
        <f t="shared" si="51"/>
        <v>5</v>
      </c>
      <c r="O574">
        <f t="shared" si="52"/>
        <v>4</v>
      </c>
      <c r="P574">
        <f t="shared" si="53"/>
        <v>0</v>
      </c>
    </row>
    <row r="575" spans="1:16" x14ac:dyDescent="0.3">
      <c r="A575">
        <v>565</v>
      </c>
      <c r="B575">
        <v>38</v>
      </c>
      <c r="C575" t="s">
        <v>8</v>
      </c>
      <c r="D575" t="s">
        <v>4</v>
      </c>
      <c r="E575" t="s">
        <v>1</v>
      </c>
      <c r="F575" t="s">
        <v>11</v>
      </c>
      <c r="G575" t="s">
        <v>15</v>
      </c>
      <c r="H575" t="s">
        <v>26</v>
      </c>
      <c r="J575">
        <v>38</v>
      </c>
      <c r="K575">
        <f t="shared" si="48"/>
        <v>0</v>
      </c>
      <c r="L575">
        <f t="shared" si="49"/>
        <v>2</v>
      </c>
      <c r="M575">
        <f t="shared" si="50"/>
        <v>1</v>
      </c>
      <c r="N575">
        <f t="shared" si="51"/>
        <v>3</v>
      </c>
      <c r="O575">
        <f t="shared" si="52"/>
        <v>4</v>
      </c>
      <c r="P575">
        <f t="shared" si="53"/>
        <v>0</v>
      </c>
    </row>
    <row r="576" spans="1:16" x14ac:dyDescent="0.3">
      <c r="A576">
        <v>566</v>
      </c>
      <c r="B576">
        <v>36</v>
      </c>
      <c r="C576" t="s">
        <v>27</v>
      </c>
      <c r="D576" t="s">
        <v>13</v>
      </c>
      <c r="E576" t="s">
        <v>5</v>
      </c>
      <c r="F576" t="s">
        <v>2</v>
      </c>
      <c r="G576" t="s">
        <v>7</v>
      </c>
      <c r="H576" t="s">
        <v>26</v>
      </c>
      <c r="J576">
        <v>36</v>
      </c>
      <c r="K576">
        <f t="shared" si="48"/>
        <v>1</v>
      </c>
      <c r="L576">
        <f t="shared" si="49"/>
        <v>4</v>
      </c>
      <c r="M576">
        <f t="shared" si="50"/>
        <v>2</v>
      </c>
      <c r="N576">
        <f t="shared" si="51"/>
        <v>1</v>
      </c>
      <c r="O576">
        <f t="shared" si="52"/>
        <v>2</v>
      </c>
      <c r="P576">
        <f t="shared" si="53"/>
        <v>0</v>
      </c>
    </row>
    <row r="577" spans="1:16" x14ac:dyDescent="0.3">
      <c r="A577">
        <v>567</v>
      </c>
      <c r="B577">
        <v>56</v>
      </c>
      <c r="C577" t="s">
        <v>27</v>
      </c>
      <c r="D577" t="s">
        <v>0</v>
      </c>
      <c r="E577" t="s">
        <v>10</v>
      </c>
      <c r="F577" t="s">
        <v>14</v>
      </c>
      <c r="G577" t="s">
        <v>15</v>
      </c>
      <c r="H577" t="s">
        <v>26</v>
      </c>
      <c r="J577">
        <v>56</v>
      </c>
      <c r="K577">
        <f t="shared" si="48"/>
        <v>1</v>
      </c>
      <c r="L577">
        <f t="shared" si="49"/>
        <v>1</v>
      </c>
      <c r="M577">
        <f t="shared" si="50"/>
        <v>3</v>
      </c>
      <c r="N577">
        <f t="shared" si="51"/>
        <v>4</v>
      </c>
      <c r="O577">
        <f t="shared" si="52"/>
        <v>4</v>
      </c>
      <c r="P577">
        <f t="shared" si="53"/>
        <v>0</v>
      </c>
    </row>
    <row r="578" spans="1:16" x14ac:dyDescent="0.3">
      <c r="A578">
        <v>568</v>
      </c>
      <c r="B578">
        <v>47</v>
      </c>
      <c r="C578" t="s">
        <v>8</v>
      </c>
      <c r="D578" t="s">
        <v>4</v>
      </c>
      <c r="E578" t="s">
        <v>5</v>
      </c>
      <c r="F578" t="s">
        <v>2</v>
      </c>
      <c r="G578" t="s">
        <v>12</v>
      </c>
      <c r="H578" t="s">
        <v>26</v>
      </c>
      <c r="J578">
        <v>47</v>
      </c>
      <c r="K578">
        <f t="shared" si="48"/>
        <v>0</v>
      </c>
      <c r="L578">
        <f t="shared" si="49"/>
        <v>2</v>
      </c>
      <c r="M578">
        <f t="shared" si="50"/>
        <v>2</v>
      </c>
      <c r="N578">
        <f t="shared" si="51"/>
        <v>1</v>
      </c>
      <c r="O578">
        <f t="shared" si="52"/>
        <v>3</v>
      </c>
      <c r="P578">
        <f t="shared" si="53"/>
        <v>0</v>
      </c>
    </row>
    <row r="579" spans="1:16" x14ac:dyDescent="0.3">
      <c r="A579">
        <v>569</v>
      </c>
      <c r="B579">
        <v>48</v>
      </c>
      <c r="C579" t="s">
        <v>27</v>
      </c>
      <c r="D579" t="s">
        <v>4</v>
      </c>
      <c r="E579" t="s">
        <v>10</v>
      </c>
      <c r="F579" t="s">
        <v>14</v>
      </c>
      <c r="G579" t="s">
        <v>12</v>
      </c>
      <c r="H579" t="s">
        <v>25</v>
      </c>
      <c r="J579">
        <v>48</v>
      </c>
      <c r="K579">
        <f t="shared" si="48"/>
        <v>1</v>
      </c>
      <c r="L579">
        <f t="shared" si="49"/>
        <v>2</v>
      </c>
      <c r="M579">
        <f t="shared" si="50"/>
        <v>3</v>
      </c>
      <c r="N579">
        <f t="shared" si="51"/>
        <v>4</v>
      </c>
      <c r="O579">
        <f t="shared" si="52"/>
        <v>3</v>
      </c>
      <c r="P579">
        <f t="shared" si="53"/>
        <v>1</v>
      </c>
    </row>
    <row r="580" spans="1:16" x14ac:dyDescent="0.3">
      <c r="A580">
        <v>570</v>
      </c>
      <c r="B580">
        <v>25</v>
      </c>
      <c r="C580" t="s">
        <v>8</v>
      </c>
      <c r="D580" t="s">
        <v>13</v>
      </c>
      <c r="E580" t="s">
        <v>10</v>
      </c>
      <c r="F580" t="s">
        <v>11</v>
      </c>
      <c r="G580" t="s">
        <v>3</v>
      </c>
      <c r="H580" t="s">
        <v>25</v>
      </c>
      <c r="J580">
        <v>25</v>
      </c>
      <c r="K580">
        <f t="shared" si="48"/>
        <v>0</v>
      </c>
      <c r="L580">
        <f t="shared" si="49"/>
        <v>4</v>
      </c>
      <c r="M580">
        <f t="shared" si="50"/>
        <v>3</v>
      </c>
      <c r="N580">
        <f t="shared" si="51"/>
        <v>3</v>
      </c>
      <c r="O580">
        <f t="shared" si="52"/>
        <v>1</v>
      </c>
      <c r="P580">
        <f t="shared" si="53"/>
        <v>1</v>
      </c>
    </row>
    <row r="581" spans="1:16" x14ac:dyDescent="0.3">
      <c r="A581">
        <v>571</v>
      </c>
      <c r="B581">
        <v>31</v>
      </c>
      <c r="C581" t="s">
        <v>27</v>
      </c>
      <c r="D581" t="s">
        <v>13</v>
      </c>
      <c r="E581" t="s">
        <v>5</v>
      </c>
      <c r="F581" t="s">
        <v>11</v>
      </c>
      <c r="G581" t="s">
        <v>3</v>
      </c>
      <c r="H581" t="s">
        <v>26</v>
      </c>
      <c r="J581">
        <v>31</v>
      </c>
      <c r="K581">
        <f t="shared" si="48"/>
        <v>1</v>
      </c>
      <c r="L581">
        <f t="shared" si="49"/>
        <v>4</v>
      </c>
      <c r="M581">
        <f t="shared" si="50"/>
        <v>2</v>
      </c>
      <c r="N581">
        <f t="shared" si="51"/>
        <v>3</v>
      </c>
      <c r="O581">
        <f t="shared" si="52"/>
        <v>1</v>
      </c>
      <c r="P581">
        <f t="shared" si="53"/>
        <v>0</v>
      </c>
    </row>
    <row r="582" spans="1:16" x14ac:dyDescent="0.3">
      <c r="A582">
        <v>572</v>
      </c>
      <c r="B582">
        <v>50</v>
      </c>
      <c r="C582" t="s">
        <v>27</v>
      </c>
      <c r="D582" t="s">
        <v>0</v>
      </c>
      <c r="E582" t="s">
        <v>10</v>
      </c>
      <c r="F582" t="s">
        <v>14</v>
      </c>
      <c r="G582" t="s">
        <v>15</v>
      </c>
      <c r="H582" t="s">
        <v>25</v>
      </c>
      <c r="J582">
        <v>50</v>
      </c>
      <c r="K582">
        <f t="shared" si="48"/>
        <v>1</v>
      </c>
      <c r="L582">
        <f t="shared" si="49"/>
        <v>1</v>
      </c>
      <c r="M582">
        <f t="shared" si="50"/>
        <v>3</v>
      </c>
      <c r="N582">
        <f t="shared" si="51"/>
        <v>4</v>
      </c>
      <c r="O582">
        <f t="shared" si="52"/>
        <v>4</v>
      </c>
      <c r="P582">
        <f t="shared" si="53"/>
        <v>1</v>
      </c>
    </row>
    <row r="583" spans="1:16" x14ac:dyDescent="0.3">
      <c r="A583">
        <v>573</v>
      </c>
      <c r="B583">
        <v>43</v>
      </c>
      <c r="C583" t="s">
        <v>8</v>
      </c>
      <c r="D583" t="s">
        <v>9</v>
      </c>
      <c r="E583" t="s">
        <v>5</v>
      </c>
      <c r="F583" t="s">
        <v>2</v>
      </c>
      <c r="G583" t="s">
        <v>7</v>
      </c>
      <c r="H583" t="s">
        <v>26</v>
      </c>
      <c r="J583">
        <v>43</v>
      </c>
      <c r="K583">
        <f t="shared" si="48"/>
        <v>0</v>
      </c>
      <c r="L583">
        <f t="shared" si="49"/>
        <v>3</v>
      </c>
      <c r="M583">
        <f t="shared" si="50"/>
        <v>2</v>
      </c>
      <c r="N583">
        <f t="shared" si="51"/>
        <v>1</v>
      </c>
      <c r="O583">
        <f t="shared" si="52"/>
        <v>2</v>
      </c>
      <c r="P583">
        <f t="shared" si="53"/>
        <v>0</v>
      </c>
    </row>
    <row r="584" spans="1:16" x14ac:dyDescent="0.3">
      <c r="A584">
        <v>574</v>
      </c>
      <c r="B584">
        <v>21</v>
      </c>
      <c r="C584" t="s">
        <v>8</v>
      </c>
      <c r="D584" t="s">
        <v>0</v>
      </c>
      <c r="E584" t="s">
        <v>10</v>
      </c>
      <c r="F584" t="s">
        <v>14</v>
      </c>
      <c r="G584" t="s">
        <v>3</v>
      </c>
      <c r="H584" t="s">
        <v>25</v>
      </c>
      <c r="J584">
        <v>21</v>
      </c>
      <c r="K584">
        <f t="shared" si="48"/>
        <v>0</v>
      </c>
      <c r="L584">
        <f t="shared" si="49"/>
        <v>1</v>
      </c>
      <c r="M584">
        <f t="shared" si="50"/>
        <v>3</v>
      </c>
      <c r="N584">
        <f t="shared" si="51"/>
        <v>4</v>
      </c>
      <c r="O584">
        <f t="shared" si="52"/>
        <v>1</v>
      </c>
      <c r="P584">
        <f t="shared" si="53"/>
        <v>1</v>
      </c>
    </row>
    <row r="585" spans="1:16" x14ac:dyDescent="0.3">
      <c r="A585">
        <v>575</v>
      </c>
      <c r="B585">
        <v>20</v>
      </c>
      <c r="C585" t="s">
        <v>27</v>
      </c>
      <c r="D585" t="s">
        <v>13</v>
      </c>
      <c r="E585" t="s">
        <v>5</v>
      </c>
      <c r="F585" t="s">
        <v>6</v>
      </c>
      <c r="G585" t="s">
        <v>3</v>
      </c>
      <c r="H585" t="s">
        <v>25</v>
      </c>
      <c r="J585">
        <v>20</v>
      </c>
      <c r="K585">
        <f t="shared" si="48"/>
        <v>1</v>
      </c>
      <c r="L585">
        <f t="shared" si="49"/>
        <v>4</v>
      </c>
      <c r="M585">
        <f t="shared" si="50"/>
        <v>2</v>
      </c>
      <c r="N585">
        <f t="shared" si="51"/>
        <v>2</v>
      </c>
      <c r="O585">
        <f t="shared" si="52"/>
        <v>1</v>
      </c>
      <c r="P585">
        <f t="shared" si="53"/>
        <v>1</v>
      </c>
    </row>
    <row r="586" spans="1:16" x14ac:dyDescent="0.3">
      <c r="A586">
        <v>576</v>
      </c>
      <c r="B586">
        <v>43</v>
      </c>
      <c r="C586" t="s">
        <v>8</v>
      </c>
      <c r="D586" t="s">
        <v>9</v>
      </c>
      <c r="E586" t="s">
        <v>1</v>
      </c>
      <c r="F586" t="s">
        <v>6</v>
      </c>
      <c r="G586" t="s">
        <v>3</v>
      </c>
      <c r="H586" t="s">
        <v>26</v>
      </c>
      <c r="J586">
        <v>43</v>
      </c>
      <c r="K586">
        <f t="shared" si="48"/>
        <v>0</v>
      </c>
      <c r="L586">
        <f t="shared" si="49"/>
        <v>3</v>
      </c>
      <c r="M586">
        <f t="shared" si="50"/>
        <v>1</v>
      </c>
      <c r="N586">
        <f t="shared" si="51"/>
        <v>2</v>
      </c>
      <c r="O586">
        <f t="shared" si="52"/>
        <v>1</v>
      </c>
      <c r="P586">
        <f t="shared" si="53"/>
        <v>0</v>
      </c>
    </row>
    <row r="587" spans="1:16" x14ac:dyDescent="0.3">
      <c r="A587">
        <v>577</v>
      </c>
      <c r="B587">
        <v>31</v>
      </c>
      <c r="C587" t="s">
        <v>8</v>
      </c>
      <c r="D587" t="s">
        <v>9</v>
      </c>
      <c r="E587" t="s">
        <v>1</v>
      </c>
      <c r="F587" t="s">
        <v>2</v>
      </c>
      <c r="G587" t="s">
        <v>3</v>
      </c>
      <c r="H587" t="s">
        <v>25</v>
      </c>
      <c r="J587">
        <v>31</v>
      </c>
      <c r="K587">
        <f t="shared" si="48"/>
        <v>0</v>
      </c>
      <c r="L587">
        <f t="shared" si="49"/>
        <v>3</v>
      </c>
      <c r="M587">
        <f t="shared" si="50"/>
        <v>1</v>
      </c>
      <c r="N587">
        <f t="shared" si="51"/>
        <v>1</v>
      </c>
      <c r="O587">
        <f t="shared" si="52"/>
        <v>1</v>
      </c>
      <c r="P587">
        <f t="shared" si="53"/>
        <v>1</v>
      </c>
    </row>
    <row r="588" spans="1:16" x14ac:dyDescent="0.3">
      <c r="A588">
        <v>578</v>
      </c>
      <c r="B588">
        <v>53</v>
      </c>
      <c r="C588" t="s">
        <v>8</v>
      </c>
      <c r="D588" t="s">
        <v>13</v>
      </c>
      <c r="E588" t="s">
        <v>10</v>
      </c>
      <c r="F588" t="s">
        <v>11</v>
      </c>
      <c r="G588" t="s">
        <v>12</v>
      </c>
      <c r="H588" t="s">
        <v>26</v>
      </c>
      <c r="J588">
        <v>53</v>
      </c>
      <c r="K588">
        <f t="shared" ref="K588:K651" si="54">VLOOKUP(C588,$A$3:$B$4,2,0)</f>
        <v>0</v>
      </c>
      <c r="L588">
        <f t="shared" ref="L588:L651" si="55">VLOOKUP(D588,$D$3:$E$6,2,0)</f>
        <v>4</v>
      </c>
      <c r="M588">
        <f t="shared" ref="M588:M651" si="56">VLOOKUP(E588,$G$3:$H$5,2,0)</f>
        <v>3</v>
      </c>
      <c r="N588">
        <f t="shared" ref="N588:N651" si="57">VLOOKUP(F588,$J$3:$K$7,2,0)</f>
        <v>3</v>
      </c>
      <c r="O588">
        <f t="shared" ref="O588:O651" si="58">VLOOKUP(G588,$M$3:$N$6,2,0)</f>
        <v>3</v>
      </c>
      <c r="P588">
        <f t="shared" ref="P588:P651" si="59">VLOOKUP(H588,$P$3:$Q$4,2,0)</f>
        <v>0</v>
      </c>
    </row>
    <row r="589" spans="1:16" x14ac:dyDescent="0.3">
      <c r="A589">
        <v>579</v>
      </c>
      <c r="B589">
        <v>43</v>
      </c>
      <c r="C589" t="s">
        <v>27</v>
      </c>
      <c r="D589" t="s">
        <v>13</v>
      </c>
      <c r="E589" t="s">
        <v>1</v>
      </c>
      <c r="F589" t="s">
        <v>16</v>
      </c>
      <c r="G589" t="s">
        <v>12</v>
      </c>
      <c r="H589" t="s">
        <v>25</v>
      </c>
      <c r="J589">
        <v>43</v>
      </c>
      <c r="K589">
        <f t="shared" si="54"/>
        <v>1</v>
      </c>
      <c r="L589">
        <f t="shared" si="55"/>
        <v>4</v>
      </c>
      <c r="M589">
        <f t="shared" si="56"/>
        <v>1</v>
      </c>
      <c r="N589">
        <f t="shared" si="57"/>
        <v>5</v>
      </c>
      <c r="O589">
        <f t="shared" si="58"/>
        <v>3</v>
      </c>
      <c r="P589">
        <f t="shared" si="59"/>
        <v>1</v>
      </c>
    </row>
    <row r="590" spans="1:16" x14ac:dyDescent="0.3">
      <c r="A590">
        <v>580</v>
      </c>
      <c r="B590">
        <v>43</v>
      </c>
      <c r="C590" t="s">
        <v>8</v>
      </c>
      <c r="D590" t="s">
        <v>13</v>
      </c>
      <c r="E590" t="s">
        <v>1</v>
      </c>
      <c r="F590" t="s">
        <v>16</v>
      </c>
      <c r="G590" t="s">
        <v>12</v>
      </c>
      <c r="H590" t="s">
        <v>26</v>
      </c>
      <c r="J590">
        <v>43</v>
      </c>
      <c r="K590">
        <f t="shared" si="54"/>
        <v>0</v>
      </c>
      <c r="L590">
        <f t="shared" si="55"/>
        <v>4</v>
      </c>
      <c r="M590">
        <f t="shared" si="56"/>
        <v>1</v>
      </c>
      <c r="N590">
        <f t="shared" si="57"/>
        <v>5</v>
      </c>
      <c r="O590">
        <f t="shared" si="58"/>
        <v>3</v>
      </c>
      <c r="P590">
        <f t="shared" si="59"/>
        <v>0</v>
      </c>
    </row>
    <row r="591" spans="1:16" x14ac:dyDescent="0.3">
      <c r="A591">
        <v>581</v>
      </c>
      <c r="B591">
        <v>31</v>
      </c>
      <c r="C591" t="s">
        <v>27</v>
      </c>
      <c r="D591" t="s">
        <v>9</v>
      </c>
      <c r="E591" t="s">
        <v>1</v>
      </c>
      <c r="F591" t="s">
        <v>11</v>
      </c>
      <c r="G591" t="s">
        <v>7</v>
      </c>
      <c r="H591" t="s">
        <v>25</v>
      </c>
      <c r="J591">
        <v>31</v>
      </c>
      <c r="K591">
        <f t="shared" si="54"/>
        <v>1</v>
      </c>
      <c r="L591">
        <f t="shared" si="55"/>
        <v>3</v>
      </c>
      <c r="M591">
        <f t="shared" si="56"/>
        <v>1</v>
      </c>
      <c r="N591">
        <f t="shared" si="57"/>
        <v>3</v>
      </c>
      <c r="O591">
        <f t="shared" si="58"/>
        <v>2</v>
      </c>
      <c r="P591">
        <f t="shared" si="59"/>
        <v>1</v>
      </c>
    </row>
    <row r="592" spans="1:16" x14ac:dyDescent="0.3">
      <c r="A592">
        <v>582</v>
      </c>
      <c r="B592">
        <v>31</v>
      </c>
      <c r="C592" t="s">
        <v>27</v>
      </c>
      <c r="D592" t="s">
        <v>4</v>
      </c>
      <c r="E592" t="s">
        <v>1</v>
      </c>
      <c r="F592" t="s">
        <v>6</v>
      </c>
      <c r="G592" t="s">
        <v>15</v>
      </c>
      <c r="H592" t="s">
        <v>26</v>
      </c>
      <c r="J592">
        <v>31</v>
      </c>
      <c r="K592">
        <f t="shared" si="54"/>
        <v>1</v>
      </c>
      <c r="L592">
        <f t="shared" si="55"/>
        <v>2</v>
      </c>
      <c r="M592">
        <f t="shared" si="56"/>
        <v>1</v>
      </c>
      <c r="N592">
        <f t="shared" si="57"/>
        <v>2</v>
      </c>
      <c r="O592">
        <f t="shared" si="58"/>
        <v>4</v>
      </c>
      <c r="P592">
        <f t="shared" si="59"/>
        <v>0</v>
      </c>
    </row>
    <row r="593" spans="1:16" x14ac:dyDescent="0.3">
      <c r="A593">
        <v>583</v>
      </c>
      <c r="B593">
        <v>29</v>
      </c>
      <c r="C593" t="s">
        <v>27</v>
      </c>
      <c r="D593" t="s">
        <v>13</v>
      </c>
      <c r="E593" t="s">
        <v>5</v>
      </c>
      <c r="F593" t="s">
        <v>14</v>
      </c>
      <c r="G593" t="s">
        <v>7</v>
      </c>
      <c r="H593" t="s">
        <v>25</v>
      </c>
      <c r="J593">
        <v>29</v>
      </c>
      <c r="K593">
        <f t="shared" si="54"/>
        <v>1</v>
      </c>
      <c r="L593">
        <f t="shared" si="55"/>
        <v>4</v>
      </c>
      <c r="M593">
        <f t="shared" si="56"/>
        <v>2</v>
      </c>
      <c r="N593">
        <f t="shared" si="57"/>
        <v>4</v>
      </c>
      <c r="O593">
        <f t="shared" si="58"/>
        <v>2</v>
      </c>
      <c r="P593">
        <f t="shared" si="59"/>
        <v>1</v>
      </c>
    </row>
    <row r="594" spans="1:16" x14ac:dyDescent="0.3">
      <c r="A594">
        <v>584</v>
      </c>
      <c r="B594">
        <v>37</v>
      </c>
      <c r="C594" t="s">
        <v>27</v>
      </c>
      <c r="D594" t="s">
        <v>13</v>
      </c>
      <c r="E594" t="s">
        <v>10</v>
      </c>
      <c r="F594" t="s">
        <v>14</v>
      </c>
      <c r="G594" t="s">
        <v>15</v>
      </c>
      <c r="H594" t="s">
        <v>26</v>
      </c>
      <c r="J594">
        <v>37</v>
      </c>
      <c r="K594">
        <f t="shared" si="54"/>
        <v>1</v>
      </c>
      <c r="L594">
        <f t="shared" si="55"/>
        <v>4</v>
      </c>
      <c r="M594">
        <f t="shared" si="56"/>
        <v>3</v>
      </c>
      <c r="N594">
        <f t="shared" si="57"/>
        <v>4</v>
      </c>
      <c r="O594">
        <f t="shared" si="58"/>
        <v>4</v>
      </c>
      <c r="P594">
        <f t="shared" si="59"/>
        <v>0</v>
      </c>
    </row>
    <row r="595" spans="1:16" x14ac:dyDescent="0.3">
      <c r="A595">
        <v>585</v>
      </c>
      <c r="B595">
        <v>47</v>
      </c>
      <c r="C595" t="s">
        <v>27</v>
      </c>
      <c r="D595" t="s">
        <v>9</v>
      </c>
      <c r="E595" t="s">
        <v>5</v>
      </c>
      <c r="F595" t="s">
        <v>2</v>
      </c>
      <c r="G595" t="s">
        <v>3</v>
      </c>
      <c r="H595" t="s">
        <v>26</v>
      </c>
      <c r="J595">
        <v>47</v>
      </c>
      <c r="K595">
        <f t="shared" si="54"/>
        <v>1</v>
      </c>
      <c r="L595">
        <f t="shared" si="55"/>
        <v>3</v>
      </c>
      <c r="M595">
        <f t="shared" si="56"/>
        <v>2</v>
      </c>
      <c r="N595">
        <f t="shared" si="57"/>
        <v>1</v>
      </c>
      <c r="O595">
        <f t="shared" si="58"/>
        <v>1</v>
      </c>
      <c r="P595">
        <f t="shared" si="59"/>
        <v>0</v>
      </c>
    </row>
    <row r="596" spans="1:16" x14ac:dyDescent="0.3">
      <c r="A596">
        <v>586</v>
      </c>
      <c r="B596">
        <v>40</v>
      </c>
      <c r="C596" t="s">
        <v>8</v>
      </c>
      <c r="D596" t="s">
        <v>13</v>
      </c>
      <c r="E596" t="s">
        <v>1</v>
      </c>
      <c r="F596" t="s">
        <v>2</v>
      </c>
      <c r="G596" t="s">
        <v>3</v>
      </c>
      <c r="H596" t="s">
        <v>26</v>
      </c>
      <c r="J596">
        <v>40</v>
      </c>
      <c r="K596">
        <f t="shared" si="54"/>
        <v>0</v>
      </c>
      <c r="L596">
        <f t="shared" si="55"/>
        <v>4</v>
      </c>
      <c r="M596">
        <f t="shared" si="56"/>
        <v>1</v>
      </c>
      <c r="N596">
        <f t="shared" si="57"/>
        <v>1</v>
      </c>
      <c r="O596">
        <f t="shared" si="58"/>
        <v>1</v>
      </c>
      <c r="P596">
        <f t="shared" si="59"/>
        <v>0</v>
      </c>
    </row>
    <row r="597" spans="1:16" x14ac:dyDescent="0.3">
      <c r="A597">
        <v>587</v>
      </c>
      <c r="B597">
        <v>26</v>
      </c>
      <c r="C597" t="s">
        <v>27</v>
      </c>
      <c r="D597" t="s">
        <v>13</v>
      </c>
      <c r="E597" t="s">
        <v>5</v>
      </c>
      <c r="F597" t="s">
        <v>6</v>
      </c>
      <c r="G597" t="s">
        <v>12</v>
      </c>
      <c r="H597" t="s">
        <v>26</v>
      </c>
      <c r="J597">
        <v>26</v>
      </c>
      <c r="K597">
        <f t="shared" si="54"/>
        <v>1</v>
      </c>
      <c r="L597">
        <f t="shared" si="55"/>
        <v>4</v>
      </c>
      <c r="M597">
        <f t="shared" si="56"/>
        <v>2</v>
      </c>
      <c r="N597">
        <f t="shared" si="57"/>
        <v>2</v>
      </c>
      <c r="O597">
        <f t="shared" si="58"/>
        <v>3</v>
      </c>
      <c r="P597">
        <f t="shared" si="59"/>
        <v>0</v>
      </c>
    </row>
    <row r="598" spans="1:16" x14ac:dyDescent="0.3">
      <c r="A598">
        <v>588</v>
      </c>
      <c r="B598">
        <v>36</v>
      </c>
      <c r="C598" t="s">
        <v>27</v>
      </c>
      <c r="D598" t="s">
        <v>13</v>
      </c>
      <c r="E598" t="s">
        <v>10</v>
      </c>
      <c r="F598" t="s">
        <v>11</v>
      </c>
      <c r="G598" t="s">
        <v>12</v>
      </c>
      <c r="H598" t="s">
        <v>26</v>
      </c>
      <c r="J598">
        <v>36</v>
      </c>
      <c r="K598">
        <f t="shared" si="54"/>
        <v>1</v>
      </c>
      <c r="L598">
        <f t="shared" si="55"/>
        <v>4</v>
      </c>
      <c r="M598">
        <f t="shared" si="56"/>
        <v>3</v>
      </c>
      <c r="N598">
        <f t="shared" si="57"/>
        <v>3</v>
      </c>
      <c r="O598">
        <f t="shared" si="58"/>
        <v>3</v>
      </c>
      <c r="P598">
        <f t="shared" si="59"/>
        <v>0</v>
      </c>
    </row>
    <row r="599" spans="1:16" x14ac:dyDescent="0.3">
      <c r="A599">
        <v>589</v>
      </c>
      <c r="B599">
        <v>40</v>
      </c>
      <c r="C599" t="s">
        <v>8</v>
      </c>
      <c r="D599" t="s">
        <v>0</v>
      </c>
      <c r="E599" t="s">
        <v>10</v>
      </c>
      <c r="F599" t="s">
        <v>16</v>
      </c>
      <c r="G599" t="s">
        <v>15</v>
      </c>
      <c r="H599" t="s">
        <v>26</v>
      </c>
      <c r="J599">
        <v>40</v>
      </c>
      <c r="K599">
        <f t="shared" si="54"/>
        <v>0</v>
      </c>
      <c r="L599">
        <f t="shared" si="55"/>
        <v>1</v>
      </c>
      <c r="M599">
        <f t="shared" si="56"/>
        <v>3</v>
      </c>
      <c r="N599">
        <f t="shared" si="57"/>
        <v>5</v>
      </c>
      <c r="O599">
        <f t="shared" si="58"/>
        <v>4</v>
      </c>
      <c r="P599">
        <f t="shared" si="59"/>
        <v>0</v>
      </c>
    </row>
    <row r="600" spans="1:16" x14ac:dyDescent="0.3">
      <c r="A600">
        <v>590</v>
      </c>
      <c r="B600">
        <v>43</v>
      </c>
      <c r="C600" t="s">
        <v>8</v>
      </c>
      <c r="D600" t="s">
        <v>13</v>
      </c>
      <c r="E600" t="s">
        <v>1</v>
      </c>
      <c r="F600" t="s">
        <v>16</v>
      </c>
      <c r="G600" t="s">
        <v>12</v>
      </c>
      <c r="H600" t="s">
        <v>26</v>
      </c>
      <c r="J600">
        <v>43</v>
      </c>
      <c r="K600">
        <f t="shared" si="54"/>
        <v>0</v>
      </c>
      <c r="L600">
        <f t="shared" si="55"/>
        <v>4</v>
      </c>
      <c r="M600">
        <f t="shared" si="56"/>
        <v>1</v>
      </c>
      <c r="N600">
        <f t="shared" si="57"/>
        <v>5</v>
      </c>
      <c r="O600">
        <f t="shared" si="58"/>
        <v>3</v>
      </c>
      <c r="P600">
        <f t="shared" si="59"/>
        <v>0</v>
      </c>
    </row>
    <row r="601" spans="1:16" x14ac:dyDescent="0.3">
      <c r="A601">
        <v>591</v>
      </c>
      <c r="B601">
        <v>39</v>
      </c>
      <c r="C601" t="s">
        <v>8</v>
      </c>
      <c r="D601" t="s">
        <v>4</v>
      </c>
      <c r="E601" t="s">
        <v>5</v>
      </c>
      <c r="F601" t="s">
        <v>2</v>
      </c>
      <c r="G601" t="s">
        <v>15</v>
      </c>
      <c r="H601" t="s">
        <v>25</v>
      </c>
      <c r="J601">
        <v>39</v>
      </c>
      <c r="K601">
        <f t="shared" si="54"/>
        <v>0</v>
      </c>
      <c r="L601">
        <f t="shared" si="55"/>
        <v>2</v>
      </c>
      <c r="M601">
        <f t="shared" si="56"/>
        <v>2</v>
      </c>
      <c r="N601">
        <f t="shared" si="57"/>
        <v>1</v>
      </c>
      <c r="O601">
        <f t="shared" si="58"/>
        <v>4</v>
      </c>
      <c r="P601">
        <f t="shared" si="59"/>
        <v>1</v>
      </c>
    </row>
    <row r="602" spans="1:16" x14ac:dyDescent="0.3">
      <c r="A602">
        <v>592</v>
      </c>
      <c r="B602">
        <v>53</v>
      </c>
      <c r="C602" t="s">
        <v>8</v>
      </c>
      <c r="D602" t="s">
        <v>13</v>
      </c>
      <c r="E602" t="s">
        <v>5</v>
      </c>
      <c r="F602" t="s">
        <v>11</v>
      </c>
      <c r="G602" t="s">
        <v>12</v>
      </c>
      <c r="H602" t="s">
        <v>26</v>
      </c>
      <c r="J602">
        <v>53</v>
      </c>
      <c r="K602">
        <f t="shared" si="54"/>
        <v>0</v>
      </c>
      <c r="L602">
        <f t="shared" si="55"/>
        <v>4</v>
      </c>
      <c r="M602">
        <f t="shared" si="56"/>
        <v>2</v>
      </c>
      <c r="N602">
        <f t="shared" si="57"/>
        <v>3</v>
      </c>
      <c r="O602">
        <f t="shared" si="58"/>
        <v>3</v>
      </c>
      <c r="P602">
        <f t="shared" si="59"/>
        <v>0</v>
      </c>
    </row>
    <row r="603" spans="1:16" x14ac:dyDescent="0.3">
      <c r="A603">
        <v>593</v>
      </c>
      <c r="B603">
        <v>48</v>
      </c>
      <c r="C603" t="s">
        <v>8</v>
      </c>
      <c r="D603" t="s">
        <v>9</v>
      </c>
      <c r="E603" t="s">
        <v>5</v>
      </c>
      <c r="F603" t="s">
        <v>11</v>
      </c>
      <c r="G603" t="s">
        <v>3</v>
      </c>
      <c r="H603" t="s">
        <v>26</v>
      </c>
      <c r="J603">
        <v>48</v>
      </c>
      <c r="K603">
        <f t="shared" si="54"/>
        <v>0</v>
      </c>
      <c r="L603">
        <f t="shared" si="55"/>
        <v>3</v>
      </c>
      <c r="M603">
        <f t="shared" si="56"/>
        <v>2</v>
      </c>
      <c r="N603">
        <f t="shared" si="57"/>
        <v>3</v>
      </c>
      <c r="O603">
        <f t="shared" si="58"/>
        <v>1</v>
      </c>
      <c r="P603">
        <f t="shared" si="59"/>
        <v>0</v>
      </c>
    </row>
    <row r="604" spans="1:16" x14ac:dyDescent="0.3">
      <c r="A604">
        <v>594</v>
      </c>
      <c r="B604">
        <v>51</v>
      </c>
      <c r="C604" t="s">
        <v>27</v>
      </c>
      <c r="D604" t="s">
        <v>13</v>
      </c>
      <c r="E604" t="s">
        <v>5</v>
      </c>
      <c r="F604" t="s">
        <v>6</v>
      </c>
      <c r="G604" t="s">
        <v>3</v>
      </c>
      <c r="H604" t="s">
        <v>26</v>
      </c>
      <c r="J604">
        <v>51</v>
      </c>
      <c r="K604">
        <f t="shared" si="54"/>
        <v>1</v>
      </c>
      <c r="L604">
        <f t="shared" si="55"/>
        <v>4</v>
      </c>
      <c r="M604">
        <f t="shared" si="56"/>
        <v>2</v>
      </c>
      <c r="N604">
        <f t="shared" si="57"/>
        <v>2</v>
      </c>
      <c r="O604">
        <f t="shared" si="58"/>
        <v>1</v>
      </c>
      <c r="P604">
        <f t="shared" si="59"/>
        <v>0</v>
      </c>
    </row>
    <row r="605" spans="1:16" x14ac:dyDescent="0.3">
      <c r="A605">
        <v>595</v>
      </c>
      <c r="B605">
        <v>19</v>
      </c>
      <c r="C605" t="s">
        <v>27</v>
      </c>
      <c r="D605" t="s">
        <v>9</v>
      </c>
      <c r="E605" t="s">
        <v>1</v>
      </c>
      <c r="F605" t="s">
        <v>2</v>
      </c>
      <c r="G605" t="s">
        <v>15</v>
      </c>
      <c r="H605" t="s">
        <v>25</v>
      </c>
      <c r="J605">
        <v>19</v>
      </c>
      <c r="K605">
        <f t="shared" si="54"/>
        <v>1</v>
      </c>
      <c r="L605">
        <f t="shared" si="55"/>
        <v>3</v>
      </c>
      <c r="M605">
        <f t="shared" si="56"/>
        <v>1</v>
      </c>
      <c r="N605">
        <f t="shared" si="57"/>
        <v>1</v>
      </c>
      <c r="O605">
        <f t="shared" si="58"/>
        <v>4</v>
      </c>
      <c r="P605">
        <f t="shared" si="59"/>
        <v>1</v>
      </c>
    </row>
    <row r="606" spans="1:16" x14ac:dyDescent="0.3">
      <c r="A606">
        <v>596</v>
      </c>
      <c r="B606">
        <v>19</v>
      </c>
      <c r="C606" t="s">
        <v>27</v>
      </c>
      <c r="D606" t="s">
        <v>0</v>
      </c>
      <c r="E606" t="s">
        <v>10</v>
      </c>
      <c r="F606" t="s">
        <v>11</v>
      </c>
      <c r="G606" t="s">
        <v>7</v>
      </c>
      <c r="H606" t="s">
        <v>25</v>
      </c>
      <c r="J606">
        <v>19</v>
      </c>
      <c r="K606">
        <f t="shared" si="54"/>
        <v>1</v>
      </c>
      <c r="L606">
        <f t="shared" si="55"/>
        <v>1</v>
      </c>
      <c r="M606">
        <f t="shared" si="56"/>
        <v>3</v>
      </c>
      <c r="N606">
        <f t="shared" si="57"/>
        <v>3</v>
      </c>
      <c r="O606">
        <f t="shared" si="58"/>
        <v>2</v>
      </c>
      <c r="P606">
        <f t="shared" si="59"/>
        <v>1</v>
      </c>
    </row>
    <row r="607" spans="1:16" x14ac:dyDescent="0.3">
      <c r="A607">
        <v>597</v>
      </c>
      <c r="B607">
        <v>46</v>
      </c>
      <c r="C607" t="s">
        <v>8</v>
      </c>
      <c r="D607" t="s">
        <v>9</v>
      </c>
      <c r="E607" t="s">
        <v>5</v>
      </c>
      <c r="F607" t="s">
        <v>6</v>
      </c>
      <c r="G607" t="s">
        <v>12</v>
      </c>
      <c r="H607" t="s">
        <v>26</v>
      </c>
      <c r="J607">
        <v>46</v>
      </c>
      <c r="K607">
        <f t="shared" si="54"/>
        <v>0</v>
      </c>
      <c r="L607">
        <f t="shared" si="55"/>
        <v>3</v>
      </c>
      <c r="M607">
        <f t="shared" si="56"/>
        <v>2</v>
      </c>
      <c r="N607">
        <f t="shared" si="57"/>
        <v>2</v>
      </c>
      <c r="O607">
        <f t="shared" si="58"/>
        <v>3</v>
      </c>
      <c r="P607">
        <f t="shared" si="59"/>
        <v>0</v>
      </c>
    </row>
    <row r="608" spans="1:16" x14ac:dyDescent="0.3">
      <c r="A608">
        <v>598</v>
      </c>
      <c r="B608">
        <v>50</v>
      </c>
      <c r="C608" t="s">
        <v>8</v>
      </c>
      <c r="D608" t="s">
        <v>4</v>
      </c>
      <c r="E608" t="s">
        <v>1</v>
      </c>
      <c r="F608" t="s">
        <v>2</v>
      </c>
      <c r="G608" t="s">
        <v>15</v>
      </c>
      <c r="H608" t="s">
        <v>26</v>
      </c>
      <c r="J608">
        <v>50</v>
      </c>
      <c r="K608">
        <f t="shared" si="54"/>
        <v>0</v>
      </c>
      <c r="L608">
        <f t="shared" si="55"/>
        <v>2</v>
      </c>
      <c r="M608">
        <f t="shared" si="56"/>
        <v>1</v>
      </c>
      <c r="N608">
        <f t="shared" si="57"/>
        <v>1</v>
      </c>
      <c r="O608">
        <f t="shared" si="58"/>
        <v>4</v>
      </c>
      <c r="P608">
        <f t="shared" si="59"/>
        <v>0</v>
      </c>
    </row>
    <row r="609" spans="1:16" x14ac:dyDescent="0.3">
      <c r="A609">
        <v>599</v>
      </c>
      <c r="B609">
        <v>41</v>
      </c>
      <c r="C609" t="s">
        <v>27</v>
      </c>
      <c r="D609" t="s">
        <v>4</v>
      </c>
      <c r="E609" t="s">
        <v>1</v>
      </c>
      <c r="F609" t="s">
        <v>14</v>
      </c>
      <c r="G609" t="s">
        <v>12</v>
      </c>
      <c r="H609" t="s">
        <v>25</v>
      </c>
      <c r="J609">
        <v>41</v>
      </c>
      <c r="K609">
        <f t="shared" si="54"/>
        <v>1</v>
      </c>
      <c r="L609">
        <f t="shared" si="55"/>
        <v>2</v>
      </c>
      <c r="M609">
        <f t="shared" si="56"/>
        <v>1</v>
      </c>
      <c r="N609">
        <f t="shared" si="57"/>
        <v>4</v>
      </c>
      <c r="O609">
        <f t="shared" si="58"/>
        <v>3</v>
      </c>
      <c r="P609">
        <f t="shared" si="59"/>
        <v>1</v>
      </c>
    </row>
    <row r="610" spans="1:16" x14ac:dyDescent="0.3">
      <c r="A610">
        <v>600</v>
      </c>
      <c r="B610">
        <v>23</v>
      </c>
      <c r="C610" t="s">
        <v>8</v>
      </c>
      <c r="D610" t="s">
        <v>9</v>
      </c>
      <c r="E610" t="s">
        <v>10</v>
      </c>
      <c r="F610" t="s">
        <v>2</v>
      </c>
      <c r="G610" t="s">
        <v>12</v>
      </c>
      <c r="H610" t="s">
        <v>26</v>
      </c>
      <c r="J610">
        <v>23</v>
      </c>
      <c r="K610">
        <f t="shared" si="54"/>
        <v>0</v>
      </c>
      <c r="L610">
        <f t="shared" si="55"/>
        <v>3</v>
      </c>
      <c r="M610">
        <f t="shared" si="56"/>
        <v>3</v>
      </c>
      <c r="N610">
        <f t="shared" si="57"/>
        <v>1</v>
      </c>
      <c r="O610">
        <f t="shared" si="58"/>
        <v>3</v>
      </c>
      <c r="P610">
        <f t="shared" si="59"/>
        <v>0</v>
      </c>
    </row>
    <row r="611" spans="1:16" x14ac:dyDescent="0.3">
      <c r="A611">
        <v>601</v>
      </c>
      <c r="B611">
        <v>43</v>
      </c>
      <c r="C611" t="s">
        <v>27</v>
      </c>
      <c r="D611" t="s">
        <v>13</v>
      </c>
      <c r="E611" t="s">
        <v>1</v>
      </c>
      <c r="F611" t="s">
        <v>2</v>
      </c>
      <c r="G611" t="s">
        <v>12</v>
      </c>
      <c r="H611" t="s">
        <v>26</v>
      </c>
      <c r="J611">
        <v>43</v>
      </c>
      <c r="K611">
        <f t="shared" si="54"/>
        <v>1</v>
      </c>
      <c r="L611">
        <f t="shared" si="55"/>
        <v>4</v>
      </c>
      <c r="M611">
        <f t="shared" si="56"/>
        <v>1</v>
      </c>
      <c r="N611">
        <f t="shared" si="57"/>
        <v>1</v>
      </c>
      <c r="O611">
        <f t="shared" si="58"/>
        <v>3</v>
      </c>
      <c r="P611">
        <f t="shared" si="59"/>
        <v>0</v>
      </c>
    </row>
    <row r="612" spans="1:16" x14ac:dyDescent="0.3">
      <c r="A612">
        <v>602</v>
      </c>
      <c r="B612">
        <v>33</v>
      </c>
      <c r="C612" t="s">
        <v>27</v>
      </c>
      <c r="D612" t="s">
        <v>4</v>
      </c>
      <c r="E612" t="s">
        <v>10</v>
      </c>
      <c r="F612" t="s">
        <v>16</v>
      </c>
      <c r="G612" t="s">
        <v>12</v>
      </c>
      <c r="H612" t="s">
        <v>25</v>
      </c>
      <c r="J612">
        <v>33</v>
      </c>
      <c r="K612">
        <f t="shared" si="54"/>
        <v>1</v>
      </c>
      <c r="L612">
        <f t="shared" si="55"/>
        <v>2</v>
      </c>
      <c r="M612">
        <f t="shared" si="56"/>
        <v>3</v>
      </c>
      <c r="N612">
        <f t="shared" si="57"/>
        <v>5</v>
      </c>
      <c r="O612">
        <f t="shared" si="58"/>
        <v>3</v>
      </c>
      <c r="P612">
        <f t="shared" si="59"/>
        <v>1</v>
      </c>
    </row>
    <row r="613" spans="1:16" x14ac:dyDescent="0.3">
      <c r="A613">
        <v>603</v>
      </c>
      <c r="B613">
        <v>23</v>
      </c>
      <c r="C613" t="s">
        <v>8</v>
      </c>
      <c r="D613" t="s">
        <v>4</v>
      </c>
      <c r="E613" t="s">
        <v>1</v>
      </c>
      <c r="F613" t="s">
        <v>6</v>
      </c>
      <c r="G613" t="s">
        <v>7</v>
      </c>
      <c r="H613" t="s">
        <v>26</v>
      </c>
      <c r="J613">
        <v>23</v>
      </c>
      <c r="K613">
        <f t="shared" si="54"/>
        <v>0</v>
      </c>
      <c r="L613">
        <f t="shared" si="55"/>
        <v>2</v>
      </c>
      <c r="M613">
        <f t="shared" si="56"/>
        <v>1</v>
      </c>
      <c r="N613">
        <f t="shared" si="57"/>
        <v>2</v>
      </c>
      <c r="O613">
        <f t="shared" si="58"/>
        <v>2</v>
      </c>
      <c r="P613">
        <f t="shared" si="59"/>
        <v>0</v>
      </c>
    </row>
    <row r="614" spans="1:16" x14ac:dyDescent="0.3">
      <c r="A614">
        <v>604</v>
      </c>
      <c r="B614">
        <v>59</v>
      </c>
      <c r="C614" t="s">
        <v>27</v>
      </c>
      <c r="D614" t="s">
        <v>0</v>
      </c>
      <c r="E614" t="s">
        <v>10</v>
      </c>
      <c r="F614" t="s">
        <v>14</v>
      </c>
      <c r="G614" t="s">
        <v>3</v>
      </c>
      <c r="H614" t="s">
        <v>25</v>
      </c>
      <c r="J614">
        <v>59</v>
      </c>
      <c r="K614">
        <f t="shared" si="54"/>
        <v>1</v>
      </c>
      <c r="L614">
        <f t="shared" si="55"/>
        <v>1</v>
      </c>
      <c r="M614">
        <f t="shared" si="56"/>
        <v>3</v>
      </c>
      <c r="N614">
        <f t="shared" si="57"/>
        <v>4</v>
      </c>
      <c r="O614">
        <f t="shared" si="58"/>
        <v>1</v>
      </c>
      <c r="P614">
        <f t="shared" si="59"/>
        <v>1</v>
      </c>
    </row>
    <row r="615" spans="1:16" x14ac:dyDescent="0.3">
      <c r="A615">
        <v>605</v>
      </c>
      <c r="B615">
        <v>26</v>
      </c>
      <c r="C615" t="s">
        <v>27</v>
      </c>
      <c r="D615" t="s">
        <v>9</v>
      </c>
      <c r="E615" t="s">
        <v>1</v>
      </c>
      <c r="F615" t="s">
        <v>14</v>
      </c>
      <c r="G615" t="s">
        <v>3</v>
      </c>
      <c r="H615" t="s">
        <v>26</v>
      </c>
      <c r="J615">
        <v>26</v>
      </c>
      <c r="K615">
        <f t="shared" si="54"/>
        <v>1</v>
      </c>
      <c r="L615">
        <f t="shared" si="55"/>
        <v>3</v>
      </c>
      <c r="M615">
        <f t="shared" si="56"/>
        <v>1</v>
      </c>
      <c r="N615">
        <f t="shared" si="57"/>
        <v>4</v>
      </c>
      <c r="O615">
        <f t="shared" si="58"/>
        <v>1</v>
      </c>
      <c r="P615">
        <f t="shared" si="59"/>
        <v>0</v>
      </c>
    </row>
    <row r="616" spans="1:16" x14ac:dyDescent="0.3">
      <c r="A616">
        <v>606</v>
      </c>
      <c r="B616">
        <v>60</v>
      </c>
      <c r="C616" t="s">
        <v>27</v>
      </c>
      <c r="D616" t="s">
        <v>9</v>
      </c>
      <c r="E616" t="s">
        <v>5</v>
      </c>
      <c r="F616" t="s">
        <v>14</v>
      </c>
      <c r="G616" t="s">
        <v>15</v>
      </c>
      <c r="H616" t="s">
        <v>26</v>
      </c>
      <c r="J616">
        <v>60</v>
      </c>
      <c r="K616">
        <f t="shared" si="54"/>
        <v>1</v>
      </c>
      <c r="L616">
        <f t="shared" si="55"/>
        <v>3</v>
      </c>
      <c r="M616">
        <f t="shared" si="56"/>
        <v>2</v>
      </c>
      <c r="N616">
        <f t="shared" si="57"/>
        <v>4</v>
      </c>
      <c r="O616">
        <f t="shared" si="58"/>
        <v>4</v>
      </c>
      <c r="P616">
        <f t="shared" si="59"/>
        <v>0</v>
      </c>
    </row>
    <row r="617" spans="1:16" x14ac:dyDescent="0.3">
      <c r="A617">
        <v>607</v>
      </c>
      <c r="B617">
        <v>22</v>
      </c>
      <c r="C617" t="s">
        <v>8</v>
      </c>
      <c r="D617" t="s">
        <v>13</v>
      </c>
      <c r="E617" t="s">
        <v>5</v>
      </c>
      <c r="F617" t="s">
        <v>16</v>
      </c>
      <c r="G617" t="s">
        <v>12</v>
      </c>
      <c r="H617" t="s">
        <v>25</v>
      </c>
      <c r="J617">
        <v>22</v>
      </c>
      <c r="K617">
        <f t="shared" si="54"/>
        <v>0</v>
      </c>
      <c r="L617">
        <f t="shared" si="55"/>
        <v>4</v>
      </c>
      <c r="M617">
        <f t="shared" si="56"/>
        <v>2</v>
      </c>
      <c r="N617">
        <f t="shared" si="57"/>
        <v>5</v>
      </c>
      <c r="O617">
        <f t="shared" si="58"/>
        <v>3</v>
      </c>
      <c r="P617">
        <f t="shared" si="59"/>
        <v>1</v>
      </c>
    </row>
    <row r="618" spans="1:16" x14ac:dyDescent="0.3">
      <c r="A618">
        <v>608</v>
      </c>
      <c r="B618">
        <v>59</v>
      </c>
      <c r="C618" t="s">
        <v>27</v>
      </c>
      <c r="D618" t="s">
        <v>13</v>
      </c>
      <c r="E618" t="s">
        <v>10</v>
      </c>
      <c r="F618" t="s">
        <v>11</v>
      </c>
      <c r="G618" t="s">
        <v>3</v>
      </c>
      <c r="H618" t="s">
        <v>26</v>
      </c>
      <c r="J618">
        <v>59</v>
      </c>
      <c r="K618">
        <f t="shared" si="54"/>
        <v>1</v>
      </c>
      <c r="L618">
        <f t="shared" si="55"/>
        <v>4</v>
      </c>
      <c r="M618">
        <f t="shared" si="56"/>
        <v>3</v>
      </c>
      <c r="N618">
        <f t="shared" si="57"/>
        <v>3</v>
      </c>
      <c r="O618">
        <f t="shared" si="58"/>
        <v>1</v>
      </c>
      <c r="P618">
        <f t="shared" si="59"/>
        <v>0</v>
      </c>
    </row>
    <row r="619" spans="1:16" x14ac:dyDescent="0.3">
      <c r="A619">
        <v>609</v>
      </c>
      <c r="B619">
        <v>53</v>
      </c>
      <c r="C619" t="s">
        <v>27</v>
      </c>
      <c r="D619" t="s">
        <v>13</v>
      </c>
      <c r="E619" t="s">
        <v>5</v>
      </c>
      <c r="F619" t="s">
        <v>6</v>
      </c>
      <c r="G619" t="s">
        <v>7</v>
      </c>
      <c r="H619" t="s">
        <v>25</v>
      </c>
      <c r="J619">
        <v>53</v>
      </c>
      <c r="K619">
        <f t="shared" si="54"/>
        <v>1</v>
      </c>
      <c r="L619">
        <f t="shared" si="55"/>
        <v>4</v>
      </c>
      <c r="M619">
        <f t="shared" si="56"/>
        <v>2</v>
      </c>
      <c r="N619">
        <f t="shared" si="57"/>
        <v>2</v>
      </c>
      <c r="O619">
        <f t="shared" si="58"/>
        <v>2</v>
      </c>
      <c r="P619">
        <f t="shared" si="59"/>
        <v>1</v>
      </c>
    </row>
    <row r="620" spans="1:16" x14ac:dyDescent="0.3">
      <c r="A620">
        <v>610</v>
      </c>
      <c r="B620">
        <v>30</v>
      </c>
      <c r="C620" t="s">
        <v>27</v>
      </c>
      <c r="D620" t="s">
        <v>9</v>
      </c>
      <c r="E620" t="s">
        <v>10</v>
      </c>
      <c r="F620" t="s">
        <v>6</v>
      </c>
      <c r="G620" t="s">
        <v>12</v>
      </c>
      <c r="H620" t="s">
        <v>25</v>
      </c>
      <c r="J620">
        <v>30</v>
      </c>
      <c r="K620">
        <f t="shared" si="54"/>
        <v>1</v>
      </c>
      <c r="L620">
        <f t="shared" si="55"/>
        <v>3</v>
      </c>
      <c r="M620">
        <f t="shared" si="56"/>
        <v>3</v>
      </c>
      <c r="N620">
        <f t="shared" si="57"/>
        <v>2</v>
      </c>
      <c r="O620">
        <f t="shared" si="58"/>
        <v>3</v>
      </c>
      <c r="P620">
        <f t="shared" si="59"/>
        <v>1</v>
      </c>
    </row>
    <row r="621" spans="1:16" x14ac:dyDescent="0.3">
      <c r="A621">
        <v>611</v>
      </c>
      <c r="B621">
        <v>29</v>
      </c>
      <c r="C621" t="s">
        <v>8</v>
      </c>
      <c r="D621" t="s">
        <v>13</v>
      </c>
      <c r="E621" t="s">
        <v>5</v>
      </c>
      <c r="F621" t="s">
        <v>2</v>
      </c>
      <c r="G621" t="s">
        <v>7</v>
      </c>
      <c r="H621" t="s">
        <v>25</v>
      </c>
      <c r="J621">
        <v>29</v>
      </c>
      <c r="K621">
        <f t="shared" si="54"/>
        <v>0</v>
      </c>
      <c r="L621">
        <f t="shared" si="55"/>
        <v>4</v>
      </c>
      <c r="M621">
        <f t="shared" si="56"/>
        <v>2</v>
      </c>
      <c r="N621">
        <f t="shared" si="57"/>
        <v>1</v>
      </c>
      <c r="O621">
        <f t="shared" si="58"/>
        <v>2</v>
      </c>
      <c r="P621">
        <f t="shared" si="59"/>
        <v>1</v>
      </c>
    </row>
    <row r="622" spans="1:16" x14ac:dyDescent="0.3">
      <c r="A622">
        <v>612</v>
      </c>
      <c r="B622">
        <v>38</v>
      </c>
      <c r="C622" t="s">
        <v>27</v>
      </c>
      <c r="D622" t="s">
        <v>9</v>
      </c>
      <c r="E622" t="s">
        <v>10</v>
      </c>
      <c r="F622" t="s">
        <v>16</v>
      </c>
      <c r="G622" t="s">
        <v>15</v>
      </c>
      <c r="H622" t="s">
        <v>26</v>
      </c>
      <c r="J622">
        <v>38</v>
      </c>
      <c r="K622">
        <f t="shared" si="54"/>
        <v>1</v>
      </c>
      <c r="L622">
        <f t="shared" si="55"/>
        <v>3</v>
      </c>
      <c r="M622">
        <f t="shared" si="56"/>
        <v>3</v>
      </c>
      <c r="N622">
        <f t="shared" si="57"/>
        <v>5</v>
      </c>
      <c r="O622">
        <f t="shared" si="58"/>
        <v>4</v>
      </c>
      <c r="P622">
        <f t="shared" si="59"/>
        <v>0</v>
      </c>
    </row>
    <row r="623" spans="1:16" x14ac:dyDescent="0.3">
      <c r="A623">
        <v>613</v>
      </c>
      <c r="B623">
        <v>45</v>
      </c>
      <c r="C623" t="s">
        <v>27</v>
      </c>
      <c r="D623" t="s">
        <v>9</v>
      </c>
      <c r="E623" t="s">
        <v>5</v>
      </c>
      <c r="F623" t="s">
        <v>2</v>
      </c>
      <c r="G623" t="s">
        <v>7</v>
      </c>
      <c r="H623" t="s">
        <v>25</v>
      </c>
      <c r="J623">
        <v>45</v>
      </c>
      <c r="K623">
        <f t="shared" si="54"/>
        <v>1</v>
      </c>
      <c r="L623">
        <f t="shared" si="55"/>
        <v>3</v>
      </c>
      <c r="M623">
        <f t="shared" si="56"/>
        <v>2</v>
      </c>
      <c r="N623">
        <f t="shared" si="57"/>
        <v>1</v>
      </c>
      <c r="O623">
        <f t="shared" si="58"/>
        <v>2</v>
      </c>
      <c r="P623">
        <f t="shared" si="59"/>
        <v>1</v>
      </c>
    </row>
    <row r="624" spans="1:16" x14ac:dyDescent="0.3">
      <c r="A624">
        <v>614</v>
      </c>
      <c r="B624">
        <v>25</v>
      </c>
      <c r="C624" t="s">
        <v>8</v>
      </c>
      <c r="D624" t="s">
        <v>4</v>
      </c>
      <c r="E624" t="s">
        <v>1</v>
      </c>
      <c r="F624" t="s">
        <v>6</v>
      </c>
      <c r="G624" t="s">
        <v>3</v>
      </c>
      <c r="H624" t="s">
        <v>26</v>
      </c>
      <c r="J624">
        <v>25</v>
      </c>
      <c r="K624">
        <f t="shared" si="54"/>
        <v>0</v>
      </c>
      <c r="L624">
        <f t="shared" si="55"/>
        <v>2</v>
      </c>
      <c r="M624">
        <f t="shared" si="56"/>
        <v>1</v>
      </c>
      <c r="N624">
        <f t="shared" si="57"/>
        <v>2</v>
      </c>
      <c r="O624">
        <f t="shared" si="58"/>
        <v>1</v>
      </c>
      <c r="P624">
        <f t="shared" si="59"/>
        <v>0</v>
      </c>
    </row>
    <row r="625" spans="1:16" x14ac:dyDescent="0.3">
      <c r="A625">
        <v>615</v>
      </c>
      <c r="B625">
        <v>60</v>
      </c>
      <c r="C625" t="s">
        <v>8</v>
      </c>
      <c r="D625" t="s">
        <v>13</v>
      </c>
      <c r="E625" t="s">
        <v>5</v>
      </c>
      <c r="F625" t="s">
        <v>14</v>
      </c>
      <c r="G625" t="s">
        <v>3</v>
      </c>
      <c r="H625" t="s">
        <v>26</v>
      </c>
      <c r="J625">
        <v>60</v>
      </c>
      <c r="K625">
        <f t="shared" si="54"/>
        <v>0</v>
      </c>
      <c r="L625">
        <f t="shared" si="55"/>
        <v>4</v>
      </c>
      <c r="M625">
        <f t="shared" si="56"/>
        <v>2</v>
      </c>
      <c r="N625">
        <f t="shared" si="57"/>
        <v>4</v>
      </c>
      <c r="O625">
        <f t="shared" si="58"/>
        <v>1</v>
      </c>
      <c r="P625">
        <f t="shared" si="59"/>
        <v>0</v>
      </c>
    </row>
    <row r="626" spans="1:16" x14ac:dyDescent="0.3">
      <c r="A626">
        <v>616</v>
      </c>
      <c r="B626">
        <v>40</v>
      </c>
      <c r="C626" t="s">
        <v>27</v>
      </c>
      <c r="D626" t="s">
        <v>9</v>
      </c>
      <c r="E626" t="s">
        <v>10</v>
      </c>
      <c r="F626" t="s">
        <v>6</v>
      </c>
      <c r="G626" t="s">
        <v>3</v>
      </c>
      <c r="H626" t="s">
        <v>26</v>
      </c>
      <c r="J626">
        <v>40</v>
      </c>
      <c r="K626">
        <f t="shared" si="54"/>
        <v>1</v>
      </c>
      <c r="L626">
        <f t="shared" si="55"/>
        <v>3</v>
      </c>
      <c r="M626">
        <f t="shared" si="56"/>
        <v>3</v>
      </c>
      <c r="N626">
        <f t="shared" si="57"/>
        <v>2</v>
      </c>
      <c r="O626">
        <f t="shared" si="58"/>
        <v>1</v>
      </c>
      <c r="P626">
        <f t="shared" si="59"/>
        <v>0</v>
      </c>
    </row>
    <row r="627" spans="1:16" x14ac:dyDescent="0.3">
      <c r="A627">
        <v>617</v>
      </c>
      <c r="B627">
        <v>57</v>
      </c>
      <c r="C627" t="s">
        <v>27</v>
      </c>
      <c r="D627" t="s">
        <v>13</v>
      </c>
      <c r="E627" t="s">
        <v>10</v>
      </c>
      <c r="F627" t="s">
        <v>6</v>
      </c>
      <c r="G627" t="s">
        <v>3</v>
      </c>
      <c r="H627" t="s">
        <v>26</v>
      </c>
      <c r="J627">
        <v>57</v>
      </c>
      <c r="K627">
        <f t="shared" si="54"/>
        <v>1</v>
      </c>
      <c r="L627">
        <f t="shared" si="55"/>
        <v>4</v>
      </c>
      <c r="M627">
        <f t="shared" si="56"/>
        <v>3</v>
      </c>
      <c r="N627">
        <f t="shared" si="57"/>
        <v>2</v>
      </c>
      <c r="O627">
        <f t="shared" si="58"/>
        <v>1</v>
      </c>
      <c r="P627">
        <f t="shared" si="59"/>
        <v>0</v>
      </c>
    </row>
    <row r="628" spans="1:16" x14ac:dyDescent="0.3">
      <c r="A628">
        <v>618</v>
      </c>
      <c r="B628">
        <v>31</v>
      </c>
      <c r="C628" t="s">
        <v>27</v>
      </c>
      <c r="D628" t="s">
        <v>9</v>
      </c>
      <c r="E628" t="s">
        <v>1</v>
      </c>
      <c r="F628" t="s">
        <v>16</v>
      </c>
      <c r="G628" t="s">
        <v>12</v>
      </c>
      <c r="H628" t="s">
        <v>25</v>
      </c>
      <c r="J628">
        <v>31</v>
      </c>
      <c r="K628">
        <f t="shared" si="54"/>
        <v>1</v>
      </c>
      <c r="L628">
        <f t="shared" si="55"/>
        <v>3</v>
      </c>
      <c r="M628">
        <f t="shared" si="56"/>
        <v>1</v>
      </c>
      <c r="N628">
        <f t="shared" si="57"/>
        <v>5</v>
      </c>
      <c r="O628">
        <f t="shared" si="58"/>
        <v>3</v>
      </c>
      <c r="P628">
        <f t="shared" si="59"/>
        <v>1</v>
      </c>
    </row>
    <row r="629" spans="1:16" x14ac:dyDescent="0.3">
      <c r="A629">
        <v>619</v>
      </c>
      <c r="B629">
        <v>53</v>
      </c>
      <c r="C629" t="s">
        <v>27</v>
      </c>
      <c r="D629" t="s">
        <v>13</v>
      </c>
      <c r="E629" t="s">
        <v>5</v>
      </c>
      <c r="F629" t="s">
        <v>2</v>
      </c>
      <c r="G629" t="s">
        <v>3</v>
      </c>
      <c r="H629" t="s">
        <v>25</v>
      </c>
      <c r="J629">
        <v>53</v>
      </c>
      <c r="K629">
        <f t="shared" si="54"/>
        <v>1</v>
      </c>
      <c r="L629">
        <f t="shared" si="55"/>
        <v>4</v>
      </c>
      <c r="M629">
        <f t="shared" si="56"/>
        <v>2</v>
      </c>
      <c r="N629">
        <f t="shared" si="57"/>
        <v>1</v>
      </c>
      <c r="O629">
        <f t="shared" si="58"/>
        <v>1</v>
      </c>
      <c r="P629">
        <f t="shared" si="59"/>
        <v>1</v>
      </c>
    </row>
    <row r="630" spans="1:16" x14ac:dyDescent="0.3">
      <c r="A630">
        <v>620</v>
      </c>
      <c r="B630">
        <v>18</v>
      </c>
      <c r="C630" t="s">
        <v>27</v>
      </c>
      <c r="D630" t="s">
        <v>0</v>
      </c>
      <c r="E630" t="s">
        <v>5</v>
      </c>
      <c r="F630" t="s">
        <v>16</v>
      </c>
      <c r="G630" t="s">
        <v>15</v>
      </c>
      <c r="H630" t="s">
        <v>25</v>
      </c>
      <c r="J630">
        <v>18</v>
      </c>
      <c r="K630">
        <f t="shared" si="54"/>
        <v>1</v>
      </c>
      <c r="L630">
        <f t="shared" si="55"/>
        <v>1</v>
      </c>
      <c r="M630">
        <f t="shared" si="56"/>
        <v>2</v>
      </c>
      <c r="N630">
        <f t="shared" si="57"/>
        <v>5</v>
      </c>
      <c r="O630">
        <f t="shared" si="58"/>
        <v>4</v>
      </c>
      <c r="P630">
        <f t="shared" si="59"/>
        <v>1</v>
      </c>
    </row>
    <row r="631" spans="1:16" x14ac:dyDescent="0.3">
      <c r="A631">
        <v>621</v>
      </c>
      <c r="B631">
        <v>40</v>
      </c>
      <c r="C631" t="s">
        <v>27</v>
      </c>
      <c r="D631" t="s">
        <v>13</v>
      </c>
      <c r="E631" t="s">
        <v>1</v>
      </c>
      <c r="F631" t="s">
        <v>2</v>
      </c>
      <c r="G631" t="s">
        <v>7</v>
      </c>
      <c r="H631" t="s">
        <v>26</v>
      </c>
      <c r="J631">
        <v>40</v>
      </c>
      <c r="K631">
        <f t="shared" si="54"/>
        <v>1</v>
      </c>
      <c r="L631">
        <f t="shared" si="55"/>
        <v>4</v>
      </c>
      <c r="M631">
        <f t="shared" si="56"/>
        <v>1</v>
      </c>
      <c r="N631">
        <f t="shared" si="57"/>
        <v>1</v>
      </c>
      <c r="O631">
        <f t="shared" si="58"/>
        <v>2</v>
      </c>
      <c r="P631">
        <f t="shared" si="59"/>
        <v>0</v>
      </c>
    </row>
    <row r="632" spans="1:16" x14ac:dyDescent="0.3">
      <c r="A632">
        <v>622</v>
      </c>
      <c r="B632">
        <v>34</v>
      </c>
      <c r="C632" t="s">
        <v>8</v>
      </c>
      <c r="D632" t="s">
        <v>4</v>
      </c>
      <c r="E632" t="s">
        <v>1</v>
      </c>
      <c r="F632" t="s">
        <v>2</v>
      </c>
      <c r="G632" t="s">
        <v>7</v>
      </c>
      <c r="H632" t="s">
        <v>25</v>
      </c>
      <c r="J632">
        <v>34</v>
      </c>
      <c r="K632">
        <f t="shared" si="54"/>
        <v>0</v>
      </c>
      <c r="L632">
        <f t="shared" si="55"/>
        <v>2</v>
      </c>
      <c r="M632">
        <f t="shared" si="56"/>
        <v>1</v>
      </c>
      <c r="N632">
        <f t="shared" si="57"/>
        <v>1</v>
      </c>
      <c r="O632">
        <f t="shared" si="58"/>
        <v>2</v>
      </c>
      <c r="P632">
        <f t="shared" si="59"/>
        <v>1</v>
      </c>
    </row>
    <row r="633" spans="1:16" x14ac:dyDescent="0.3">
      <c r="A633">
        <v>623</v>
      </c>
      <c r="B633">
        <v>21</v>
      </c>
      <c r="C633" t="s">
        <v>8</v>
      </c>
      <c r="D633" t="s">
        <v>4</v>
      </c>
      <c r="E633" t="s">
        <v>1</v>
      </c>
      <c r="F633" t="s">
        <v>2</v>
      </c>
      <c r="G633" t="s">
        <v>7</v>
      </c>
      <c r="H633" t="s">
        <v>25</v>
      </c>
      <c r="J633">
        <v>21</v>
      </c>
      <c r="K633">
        <f t="shared" si="54"/>
        <v>0</v>
      </c>
      <c r="L633">
        <f t="shared" si="55"/>
        <v>2</v>
      </c>
      <c r="M633">
        <f t="shared" si="56"/>
        <v>1</v>
      </c>
      <c r="N633">
        <f t="shared" si="57"/>
        <v>1</v>
      </c>
      <c r="O633">
        <f t="shared" si="58"/>
        <v>2</v>
      </c>
      <c r="P633">
        <f t="shared" si="59"/>
        <v>1</v>
      </c>
    </row>
    <row r="634" spans="1:16" x14ac:dyDescent="0.3">
      <c r="A634">
        <v>624</v>
      </c>
      <c r="B634">
        <v>51</v>
      </c>
      <c r="C634" t="s">
        <v>27</v>
      </c>
      <c r="D634" t="s">
        <v>0</v>
      </c>
      <c r="E634" t="s">
        <v>10</v>
      </c>
      <c r="F634" t="s">
        <v>16</v>
      </c>
      <c r="G634" t="s">
        <v>12</v>
      </c>
      <c r="H634" t="s">
        <v>25</v>
      </c>
      <c r="J634">
        <v>51</v>
      </c>
      <c r="K634">
        <f t="shared" si="54"/>
        <v>1</v>
      </c>
      <c r="L634">
        <f t="shared" si="55"/>
        <v>1</v>
      </c>
      <c r="M634">
        <f t="shared" si="56"/>
        <v>3</v>
      </c>
      <c r="N634">
        <f t="shared" si="57"/>
        <v>5</v>
      </c>
      <c r="O634">
        <f t="shared" si="58"/>
        <v>3</v>
      </c>
      <c r="P634">
        <f t="shared" si="59"/>
        <v>1</v>
      </c>
    </row>
    <row r="635" spans="1:16" x14ac:dyDescent="0.3">
      <c r="A635">
        <v>625</v>
      </c>
      <c r="B635">
        <v>24</v>
      </c>
      <c r="C635" t="s">
        <v>8</v>
      </c>
      <c r="D635" t="s">
        <v>9</v>
      </c>
      <c r="E635" t="s">
        <v>10</v>
      </c>
      <c r="F635" t="s">
        <v>14</v>
      </c>
      <c r="G635" t="s">
        <v>12</v>
      </c>
      <c r="H635" t="s">
        <v>26</v>
      </c>
      <c r="J635">
        <v>24</v>
      </c>
      <c r="K635">
        <f t="shared" si="54"/>
        <v>0</v>
      </c>
      <c r="L635">
        <f t="shared" si="55"/>
        <v>3</v>
      </c>
      <c r="M635">
        <f t="shared" si="56"/>
        <v>3</v>
      </c>
      <c r="N635">
        <f t="shared" si="57"/>
        <v>4</v>
      </c>
      <c r="O635">
        <f t="shared" si="58"/>
        <v>3</v>
      </c>
      <c r="P635">
        <f t="shared" si="59"/>
        <v>0</v>
      </c>
    </row>
    <row r="636" spans="1:16" x14ac:dyDescent="0.3">
      <c r="A636">
        <v>626</v>
      </c>
      <c r="B636">
        <v>19</v>
      </c>
      <c r="C636" t="s">
        <v>8</v>
      </c>
      <c r="D636" t="s">
        <v>4</v>
      </c>
      <c r="E636" t="s">
        <v>5</v>
      </c>
      <c r="F636" t="s">
        <v>2</v>
      </c>
      <c r="G636" t="s">
        <v>12</v>
      </c>
      <c r="H636" t="s">
        <v>26</v>
      </c>
      <c r="J636">
        <v>19</v>
      </c>
      <c r="K636">
        <f t="shared" si="54"/>
        <v>0</v>
      </c>
      <c r="L636">
        <f t="shared" si="55"/>
        <v>2</v>
      </c>
      <c r="M636">
        <f t="shared" si="56"/>
        <v>2</v>
      </c>
      <c r="N636">
        <f t="shared" si="57"/>
        <v>1</v>
      </c>
      <c r="O636">
        <f t="shared" si="58"/>
        <v>3</v>
      </c>
      <c r="P636">
        <f t="shared" si="59"/>
        <v>0</v>
      </c>
    </row>
    <row r="637" spans="1:16" x14ac:dyDescent="0.3">
      <c r="A637">
        <v>627</v>
      </c>
      <c r="B637">
        <v>37</v>
      </c>
      <c r="C637" t="s">
        <v>8</v>
      </c>
      <c r="D637" t="s">
        <v>0</v>
      </c>
      <c r="E637" t="s">
        <v>1</v>
      </c>
      <c r="F637" t="s">
        <v>16</v>
      </c>
      <c r="G637" t="s">
        <v>7</v>
      </c>
      <c r="H637" t="s">
        <v>26</v>
      </c>
      <c r="J637">
        <v>37</v>
      </c>
      <c r="K637">
        <f t="shared" si="54"/>
        <v>0</v>
      </c>
      <c r="L637">
        <f t="shared" si="55"/>
        <v>1</v>
      </c>
      <c r="M637">
        <f t="shared" si="56"/>
        <v>1</v>
      </c>
      <c r="N637">
        <f t="shared" si="57"/>
        <v>5</v>
      </c>
      <c r="O637">
        <f t="shared" si="58"/>
        <v>2</v>
      </c>
      <c r="P637">
        <f t="shared" si="59"/>
        <v>0</v>
      </c>
    </row>
    <row r="638" spans="1:16" x14ac:dyDescent="0.3">
      <c r="A638">
        <v>628</v>
      </c>
      <c r="B638">
        <v>23</v>
      </c>
      <c r="C638" t="s">
        <v>8</v>
      </c>
      <c r="D638" t="s">
        <v>9</v>
      </c>
      <c r="E638" t="s">
        <v>10</v>
      </c>
      <c r="F638" t="s">
        <v>11</v>
      </c>
      <c r="G638" t="s">
        <v>15</v>
      </c>
      <c r="H638" t="s">
        <v>25</v>
      </c>
      <c r="J638">
        <v>23</v>
      </c>
      <c r="K638">
        <f t="shared" si="54"/>
        <v>0</v>
      </c>
      <c r="L638">
        <f t="shared" si="55"/>
        <v>3</v>
      </c>
      <c r="M638">
        <f t="shared" si="56"/>
        <v>3</v>
      </c>
      <c r="N638">
        <f t="shared" si="57"/>
        <v>3</v>
      </c>
      <c r="O638">
        <f t="shared" si="58"/>
        <v>4</v>
      </c>
      <c r="P638">
        <f t="shared" si="59"/>
        <v>1</v>
      </c>
    </row>
    <row r="639" spans="1:16" x14ac:dyDescent="0.3">
      <c r="A639">
        <v>629</v>
      </c>
      <c r="B639">
        <v>24</v>
      </c>
      <c r="C639" t="s">
        <v>8</v>
      </c>
      <c r="D639" t="s">
        <v>9</v>
      </c>
      <c r="E639" t="s">
        <v>1</v>
      </c>
      <c r="F639" t="s">
        <v>14</v>
      </c>
      <c r="G639" t="s">
        <v>7</v>
      </c>
      <c r="H639" t="s">
        <v>25</v>
      </c>
      <c r="J639">
        <v>24</v>
      </c>
      <c r="K639">
        <f t="shared" si="54"/>
        <v>0</v>
      </c>
      <c r="L639">
        <f t="shared" si="55"/>
        <v>3</v>
      </c>
      <c r="M639">
        <f t="shared" si="56"/>
        <v>1</v>
      </c>
      <c r="N639">
        <f t="shared" si="57"/>
        <v>4</v>
      </c>
      <c r="O639">
        <f t="shared" si="58"/>
        <v>2</v>
      </c>
      <c r="P639">
        <f t="shared" si="59"/>
        <v>1</v>
      </c>
    </row>
    <row r="640" spans="1:16" x14ac:dyDescent="0.3">
      <c r="A640">
        <v>630</v>
      </c>
      <c r="B640">
        <v>30</v>
      </c>
      <c r="C640" t="s">
        <v>27</v>
      </c>
      <c r="D640" t="s">
        <v>13</v>
      </c>
      <c r="E640" t="s">
        <v>10</v>
      </c>
      <c r="F640" t="s">
        <v>11</v>
      </c>
      <c r="G640" t="s">
        <v>3</v>
      </c>
      <c r="H640" t="s">
        <v>25</v>
      </c>
      <c r="J640">
        <v>30</v>
      </c>
      <c r="K640">
        <f t="shared" si="54"/>
        <v>1</v>
      </c>
      <c r="L640">
        <f t="shared" si="55"/>
        <v>4</v>
      </c>
      <c r="M640">
        <f t="shared" si="56"/>
        <v>3</v>
      </c>
      <c r="N640">
        <f t="shared" si="57"/>
        <v>3</v>
      </c>
      <c r="O640">
        <f t="shared" si="58"/>
        <v>1</v>
      </c>
      <c r="P640">
        <f t="shared" si="59"/>
        <v>1</v>
      </c>
    </row>
    <row r="641" spans="1:16" x14ac:dyDescent="0.3">
      <c r="A641">
        <v>631</v>
      </c>
      <c r="B641">
        <v>57</v>
      </c>
      <c r="C641" t="s">
        <v>8</v>
      </c>
      <c r="D641" t="s">
        <v>9</v>
      </c>
      <c r="E641" t="s">
        <v>10</v>
      </c>
      <c r="F641" t="s">
        <v>16</v>
      </c>
      <c r="G641" t="s">
        <v>3</v>
      </c>
      <c r="H641" t="s">
        <v>26</v>
      </c>
      <c r="J641">
        <v>57</v>
      </c>
      <c r="K641">
        <f t="shared" si="54"/>
        <v>0</v>
      </c>
      <c r="L641">
        <f t="shared" si="55"/>
        <v>3</v>
      </c>
      <c r="M641">
        <f t="shared" si="56"/>
        <v>3</v>
      </c>
      <c r="N641">
        <f t="shared" si="57"/>
        <v>5</v>
      </c>
      <c r="O641">
        <f t="shared" si="58"/>
        <v>1</v>
      </c>
      <c r="P641">
        <f t="shared" si="59"/>
        <v>0</v>
      </c>
    </row>
    <row r="642" spans="1:16" x14ac:dyDescent="0.3">
      <c r="A642">
        <v>632</v>
      </c>
      <c r="B642">
        <v>32</v>
      </c>
      <c r="C642" t="s">
        <v>27</v>
      </c>
      <c r="D642" t="s">
        <v>9</v>
      </c>
      <c r="E642" t="s">
        <v>1</v>
      </c>
      <c r="F642" t="s">
        <v>2</v>
      </c>
      <c r="G642" t="s">
        <v>3</v>
      </c>
      <c r="H642" t="s">
        <v>25</v>
      </c>
      <c r="J642">
        <v>32</v>
      </c>
      <c r="K642">
        <f t="shared" si="54"/>
        <v>1</v>
      </c>
      <c r="L642">
        <f t="shared" si="55"/>
        <v>3</v>
      </c>
      <c r="M642">
        <f t="shared" si="56"/>
        <v>1</v>
      </c>
      <c r="N642">
        <f t="shared" si="57"/>
        <v>1</v>
      </c>
      <c r="O642">
        <f t="shared" si="58"/>
        <v>1</v>
      </c>
      <c r="P642">
        <f t="shared" si="59"/>
        <v>1</v>
      </c>
    </row>
    <row r="643" spans="1:16" x14ac:dyDescent="0.3">
      <c r="A643">
        <v>633</v>
      </c>
      <c r="B643">
        <v>18</v>
      </c>
      <c r="C643" t="s">
        <v>8</v>
      </c>
      <c r="D643" t="s">
        <v>9</v>
      </c>
      <c r="E643" t="s">
        <v>5</v>
      </c>
      <c r="F643" t="s">
        <v>6</v>
      </c>
      <c r="G643" t="s">
        <v>3</v>
      </c>
      <c r="H643" t="s">
        <v>25</v>
      </c>
      <c r="J643">
        <v>18</v>
      </c>
      <c r="K643">
        <f t="shared" si="54"/>
        <v>0</v>
      </c>
      <c r="L643">
        <f t="shared" si="55"/>
        <v>3</v>
      </c>
      <c r="M643">
        <f t="shared" si="56"/>
        <v>2</v>
      </c>
      <c r="N643">
        <f t="shared" si="57"/>
        <v>2</v>
      </c>
      <c r="O643">
        <f t="shared" si="58"/>
        <v>1</v>
      </c>
      <c r="P643">
        <f t="shared" si="59"/>
        <v>1</v>
      </c>
    </row>
    <row r="644" spans="1:16" x14ac:dyDescent="0.3">
      <c r="A644">
        <v>634</v>
      </c>
      <c r="B644">
        <v>20</v>
      </c>
      <c r="C644" t="s">
        <v>8</v>
      </c>
      <c r="D644" t="s">
        <v>9</v>
      </c>
      <c r="E644" t="s">
        <v>1</v>
      </c>
      <c r="F644" t="s">
        <v>6</v>
      </c>
      <c r="G644" t="s">
        <v>3</v>
      </c>
      <c r="H644" t="s">
        <v>26</v>
      </c>
      <c r="J644">
        <v>20</v>
      </c>
      <c r="K644">
        <f t="shared" si="54"/>
        <v>0</v>
      </c>
      <c r="L644">
        <f t="shared" si="55"/>
        <v>3</v>
      </c>
      <c r="M644">
        <f t="shared" si="56"/>
        <v>1</v>
      </c>
      <c r="N644">
        <f t="shared" si="57"/>
        <v>2</v>
      </c>
      <c r="O644">
        <f t="shared" si="58"/>
        <v>1</v>
      </c>
      <c r="P644">
        <f t="shared" si="59"/>
        <v>0</v>
      </c>
    </row>
    <row r="645" spans="1:16" x14ac:dyDescent="0.3">
      <c r="A645">
        <v>635</v>
      </c>
      <c r="B645">
        <v>19</v>
      </c>
      <c r="C645" t="s">
        <v>27</v>
      </c>
      <c r="D645" t="s">
        <v>0</v>
      </c>
      <c r="E645" t="s">
        <v>5</v>
      </c>
      <c r="F645" t="s">
        <v>6</v>
      </c>
      <c r="G645" t="s">
        <v>12</v>
      </c>
      <c r="H645" t="s">
        <v>26</v>
      </c>
      <c r="J645">
        <v>19</v>
      </c>
      <c r="K645">
        <f t="shared" si="54"/>
        <v>1</v>
      </c>
      <c r="L645">
        <f t="shared" si="55"/>
        <v>1</v>
      </c>
      <c r="M645">
        <f t="shared" si="56"/>
        <v>2</v>
      </c>
      <c r="N645">
        <f t="shared" si="57"/>
        <v>2</v>
      </c>
      <c r="O645">
        <f t="shared" si="58"/>
        <v>3</v>
      </c>
      <c r="P645">
        <f t="shared" si="59"/>
        <v>0</v>
      </c>
    </row>
    <row r="646" spans="1:16" x14ac:dyDescent="0.3">
      <c r="A646">
        <v>636</v>
      </c>
      <c r="B646">
        <v>53</v>
      </c>
      <c r="C646" t="s">
        <v>27</v>
      </c>
      <c r="D646" t="s">
        <v>4</v>
      </c>
      <c r="E646" t="s">
        <v>1</v>
      </c>
      <c r="F646" t="s">
        <v>6</v>
      </c>
      <c r="G646" t="s">
        <v>12</v>
      </c>
      <c r="H646" t="s">
        <v>26</v>
      </c>
      <c r="J646">
        <v>53</v>
      </c>
      <c r="K646">
        <f t="shared" si="54"/>
        <v>1</v>
      </c>
      <c r="L646">
        <f t="shared" si="55"/>
        <v>2</v>
      </c>
      <c r="M646">
        <f t="shared" si="56"/>
        <v>1</v>
      </c>
      <c r="N646">
        <f t="shared" si="57"/>
        <v>2</v>
      </c>
      <c r="O646">
        <f t="shared" si="58"/>
        <v>3</v>
      </c>
      <c r="P646">
        <f t="shared" si="59"/>
        <v>0</v>
      </c>
    </row>
    <row r="647" spans="1:16" x14ac:dyDescent="0.3">
      <c r="A647">
        <v>637</v>
      </c>
      <c r="B647">
        <v>30</v>
      </c>
      <c r="C647" t="s">
        <v>27</v>
      </c>
      <c r="D647" t="s">
        <v>9</v>
      </c>
      <c r="E647" t="s">
        <v>10</v>
      </c>
      <c r="F647" t="s">
        <v>2</v>
      </c>
      <c r="G647" t="s">
        <v>3</v>
      </c>
      <c r="H647" t="s">
        <v>26</v>
      </c>
      <c r="J647">
        <v>30</v>
      </c>
      <c r="K647">
        <f t="shared" si="54"/>
        <v>1</v>
      </c>
      <c r="L647">
        <f t="shared" si="55"/>
        <v>3</v>
      </c>
      <c r="M647">
        <f t="shared" si="56"/>
        <v>3</v>
      </c>
      <c r="N647">
        <f t="shared" si="57"/>
        <v>1</v>
      </c>
      <c r="O647">
        <f t="shared" si="58"/>
        <v>1</v>
      </c>
      <c r="P647">
        <f t="shared" si="59"/>
        <v>0</v>
      </c>
    </row>
    <row r="648" spans="1:16" x14ac:dyDescent="0.3">
      <c r="A648">
        <v>638</v>
      </c>
      <c r="B648">
        <v>48</v>
      </c>
      <c r="C648" t="s">
        <v>8</v>
      </c>
      <c r="D648" t="s">
        <v>9</v>
      </c>
      <c r="E648" t="s">
        <v>5</v>
      </c>
      <c r="F648" t="s">
        <v>2</v>
      </c>
      <c r="G648" t="s">
        <v>12</v>
      </c>
      <c r="H648" t="s">
        <v>26</v>
      </c>
      <c r="J648">
        <v>48</v>
      </c>
      <c r="K648">
        <f t="shared" si="54"/>
        <v>0</v>
      </c>
      <c r="L648">
        <f t="shared" si="55"/>
        <v>3</v>
      </c>
      <c r="M648">
        <f t="shared" si="56"/>
        <v>2</v>
      </c>
      <c r="N648">
        <f t="shared" si="57"/>
        <v>1</v>
      </c>
      <c r="O648">
        <f t="shared" si="58"/>
        <v>3</v>
      </c>
      <c r="P648">
        <f t="shared" si="59"/>
        <v>0</v>
      </c>
    </row>
    <row r="649" spans="1:16" x14ac:dyDescent="0.3">
      <c r="A649">
        <v>639</v>
      </c>
      <c r="B649">
        <v>26</v>
      </c>
      <c r="C649" t="s">
        <v>27</v>
      </c>
      <c r="D649" t="s">
        <v>13</v>
      </c>
      <c r="E649" t="s">
        <v>1</v>
      </c>
      <c r="F649" t="s">
        <v>2</v>
      </c>
      <c r="G649" t="s">
        <v>3</v>
      </c>
      <c r="H649" t="s">
        <v>26</v>
      </c>
      <c r="J649">
        <v>26</v>
      </c>
      <c r="K649">
        <f t="shared" si="54"/>
        <v>1</v>
      </c>
      <c r="L649">
        <f t="shared" si="55"/>
        <v>4</v>
      </c>
      <c r="M649">
        <f t="shared" si="56"/>
        <v>1</v>
      </c>
      <c r="N649">
        <f t="shared" si="57"/>
        <v>1</v>
      </c>
      <c r="O649">
        <f t="shared" si="58"/>
        <v>1</v>
      </c>
      <c r="P649">
        <f t="shared" si="59"/>
        <v>0</v>
      </c>
    </row>
    <row r="650" spans="1:16" x14ac:dyDescent="0.3">
      <c r="A650">
        <v>640</v>
      </c>
      <c r="B650">
        <v>54</v>
      </c>
      <c r="C650" t="s">
        <v>27</v>
      </c>
      <c r="D650" t="s">
        <v>9</v>
      </c>
      <c r="E650" t="s">
        <v>10</v>
      </c>
      <c r="F650" t="s">
        <v>14</v>
      </c>
      <c r="G650" t="s">
        <v>12</v>
      </c>
      <c r="H650" t="s">
        <v>25</v>
      </c>
      <c r="J650">
        <v>54</v>
      </c>
      <c r="K650">
        <f t="shared" si="54"/>
        <v>1</v>
      </c>
      <c r="L650">
        <f t="shared" si="55"/>
        <v>3</v>
      </c>
      <c r="M650">
        <f t="shared" si="56"/>
        <v>3</v>
      </c>
      <c r="N650">
        <f t="shared" si="57"/>
        <v>4</v>
      </c>
      <c r="O650">
        <f t="shared" si="58"/>
        <v>3</v>
      </c>
      <c r="P650">
        <f t="shared" si="59"/>
        <v>1</v>
      </c>
    </row>
    <row r="651" spans="1:16" x14ac:dyDescent="0.3">
      <c r="A651">
        <v>641</v>
      </c>
      <c r="B651">
        <v>45</v>
      </c>
      <c r="C651" t="s">
        <v>8</v>
      </c>
      <c r="D651" t="s">
        <v>13</v>
      </c>
      <c r="E651" t="s">
        <v>1</v>
      </c>
      <c r="F651" t="s">
        <v>11</v>
      </c>
      <c r="G651" t="s">
        <v>12</v>
      </c>
      <c r="H651" t="s">
        <v>26</v>
      </c>
      <c r="J651">
        <v>45</v>
      </c>
      <c r="K651">
        <f t="shared" si="54"/>
        <v>0</v>
      </c>
      <c r="L651">
        <f t="shared" si="55"/>
        <v>4</v>
      </c>
      <c r="M651">
        <f t="shared" si="56"/>
        <v>1</v>
      </c>
      <c r="N651">
        <f t="shared" si="57"/>
        <v>3</v>
      </c>
      <c r="O651">
        <f t="shared" si="58"/>
        <v>3</v>
      </c>
      <c r="P651">
        <f t="shared" si="59"/>
        <v>0</v>
      </c>
    </row>
    <row r="652" spans="1:16" x14ac:dyDescent="0.3">
      <c r="A652">
        <v>642</v>
      </c>
      <c r="B652">
        <v>34</v>
      </c>
      <c r="C652" t="s">
        <v>8</v>
      </c>
      <c r="D652" t="s">
        <v>4</v>
      </c>
      <c r="E652" t="s">
        <v>5</v>
      </c>
      <c r="F652" t="s">
        <v>2</v>
      </c>
      <c r="G652" t="s">
        <v>3</v>
      </c>
      <c r="H652" t="s">
        <v>26</v>
      </c>
      <c r="J652">
        <v>34</v>
      </c>
      <c r="K652">
        <f t="shared" ref="K652:K715" si="60">VLOOKUP(C652,$A$3:$B$4,2,0)</f>
        <v>0</v>
      </c>
      <c r="L652">
        <f t="shared" ref="L652:L715" si="61">VLOOKUP(D652,$D$3:$E$6,2,0)</f>
        <v>2</v>
      </c>
      <c r="M652">
        <f t="shared" ref="M652:M715" si="62">VLOOKUP(E652,$G$3:$H$5,2,0)</f>
        <v>2</v>
      </c>
      <c r="N652">
        <f t="shared" ref="N652:N715" si="63">VLOOKUP(F652,$J$3:$K$7,2,0)</f>
        <v>1</v>
      </c>
      <c r="O652">
        <f t="shared" ref="O652:O715" si="64">VLOOKUP(G652,$M$3:$N$6,2,0)</f>
        <v>1</v>
      </c>
      <c r="P652">
        <f t="shared" ref="P652:P715" si="65">VLOOKUP(H652,$P$3:$Q$4,2,0)</f>
        <v>0</v>
      </c>
    </row>
    <row r="653" spans="1:16" x14ac:dyDescent="0.3">
      <c r="A653">
        <v>643</v>
      </c>
      <c r="B653">
        <v>49</v>
      </c>
      <c r="C653" t="s">
        <v>27</v>
      </c>
      <c r="D653" t="s">
        <v>13</v>
      </c>
      <c r="E653" t="s">
        <v>5</v>
      </c>
      <c r="F653" t="s">
        <v>16</v>
      </c>
      <c r="G653" t="s">
        <v>3</v>
      </c>
      <c r="H653" t="s">
        <v>25</v>
      </c>
      <c r="J653">
        <v>49</v>
      </c>
      <c r="K653">
        <f t="shared" si="60"/>
        <v>1</v>
      </c>
      <c r="L653">
        <f t="shared" si="61"/>
        <v>4</v>
      </c>
      <c r="M653">
        <f t="shared" si="62"/>
        <v>2</v>
      </c>
      <c r="N653">
        <f t="shared" si="63"/>
        <v>5</v>
      </c>
      <c r="O653">
        <f t="shared" si="64"/>
        <v>1</v>
      </c>
      <c r="P653">
        <f t="shared" si="65"/>
        <v>1</v>
      </c>
    </row>
    <row r="654" spans="1:16" x14ac:dyDescent="0.3">
      <c r="A654">
        <v>644</v>
      </c>
      <c r="B654">
        <v>54</v>
      </c>
      <c r="C654" t="s">
        <v>27</v>
      </c>
      <c r="D654" t="s">
        <v>0</v>
      </c>
      <c r="E654" t="s">
        <v>5</v>
      </c>
      <c r="F654" t="s">
        <v>6</v>
      </c>
      <c r="G654" t="s">
        <v>12</v>
      </c>
      <c r="H654" t="s">
        <v>25</v>
      </c>
      <c r="J654">
        <v>54</v>
      </c>
      <c r="K654">
        <f t="shared" si="60"/>
        <v>1</v>
      </c>
      <c r="L654">
        <f t="shared" si="61"/>
        <v>1</v>
      </c>
      <c r="M654">
        <f t="shared" si="62"/>
        <v>2</v>
      </c>
      <c r="N654">
        <f t="shared" si="63"/>
        <v>2</v>
      </c>
      <c r="O654">
        <f t="shared" si="64"/>
        <v>3</v>
      </c>
      <c r="P654">
        <f t="shared" si="65"/>
        <v>1</v>
      </c>
    </row>
    <row r="655" spans="1:16" x14ac:dyDescent="0.3">
      <c r="A655">
        <v>645</v>
      </c>
      <c r="B655">
        <v>45</v>
      </c>
      <c r="C655" t="s">
        <v>8</v>
      </c>
      <c r="D655" t="s">
        <v>13</v>
      </c>
      <c r="E655" t="s">
        <v>10</v>
      </c>
      <c r="F655" t="s">
        <v>14</v>
      </c>
      <c r="G655" t="s">
        <v>15</v>
      </c>
      <c r="H655" t="s">
        <v>26</v>
      </c>
      <c r="J655">
        <v>45</v>
      </c>
      <c r="K655">
        <f t="shared" si="60"/>
        <v>0</v>
      </c>
      <c r="L655">
        <f t="shared" si="61"/>
        <v>4</v>
      </c>
      <c r="M655">
        <f t="shared" si="62"/>
        <v>3</v>
      </c>
      <c r="N655">
        <f t="shared" si="63"/>
        <v>4</v>
      </c>
      <c r="O655">
        <f t="shared" si="64"/>
        <v>4</v>
      </c>
      <c r="P655">
        <f t="shared" si="65"/>
        <v>0</v>
      </c>
    </row>
    <row r="656" spans="1:16" x14ac:dyDescent="0.3">
      <c r="A656">
        <v>646</v>
      </c>
      <c r="B656">
        <v>59</v>
      </c>
      <c r="C656" t="s">
        <v>8</v>
      </c>
      <c r="D656" t="s">
        <v>9</v>
      </c>
      <c r="E656" t="s">
        <v>1</v>
      </c>
      <c r="F656" t="s">
        <v>6</v>
      </c>
      <c r="G656" t="s">
        <v>3</v>
      </c>
      <c r="H656" t="s">
        <v>26</v>
      </c>
      <c r="J656">
        <v>59</v>
      </c>
      <c r="K656">
        <f t="shared" si="60"/>
        <v>0</v>
      </c>
      <c r="L656">
        <f t="shared" si="61"/>
        <v>3</v>
      </c>
      <c r="M656">
        <f t="shared" si="62"/>
        <v>1</v>
      </c>
      <c r="N656">
        <f t="shared" si="63"/>
        <v>2</v>
      </c>
      <c r="O656">
        <f t="shared" si="64"/>
        <v>1</v>
      </c>
      <c r="P656">
        <f t="shared" si="65"/>
        <v>0</v>
      </c>
    </row>
    <row r="657" spans="1:16" x14ac:dyDescent="0.3">
      <c r="A657">
        <v>647</v>
      </c>
      <c r="B657">
        <v>53</v>
      </c>
      <c r="C657" t="s">
        <v>27</v>
      </c>
      <c r="D657" t="s">
        <v>0</v>
      </c>
      <c r="E657" t="s">
        <v>10</v>
      </c>
      <c r="F657" t="s">
        <v>16</v>
      </c>
      <c r="G657" t="s">
        <v>15</v>
      </c>
      <c r="H657" t="s">
        <v>26</v>
      </c>
      <c r="J657">
        <v>53</v>
      </c>
      <c r="K657">
        <f t="shared" si="60"/>
        <v>1</v>
      </c>
      <c r="L657">
        <f t="shared" si="61"/>
        <v>1</v>
      </c>
      <c r="M657">
        <f t="shared" si="62"/>
        <v>3</v>
      </c>
      <c r="N657">
        <f t="shared" si="63"/>
        <v>5</v>
      </c>
      <c r="O657">
        <f t="shared" si="64"/>
        <v>4</v>
      </c>
      <c r="P657">
        <f t="shared" si="65"/>
        <v>0</v>
      </c>
    </row>
    <row r="658" spans="1:16" x14ac:dyDescent="0.3">
      <c r="A658">
        <v>648</v>
      </c>
      <c r="B658">
        <v>59</v>
      </c>
      <c r="C658" t="s">
        <v>8</v>
      </c>
      <c r="D658" t="s">
        <v>4</v>
      </c>
      <c r="E658" t="s">
        <v>1</v>
      </c>
      <c r="F658" t="s">
        <v>11</v>
      </c>
      <c r="G658" t="s">
        <v>15</v>
      </c>
      <c r="H658" t="s">
        <v>26</v>
      </c>
      <c r="J658">
        <v>59</v>
      </c>
      <c r="K658">
        <f t="shared" si="60"/>
        <v>0</v>
      </c>
      <c r="L658">
        <f t="shared" si="61"/>
        <v>2</v>
      </c>
      <c r="M658">
        <f t="shared" si="62"/>
        <v>1</v>
      </c>
      <c r="N658">
        <f t="shared" si="63"/>
        <v>3</v>
      </c>
      <c r="O658">
        <f t="shared" si="64"/>
        <v>4</v>
      </c>
      <c r="P658">
        <f t="shared" si="65"/>
        <v>0</v>
      </c>
    </row>
    <row r="659" spans="1:16" x14ac:dyDescent="0.3">
      <c r="A659">
        <v>649</v>
      </c>
      <c r="B659">
        <v>28</v>
      </c>
      <c r="C659" t="s">
        <v>8</v>
      </c>
      <c r="D659" t="s">
        <v>13</v>
      </c>
      <c r="E659" t="s">
        <v>5</v>
      </c>
      <c r="F659" t="s">
        <v>6</v>
      </c>
      <c r="G659" t="s">
        <v>3</v>
      </c>
      <c r="H659" t="s">
        <v>26</v>
      </c>
      <c r="J659">
        <v>28</v>
      </c>
      <c r="K659">
        <f t="shared" si="60"/>
        <v>0</v>
      </c>
      <c r="L659">
        <f t="shared" si="61"/>
        <v>4</v>
      </c>
      <c r="M659">
        <f t="shared" si="62"/>
        <v>2</v>
      </c>
      <c r="N659">
        <f t="shared" si="63"/>
        <v>2</v>
      </c>
      <c r="O659">
        <f t="shared" si="64"/>
        <v>1</v>
      </c>
      <c r="P659">
        <f t="shared" si="65"/>
        <v>0</v>
      </c>
    </row>
    <row r="660" spans="1:16" x14ac:dyDescent="0.3">
      <c r="A660">
        <v>650</v>
      </c>
      <c r="B660">
        <v>39</v>
      </c>
      <c r="C660" t="s">
        <v>8</v>
      </c>
      <c r="D660" t="s">
        <v>13</v>
      </c>
      <c r="E660" t="s">
        <v>1</v>
      </c>
      <c r="F660" t="s">
        <v>6</v>
      </c>
      <c r="G660" t="s">
        <v>3</v>
      </c>
      <c r="H660" t="s">
        <v>26</v>
      </c>
      <c r="J660">
        <v>39</v>
      </c>
      <c r="K660">
        <f t="shared" si="60"/>
        <v>0</v>
      </c>
      <c r="L660">
        <f t="shared" si="61"/>
        <v>4</v>
      </c>
      <c r="M660">
        <f t="shared" si="62"/>
        <v>1</v>
      </c>
      <c r="N660">
        <f t="shared" si="63"/>
        <v>2</v>
      </c>
      <c r="O660">
        <f t="shared" si="64"/>
        <v>1</v>
      </c>
      <c r="P660">
        <f t="shared" si="65"/>
        <v>0</v>
      </c>
    </row>
    <row r="661" spans="1:16" x14ac:dyDescent="0.3">
      <c r="A661">
        <v>651</v>
      </c>
      <c r="B661">
        <v>55</v>
      </c>
      <c r="C661" t="s">
        <v>27</v>
      </c>
      <c r="D661" t="s">
        <v>0</v>
      </c>
      <c r="E661" t="s">
        <v>5</v>
      </c>
      <c r="F661" t="s">
        <v>6</v>
      </c>
      <c r="G661" t="s">
        <v>12</v>
      </c>
      <c r="H661" t="s">
        <v>25</v>
      </c>
      <c r="J661">
        <v>55</v>
      </c>
      <c r="K661">
        <f t="shared" si="60"/>
        <v>1</v>
      </c>
      <c r="L661">
        <f t="shared" si="61"/>
        <v>1</v>
      </c>
      <c r="M661">
        <f t="shared" si="62"/>
        <v>2</v>
      </c>
      <c r="N661">
        <f t="shared" si="63"/>
        <v>2</v>
      </c>
      <c r="O661">
        <f t="shared" si="64"/>
        <v>3</v>
      </c>
      <c r="P661">
        <f t="shared" si="65"/>
        <v>1</v>
      </c>
    </row>
    <row r="662" spans="1:16" x14ac:dyDescent="0.3">
      <c r="A662">
        <v>652</v>
      </c>
      <c r="B662">
        <v>36</v>
      </c>
      <c r="C662" t="s">
        <v>27</v>
      </c>
      <c r="D662" t="s">
        <v>9</v>
      </c>
      <c r="E662" t="s">
        <v>1</v>
      </c>
      <c r="F662" t="s">
        <v>6</v>
      </c>
      <c r="G662" t="s">
        <v>12</v>
      </c>
      <c r="H662" t="s">
        <v>26</v>
      </c>
      <c r="J662">
        <v>36</v>
      </c>
      <c r="K662">
        <f t="shared" si="60"/>
        <v>1</v>
      </c>
      <c r="L662">
        <f t="shared" si="61"/>
        <v>3</v>
      </c>
      <c r="M662">
        <f t="shared" si="62"/>
        <v>1</v>
      </c>
      <c r="N662">
        <f t="shared" si="63"/>
        <v>2</v>
      </c>
      <c r="O662">
        <f t="shared" si="64"/>
        <v>3</v>
      </c>
      <c r="P662">
        <f t="shared" si="65"/>
        <v>0</v>
      </c>
    </row>
    <row r="663" spans="1:16" x14ac:dyDescent="0.3">
      <c r="A663">
        <v>653</v>
      </c>
      <c r="B663">
        <v>42</v>
      </c>
      <c r="C663" t="s">
        <v>27</v>
      </c>
      <c r="D663" t="s">
        <v>0</v>
      </c>
      <c r="E663" t="s">
        <v>10</v>
      </c>
      <c r="F663" t="s">
        <v>16</v>
      </c>
      <c r="G663" t="s">
        <v>3</v>
      </c>
      <c r="H663" t="s">
        <v>26</v>
      </c>
      <c r="J663">
        <v>42</v>
      </c>
      <c r="K663">
        <f t="shared" si="60"/>
        <v>1</v>
      </c>
      <c r="L663">
        <f t="shared" si="61"/>
        <v>1</v>
      </c>
      <c r="M663">
        <f t="shared" si="62"/>
        <v>3</v>
      </c>
      <c r="N663">
        <f t="shared" si="63"/>
        <v>5</v>
      </c>
      <c r="O663">
        <f t="shared" si="64"/>
        <v>1</v>
      </c>
      <c r="P663">
        <f t="shared" si="65"/>
        <v>0</v>
      </c>
    </row>
    <row r="664" spans="1:16" x14ac:dyDescent="0.3">
      <c r="A664">
        <v>654</v>
      </c>
      <c r="B664">
        <v>26</v>
      </c>
      <c r="C664" t="s">
        <v>27</v>
      </c>
      <c r="D664" t="s">
        <v>13</v>
      </c>
      <c r="E664" t="s">
        <v>1</v>
      </c>
      <c r="F664" t="s">
        <v>11</v>
      </c>
      <c r="G664" t="s">
        <v>12</v>
      </c>
      <c r="H664" t="s">
        <v>26</v>
      </c>
      <c r="J664">
        <v>26</v>
      </c>
      <c r="K664">
        <f t="shared" si="60"/>
        <v>1</v>
      </c>
      <c r="L664">
        <f t="shared" si="61"/>
        <v>4</v>
      </c>
      <c r="M664">
        <f t="shared" si="62"/>
        <v>1</v>
      </c>
      <c r="N664">
        <f t="shared" si="63"/>
        <v>3</v>
      </c>
      <c r="O664">
        <f t="shared" si="64"/>
        <v>3</v>
      </c>
      <c r="P664">
        <f t="shared" si="65"/>
        <v>0</v>
      </c>
    </row>
    <row r="665" spans="1:16" x14ac:dyDescent="0.3">
      <c r="A665">
        <v>655</v>
      </c>
      <c r="B665">
        <v>38</v>
      </c>
      <c r="C665" t="s">
        <v>27</v>
      </c>
      <c r="D665" t="s">
        <v>9</v>
      </c>
      <c r="E665" t="s">
        <v>1</v>
      </c>
      <c r="F665" t="s">
        <v>6</v>
      </c>
      <c r="G665" t="s">
        <v>15</v>
      </c>
      <c r="H665" t="s">
        <v>26</v>
      </c>
      <c r="J665">
        <v>38</v>
      </c>
      <c r="K665">
        <f t="shared" si="60"/>
        <v>1</v>
      </c>
      <c r="L665">
        <f t="shared" si="61"/>
        <v>3</v>
      </c>
      <c r="M665">
        <f t="shared" si="62"/>
        <v>1</v>
      </c>
      <c r="N665">
        <f t="shared" si="63"/>
        <v>2</v>
      </c>
      <c r="O665">
        <f t="shared" si="64"/>
        <v>4</v>
      </c>
      <c r="P665">
        <f t="shared" si="65"/>
        <v>0</v>
      </c>
    </row>
    <row r="666" spans="1:16" x14ac:dyDescent="0.3">
      <c r="A666">
        <v>656</v>
      </c>
      <c r="B666">
        <v>35</v>
      </c>
      <c r="C666" t="s">
        <v>8</v>
      </c>
      <c r="D666" t="s">
        <v>4</v>
      </c>
      <c r="E666" t="s">
        <v>5</v>
      </c>
      <c r="F666" t="s">
        <v>6</v>
      </c>
      <c r="G666" t="s">
        <v>3</v>
      </c>
      <c r="H666" t="s">
        <v>25</v>
      </c>
      <c r="J666">
        <v>35</v>
      </c>
      <c r="K666">
        <f t="shared" si="60"/>
        <v>0</v>
      </c>
      <c r="L666">
        <f t="shared" si="61"/>
        <v>2</v>
      </c>
      <c r="M666">
        <f t="shared" si="62"/>
        <v>2</v>
      </c>
      <c r="N666">
        <f t="shared" si="63"/>
        <v>2</v>
      </c>
      <c r="O666">
        <f t="shared" si="64"/>
        <v>1</v>
      </c>
      <c r="P666">
        <f t="shared" si="65"/>
        <v>1</v>
      </c>
    </row>
    <row r="667" spans="1:16" x14ac:dyDescent="0.3">
      <c r="A667">
        <v>657</v>
      </c>
      <c r="B667">
        <v>41</v>
      </c>
      <c r="C667" t="s">
        <v>8</v>
      </c>
      <c r="D667" t="s">
        <v>13</v>
      </c>
      <c r="E667" t="s">
        <v>5</v>
      </c>
      <c r="F667" t="s">
        <v>2</v>
      </c>
      <c r="G667" t="s">
        <v>15</v>
      </c>
      <c r="H667" t="s">
        <v>26</v>
      </c>
      <c r="J667">
        <v>41</v>
      </c>
      <c r="K667">
        <f t="shared" si="60"/>
        <v>0</v>
      </c>
      <c r="L667">
        <f t="shared" si="61"/>
        <v>4</v>
      </c>
      <c r="M667">
        <f t="shared" si="62"/>
        <v>2</v>
      </c>
      <c r="N667">
        <f t="shared" si="63"/>
        <v>1</v>
      </c>
      <c r="O667">
        <f t="shared" si="64"/>
        <v>4</v>
      </c>
      <c r="P667">
        <f t="shared" si="65"/>
        <v>0</v>
      </c>
    </row>
    <row r="668" spans="1:16" x14ac:dyDescent="0.3">
      <c r="A668">
        <v>658</v>
      </c>
      <c r="B668">
        <v>21</v>
      </c>
      <c r="C668" t="s">
        <v>27</v>
      </c>
      <c r="D668" t="s">
        <v>0</v>
      </c>
      <c r="E668" t="s">
        <v>1</v>
      </c>
      <c r="F668" t="s">
        <v>11</v>
      </c>
      <c r="G668" t="s">
        <v>3</v>
      </c>
      <c r="H668" t="s">
        <v>26</v>
      </c>
      <c r="J668">
        <v>21</v>
      </c>
      <c r="K668">
        <f t="shared" si="60"/>
        <v>1</v>
      </c>
      <c r="L668">
        <f t="shared" si="61"/>
        <v>1</v>
      </c>
      <c r="M668">
        <f t="shared" si="62"/>
        <v>1</v>
      </c>
      <c r="N668">
        <f t="shared" si="63"/>
        <v>3</v>
      </c>
      <c r="O668">
        <f t="shared" si="64"/>
        <v>1</v>
      </c>
      <c r="P668">
        <f t="shared" si="65"/>
        <v>0</v>
      </c>
    </row>
    <row r="669" spans="1:16" x14ac:dyDescent="0.3">
      <c r="A669">
        <v>659</v>
      </c>
      <c r="B669">
        <v>47</v>
      </c>
      <c r="C669" t="s">
        <v>8</v>
      </c>
      <c r="D669" t="s">
        <v>4</v>
      </c>
      <c r="E669" t="s">
        <v>1</v>
      </c>
      <c r="F669" t="s">
        <v>11</v>
      </c>
      <c r="G669" t="s">
        <v>12</v>
      </c>
      <c r="H669" t="s">
        <v>26</v>
      </c>
      <c r="J669">
        <v>47</v>
      </c>
      <c r="K669">
        <f t="shared" si="60"/>
        <v>0</v>
      </c>
      <c r="L669">
        <f t="shared" si="61"/>
        <v>2</v>
      </c>
      <c r="M669">
        <f t="shared" si="62"/>
        <v>1</v>
      </c>
      <c r="N669">
        <f t="shared" si="63"/>
        <v>3</v>
      </c>
      <c r="O669">
        <f t="shared" si="64"/>
        <v>3</v>
      </c>
      <c r="P669">
        <f t="shared" si="65"/>
        <v>0</v>
      </c>
    </row>
    <row r="670" spans="1:16" x14ac:dyDescent="0.3">
      <c r="A670">
        <v>660</v>
      </c>
      <c r="B670">
        <v>47</v>
      </c>
      <c r="C670" t="s">
        <v>8</v>
      </c>
      <c r="D670" t="s">
        <v>4</v>
      </c>
      <c r="E670" t="s">
        <v>1</v>
      </c>
      <c r="F670" t="s">
        <v>14</v>
      </c>
      <c r="G670" t="s">
        <v>3</v>
      </c>
      <c r="H670" t="s">
        <v>26</v>
      </c>
      <c r="J670">
        <v>47</v>
      </c>
      <c r="K670">
        <f t="shared" si="60"/>
        <v>0</v>
      </c>
      <c r="L670">
        <f t="shared" si="61"/>
        <v>2</v>
      </c>
      <c r="M670">
        <f t="shared" si="62"/>
        <v>1</v>
      </c>
      <c r="N670">
        <f t="shared" si="63"/>
        <v>4</v>
      </c>
      <c r="O670">
        <f t="shared" si="64"/>
        <v>1</v>
      </c>
      <c r="P670">
        <f t="shared" si="65"/>
        <v>0</v>
      </c>
    </row>
    <row r="671" spans="1:16" x14ac:dyDescent="0.3">
      <c r="A671">
        <v>661</v>
      </c>
      <c r="B671">
        <v>48</v>
      </c>
      <c r="C671" t="s">
        <v>8</v>
      </c>
      <c r="D671" t="s">
        <v>13</v>
      </c>
      <c r="E671" t="s">
        <v>5</v>
      </c>
      <c r="F671" t="s">
        <v>6</v>
      </c>
      <c r="G671" t="s">
        <v>3</v>
      </c>
      <c r="H671" t="s">
        <v>26</v>
      </c>
      <c r="J671">
        <v>48</v>
      </c>
      <c r="K671">
        <f t="shared" si="60"/>
        <v>0</v>
      </c>
      <c r="L671">
        <f t="shared" si="61"/>
        <v>4</v>
      </c>
      <c r="M671">
        <f t="shared" si="62"/>
        <v>2</v>
      </c>
      <c r="N671">
        <f t="shared" si="63"/>
        <v>2</v>
      </c>
      <c r="O671">
        <f t="shared" si="64"/>
        <v>1</v>
      </c>
      <c r="P671">
        <f t="shared" si="65"/>
        <v>0</v>
      </c>
    </row>
    <row r="672" spans="1:16" x14ac:dyDescent="0.3">
      <c r="A672">
        <v>662</v>
      </c>
      <c r="B672">
        <v>46</v>
      </c>
      <c r="C672" t="s">
        <v>27</v>
      </c>
      <c r="D672" t="s">
        <v>9</v>
      </c>
      <c r="E672" t="s">
        <v>1</v>
      </c>
      <c r="F672" t="s">
        <v>2</v>
      </c>
      <c r="G672" t="s">
        <v>15</v>
      </c>
      <c r="H672" t="s">
        <v>26</v>
      </c>
      <c r="J672">
        <v>46</v>
      </c>
      <c r="K672">
        <f t="shared" si="60"/>
        <v>1</v>
      </c>
      <c r="L672">
        <f t="shared" si="61"/>
        <v>3</v>
      </c>
      <c r="M672">
        <f t="shared" si="62"/>
        <v>1</v>
      </c>
      <c r="N672">
        <f t="shared" si="63"/>
        <v>1</v>
      </c>
      <c r="O672">
        <f t="shared" si="64"/>
        <v>4</v>
      </c>
      <c r="P672">
        <f t="shared" si="65"/>
        <v>0</v>
      </c>
    </row>
    <row r="673" spans="1:16" x14ac:dyDescent="0.3">
      <c r="A673">
        <v>663</v>
      </c>
      <c r="B673">
        <v>24</v>
      </c>
      <c r="C673" t="s">
        <v>8</v>
      </c>
      <c r="D673" t="s">
        <v>4</v>
      </c>
      <c r="E673" t="s">
        <v>1</v>
      </c>
      <c r="F673" t="s">
        <v>2</v>
      </c>
      <c r="G673" t="s">
        <v>12</v>
      </c>
      <c r="H673" t="s">
        <v>25</v>
      </c>
      <c r="J673">
        <v>24</v>
      </c>
      <c r="K673">
        <f t="shared" si="60"/>
        <v>0</v>
      </c>
      <c r="L673">
        <f t="shared" si="61"/>
        <v>2</v>
      </c>
      <c r="M673">
        <f t="shared" si="62"/>
        <v>1</v>
      </c>
      <c r="N673">
        <f t="shared" si="63"/>
        <v>1</v>
      </c>
      <c r="O673">
        <f t="shared" si="64"/>
        <v>3</v>
      </c>
      <c r="P673">
        <f t="shared" si="65"/>
        <v>1</v>
      </c>
    </row>
    <row r="674" spans="1:16" x14ac:dyDescent="0.3">
      <c r="A674">
        <v>664</v>
      </c>
      <c r="B674">
        <v>33</v>
      </c>
      <c r="C674" t="s">
        <v>8</v>
      </c>
      <c r="D674" t="s">
        <v>0</v>
      </c>
      <c r="E674" t="s">
        <v>5</v>
      </c>
      <c r="F674" t="s">
        <v>2</v>
      </c>
      <c r="G674" t="s">
        <v>7</v>
      </c>
      <c r="H674" t="s">
        <v>26</v>
      </c>
      <c r="J674">
        <v>33</v>
      </c>
      <c r="K674">
        <f t="shared" si="60"/>
        <v>0</v>
      </c>
      <c r="L674">
        <f t="shared" si="61"/>
        <v>1</v>
      </c>
      <c r="M674">
        <f t="shared" si="62"/>
        <v>2</v>
      </c>
      <c r="N674">
        <f t="shared" si="63"/>
        <v>1</v>
      </c>
      <c r="O674">
        <f t="shared" si="64"/>
        <v>2</v>
      </c>
      <c r="P674">
        <f t="shared" si="65"/>
        <v>0</v>
      </c>
    </row>
    <row r="675" spans="1:16" x14ac:dyDescent="0.3">
      <c r="A675">
        <v>665</v>
      </c>
      <c r="B675">
        <v>59</v>
      </c>
      <c r="C675" t="s">
        <v>27</v>
      </c>
      <c r="D675" t="s">
        <v>0</v>
      </c>
      <c r="E675" t="s">
        <v>10</v>
      </c>
      <c r="F675" t="s">
        <v>11</v>
      </c>
      <c r="G675" t="s">
        <v>3</v>
      </c>
      <c r="H675" t="s">
        <v>26</v>
      </c>
      <c r="J675">
        <v>59</v>
      </c>
      <c r="K675">
        <f t="shared" si="60"/>
        <v>1</v>
      </c>
      <c r="L675">
        <f t="shared" si="61"/>
        <v>1</v>
      </c>
      <c r="M675">
        <f t="shared" si="62"/>
        <v>3</v>
      </c>
      <c r="N675">
        <f t="shared" si="63"/>
        <v>3</v>
      </c>
      <c r="O675">
        <f t="shared" si="64"/>
        <v>1</v>
      </c>
      <c r="P675">
        <f t="shared" si="65"/>
        <v>0</v>
      </c>
    </row>
    <row r="676" spans="1:16" x14ac:dyDescent="0.3">
      <c r="A676">
        <v>666</v>
      </c>
      <c r="B676">
        <v>29</v>
      </c>
      <c r="C676" t="s">
        <v>27</v>
      </c>
      <c r="D676" t="s">
        <v>4</v>
      </c>
      <c r="E676" t="s">
        <v>5</v>
      </c>
      <c r="F676" t="s">
        <v>16</v>
      </c>
      <c r="G676" t="s">
        <v>12</v>
      </c>
      <c r="H676" t="s">
        <v>26</v>
      </c>
      <c r="J676">
        <v>29</v>
      </c>
      <c r="K676">
        <f t="shared" si="60"/>
        <v>1</v>
      </c>
      <c r="L676">
        <f t="shared" si="61"/>
        <v>2</v>
      </c>
      <c r="M676">
        <f t="shared" si="62"/>
        <v>2</v>
      </c>
      <c r="N676">
        <f t="shared" si="63"/>
        <v>5</v>
      </c>
      <c r="O676">
        <f t="shared" si="64"/>
        <v>3</v>
      </c>
      <c r="P676">
        <f t="shared" si="65"/>
        <v>0</v>
      </c>
    </row>
    <row r="677" spans="1:16" x14ac:dyDescent="0.3">
      <c r="A677">
        <v>667</v>
      </c>
      <c r="B677">
        <v>33</v>
      </c>
      <c r="C677" t="s">
        <v>27</v>
      </c>
      <c r="D677" t="s">
        <v>4</v>
      </c>
      <c r="E677" t="s">
        <v>1</v>
      </c>
      <c r="F677" t="s">
        <v>6</v>
      </c>
      <c r="G677" t="s">
        <v>7</v>
      </c>
      <c r="H677" t="s">
        <v>25</v>
      </c>
      <c r="J677">
        <v>33</v>
      </c>
      <c r="K677">
        <f t="shared" si="60"/>
        <v>1</v>
      </c>
      <c r="L677">
        <f t="shared" si="61"/>
        <v>2</v>
      </c>
      <c r="M677">
        <f t="shared" si="62"/>
        <v>1</v>
      </c>
      <c r="N677">
        <f t="shared" si="63"/>
        <v>2</v>
      </c>
      <c r="O677">
        <f t="shared" si="64"/>
        <v>2</v>
      </c>
      <c r="P677">
        <f t="shared" si="65"/>
        <v>1</v>
      </c>
    </row>
    <row r="678" spans="1:16" x14ac:dyDescent="0.3">
      <c r="A678">
        <v>668</v>
      </c>
      <c r="B678">
        <v>33</v>
      </c>
      <c r="C678" t="s">
        <v>27</v>
      </c>
      <c r="D678" t="s">
        <v>9</v>
      </c>
      <c r="E678" t="s">
        <v>5</v>
      </c>
      <c r="F678" t="s">
        <v>2</v>
      </c>
      <c r="G678" t="s">
        <v>15</v>
      </c>
      <c r="H678" t="s">
        <v>26</v>
      </c>
      <c r="J678">
        <v>33</v>
      </c>
      <c r="K678">
        <f t="shared" si="60"/>
        <v>1</v>
      </c>
      <c r="L678">
        <f t="shared" si="61"/>
        <v>3</v>
      </c>
      <c r="M678">
        <f t="shared" si="62"/>
        <v>2</v>
      </c>
      <c r="N678">
        <f t="shared" si="63"/>
        <v>1</v>
      </c>
      <c r="O678">
        <f t="shared" si="64"/>
        <v>4</v>
      </c>
      <c r="P678">
        <f t="shared" si="65"/>
        <v>0</v>
      </c>
    </row>
    <row r="679" spans="1:16" x14ac:dyDescent="0.3">
      <c r="A679">
        <v>669</v>
      </c>
      <c r="B679">
        <v>51</v>
      </c>
      <c r="C679" t="s">
        <v>27</v>
      </c>
      <c r="D679" t="s">
        <v>4</v>
      </c>
      <c r="E679" t="s">
        <v>10</v>
      </c>
      <c r="F679" t="s">
        <v>16</v>
      </c>
      <c r="G679" t="s">
        <v>12</v>
      </c>
      <c r="H679" t="s">
        <v>25</v>
      </c>
      <c r="J679">
        <v>51</v>
      </c>
      <c r="K679">
        <f t="shared" si="60"/>
        <v>1</v>
      </c>
      <c r="L679">
        <f t="shared" si="61"/>
        <v>2</v>
      </c>
      <c r="M679">
        <f t="shared" si="62"/>
        <v>3</v>
      </c>
      <c r="N679">
        <f t="shared" si="63"/>
        <v>5</v>
      </c>
      <c r="O679">
        <f t="shared" si="64"/>
        <v>3</v>
      </c>
      <c r="P679">
        <f t="shared" si="65"/>
        <v>1</v>
      </c>
    </row>
    <row r="680" spans="1:16" x14ac:dyDescent="0.3">
      <c r="A680">
        <v>670</v>
      </c>
      <c r="B680">
        <v>40</v>
      </c>
      <c r="C680" t="s">
        <v>8</v>
      </c>
      <c r="D680" t="s">
        <v>0</v>
      </c>
      <c r="E680" t="s">
        <v>1</v>
      </c>
      <c r="F680" t="s">
        <v>2</v>
      </c>
      <c r="G680" t="s">
        <v>3</v>
      </c>
      <c r="H680" t="s">
        <v>26</v>
      </c>
      <c r="J680">
        <v>40</v>
      </c>
      <c r="K680">
        <f t="shared" si="60"/>
        <v>0</v>
      </c>
      <c r="L680">
        <f t="shared" si="61"/>
        <v>1</v>
      </c>
      <c r="M680">
        <f t="shared" si="62"/>
        <v>1</v>
      </c>
      <c r="N680">
        <f t="shared" si="63"/>
        <v>1</v>
      </c>
      <c r="O680">
        <f t="shared" si="64"/>
        <v>1</v>
      </c>
      <c r="P680">
        <f t="shared" si="65"/>
        <v>0</v>
      </c>
    </row>
    <row r="681" spans="1:16" x14ac:dyDescent="0.3">
      <c r="A681">
        <v>671</v>
      </c>
      <c r="B681">
        <v>43</v>
      </c>
      <c r="C681" t="s">
        <v>27</v>
      </c>
      <c r="D681" t="s">
        <v>0</v>
      </c>
      <c r="E681" t="s">
        <v>5</v>
      </c>
      <c r="F681" t="s">
        <v>16</v>
      </c>
      <c r="G681" t="s">
        <v>12</v>
      </c>
      <c r="H681" t="s">
        <v>25</v>
      </c>
      <c r="J681">
        <v>43</v>
      </c>
      <c r="K681">
        <f t="shared" si="60"/>
        <v>1</v>
      </c>
      <c r="L681">
        <f t="shared" si="61"/>
        <v>1</v>
      </c>
      <c r="M681">
        <f t="shared" si="62"/>
        <v>2</v>
      </c>
      <c r="N681">
        <f t="shared" si="63"/>
        <v>5</v>
      </c>
      <c r="O681">
        <f t="shared" si="64"/>
        <v>3</v>
      </c>
      <c r="P681">
        <f t="shared" si="65"/>
        <v>1</v>
      </c>
    </row>
    <row r="682" spans="1:16" x14ac:dyDescent="0.3">
      <c r="A682">
        <v>672</v>
      </c>
      <c r="B682">
        <v>28</v>
      </c>
      <c r="C682" t="s">
        <v>27</v>
      </c>
      <c r="D682" t="s">
        <v>4</v>
      </c>
      <c r="E682" t="s">
        <v>5</v>
      </c>
      <c r="F682" t="s">
        <v>11</v>
      </c>
      <c r="G682" t="s">
        <v>12</v>
      </c>
      <c r="H682" t="s">
        <v>25</v>
      </c>
      <c r="J682">
        <v>28</v>
      </c>
      <c r="K682">
        <f t="shared" si="60"/>
        <v>1</v>
      </c>
      <c r="L682">
        <f t="shared" si="61"/>
        <v>2</v>
      </c>
      <c r="M682">
        <f t="shared" si="62"/>
        <v>2</v>
      </c>
      <c r="N682">
        <f t="shared" si="63"/>
        <v>3</v>
      </c>
      <c r="O682">
        <f t="shared" si="64"/>
        <v>3</v>
      </c>
      <c r="P682">
        <f t="shared" si="65"/>
        <v>1</v>
      </c>
    </row>
    <row r="683" spans="1:16" x14ac:dyDescent="0.3">
      <c r="A683">
        <v>673</v>
      </c>
      <c r="B683">
        <v>25</v>
      </c>
      <c r="C683" t="s">
        <v>8</v>
      </c>
      <c r="D683" t="s">
        <v>0</v>
      </c>
      <c r="E683" t="s">
        <v>10</v>
      </c>
      <c r="F683" t="s">
        <v>16</v>
      </c>
      <c r="G683" t="s">
        <v>12</v>
      </c>
      <c r="H683" t="s">
        <v>26</v>
      </c>
      <c r="J683">
        <v>25</v>
      </c>
      <c r="K683">
        <f t="shared" si="60"/>
        <v>0</v>
      </c>
      <c r="L683">
        <f t="shared" si="61"/>
        <v>1</v>
      </c>
      <c r="M683">
        <f t="shared" si="62"/>
        <v>3</v>
      </c>
      <c r="N683">
        <f t="shared" si="63"/>
        <v>5</v>
      </c>
      <c r="O683">
        <f t="shared" si="64"/>
        <v>3</v>
      </c>
      <c r="P683">
        <f t="shared" si="65"/>
        <v>0</v>
      </c>
    </row>
    <row r="684" spans="1:16" x14ac:dyDescent="0.3">
      <c r="A684">
        <v>674</v>
      </c>
      <c r="B684">
        <v>59</v>
      </c>
      <c r="C684" t="s">
        <v>27</v>
      </c>
      <c r="D684" t="s">
        <v>9</v>
      </c>
      <c r="E684" t="s">
        <v>1</v>
      </c>
      <c r="F684" t="s">
        <v>6</v>
      </c>
      <c r="G684" t="s">
        <v>3</v>
      </c>
      <c r="H684" t="s">
        <v>26</v>
      </c>
      <c r="J684">
        <v>59</v>
      </c>
      <c r="K684">
        <f t="shared" si="60"/>
        <v>1</v>
      </c>
      <c r="L684">
        <f t="shared" si="61"/>
        <v>3</v>
      </c>
      <c r="M684">
        <f t="shared" si="62"/>
        <v>1</v>
      </c>
      <c r="N684">
        <f t="shared" si="63"/>
        <v>2</v>
      </c>
      <c r="O684">
        <f t="shared" si="64"/>
        <v>1</v>
      </c>
      <c r="P684">
        <f t="shared" si="65"/>
        <v>0</v>
      </c>
    </row>
    <row r="685" spans="1:16" x14ac:dyDescent="0.3">
      <c r="A685">
        <v>675</v>
      </c>
      <c r="B685">
        <v>21</v>
      </c>
      <c r="C685" t="s">
        <v>8</v>
      </c>
      <c r="D685" t="s">
        <v>4</v>
      </c>
      <c r="E685" t="s">
        <v>5</v>
      </c>
      <c r="F685" t="s">
        <v>11</v>
      </c>
      <c r="G685" t="s">
        <v>3</v>
      </c>
      <c r="H685" t="s">
        <v>26</v>
      </c>
      <c r="J685">
        <v>21</v>
      </c>
      <c r="K685">
        <f t="shared" si="60"/>
        <v>0</v>
      </c>
      <c r="L685">
        <f t="shared" si="61"/>
        <v>2</v>
      </c>
      <c r="M685">
        <f t="shared" si="62"/>
        <v>2</v>
      </c>
      <c r="N685">
        <f t="shared" si="63"/>
        <v>3</v>
      </c>
      <c r="O685">
        <f t="shared" si="64"/>
        <v>1</v>
      </c>
      <c r="P685">
        <f t="shared" si="65"/>
        <v>0</v>
      </c>
    </row>
    <row r="686" spans="1:16" x14ac:dyDescent="0.3">
      <c r="A686">
        <v>676</v>
      </c>
      <c r="B686">
        <v>32</v>
      </c>
      <c r="C686" t="s">
        <v>27</v>
      </c>
      <c r="D686" t="s">
        <v>4</v>
      </c>
      <c r="E686" t="s">
        <v>1</v>
      </c>
      <c r="F686" t="s">
        <v>2</v>
      </c>
      <c r="G686" t="s">
        <v>15</v>
      </c>
      <c r="H686" t="s">
        <v>26</v>
      </c>
      <c r="J686">
        <v>32</v>
      </c>
      <c r="K686">
        <f t="shared" si="60"/>
        <v>1</v>
      </c>
      <c r="L686">
        <f t="shared" si="61"/>
        <v>2</v>
      </c>
      <c r="M686">
        <f t="shared" si="62"/>
        <v>1</v>
      </c>
      <c r="N686">
        <f t="shared" si="63"/>
        <v>1</v>
      </c>
      <c r="O686">
        <f t="shared" si="64"/>
        <v>4</v>
      </c>
      <c r="P686">
        <f t="shared" si="65"/>
        <v>0</v>
      </c>
    </row>
    <row r="687" spans="1:16" x14ac:dyDescent="0.3">
      <c r="A687">
        <v>677</v>
      </c>
      <c r="B687">
        <v>31</v>
      </c>
      <c r="C687" t="s">
        <v>8</v>
      </c>
      <c r="D687" t="s">
        <v>0</v>
      </c>
      <c r="E687" t="s">
        <v>10</v>
      </c>
      <c r="F687" t="s">
        <v>16</v>
      </c>
      <c r="G687" t="s">
        <v>3</v>
      </c>
      <c r="H687" t="s">
        <v>26</v>
      </c>
      <c r="J687">
        <v>31</v>
      </c>
      <c r="K687">
        <f t="shared" si="60"/>
        <v>0</v>
      </c>
      <c r="L687">
        <f t="shared" si="61"/>
        <v>1</v>
      </c>
      <c r="M687">
        <f t="shared" si="62"/>
        <v>3</v>
      </c>
      <c r="N687">
        <f t="shared" si="63"/>
        <v>5</v>
      </c>
      <c r="O687">
        <f t="shared" si="64"/>
        <v>1</v>
      </c>
      <c r="P687">
        <f t="shared" si="65"/>
        <v>0</v>
      </c>
    </row>
    <row r="688" spans="1:16" x14ac:dyDescent="0.3">
      <c r="A688">
        <v>678</v>
      </c>
      <c r="B688">
        <v>24</v>
      </c>
      <c r="C688" t="s">
        <v>27</v>
      </c>
      <c r="D688" t="s">
        <v>13</v>
      </c>
      <c r="E688" t="s">
        <v>10</v>
      </c>
      <c r="F688" t="s">
        <v>11</v>
      </c>
      <c r="G688" t="s">
        <v>3</v>
      </c>
      <c r="H688" t="s">
        <v>25</v>
      </c>
      <c r="J688">
        <v>24</v>
      </c>
      <c r="K688">
        <f t="shared" si="60"/>
        <v>1</v>
      </c>
      <c r="L688">
        <f t="shared" si="61"/>
        <v>4</v>
      </c>
      <c r="M688">
        <f t="shared" si="62"/>
        <v>3</v>
      </c>
      <c r="N688">
        <f t="shared" si="63"/>
        <v>3</v>
      </c>
      <c r="O688">
        <f t="shared" si="64"/>
        <v>1</v>
      </c>
      <c r="P688">
        <f t="shared" si="65"/>
        <v>1</v>
      </c>
    </row>
    <row r="689" spans="1:16" x14ac:dyDescent="0.3">
      <c r="A689">
        <v>679</v>
      </c>
      <c r="B689">
        <v>45</v>
      </c>
      <c r="C689" t="s">
        <v>27</v>
      </c>
      <c r="D689" t="s">
        <v>13</v>
      </c>
      <c r="E689" t="s">
        <v>5</v>
      </c>
      <c r="F689" t="s">
        <v>2</v>
      </c>
      <c r="G689" t="s">
        <v>15</v>
      </c>
      <c r="H689" t="s">
        <v>26</v>
      </c>
      <c r="J689">
        <v>45</v>
      </c>
      <c r="K689">
        <f t="shared" si="60"/>
        <v>1</v>
      </c>
      <c r="L689">
        <f t="shared" si="61"/>
        <v>4</v>
      </c>
      <c r="M689">
        <f t="shared" si="62"/>
        <v>2</v>
      </c>
      <c r="N689">
        <f t="shared" si="63"/>
        <v>1</v>
      </c>
      <c r="O689">
        <f t="shared" si="64"/>
        <v>4</v>
      </c>
      <c r="P689">
        <f t="shared" si="65"/>
        <v>0</v>
      </c>
    </row>
    <row r="690" spans="1:16" x14ac:dyDescent="0.3">
      <c r="A690">
        <v>680</v>
      </c>
      <c r="B690">
        <v>58</v>
      </c>
      <c r="C690" t="s">
        <v>27</v>
      </c>
      <c r="D690" t="s">
        <v>4</v>
      </c>
      <c r="E690" t="s">
        <v>1</v>
      </c>
      <c r="F690" t="s">
        <v>16</v>
      </c>
      <c r="G690" t="s">
        <v>12</v>
      </c>
      <c r="H690" t="s">
        <v>26</v>
      </c>
      <c r="J690">
        <v>58</v>
      </c>
      <c r="K690">
        <f t="shared" si="60"/>
        <v>1</v>
      </c>
      <c r="L690">
        <f t="shared" si="61"/>
        <v>2</v>
      </c>
      <c r="M690">
        <f t="shared" si="62"/>
        <v>1</v>
      </c>
      <c r="N690">
        <f t="shared" si="63"/>
        <v>5</v>
      </c>
      <c r="O690">
        <f t="shared" si="64"/>
        <v>3</v>
      </c>
      <c r="P690">
        <f t="shared" si="65"/>
        <v>0</v>
      </c>
    </row>
    <row r="691" spans="1:16" x14ac:dyDescent="0.3">
      <c r="A691">
        <v>681</v>
      </c>
      <c r="B691">
        <v>45</v>
      </c>
      <c r="C691" t="s">
        <v>27</v>
      </c>
      <c r="D691" t="s">
        <v>13</v>
      </c>
      <c r="E691" t="s">
        <v>5</v>
      </c>
      <c r="F691" t="s">
        <v>2</v>
      </c>
      <c r="G691" t="s">
        <v>7</v>
      </c>
      <c r="H691" t="s">
        <v>26</v>
      </c>
      <c r="J691">
        <v>45</v>
      </c>
      <c r="K691">
        <f t="shared" si="60"/>
        <v>1</v>
      </c>
      <c r="L691">
        <f t="shared" si="61"/>
        <v>4</v>
      </c>
      <c r="M691">
        <f t="shared" si="62"/>
        <v>2</v>
      </c>
      <c r="N691">
        <f t="shared" si="63"/>
        <v>1</v>
      </c>
      <c r="O691">
        <f t="shared" si="64"/>
        <v>2</v>
      </c>
      <c r="P691">
        <f t="shared" si="65"/>
        <v>0</v>
      </c>
    </row>
    <row r="692" spans="1:16" x14ac:dyDescent="0.3">
      <c r="A692">
        <v>682</v>
      </c>
      <c r="B692">
        <v>37</v>
      </c>
      <c r="C692" t="s">
        <v>8</v>
      </c>
      <c r="D692" t="s">
        <v>0</v>
      </c>
      <c r="E692" t="s">
        <v>10</v>
      </c>
      <c r="F692" t="s">
        <v>14</v>
      </c>
      <c r="G692" t="s">
        <v>15</v>
      </c>
      <c r="H692" t="s">
        <v>26</v>
      </c>
      <c r="J692">
        <v>37</v>
      </c>
      <c r="K692">
        <f t="shared" si="60"/>
        <v>0</v>
      </c>
      <c r="L692">
        <f t="shared" si="61"/>
        <v>1</v>
      </c>
      <c r="M692">
        <f t="shared" si="62"/>
        <v>3</v>
      </c>
      <c r="N692">
        <f t="shared" si="63"/>
        <v>4</v>
      </c>
      <c r="O692">
        <f t="shared" si="64"/>
        <v>4</v>
      </c>
      <c r="P692">
        <f t="shared" si="65"/>
        <v>0</v>
      </c>
    </row>
    <row r="693" spans="1:16" x14ac:dyDescent="0.3">
      <c r="A693">
        <v>683</v>
      </c>
      <c r="B693">
        <v>52</v>
      </c>
      <c r="C693" t="s">
        <v>27</v>
      </c>
      <c r="D693" t="s">
        <v>13</v>
      </c>
      <c r="E693" t="s">
        <v>10</v>
      </c>
      <c r="F693" t="s">
        <v>2</v>
      </c>
      <c r="G693" t="s">
        <v>7</v>
      </c>
      <c r="H693" t="s">
        <v>26</v>
      </c>
      <c r="J693">
        <v>52</v>
      </c>
      <c r="K693">
        <f t="shared" si="60"/>
        <v>1</v>
      </c>
      <c r="L693">
        <f t="shared" si="61"/>
        <v>4</v>
      </c>
      <c r="M693">
        <f t="shared" si="62"/>
        <v>3</v>
      </c>
      <c r="N693">
        <f t="shared" si="63"/>
        <v>1</v>
      </c>
      <c r="O693">
        <f t="shared" si="64"/>
        <v>2</v>
      </c>
      <c r="P693">
        <f t="shared" si="65"/>
        <v>0</v>
      </c>
    </row>
    <row r="694" spans="1:16" x14ac:dyDescent="0.3">
      <c r="A694">
        <v>684</v>
      </c>
      <c r="B694">
        <v>33</v>
      </c>
      <c r="C694" t="s">
        <v>8</v>
      </c>
      <c r="D694" t="s">
        <v>9</v>
      </c>
      <c r="E694" t="s">
        <v>1</v>
      </c>
      <c r="F694" t="s">
        <v>6</v>
      </c>
      <c r="G694" t="s">
        <v>3</v>
      </c>
      <c r="H694" t="s">
        <v>26</v>
      </c>
      <c r="J694">
        <v>33</v>
      </c>
      <c r="K694">
        <f t="shared" si="60"/>
        <v>0</v>
      </c>
      <c r="L694">
        <f t="shared" si="61"/>
        <v>3</v>
      </c>
      <c r="M694">
        <f t="shared" si="62"/>
        <v>1</v>
      </c>
      <c r="N694">
        <f t="shared" si="63"/>
        <v>2</v>
      </c>
      <c r="O694">
        <f t="shared" si="64"/>
        <v>1</v>
      </c>
      <c r="P694">
        <f t="shared" si="65"/>
        <v>0</v>
      </c>
    </row>
    <row r="695" spans="1:16" x14ac:dyDescent="0.3">
      <c r="A695">
        <v>685</v>
      </c>
      <c r="B695">
        <v>48</v>
      </c>
      <c r="C695" t="s">
        <v>8</v>
      </c>
      <c r="D695" t="s">
        <v>13</v>
      </c>
      <c r="E695" t="s">
        <v>10</v>
      </c>
      <c r="F695" t="s">
        <v>16</v>
      </c>
      <c r="G695" t="s">
        <v>7</v>
      </c>
      <c r="H695" t="s">
        <v>26</v>
      </c>
      <c r="J695">
        <v>48</v>
      </c>
      <c r="K695">
        <f t="shared" si="60"/>
        <v>0</v>
      </c>
      <c r="L695">
        <f t="shared" si="61"/>
        <v>4</v>
      </c>
      <c r="M695">
        <f t="shared" si="62"/>
        <v>3</v>
      </c>
      <c r="N695">
        <f t="shared" si="63"/>
        <v>5</v>
      </c>
      <c r="O695">
        <f t="shared" si="64"/>
        <v>2</v>
      </c>
      <c r="P695">
        <f t="shared" si="65"/>
        <v>0</v>
      </c>
    </row>
    <row r="696" spans="1:16" x14ac:dyDescent="0.3">
      <c r="A696">
        <v>686</v>
      </c>
      <c r="B696">
        <v>18</v>
      </c>
      <c r="C696" t="s">
        <v>27</v>
      </c>
      <c r="D696" t="s">
        <v>0</v>
      </c>
      <c r="E696" t="s">
        <v>10</v>
      </c>
      <c r="F696" t="s">
        <v>6</v>
      </c>
      <c r="G696" t="s">
        <v>15</v>
      </c>
      <c r="H696" t="s">
        <v>25</v>
      </c>
      <c r="J696">
        <v>18</v>
      </c>
      <c r="K696">
        <f t="shared" si="60"/>
        <v>1</v>
      </c>
      <c r="L696">
        <f t="shared" si="61"/>
        <v>1</v>
      </c>
      <c r="M696">
        <f t="shared" si="62"/>
        <v>3</v>
      </c>
      <c r="N696">
        <f t="shared" si="63"/>
        <v>2</v>
      </c>
      <c r="O696">
        <f t="shared" si="64"/>
        <v>4</v>
      </c>
      <c r="P696">
        <f t="shared" si="65"/>
        <v>1</v>
      </c>
    </row>
    <row r="697" spans="1:16" x14ac:dyDescent="0.3">
      <c r="A697">
        <v>687</v>
      </c>
      <c r="B697">
        <v>21</v>
      </c>
      <c r="C697" t="s">
        <v>27</v>
      </c>
      <c r="D697" t="s">
        <v>4</v>
      </c>
      <c r="E697" t="s">
        <v>10</v>
      </c>
      <c r="F697" t="s">
        <v>16</v>
      </c>
      <c r="G697" t="s">
        <v>7</v>
      </c>
      <c r="H697" t="s">
        <v>25</v>
      </c>
      <c r="J697">
        <v>21</v>
      </c>
      <c r="K697">
        <f t="shared" si="60"/>
        <v>1</v>
      </c>
      <c r="L697">
        <f t="shared" si="61"/>
        <v>2</v>
      </c>
      <c r="M697">
        <f t="shared" si="62"/>
        <v>3</v>
      </c>
      <c r="N697">
        <f t="shared" si="63"/>
        <v>5</v>
      </c>
      <c r="O697">
        <f t="shared" si="64"/>
        <v>2</v>
      </c>
      <c r="P697">
        <f t="shared" si="65"/>
        <v>1</v>
      </c>
    </row>
    <row r="698" spans="1:16" x14ac:dyDescent="0.3">
      <c r="A698">
        <v>688</v>
      </c>
      <c r="B698">
        <v>26</v>
      </c>
      <c r="C698" t="s">
        <v>8</v>
      </c>
      <c r="D698" t="s">
        <v>0</v>
      </c>
      <c r="E698" t="s">
        <v>1</v>
      </c>
      <c r="F698" t="s">
        <v>6</v>
      </c>
      <c r="G698" t="s">
        <v>12</v>
      </c>
      <c r="H698" t="s">
        <v>26</v>
      </c>
      <c r="J698">
        <v>26</v>
      </c>
      <c r="K698">
        <f t="shared" si="60"/>
        <v>0</v>
      </c>
      <c r="L698">
        <f t="shared" si="61"/>
        <v>1</v>
      </c>
      <c r="M698">
        <f t="shared" si="62"/>
        <v>1</v>
      </c>
      <c r="N698">
        <f t="shared" si="63"/>
        <v>2</v>
      </c>
      <c r="O698">
        <f t="shared" si="64"/>
        <v>3</v>
      </c>
      <c r="P698">
        <f t="shared" si="65"/>
        <v>0</v>
      </c>
    </row>
    <row r="699" spans="1:16" x14ac:dyDescent="0.3">
      <c r="A699">
        <v>689</v>
      </c>
      <c r="B699">
        <v>20</v>
      </c>
      <c r="C699" t="s">
        <v>27</v>
      </c>
      <c r="D699" t="s">
        <v>4</v>
      </c>
      <c r="E699" t="s">
        <v>1</v>
      </c>
      <c r="F699" t="s">
        <v>6</v>
      </c>
      <c r="G699" t="s">
        <v>3</v>
      </c>
      <c r="H699" t="s">
        <v>26</v>
      </c>
      <c r="J699">
        <v>20</v>
      </c>
      <c r="K699">
        <f t="shared" si="60"/>
        <v>1</v>
      </c>
      <c r="L699">
        <f t="shared" si="61"/>
        <v>2</v>
      </c>
      <c r="M699">
        <f t="shared" si="62"/>
        <v>1</v>
      </c>
      <c r="N699">
        <f t="shared" si="63"/>
        <v>2</v>
      </c>
      <c r="O699">
        <f t="shared" si="64"/>
        <v>1</v>
      </c>
      <c r="P699">
        <f t="shared" si="65"/>
        <v>0</v>
      </c>
    </row>
    <row r="700" spans="1:16" x14ac:dyDescent="0.3">
      <c r="A700">
        <v>690</v>
      </c>
      <c r="B700">
        <v>52</v>
      </c>
      <c r="C700" t="s">
        <v>8</v>
      </c>
      <c r="D700" t="s">
        <v>13</v>
      </c>
      <c r="E700" t="s">
        <v>10</v>
      </c>
      <c r="F700" t="s">
        <v>16</v>
      </c>
      <c r="G700" t="s">
        <v>7</v>
      </c>
      <c r="H700" t="s">
        <v>26</v>
      </c>
      <c r="J700">
        <v>52</v>
      </c>
      <c r="K700">
        <f t="shared" si="60"/>
        <v>0</v>
      </c>
      <c r="L700">
        <f t="shared" si="61"/>
        <v>4</v>
      </c>
      <c r="M700">
        <f t="shared" si="62"/>
        <v>3</v>
      </c>
      <c r="N700">
        <f t="shared" si="63"/>
        <v>5</v>
      </c>
      <c r="O700">
        <f t="shared" si="64"/>
        <v>2</v>
      </c>
      <c r="P700">
        <f t="shared" si="65"/>
        <v>0</v>
      </c>
    </row>
    <row r="701" spans="1:16" x14ac:dyDescent="0.3">
      <c r="A701">
        <v>691</v>
      </c>
      <c r="B701">
        <v>50</v>
      </c>
      <c r="C701" t="s">
        <v>8</v>
      </c>
      <c r="D701" t="s">
        <v>4</v>
      </c>
      <c r="E701" t="s">
        <v>1</v>
      </c>
      <c r="F701" t="s">
        <v>2</v>
      </c>
      <c r="G701" t="s">
        <v>7</v>
      </c>
      <c r="H701" t="s">
        <v>26</v>
      </c>
      <c r="J701">
        <v>50</v>
      </c>
      <c r="K701">
        <f t="shared" si="60"/>
        <v>0</v>
      </c>
      <c r="L701">
        <f t="shared" si="61"/>
        <v>2</v>
      </c>
      <c r="M701">
        <f t="shared" si="62"/>
        <v>1</v>
      </c>
      <c r="N701">
        <f t="shared" si="63"/>
        <v>1</v>
      </c>
      <c r="O701">
        <f t="shared" si="64"/>
        <v>2</v>
      </c>
      <c r="P701">
        <f t="shared" si="65"/>
        <v>0</v>
      </c>
    </row>
    <row r="702" spans="1:16" x14ac:dyDescent="0.3">
      <c r="A702">
        <v>692</v>
      </c>
      <c r="B702">
        <v>46</v>
      </c>
      <c r="C702" t="s">
        <v>8</v>
      </c>
      <c r="D702" t="s">
        <v>9</v>
      </c>
      <c r="E702" t="s">
        <v>1</v>
      </c>
      <c r="F702" t="s">
        <v>11</v>
      </c>
      <c r="G702" t="s">
        <v>12</v>
      </c>
      <c r="H702" t="s">
        <v>26</v>
      </c>
      <c r="J702">
        <v>46</v>
      </c>
      <c r="K702">
        <f t="shared" si="60"/>
        <v>0</v>
      </c>
      <c r="L702">
        <f t="shared" si="61"/>
        <v>3</v>
      </c>
      <c r="M702">
        <f t="shared" si="62"/>
        <v>1</v>
      </c>
      <c r="N702">
        <f t="shared" si="63"/>
        <v>3</v>
      </c>
      <c r="O702">
        <f t="shared" si="64"/>
        <v>3</v>
      </c>
      <c r="P702">
        <f t="shared" si="65"/>
        <v>0</v>
      </c>
    </row>
    <row r="703" spans="1:16" x14ac:dyDescent="0.3">
      <c r="A703">
        <v>693</v>
      </c>
      <c r="B703">
        <v>43</v>
      </c>
      <c r="C703" t="s">
        <v>8</v>
      </c>
      <c r="D703" t="s">
        <v>4</v>
      </c>
      <c r="E703" t="s">
        <v>5</v>
      </c>
      <c r="F703" t="s">
        <v>6</v>
      </c>
      <c r="G703" t="s">
        <v>3</v>
      </c>
      <c r="H703" t="s">
        <v>26</v>
      </c>
      <c r="J703">
        <v>43</v>
      </c>
      <c r="K703">
        <f t="shared" si="60"/>
        <v>0</v>
      </c>
      <c r="L703">
        <f t="shared" si="61"/>
        <v>2</v>
      </c>
      <c r="M703">
        <f t="shared" si="62"/>
        <v>2</v>
      </c>
      <c r="N703">
        <f t="shared" si="63"/>
        <v>2</v>
      </c>
      <c r="O703">
        <f t="shared" si="64"/>
        <v>1</v>
      </c>
      <c r="P703">
        <f t="shared" si="65"/>
        <v>0</v>
      </c>
    </row>
    <row r="704" spans="1:16" x14ac:dyDescent="0.3">
      <c r="A704">
        <v>694</v>
      </c>
      <c r="B704">
        <v>23</v>
      </c>
      <c r="C704" t="s">
        <v>8</v>
      </c>
      <c r="D704" t="s">
        <v>0</v>
      </c>
      <c r="E704" t="s">
        <v>1</v>
      </c>
      <c r="F704" t="s">
        <v>11</v>
      </c>
      <c r="G704" t="s">
        <v>12</v>
      </c>
      <c r="H704" t="s">
        <v>26</v>
      </c>
      <c r="J704">
        <v>23</v>
      </c>
      <c r="K704">
        <f t="shared" si="60"/>
        <v>0</v>
      </c>
      <c r="L704">
        <f t="shared" si="61"/>
        <v>1</v>
      </c>
      <c r="M704">
        <f t="shared" si="62"/>
        <v>1</v>
      </c>
      <c r="N704">
        <f t="shared" si="63"/>
        <v>3</v>
      </c>
      <c r="O704">
        <f t="shared" si="64"/>
        <v>3</v>
      </c>
      <c r="P704">
        <f t="shared" si="65"/>
        <v>0</v>
      </c>
    </row>
    <row r="705" spans="1:16" x14ac:dyDescent="0.3">
      <c r="A705">
        <v>695</v>
      </c>
      <c r="B705">
        <v>40</v>
      </c>
      <c r="C705" t="s">
        <v>8</v>
      </c>
      <c r="D705" t="s">
        <v>13</v>
      </c>
      <c r="E705" t="s">
        <v>1</v>
      </c>
      <c r="F705" t="s">
        <v>11</v>
      </c>
      <c r="G705" t="s">
        <v>15</v>
      </c>
      <c r="H705" t="s">
        <v>25</v>
      </c>
      <c r="J705">
        <v>40</v>
      </c>
      <c r="K705">
        <f t="shared" si="60"/>
        <v>0</v>
      </c>
      <c r="L705">
        <f t="shared" si="61"/>
        <v>4</v>
      </c>
      <c r="M705">
        <f t="shared" si="62"/>
        <v>1</v>
      </c>
      <c r="N705">
        <f t="shared" si="63"/>
        <v>3</v>
      </c>
      <c r="O705">
        <f t="shared" si="64"/>
        <v>4</v>
      </c>
      <c r="P705">
        <f t="shared" si="65"/>
        <v>1</v>
      </c>
    </row>
    <row r="706" spans="1:16" x14ac:dyDescent="0.3">
      <c r="A706">
        <v>696</v>
      </c>
      <c r="B706">
        <v>47</v>
      </c>
      <c r="C706" t="s">
        <v>27</v>
      </c>
      <c r="D706" t="s">
        <v>13</v>
      </c>
      <c r="E706" t="s">
        <v>10</v>
      </c>
      <c r="F706" t="s">
        <v>6</v>
      </c>
      <c r="G706" t="s">
        <v>3</v>
      </c>
      <c r="H706" t="s">
        <v>25</v>
      </c>
      <c r="J706">
        <v>47</v>
      </c>
      <c r="K706">
        <f t="shared" si="60"/>
        <v>1</v>
      </c>
      <c r="L706">
        <f t="shared" si="61"/>
        <v>4</v>
      </c>
      <c r="M706">
        <f t="shared" si="62"/>
        <v>3</v>
      </c>
      <c r="N706">
        <f t="shared" si="63"/>
        <v>2</v>
      </c>
      <c r="O706">
        <f t="shared" si="64"/>
        <v>1</v>
      </c>
      <c r="P706">
        <f t="shared" si="65"/>
        <v>1</v>
      </c>
    </row>
    <row r="707" spans="1:16" x14ac:dyDescent="0.3">
      <c r="A707">
        <v>697</v>
      </c>
      <c r="B707">
        <v>50</v>
      </c>
      <c r="C707" t="s">
        <v>8</v>
      </c>
      <c r="D707" t="s">
        <v>9</v>
      </c>
      <c r="E707" t="s">
        <v>5</v>
      </c>
      <c r="F707" t="s">
        <v>6</v>
      </c>
      <c r="G707" t="s">
        <v>12</v>
      </c>
      <c r="H707" t="s">
        <v>26</v>
      </c>
      <c r="J707">
        <v>50</v>
      </c>
      <c r="K707">
        <f t="shared" si="60"/>
        <v>0</v>
      </c>
      <c r="L707">
        <f t="shared" si="61"/>
        <v>3</v>
      </c>
      <c r="M707">
        <f t="shared" si="62"/>
        <v>2</v>
      </c>
      <c r="N707">
        <f t="shared" si="63"/>
        <v>2</v>
      </c>
      <c r="O707">
        <f t="shared" si="64"/>
        <v>3</v>
      </c>
      <c r="P707">
        <f t="shared" si="65"/>
        <v>0</v>
      </c>
    </row>
    <row r="708" spans="1:16" x14ac:dyDescent="0.3">
      <c r="A708">
        <v>698</v>
      </c>
      <c r="B708">
        <v>38</v>
      </c>
      <c r="C708" t="s">
        <v>27</v>
      </c>
      <c r="D708" t="s">
        <v>13</v>
      </c>
      <c r="E708" t="s">
        <v>10</v>
      </c>
      <c r="F708" t="s">
        <v>2</v>
      </c>
      <c r="G708" t="s">
        <v>7</v>
      </c>
      <c r="H708" t="s">
        <v>26</v>
      </c>
      <c r="J708">
        <v>38</v>
      </c>
      <c r="K708">
        <f t="shared" si="60"/>
        <v>1</v>
      </c>
      <c r="L708">
        <f t="shared" si="61"/>
        <v>4</v>
      </c>
      <c r="M708">
        <f t="shared" si="62"/>
        <v>3</v>
      </c>
      <c r="N708">
        <f t="shared" si="63"/>
        <v>1</v>
      </c>
      <c r="O708">
        <f t="shared" si="64"/>
        <v>2</v>
      </c>
      <c r="P708">
        <f t="shared" si="65"/>
        <v>0</v>
      </c>
    </row>
    <row r="709" spans="1:16" x14ac:dyDescent="0.3">
      <c r="A709">
        <v>699</v>
      </c>
      <c r="B709">
        <v>47</v>
      </c>
      <c r="C709" t="s">
        <v>8</v>
      </c>
      <c r="D709" t="s">
        <v>13</v>
      </c>
      <c r="E709" t="s">
        <v>1</v>
      </c>
      <c r="F709" t="s">
        <v>2</v>
      </c>
      <c r="G709" t="s">
        <v>15</v>
      </c>
      <c r="H709" t="s">
        <v>26</v>
      </c>
      <c r="J709">
        <v>47</v>
      </c>
      <c r="K709">
        <f t="shared" si="60"/>
        <v>0</v>
      </c>
      <c r="L709">
        <f t="shared" si="61"/>
        <v>4</v>
      </c>
      <c r="M709">
        <f t="shared" si="62"/>
        <v>1</v>
      </c>
      <c r="N709">
        <f t="shared" si="63"/>
        <v>1</v>
      </c>
      <c r="O709">
        <f t="shared" si="64"/>
        <v>4</v>
      </c>
      <c r="P709">
        <f t="shared" si="65"/>
        <v>0</v>
      </c>
    </row>
    <row r="710" spans="1:16" x14ac:dyDescent="0.3">
      <c r="A710">
        <v>700</v>
      </c>
      <c r="B710">
        <v>60</v>
      </c>
      <c r="C710" t="s">
        <v>8</v>
      </c>
      <c r="D710" t="s">
        <v>9</v>
      </c>
      <c r="E710" t="s">
        <v>5</v>
      </c>
      <c r="F710" t="s">
        <v>2</v>
      </c>
      <c r="G710" t="s">
        <v>15</v>
      </c>
      <c r="H710" t="s">
        <v>26</v>
      </c>
      <c r="J710">
        <v>60</v>
      </c>
      <c r="K710">
        <f t="shared" si="60"/>
        <v>0</v>
      </c>
      <c r="L710">
        <f t="shared" si="61"/>
        <v>3</v>
      </c>
      <c r="M710">
        <f t="shared" si="62"/>
        <v>2</v>
      </c>
      <c r="N710">
        <f t="shared" si="63"/>
        <v>1</v>
      </c>
      <c r="O710">
        <f t="shared" si="64"/>
        <v>4</v>
      </c>
      <c r="P710">
        <f t="shared" si="65"/>
        <v>0</v>
      </c>
    </row>
    <row r="711" spans="1:16" x14ac:dyDescent="0.3">
      <c r="A711">
        <v>701</v>
      </c>
      <c r="B711">
        <v>28</v>
      </c>
      <c r="C711" t="s">
        <v>27</v>
      </c>
      <c r="D711" t="s">
        <v>13</v>
      </c>
      <c r="E711" t="s">
        <v>1</v>
      </c>
      <c r="F711" t="s">
        <v>11</v>
      </c>
      <c r="G711" t="s">
        <v>15</v>
      </c>
      <c r="H711" t="s">
        <v>26</v>
      </c>
      <c r="J711">
        <v>28</v>
      </c>
      <c r="K711">
        <f t="shared" si="60"/>
        <v>1</v>
      </c>
      <c r="L711">
        <f t="shared" si="61"/>
        <v>4</v>
      </c>
      <c r="M711">
        <f t="shared" si="62"/>
        <v>1</v>
      </c>
      <c r="N711">
        <f t="shared" si="63"/>
        <v>3</v>
      </c>
      <c r="O711">
        <f t="shared" si="64"/>
        <v>4</v>
      </c>
      <c r="P711">
        <f t="shared" si="65"/>
        <v>0</v>
      </c>
    </row>
    <row r="712" spans="1:16" x14ac:dyDescent="0.3">
      <c r="A712">
        <v>702</v>
      </c>
      <c r="B712">
        <v>46</v>
      </c>
      <c r="C712" t="s">
        <v>27</v>
      </c>
      <c r="D712" t="s">
        <v>4</v>
      </c>
      <c r="E712" t="s">
        <v>10</v>
      </c>
      <c r="F712" t="s">
        <v>6</v>
      </c>
      <c r="G712" t="s">
        <v>3</v>
      </c>
      <c r="H712" t="s">
        <v>26</v>
      </c>
      <c r="J712">
        <v>46</v>
      </c>
      <c r="K712">
        <f t="shared" si="60"/>
        <v>1</v>
      </c>
      <c r="L712">
        <f t="shared" si="61"/>
        <v>2</v>
      </c>
      <c r="M712">
        <f t="shared" si="62"/>
        <v>3</v>
      </c>
      <c r="N712">
        <f t="shared" si="63"/>
        <v>2</v>
      </c>
      <c r="O712">
        <f t="shared" si="64"/>
        <v>1</v>
      </c>
      <c r="P712">
        <f t="shared" si="65"/>
        <v>0</v>
      </c>
    </row>
    <row r="713" spans="1:16" x14ac:dyDescent="0.3">
      <c r="A713">
        <v>703</v>
      </c>
      <c r="B713">
        <v>48</v>
      </c>
      <c r="C713" t="s">
        <v>27</v>
      </c>
      <c r="D713" t="s">
        <v>0</v>
      </c>
      <c r="E713" t="s">
        <v>5</v>
      </c>
      <c r="F713" t="s">
        <v>2</v>
      </c>
      <c r="G713" t="s">
        <v>7</v>
      </c>
      <c r="H713" t="s">
        <v>25</v>
      </c>
      <c r="J713">
        <v>48</v>
      </c>
      <c r="K713">
        <f t="shared" si="60"/>
        <v>1</v>
      </c>
      <c r="L713">
        <f t="shared" si="61"/>
        <v>1</v>
      </c>
      <c r="M713">
        <f t="shared" si="62"/>
        <v>2</v>
      </c>
      <c r="N713">
        <f t="shared" si="63"/>
        <v>1</v>
      </c>
      <c r="O713">
        <f t="shared" si="64"/>
        <v>2</v>
      </c>
      <c r="P713">
        <f t="shared" si="65"/>
        <v>1</v>
      </c>
    </row>
    <row r="714" spans="1:16" x14ac:dyDescent="0.3">
      <c r="A714">
        <v>704</v>
      </c>
      <c r="B714">
        <v>29</v>
      </c>
      <c r="C714" t="s">
        <v>8</v>
      </c>
      <c r="D714" t="s">
        <v>9</v>
      </c>
      <c r="E714" t="s">
        <v>10</v>
      </c>
      <c r="F714" t="s">
        <v>11</v>
      </c>
      <c r="G714" t="s">
        <v>3</v>
      </c>
      <c r="H714" t="s">
        <v>26</v>
      </c>
      <c r="J714">
        <v>29</v>
      </c>
      <c r="K714">
        <f t="shared" si="60"/>
        <v>0</v>
      </c>
      <c r="L714">
        <f t="shared" si="61"/>
        <v>3</v>
      </c>
      <c r="M714">
        <f t="shared" si="62"/>
        <v>3</v>
      </c>
      <c r="N714">
        <f t="shared" si="63"/>
        <v>3</v>
      </c>
      <c r="O714">
        <f t="shared" si="64"/>
        <v>1</v>
      </c>
      <c r="P714">
        <f t="shared" si="65"/>
        <v>0</v>
      </c>
    </row>
    <row r="715" spans="1:16" x14ac:dyDescent="0.3">
      <c r="A715">
        <v>705</v>
      </c>
      <c r="B715">
        <v>57</v>
      </c>
      <c r="C715" t="s">
        <v>8</v>
      </c>
      <c r="D715" t="s">
        <v>9</v>
      </c>
      <c r="E715" t="s">
        <v>10</v>
      </c>
      <c r="F715" t="s">
        <v>2</v>
      </c>
      <c r="G715" t="s">
        <v>7</v>
      </c>
      <c r="H715" t="s">
        <v>26</v>
      </c>
      <c r="J715">
        <v>57</v>
      </c>
      <c r="K715">
        <f t="shared" si="60"/>
        <v>0</v>
      </c>
      <c r="L715">
        <f t="shared" si="61"/>
        <v>3</v>
      </c>
      <c r="M715">
        <f t="shared" si="62"/>
        <v>3</v>
      </c>
      <c r="N715">
        <f t="shared" si="63"/>
        <v>1</v>
      </c>
      <c r="O715">
        <f t="shared" si="64"/>
        <v>2</v>
      </c>
      <c r="P715">
        <f t="shared" si="65"/>
        <v>0</v>
      </c>
    </row>
    <row r="716" spans="1:16" x14ac:dyDescent="0.3">
      <c r="A716">
        <v>706</v>
      </c>
      <c r="B716">
        <v>60</v>
      </c>
      <c r="C716" t="s">
        <v>8</v>
      </c>
      <c r="D716" t="s">
        <v>9</v>
      </c>
      <c r="E716" t="s">
        <v>5</v>
      </c>
      <c r="F716" t="s">
        <v>6</v>
      </c>
      <c r="G716" t="s">
        <v>15</v>
      </c>
      <c r="H716" t="s">
        <v>26</v>
      </c>
      <c r="J716">
        <v>60</v>
      </c>
      <c r="K716">
        <f t="shared" ref="K716:K779" si="66">VLOOKUP(C716,$A$3:$B$4,2,0)</f>
        <v>0</v>
      </c>
      <c r="L716">
        <f t="shared" ref="L716:L779" si="67">VLOOKUP(D716,$D$3:$E$6,2,0)</f>
        <v>3</v>
      </c>
      <c r="M716">
        <f t="shared" ref="M716:M779" si="68">VLOOKUP(E716,$G$3:$H$5,2,0)</f>
        <v>2</v>
      </c>
      <c r="N716">
        <f t="shared" ref="N716:N779" si="69">VLOOKUP(F716,$J$3:$K$7,2,0)</f>
        <v>2</v>
      </c>
      <c r="O716">
        <f t="shared" ref="O716:O779" si="70">VLOOKUP(G716,$M$3:$N$6,2,0)</f>
        <v>4</v>
      </c>
      <c r="P716">
        <f t="shared" ref="P716:P779" si="71">VLOOKUP(H716,$P$3:$Q$4,2,0)</f>
        <v>0</v>
      </c>
    </row>
    <row r="717" spans="1:16" x14ac:dyDescent="0.3">
      <c r="A717">
        <v>707</v>
      </c>
      <c r="B717">
        <v>51</v>
      </c>
      <c r="C717" t="s">
        <v>27</v>
      </c>
      <c r="D717" t="s">
        <v>9</v>
      </c>
      <c r="E717" t="s">
        <v>10</v>
      </c>
      <c r="F717" t="s">
        <v>6</v>
      </c>
      <c r="G717" t="s">
        <v>7</v>
      </c>
      <c r="H717" t="s">
        <v>26</v>
      </c>
      <c r="J717">
        <v>51</v>
      </c>
      <c r="K717">
        <f t="shared" si="66"/>
        <v>1</v>
      </c>
      <c r="L717">
        <f t="shared" si="67"/>
        <v>3</v>
      </c>
      <c r="M717">
        <f t="shared" si="68"/>
        <v>3</v>
      </c>
      <c r="N717">
        <f t="shared" si="69"/>
        <v>2</v>
      </c>
      <c r="O717">
        <f t="shared" si="70"/>
        <v>2</v>
      </c>
      <c r="P717">
        <f t="shared" si="71"/>
        <v>0</v>
      </c>
    </row>
    <row r="718" spans="1:16" x14ac:dyDescent="0.3">
      <c r="A718">
        <v>708</v>
      </c>
      <c r="B718">
        <v>37</v>
      </c>
      <c r="C718" t="s">
        <v>27</v>
      </c>
      <c r="D718" t="s">
        <v>9</v>
      </c>
      <c r="E718" t="s">
        <v>5</v>
      </c>
      <c r="F718" t="s">
        <v>14</v>
      </c>
      <c r="G718" t="s">
        <v>3</v>
      </c>
      <c r="H718" t="s">
        <v>26</v>
      </c>
      <c r="J718">
        <v>37</v>
      </c>
      <c r="K718">
        <f t="shared" si="66"/>
        <v>1</v>
      </c>
      <c r="L718">
        <f t="shared" si="67"/>
        <v>3</v>
      </c>
      <c r="M718">
        <f t="shared" si="68"/>
        <v>2</v>
      </c>
      <c r="N718">
        <f t="shared" si="69"/>
        <v>4</v>
      </c>
      <c r="O718">
        <f t="shared" si="70"/>
        <v>1</v>
      </c>
      <c r="P718">
        <f t="shared" si="71"/>
        <v>0</v>
      </c>
    </row>
    <row r="719" spans="1:16" x14ac:dyDescent="0.3">
      <c r="A719">
        <v>709</v>
      </c>
      <c r="B719">
        <v>41</v>
      </c>
      <c r="C719" t="s">
        <v>8</v>
      </c>
      <c r="D719" t="s">
        <v>9</v>
      </c>
      <c r="E719" t="s">
        <v>1</v>
      </c>
      <c r="F719" t="s">
        <v>11</v>
      </c>
      <c r="G719" t="s">
        <v>15</v>
      </c>
      <c r="H719" t="s">
        <v>26</v>
      </c>
      <c r="J719">
        <v>41</v>
      </c>
      <c r="K719">
        <f t="shared" si="66"/>
        <v>0</v>
      </c>
      <c r="L719">
        <f t="shared" si="67"/>
        <v>3</v>
      </c>
      <c r="M719">
        <f t="shared" si="68"/>
        <v>1</v>
      </c>
      <c r="N719">
        <f t="shared" si="69"/>
        <v>3</v>
      </c>
      <c r="O719">
        <f t="shared" si="70"/>
        <v>4</v>
      </c>
      <c r="P719">
        <f t="shared" si="71"/>
        <v>0</v>
      </c>
    </row>
    <row r="720" spans="1:16" x14ac:dyDescent="0.3">
      <c r="A720">
        <v>710</v>
      </c>
      <c r="B720">
        <v>36</v>
      </c>
      <c r="C720" t="s">
        <v>27</v>
      </c>
      <c r="D720" t="s">
        <v>9</v>
      </c>
      <c r="E720" t="s">
        <v>10</v>
      </c>
      <c r="F720" t="s">
        <v>11</v>
      </c>
      <c r="G720" t="s">
        <v>7</v>
      </c>
      <c r="H720" t="s">
        <v>25</v>
      </c>
      <c r="J720">
        <v>36</v>
      </c>
      <c r="K720">
        <f t="shared" si="66"/>
        <v>1</v>
      </c>
      <c r="L720">
        <f t="shared" si="67"/>
        <v>3</v>
      </c>
      <c r="M720">
        <f t="shared" si="68"/>
        <v>3</v>
      </c>
      <c r="N720">
        <f t="shared" si="69"/>
        <v>3</v>
      </c>
      <c r="O720">
        <f t="shared" si="70"/>
        <v>2</v>
      </c>
      <c r="P720">
        <f t="shared" si="71"/>
        <v>1</v>
      </c>
    </row>
    <row r="721" spans="1:16" x14ac:dyDescent="0.3">
      <c r="A721">
        <v>711</v>
      </c>
      <c r="B721">
        <v>44</v>
      </c>
      <c r="C721" t="s">
        <v>8</v>
      </c>
      <c r="D721" t="s">
        <v>9</v>
      </c>
      <c r="E721" t="s">
        <v>1</v>
      </c>
      <c r="F721" t="s">
        <v>2</v>
      </c>
      <c r="G721" t="s">
        <v>7</v>
      </c>
      <c r="H721" t="s">
        <v>26</v>
      </c>
      <c r="J721">
        <v>44</v>
      </c>
      <c r="K721">
        <f t="shared" si="66"/>
        <v>0</v>
      </c>
      <c r="L721">
        <f t="shared" si="67"/>
        <v>3</v>
      </c>
      <c r="M721">
        <f t="shared" si="68"/>
        <v>1</v>
      </c>
      <c r="N721">
        <f t="shared" si="69"/>
        <v>1</v>
      </c>
      <c r="O721">
        <f t="shared" si="70"/>
        <v>2</v>
      </c>
      <c r="P721">
        <f t="shared" si="71"/>
        <v>0</v>
      </c>
    </row>
    <row r="722" spans="1:16" x14ac:dyDescent="0.3">
      <c r="A722">
        <v>712</v>
      </c>
      <c r="B722">
        <v>40</v>
      </c>
      <c r="C722" t="s">
        <v>27</v>
      </c>
      <c r="D722" t="s">
        <v>13</v>
      </c>
      <c r="E722" t="s">
        <v>1</v>
      </c>
      <c r="F722" t="s">
        <v>2</v>
      </c>
      <c r="G722" t="s">
        <v>7</v>
      </c>
      <c r="H722" t="s">
        <v>26</v>
      </c>
      <c r="J722">
        <v>40</v>
      </c>
      <c r="K722">
        <f t="shared" si="66"/>
        <v>1</v>
      </c>
      <c r="L722">
        <f t="shared" si="67"/>
        <v>4</v>
      </c>
      <c r="M722">
        <f t="shared" si="68"/>
        <v>1</v>
      </c>
      <c r="N722">
        <f t="shared" si="69"/>
        <v>1</v>
      </c>
      <c r="O722">
        <f t="shared" si="70"/>
        <v>2</v>
      </c>
      <c r="P722">
        <f t="shared" si="71"/>
        <v>0</v>
      </c>
    </row>
    <row r="723" spans="1:16" x14ac:dyDescent="0.3">
      <c r="A723">
        <v>713</v>
      </c>
      <c r="B723">
        <v>18</v>
      </c>
      <c r="C723" t="s">
        <v>27</v>
      </c>
      <c r="D723" t="s">
        <v>13</v>
      </c>
      <c r="E723" t="s">
        <v>10</v>
      </c>
      <c r="F723" t="s">
        <v>16</v>
      </c>
      <c r="G723" t="s">
        <v>7</v>
      </c>
      <c r="H723" t="s">
        <v>25</v>
      </c>
      <c r="J723">
        <v>18</v>
      </c>
      <c r="K723">
        <f t="shared" si="66"/>
        <v>1</v>
      </c>
      <c r="L723">
        <f t="shared" si="67"/>
        <v>4</v>
      </c>
      <c r="M723">
        <f t="shared" si="68"/>
        <v>3</v>
      </c>
      <c r="N723">
        <f t="shared" si="69"/>
        <v>5</v>
      </c>
      <c r="O723">
        <f t="shared" si="70"/>
        <v>2</v>
      </c>
      <c r="P723">
        <f t="shared" si="71"/>
        <v>1</v>
      </c>
    </row>
    <row r="724" spans="1:16" x14ac:dyDescent="0.3">
      <c r="A724">
        <v>714</v>
      </c>
      <c r="B724">
        <v>58</v>
      </c>
      <c r="C724" t="s">
        <v>27</v>
      </c>
      <c r="D724" t="s">
        <v>4</v>
      </c>
      <c r="E724" t="s">
        <v>5</v>
      </c>
      <c r="F724" t="s">
        <v>6</v>
      </c>
      <c r="G724" t="s">
        <v>15</v>
      </c>
      <c r="H724" t="s">
        <v>26</v>
      </c>
      <c r="J724">
        <v>58</v>
      </c>
      <c r="K724">
        <f t="shared" si="66"/>
        <v>1</v>
      </c>
      <c r="L724">
        <f t="shared" si="67"/>
        <v>2</v>
      </c>
      <c r="M724">
        <f t="shared" si="68"/>
        <v>2</v>
      </c>
      <c r="N724">
        <f t="shared" si="69"/>
        <v>2</v>
      </c>
      <c r="O724">
        <f t="shared" si="70"/>
        <v>4</v>
      </c>
      <c r="P724">
        <f t="shared" si="71"/>
        <v>0</v>
      </c>
    </row>
    <row r="725" spans="1:16" x14ac:dyDescent="0.3">
      <c r="A725">
        <v>715</v>
      </c>
      <c r="B725">
        <v>24</v>
      </c>
      <c r="C725" t="s">
        <v>8</v>
      </c>
      <c r="D725" t="s">
        <v>4</v>
      </c>
      <c r="E725" t="s">
        <v>10</v>
      </c>
      <c r="F725" t="s">
        <v>6</v>
      </c>
      <c r="G725" t="s">
        <v>7</v>
      </c>
      <c r="H725" t="s">
        <v>25</v>
      </c>
      <c r="J725">
        <v>24</v>
      </c>
      <c r="K725">
        <f t="shared" si="66"/>
        <v>0</v>
      </c>
      <c r="L725">
        <f t="shared" si="67"/>
        <v>2</v>
      </c>
      <c r="M725">
        <f t="shared" si="68"/>
        <v>3</v>
      </c>
      <c r="N725">
        <f t="shared" si="69"/>
        <v>2</v>
      </c>
      <c r="O725">
        <f t="shared" si="70"/>
        <v>2</v>
      </c>
      <c r="P725">
        <f t="shared" si="71"/>
        <v>1</v>
      </c>
    </row>
    <row r="726" spans="1:16" x14ac:dyDescent="0.3">
      <c r="A726">
        <v>716</v>
      </c>
      <c r="B726">
        <v>41</v>
      </c>
      <c r="C726" t="s">
        <v>8</v>
      </c>
      <c r="D726" t="s">
        <v>4</v>
      </c>
      <c r="E726" t="s">
        <v>10</v>
      </c>
      <c r="F726" t="s">
        <v>16</v>
      </c>
      <c r="G726" t="s">
        <v>15</v>
      </c>
      <c r="H726" t="s">
        <v>26</v>
      </c>
      <c r="J726">
        <v>41</v>
      </c>
      <c r="K726">
        <f t="shared" si="66"/>
        <v>0</v>
      </c>
      <c r="L726">
        <f t="shared" si="67"/>
        <v>2</v>
      </c>
      <c r="M726">
        <f t="shared" si="68"/>
        <v>3</v>
      </c>
      <c r="N726">
        <f t="shared" si="69"/>
        <v>5</v>
      </c>
      <c r="O726">
        <f t="shared" si="70"/>
        <v>4</v>
      </c>
      <c r="P726">
        <f t="shared" si="71"/>
        <v>0</v>
      </c>
    </row>
    <row r="727" spans="1:16" x14ac:dyDescent="0.3">
      <c r="A727">
        <v>717</v>
      </c>
      <c r="B727">
        <v>41</v>
      </c>
      <c r="C727" t="s">
        <v>8</v>
      </c>
      <c r="D727" t="s">
        <v>4</v>
      </c>
      <c r="E727" t="s">
        <v>5</v>
      </c>
      <c r="F727" t="s">
        <v>6</v>
      </c>
      <c r="G727" t="s">
        <v>3</v>
      </c>
      <c r="H727" t="s">
        <v>26</v>
      </c>
      <c r="J727">
        <v>41</v>
      </c>
      <c r="K727">
        <f t="shared" si="66"/>
        <v>0</v>
      </c>
      <c r="L727">
        <f t="shared" si="67"/>
        <v>2</v>
      </c>
      <c r="M727">
        <f t="shared" si="68"/>
        <v>2</v>
      </c>
      <c r="N727">
        <f t="shared" si="69"/>
        <v>2</v>
      </c>
      <c r="O727">
        <f t="shared" si="70"/>
        <v>1</v>
      </c>
      <c r="P727">
        <f t="shared" si="71"/>
        <v>0</v>
      </c>
    </row>
    <row r="728" spans="1:16" x14ac:dyDescent="0.3">
      <c r="A728">
        <v>718</v>
      </c>
      <c r="B728">
        <v>53</v>
      </c>
      <c r="C728" t="s">
        <v>27</v>
      </c>
      <c r="D728" t="s">
        <v>4</v>
      </c>
      <c r="E728" t="s">
        <v>10</v>
      </c>
      <c r="F728" t="s">
        <v>14</v>
      </c>
      <c r="G728" t="s">
        <v>7</v>
      </c>
      <c r="H728" t="s">
        <v>26</v>
      </c>
      <c r="J728">
        <v>53</v>
      </c>
      <c r="K728">
        <f t="shared" si="66"/>
        <v>1</v>
      </c>
      <c r="L728">
        <f t="shared" si="67"/>
        <v>2</v>
      </c>
      <c r="M728">
        <f t="shared" si="68"/>
        <v>3</v>
      </c>
      <c r="N728">
        <f t="shared" si="69"/>
        <v>4</v>
      </c>
      <c r="O728">
        <f t="shared" si="70"/>
        <v>2</v>
      </c>
      <c r="P728">
        <f t="shared" si="71"/>
        <v>0</v>
      </c>
    </row>
    <row r="729" spans="1:16" x14ac:dyDescent="0.3">
      <c r="A729">
        <v>719</v>
      </c>
      <c r="B729">
        <v>39</v>
      </c>
      <c r="C729" t="s">
        <v>27</v>
      </c>
      <c r="D729" t="s">
        <v>9</v>
      </c>
      <c r="E729" t="s">
        <v>5</v>
      </c>
      <c r="F729" t="s">
        <v>16</v>
      </c>
      <c r="G729" t="s">
        <v>3</v>
      </c>
      <c r="H729" t="s">
        <v>25</v>
      </c>
      <c r="J729">
        <v>39</v>
      </c>
      <c r="K729">
        <f t="shared" si="66"/>
        <v>1</v>
      </c>
      <c r="L729">
        <f t="shared" si="67"/>
        <v>3</v>
      </c>
      <c r="M729">
        <f t="shared" si="68"/>
        <v>2</v>
      </c>
      <c r="N729">
        <f t="shared" si="69"/>
        <v>5</v>
      </c>
      <c r="O729">
        <f t="shared" si="70"/>
        <v>1</v>
      </c>
      <c r="P729">
        <f t="shared" si="71"/>
        <v>1</v>
      </c>
    </row>
    <row r="730" spans="1:16" x14ac:dyDescent="0.3">
      <c r="A730">
        <v>720</v>
      </c>
      <c r="B730">
        <v>19</v>
      </c>
      <c r="C730" t="s">
        <v>27</v>
      </c>
      <c r="D730" t="s">
        <v>9</v>
      </c>
      <c r="E730" t="s">
        <v>10</v>
      </c>
      <c r="F730" t="s">
        <v>11</v>
      </c>
      <c r="G730" t="s">
        <v>7</v>
      </c>
      <c r="H730" t="s">
        <v>26</v>
      </c>
      <c r="J730">
        <v>19</v>
      </c>
      <c r="K730">
        <f t="shared" si="66"/>
        <v>1</v>
      </c>
      <c r="L730">
        <f t="shared" si="67"/>
        <v>3</v>
      </c>
      <c r="M730">
        <f t="shared" si="68"/>
        <v>3</v>
      </c>
      <c r="N730">
        <f t="shared" si="69"/>
        <v>3</v>
      </c>
      <c r="O730">
        <f t="shared" si="70"/>
        <v>2</v>
      </c>
      <c r="P730">
        <f t="shared" si="71"/>
        <v>0</v>
      </c>
    </row>
    <row r="731" spans="1:16" x14ac:dyDescent="0.3">
      <c r="A731">
        <v>721</v>
      </c>
      <c r="B731">
        <v>31</v>
      </c>
      <c r="C731" t="s">
        <v>8</v>
      </c>
      <c r="D731" t="s">
        <v>0</v>
      </c>
      <c r="E731" t="s">
        <v>10</v>
      </c>
      <c r="F731" t="s">
        <v>16</v>
      </c>
      <c r="G731" t="s">
        <v>7</v>
      </c>
      <c r="H731" t="s">
        <v>26</v>
      </c>
      <c r="J731">
        <v>31</v>
      </c>
      <c r="K731">
        <f t="shared" si="66"/>
        <v>0</v>
      </c>
      <c r="L731">
        <f t="shared" si="67"/>
        <v>1</v>
      </c>
      <c r="M731">
        <f t="shared" si="68"/>
        <v>3</v>
      </c>
      <c r="N731">
        <f t="shared" si="69"/>
        <v>5</v>
      </c>
      <c r="O731">
        <f t="shared" si="70"/>
        <v>2</v>
      </c>
      <c r="P731">
        <f t="shared" si="71"/>
        <v>0</v>
      </c>
    </row>
    <row r="732" spans="1:16" x14ac:dyDescent="0.3">
      <c r="A732">
        <v>722</v>
      </c>
      <c r="B732">
        <v>44</v>
      </c>
      <c r="C732" t="s">
        <v>27</v>
      </c>
      <c r="D732" t="s">
        <v>9</v>
      </c>
      <c r="E732" t="s">
        <v>5</v>
      </c>
      <c r="F732" t="s">
        <v>14</v>
      </c>
      <c r="G732" t="s">
        <v>3</v>
      </c>
      <c r="H732" t="s">
        <v>25</v>
      </c>
      <c r="J732">
        <v>44</v>
      </c>
      <c r="K732">
        <f t="shared" si="66"/>
        <v>1</v>
      </c>
      <c r="L732">
        <f t="shared" si="67"/>
        <v>3</v>
      </c>
      <c r="M732">
        <f t="shared" si="68"/>
        <v>2</v>
      </c>
      <c r="N732">
        <f t="shared" si="69"/>
        <v>4</v>
      </c>
      <c r="O732">
        <f t="shared" si="70"/>
        <v>1</v>
      </c>
      <c r="P732">
        <f t="shared" si="71"/>
        <v>1</v>
      </c>
    </row>
    <row r="733" spans="1:16" x14ac:dyDescent="0.3">
      <c r="A733">
        <v>723</v>
      </c>
      <c r="B733">
        <v>25</v>
      </c>
      <c r="C733" t="s">
        <v>8</v>
      </c>
      <c r="D733" t="s">
        <v>0</v>
      </c>
      <c r="E733" t="s">
        <v>5</v>
      </c>
      <c r="F733" t="s">
        <v>2</v>
      </c>
      <c r="G733" t="s">
        <v>7</v>
      </c>
      <c r="H733" t="s">
        <v>25</v>
      </c>
      <c r="J733">
        <v>25</v>
      </c>
      <c r="K733">
        <f t="shared" si="66"/>
        <v>0</v>
      </c>
      <c r="L733">
        <f t="shared" si="67"/>
        <v>1</v>
      </c>
      <c r="M733">
        <f t="shared" si="68"/>
        <v>2</v>
      </c>
      <c r="N733">
        <f t="shared" si="69"/>
        <v>1</v>
      </c>
      <c r="O733">
        <f t="shared" si="70"/>
        <v>2</v>
      </c>
      <c r="P733">
        <f t="shared" si="71"/>
        <v>1</v>
      </c>
    </row>
    <row r="734" spans="1:16" x14ac:dyDescent="0.3">
      <c r="A734">
        <v>724</v>
      </c>
      <c r="B734">
        <v>52</v>
      </c>
      <c r="C734" t="s">
        <v>27</v>
      </c>
      <c r="D734" t="s">
        <v>9</v>
      </c>
      <c r="E734" t="s">
        <v>10</v>
      </c>
      <c r="F734" t="s">
        <v>6</v>
      </c>
      <c r="G734" t="s">
        <v>12</v>
      </c>
      <c r="H734" t="s">
        <v>25</v>
      </c>
      <c r="J734">
        <v>52</v>
      </c>
      <c r="K734">
        <f t="shared" si="66"/>
        <v>1</v>
      </c>
      <c r="L734">
        <f t="shared" si="67"/>
        <v>3</v>
      </c>
      <c r="M734">
        <f t="shared" si="68"/>
        <v>3</v>
      </c>
      <c r="N734">
        <f t="shared" si="69"/>
        <v>2</v>
      </c>
      <c r="O734">
        <f t="shared" si="70"/>
        <v>3</v>
      </c>
      <c r="P734">
        <f t="shared" si="71"/>
        <v>1</v>
      </c>
    </row>
    <row r="735" spans="1:16" x14ac:dyDescent="0.3">
      <c r="A735">
        <v>725</v>
      </c>
      <c r="B735">
        <v>28</v>
      </c>
      <c r="C735" t="s">
        <v>8</v>
      </c>
      <c r="D735" t="s">
        <v>0</v>
      </c>
      <c r="E735" t="s">
        <v>10</v>
      </c>
      <c r="F735" t="s">
        <v>2</v>
      </c>
      <c r="G735" t="s">
        <v>7</v>
      </c>
      <c r="H735" t="s">
        <v>25</v>
      </c>
      <c r="J735">
        <v>28</v>
      </c>
      <c r="K735">
        <f t="shared" si="66"/>
        <v>0</v>
      </c>
      <c r="L735">
        <f t="shared" si="67"/>
        <v>1</v>
      </c>
      <c r="M735">
        <f t="shared" si="68"/>
        <v>3</v>
      </c>
      <c r="N735">
        <f t="shared" si="69"/>
        <v>1</v>
      </c>
      <c r="O735">
        <f t="shared" si="70"/>
        <v>2</v>
      </c>
      <c r="P735">
        <f t="shared" si="71"/>
        <v>1</v>
      </c>
    </row>
    <row r="736" spans="1:16" x14ac:dyDescent="0.3">
      <c r="A736">
        <v>726</v>
      </c>
      <c r="B736">
        <v>24</v>
      </c>
      <c r="C736" t="s">
        <v>8</v>
      </c>
      <c r="D736" t="s">
        <v>4</v>
      </c>
      <c r="E736" t="s">
        <v>1</v>
      </c>
      <c r="F736" t="s">
        <v>6</v>
      </c>
      <c r="G736" t="s">
        <v>12</v>
      </c>
      <c r="H736" t="s">
        <v>25</v>
      </c>
      <c r="J736">
        <v>24</v>
      </c>
      <c r="K736">
        <f t="shared" si="66"/>
        <v>0</v>
      </c>
      <c r="L736">
        <f t="shared" si="67"/>
        <v>2</v>
      </c>
      <c r="M736">
        <f t="shared" si="68"/>
        <v>1</v>
      </c>
      <c r="N736">
        <f t="shared" si="69"/>
        <v>2</v>
      </c>
      <c r="O736">
        <f t="shared" si="70"/>
        <v>3</v>
      </c>
      <c r="P736">
        <f t="shared" si="71"/>
        <v>1</v>
      </c>
    </row>
    <row r="737" spans="1:16" x14ac:dyDescent="0.3">
      <c r="A737">
        <v>727</v>
      </c>
      <c r="B737">
        <v>43</v>
      </c>
      <c r="C737" t="s">
        <v>27</v>
      </c>
      <c r="D737" t="s">
        <v>0</v>
      </c>
      <c r="E737" t="s">
        <v>5</v>
      </c>
      <c r="F737" t="s">
        <v>11</v>
      </c>
      <c r="G737" t="s">
        <v>12</v>
      </c>
      <c r="H737" t="s">
        <v>25</v>
      </c>
      <c r="J737">
        <v>43</v>
      </c>
      <c r="K737">
        <f t="shared" si="66"/>
        <v>1</v>
      </c>
      <c r="L737">
        <f t="shared" si="67"/>
        <v>1</v>
      </c>
      <c r="M737">
        <f t="shared" si="68"/>
        <v>2</v>
      </c>
      <c r="N737">
        <f t="shared" si="69"/>
        <v>3</v>
      </c>
      <c r="O737">
        <f t="shared" si="70"/>
        <v>3</v>
      </c>
      <c r="P737">
        <f t="shared" si="71"/>
        <v>1</v>
      </c>
    </row>
    <row r="738" spans="1:16" x14ac:dyDescent="0.3">
      <c r="A738">
        <v>728</v>
      </c>
      <c r="B738">
        <v>40</v>
      </c>
      <c r="C738" t="s">
        <v>8</v>
      </c>
      <c r="D738" t="s">
        <v>13</v>
      </c>
      <c r="E738" t="s">
        <v>1</v>
      </c>
      <c r="F738" t="s">
        <v>14</v>
      </c>
      <c r="G738" t="s">
        <v>3</v>
      </c>
      <c r="H738" t="s">
        <v>26</v>
      </c>
      <c r="J738">
        <v>40</v>
      </c>
      <c r="K738">
        <f t="shared" si="66"/>
        <v>0</v>
      </c>
      <c r="L738">
        <f t="shared" si="67"/>
        <v>4</v>
      </c>
      <c r="M738">
        <f t="shared" si="68"/>
        <v>1</v>
      </c>
      <c r="N738">
        <f t="shared" si="69"/>
        <v>4</v>
      </c>
      <c r="O738">
        <f t="shared" si="70"/>
        <v>1</v>
      </c>
      <c r="P738">
        <f t="shared" si="71"/>
        <v>0</v>
      </c>
    </row>
    <row r="739" spans="1:16" x14ac:dyDescent="0.3">
      <c r="A739">
        <v>729</v>
      </c>
      <c r="B739">
        <v>27</v>
      </c>
      <c r="C739" t="s">
        <v>8</v>
      </c>
      <c r="D739" t="s">
        <v>4</v>
      </c>
      <c r="E739" t="s">
        <v>5</v>
      </c>
      <c r="F739" t="s">
        <v>14</v>
      </c>
      <c r="G739" t="s">
        <v>7</v>
      </c>
      <c r="H739" t="s">
        <v>26</v>
      </c>
      <c r="J739">
        <v>27</v>
      </c>
      <c r="K739">
        <f t="shared" si="66"/>
        <v>0</v>
      </c>
      <c r="L739">
        <f t="shared" si="67"/>
        <v>2</v>
      </c>
      <c r="M739">
        <f t="shared" si="68"/>
        <v>2</v>
      </c>
      <c r="N739">
        <f t="shared" si="69"/>
        <v>4</v>
      </c>
      <c r="O739">
        <f t="shared" si="70"/>
        <v>2</v>
      </c>
      <c r="P739">
        <f t="shared" si="71"/>
        <v>0</v>
      </c>
    </row>
    <row r="740" spans="1:16" x14ac:dyDescent="0.3">
      <c r="A740">
        <v>730</v>
      </c>
      <c r="B740">
        <v>55</v>
      </c>
      <c r="C740" t="s">
        <v>8</v>
      </c>
      <c r="D740" t="s">
        <v>9</v>
      </c>
      <c r="E740" t="s">
        <v>5</v>
      </c>
      <c r="F740" t="s">
        <v>11</v>
      </c>
      <c r="G740" t="s">
        <v>15</v>
      </c>
      <c r="H740" t="s">
        <v>26</v>
      </c>
      <c r="J740">
        <v>55</v>
      </c>
      <c r="K740">
        <f t="shared" si="66"/>
        <v>0</v>
      </c>
      <c r="L740">
        <f t="shared" si="67"/>
        <v>3</v>
      </c>
      <c r="M740">
        <f t="shared" si="68"/>
        <v>2</v>
      </c>
      <c r="N740">
        <f t="shared" si="69"/>
        <v>3</v>
      </c>
      <c r="O740">
        <f t="shared" si="70"/>
        <v>4</v>
      </c>
      <c r="P740">
        <f t="shared" si="71"/>
        <v>0</v>
      </c>
    </row>
    <row r="741" spans="1:16" x14ac:dyDescent="0.3">
      <c r="A741">
        <v>731</v>
      </c>
      <c r="B741">
        <v>20</v>
      </c>
      <c r="C741" t="s">
        <v>8</v>
      </c>
      <c r="D741" t="s">
        <v>0</v>
      </c>
      <c r="E741" t="s">
        <v>1</v>
      </c>
      <c r="F741" t="s">
        <v>2</v>
      </c>
      <c r="G741" t="s">
        <v>3</v>
      </c>
      <c r="H741" t="s">
        <v>26</v>
      </c>
      <c r="J741">
        <v>20</v>
      </c>
      <c r="K741">
        <f t="shared" si="66"/>
        <v>0</v>
      </c>
      <c r="L741">
        <f t="shared" si="67"/>
        <v>1</v>
      </c>
      <c r="M741">
        <f t="shared" si="68"/>
        <v>1</v>
      </c>
      <c r="N741">
        <f t="shared" si="69"/>
        <v>1</v>
      </c>
      <c r="O741">
        <f t="shared" si="70"/>
        <v>1</v>
      </c>
      <c r="P741">
        <f t="shared" si="71"/>
        <v>0</v>
      </c>
    </row>
    <row r="742" spans="1:16" x14ac:dyDescent="0.3">
      <c r="A742">
        <v>732</v>
      </c>
      <c r="B742">
        <v>60</v>
      </c>
      <c r="C742" t="s">
        <v>8</v>
      </c>
      <c r="D742" t="s">
        <v>4</v>
      </c>
      <c r="E742" t="s">
        <v>10</v>
      </c>
      <c r="F742" t="s">
        <v>11</v>
      </c>
      <c r="G742" t="s">
        <v>15</v>
      </c>
      <c r="H742" t="s">
        <v>26</v>
      </c>
      <c r="J742">
        <v>60</v>
      </c>
      <c r="K742">
        <f t="shared" si="66"/>
        <v>0</v>
      </c>
      <c r="L742">
        <f t="shared" si="67"/>
        <v>2</v>
      </c>
      <c r="M742">
        <f t="shared" si="68"/>
        <v>3</v>
      </c>
      <c r="N742">
        <f t="shared" si="69"/>
        <v>3</v>
      </c>
      <c r="O742">
        <f t="shared" si="70"/>
        <v>4</v>
      </c>
      <c r="P742">
        <f t="shared" si="71"/>
        <v>0</v>
      </c>
    </row>
    <row r="743" spans="1:16" x14ac:dyDescent="0.3">
      <c r="A743">
        <v>733</v>
      </c>
      <c r="B743">
        <v>24</v>
      </c>
      <c r="C743" t="s">
        <v>8</v>
      </c>
      <c r="D743" t="s">
        <v>9</v>
      </c>
      <c r="E743" t="s">
        <v>1</v>
      </c>
      <c r="F743" t="s">
        <v>6</v>
      </c>
      <c r="G743" t="s">
        <v>7</v>
      </c>
      <c r="H743" t="s">
        <v>25</v>
      </c>
      <c r="J743">
        <v>24</v>
      </c>
      <c r="K743">
        <f t="shared" si="66"/>
        <v>0</v>
      </c>
      <c r="L743">
        <f t="shared" si="67"/>
        <v>3</v>
      </c>
      <c r="M743">
        <f t="shared" si="68"/>
        <v>1</v>
      </c>
      <c r="N743">
        <f t="shared" si="69"/>
        <v>2</v>
      </c>
      <c r="O743">
        <f t="shared" si="70"/>
        <v>2</v>
      </c>
      <c r="P743">
        <f t="shared" si="71"/>
        <v>1</v>
      </c>
    </row>
    <row r="744" spans="1:16" x14ac:dyDescent="0.3">
      <c r="A744">
        <v>734</v>
      </c>
      <c r="B744">
        <v>50</v>
      </c>
      <c r="C744" t="s">
        <v>8</v>
      </c>
      <c r="D744" t="s">
        <v>9</v>
      </c>
      <c r="E744" t="s">
        <v>5</v>
      </c>
      <c r="F744" t="s">
        <v>2</v>
      </c>
      <c r="G744" t="s">
        <v>12</v>
      </c>
      <c r="H744" t="s">
        <v>26</v>
      </c>
      <c r="J744">
        <v>50</v>
      </c>
      <c r="K744">
        <f t="shared" si="66"/>
        <v>0</v>
      </c>
      <c r="L744">
        <f t="shared" si="67"/>
        <v>3</v>
      </c>
      <c r="M744">
        <f t="shared" si="68"/>
        <v>2</v>
      </c>
      <c r="N744">
        <f t="shared" si="69"/>
        <v>1</v>
      </c>
      <c r="O744">
        <f t="shared" si="70"/>
        <v>3</v>
      </c>
      <c r="P744">
        <f t="shared" si="71"/>
        <v>0</v>
      </c>
    </row>
    <row r="745" spans="1:16" x14ac:dyDescent="0.3">
      <c r="A745">
        <v>735</v>
      </c>
      <c r="B745">
        <v>33</v>
      </c>
      <c r="C745" t="s">
        <v>27</v>
      </c>
      <c r="D745" t="s">
        <v>13</v>
      </c>
      <c r="E745" t="s">
        <v>5</v>
      </c>
      <c r="F745" t="s">
        <v>6</v>
      </c>
      <c r="G745" t="s">
        <v>12</v>
      </c>
      <c r="H745" t="s">
        <v>26</v>
      </c>
      <c r="J745">
        <v>33</v>
      </c>
      <c r="K745">
        <f t="shared" si="66"/>
        <v>1</v>
      </c>
      <c r="L745">
        <f t="shared" si="67"/>
        <v>4</v>
      </c>
      <c r="M745">
        <f t="shared" si="68"/>
        <v>2</v>
      </c>
      <c r="N745">
        <f t="shared" si="69"/>
        <v>2</v>
      </c>
      <c r="O745">
        <f t="shared" si="70"/>
        <v>3</v>
      </c>
      <c r="P745">
        <f t="shared" si="71"/>
        <v>0</v>
      </c>
    </row>
    <row r="746" spans="1:16" x14ac:dyDescent="0.3">
      <c r="A746">
        <v>736</v>
      </c>
      <c r="B746">
        <v>37</v>
      </c>
      <c r="C746" t="s">
        <v>27</v>
      </c>
      <c r="D746" t="s">
        <v>4</v>
      </c>
      <c r="E746" t="s">
        <v>5</v>
      </c>
      <c r="F746" t="s">
        <v>16</v>
      </c>
      <c r="G746" t="s">
        <v>7</v>
      </c>
      <c r="H746" t="s">
        <v>26</v>
      </c>
      <c r="J746">
        <v>37</v>
      </c>
      <c r="K746">
        <f t="shared" si="66"/>
        <v>1</v>
      </c>
      <c r="L746">
        <f t="shared" si="67"/>
        <v>2</v>
      </c>
      <c r="M746">
        <f t="shared" si="68"/>
        <v>2</v>
      </c>
      <c r="N746">
        <f t="shared" si="69"/>
        <v>5</v>
      </c>
      <c r="O746">
        <f t="shared" si="70"/>
        <v>2</v>
      </c>
      <c r="P746">
        <f t="shared" si="71"/>
        <v>0</v>
      </c>
    </row>
    <row r="747" spans="1:16" x14ac:dyDescent="0.3">
      <c r="A747">
        <v>737</v>
      </c>
      <c r="B747">
        <v>37</v>
      </c>
      <c r="C747" t="s">
        <v>8</v>
      </c>
      <c r="D747" t="s">
        <v>9</v>
      </c>
      <c r="E747" t="s">
        <v>1</v>
      </c>
      <c r="F747" t="s">
        <v>16</v>
      </c>
      <c r="G747" t="s">
        <v>15</v>
      </c>
      <c r="H747" t="s">
        <v>25</v>
      </c>
      <c r="J747">
        <v>37</v>
      </c>
      <c r="K747">
        <f t="shared" si="66"/>
        <v>0</v>
      </c>
      <c r="L747">
        <f t="shared" si="67"/>
        <v>3</v>
      </c>
      <c r="M747">
        <f t="shared" si="68"/>
        <v>1</v>
      </c>
      <c r="N747">
        <f t="shared" si="69"/>
        <v>5</v>
      </c>
      <c r="O747">
        <f t="shared" si="70"/>
        <v>4</v>
      </c>
      <c r="P747">
        <f t="shared" si="71"/>
        <v>1</v>
      </c>
    </row>
    <row r="748" spans="1:16" x14ac:dyDescent="0.3">
      <c r="A748">
        <v>738</v>
      </c>
      <c r="B748">
        <v>32</v>
      </c>
      <c r="C748" t="s">
        <v>8</v>
      </c>
      <c r="D748" t="s">
        <v>4</v>
      </c>
      <c r="E748" t="s">
        <v>10</v>
      </c>
      <c r="F748" t="s">
        <v>16</v>
      </c>
      <c r="G748" t="s">
        <v>12</v>
      </c>
      <c r="H748" t="s">
        <v>26</v>
      </c>
      <c r="J748">
        <v>32</v>
      </c>
      <c r="K748">
        <f t="shared" si="66"/>
        <v>0</v>
      </c>
      <c r="L748">
        <f t="shared" si="67"/>
        <v>2</v>
      </c>
      <c r="M748">
        <f t="shared" si="68"/>
        <v>3</v>
      </c>
      <c r="N748">
        <f t="shared" si="69"/>
        <v>5</v>
      </c>
      <c r="O748">
        <f t="shared" si="70"/>
        <v>3</v>
      </c>
      <c r="P748">
        <f t="shared" si="71"/>
        <v>0</v>
      </c>
    </row>
    <row r="749" spans="1:16" x14ac:dyDescent="0.3">
      <c r="A749">
        <v>739</v>
      </c>
      <c r="B749">
        <v>33</v>
      </c>
      <c r="C749" t="s">
        <v>8</v>
      </c>
      <c r="D749" t="s">
        <v>4</v>
      </c>
      <c r="E749" t="s">
        <v>1</v>
      </c>
      <c r="F749" t="s">
        <v>6</v>
      </c>
      <c r="G749" t="s">
        <v>15</v>
      </c>
      <c r="H749" t="s">
        <v>26</v>
      </c>
      <c r="J749">
        <v>33</v>
      </c>
      <c r="K749">
        <f t="shared" si="66"/>
        <v>0</v>
      </c>
      <c r="L749">
        <f t="shared" si="67"/>
        <v>2</v>
      </c>
      <c r="M749">
        <f t="shared" si="68"/>
        <v>1</v>
      </c>
      <c r="N749">
        <f t="shared" si="69"/>
        <v>2</v>
      </c>
      <c r="O749">
        <f t="shared" si="70"/>
        <v>4</v>
      </c>
      <c r="P749">
        <f t="shared" si="71"/>
        <v>0</v>
      </c>
    </row>
    <row r="750" spans="1:16" x14ac:dyDescent="0.3">
      <c r="A750">
        <v>740</v>
      </c>
      <c r="B750">
        <v>58</v>
      </c>
      <c r="C750" t="s">
        <v>27</v>
      </c>
      <c r="D750" t="s">
        <v>4</v>
      </c>
      <c r="E750" t="s">
        <v>5</v>
      </c>
      <c r="F750" t="s">
        <v>14</v>
      </c>
      <c r="G750" t="s">
        <v>12</v>
      </c>
      <c r="H750" t="s">
        <v>25</v>
      </c>
      <c r="J750">
        <v>58</v>
      </c>
      <c r="K750">
        <f t="shared" si="66"/>
        <v>1</v>
      </c>
      <c r="L750">
        <f t="shared" si="67"/>
        <v>2</v>
      </c>
      <c r="M750">
        <f t="shared" si="68"/>
        <v>2</v>
      </c>
      <c r="N750">
        <f t="shared" si="69"/>
        <v>4</v>
      </c>
      <c r="O750">
        <f t="shared" si="70"/>
        <v>3</v>
      </c>
      <c r="P750">
        <f t="shared" si="71"/>
        <v>1</v>
      </c>
    </row>
    <row r="751" spans="1:16" x14ac:dyDescent="0.3">
      <c r="A751">
        <v>741</v>
      </c>
      <c r="B751">
        <v>58</v>
      </c>
      <c r="C751" t="s">
        <v>27</v>
      </c>
      <c r="D751" t="s">
        <v>13</v>
      </c>
      <c r="E751" t="s">
        <v>10</v>
      </c>
      <c r="F751" t="s">
        <v>11</v>
      </c>
      <c r="G751" t="s">
        <v>7</v>
      </c>
      <c r="H751" t="s">
        <v>26</v>
      </c>
      <c r="J751">
        <v>58</v>
      </c>
      <c r="K751">
        <f t="shared" si="66"/>
        <v>1</v>
      </c>
      <c r="L751">
        <f t="shared" si="67"/>
        <v>4</v>
      </c>
      <c r="M751">
        <f t="shared" si="68"/>
        <v>3</v>
      </c>
      <c r="N751">
        <f t="shared" si="69"/>
        <v>3</v>
      </c>
      <c r="O751">
        <f t="shared" si="70"/>
        <v>2</v>
      </c>
      <c r="P751">
        <f t="shared" si="71"/>
        <v>0</v>
      </c>
    </row>
    <row r="752" spans="1:16" x14ac:dyDescent="0.3">
      <c r="A752">
        <v>742</v>
      </c>
      <c r="B752">
        <v>34</v>
      </c>
      <c r="C752" t="s">
        <v>27</v>
      </c>
      <c r="D752" t="s">
        <v>4</v>
      </c>
      <c r="E752" t="s">
        <v>1</v>
      </c>
      <c r="F752" t="s">
        <v>6</v>
      </c>
      <c r="G752" t="s">
        <v>3</v>
      </c>
      <c r="H752" t="s">
        <v>25</v>
      </c>
      <c r="J752">
        <v>34</v>
      </c>
      <c r="K752">
        <f t="shared" si="66"/>
        <v>1</v>
      </c>
      <c r="L752">
        <f t="shared" si="67"/>
        <v>2</v>
      </c>
      <c r="M752">
        <f t="shared" si="68"/>
        <v>1</v>
      </c>
      <c r="N752">
        <f t="shared" si="69"/>
        <v>2</v>
      </c>
      <c r="O752">
        <f t="shared" si="70"/>
        <v>1</v>
      </c>
      <c r="P752">
        <f t="shared" si="71"/>
        <v>1</v>
      </c>
    </row>
    <row r="753" spans="1:16" x14ac:dyDescent="0.3">
      <c r="A753">
        <v>743</v>
      </c>
      <c r="B753">
        <v>43</v>
      </c>
      <c r="C753" t="s">
        <v>27</v>
      </c>
      <c r="D753" t="s">
        <v>9</v>
      </c>
      <c r="E753" t="s">
        <v>1</v>
      </c>
      <c r="F753" t="s">
        <v>2</v>
      </c>
      <c r="G753" t="s">
        <v>7</v>
      </c>
      <c r="H753" t="s">
        <v>26</v>
      </c>
      <c r="J753">
        <v>43</v>
      </c>
      <c r="K753">
        <f t="shared" si="66"/>
        <v>1</v>
      </c>
      <c r="L753">
        <f t="shared" si="67"/>
        <v>3</v>
      </c>
      <c r="M753">
        <f t="shared" si="68"/>
        <v>1</v>
      </c>
      <c r="N753">
        <f t="shared" si="69"/>
        <v>1</v>
      </c>
      <c r="O753">
        <f t="shared" si="70"/>
        <v>2</v>
      </c>
      <c r="P753">
        <f t="shared" si="71"/>
        <v>0</v>
      </c>
    </row>
    <row r="754" spans="1:16" x14ac:dyDescent="0.3">
      <c r="A754">
        <v>744</v>
      </c>
      <c r="B754">
        <v>21</v>
      </c>
      <c r="C754" t="s">
        <v>8</v>
      </c>
      <c r="D754" t="s">
        <v>13</v>
      </c>
      <c r="E754" t="s">
        <v>1</v>
      </c>
      <c r="F754" t="s">
        <v>14</v>
      </c>
      <c r="G754" t="s">
        <v>12</v>
      </c>
      <c r="H754" t="s">
        <v>25</v>
      </c>
      <c r="J754">
        <v>21</v>
      </c>
      <c r="K754">
        <f t="shared" si="66"/>
        <v>0</v>
      </c>
      <c r="L754">
        <f t="shared" si="67"/>
        <v>4</v>
      </c>
      <c r="M754">
        <f t="shared" si="68"/>
        <v>1</v>
      </c>
      <c r="N754">
        <f t="shared" si="69"/>
        <v>4</v>
      </c>
      <c r="O754">
        <f t="shared" si="70"/>
        <v>3</v>
      </c>
      <c r="P754">
        <f t="shared" si="71"/>
        <v>1</v>
      </c>
    </row>
    <row r="755" spans="1:16" x14ac:dyDescent="0.3">
      <c r="A755">
        <v>745</v>
      </c>
      <c r="B755">
        <v>59</v>
      </c>
      <c r="C755" t="s">
        <v>8</v>
      </c>
      <c r="D755" t="s">
        <v>13</v>
      </c>
      <c r="E755" t="s">
        <v>5</v>
      </c>
      <c r="F755" t="s">
        <v>14</v>
      </c>
      <c r="G755" t="s">
        <v>12</v>
      </c>
      <c r="H755" t="s">
        <v>26</v>
      </c>
      <c r="J755">
        <v>59</v>
      </c>
      <c r="K755">
        <f t="shared" si="66"/>
        <v>0</v>
      </c>
      <c r="L755">
        <f t="shared" si="67"/>
        <v>4</v>
      </c>
      <c r="M755">
        <f t="shared" si="68"/>
        <v>2</v>
      </c>
      <c r="N755">
        <f t="shared" si="69"/>
        <v>4</v>
      </c>
      <c r="O755">
        <f t="shared" si="70"/>
        <v>3</v>
      </c>
      <c r="P755">
        <f t="shared" si="71"/>
        <v>0</v>
      </c>
    </row>
    <row r="756" spans="1:16" x14ac:dyDescent="0.3">
      <c r="A756">
        <v>746</v>
      </c>
      <c r="B756">
        <v>31</v>
      </c>
      <c r="C756" t="s">
        <v>8</v>
      </c>
      <c r="D756" t="s">
        <v>0</v>
      </c>
      <c r="E756" t="s">
        <v>10</v>
      </c>
      <c r="F756" t="s">
        <v>6</v>
      </c>
      <c r="G756" t="s">
        <v>3</v>
      </c>
      <c r="H756" t="s">
        <v>26</v>
      </c>
      <c r="J756">
        <v>31</v>
      </c>
      <c r="K756">
        <f t="shared" si="66"/>
        <v>0</v>
      </c>
      <c r="L756">
        <f t="shared" si="67"/>
        <v>1</v>
      </c>
      <c r="M756">
        <f t="shared" si="68"/>
        <v>3</v>
      </c>
      <c r="N756">
        <f t="shared" si="69"/>
        <v>2</v>
      </c>
      <c r="O756">
        <f t="shared" si="70"/>
        <v>1</v>
      </c>
      <c r="P756">
        <f t="shared" si="71"/>
        <v>0</v>
      </c>
    </row>
    <row r="757" spans="1:16" x14ac:dyDescent="0.3">
      <c r="A757">
        <v>747</v>
      </c>
      <c r="B757">
        <v>21</v>
      </c>
      <c r="C757" t="s">
        <v>8</v>
      </c>
      <c r="D757" t="s">
        <v>13</v>
      </c>
      <c r="E757" t="s">
        <v>5</v>
      </c>
      <c r="F757" t="s">
        <v>11</v>
      </c>
      <c r="G757" t="s">
        <v>12</v>
      </c>
      <c r="H757" t="s">
        <v>26</v>
      </c>
      <c r="J757">
        <v>21</v>
      </c>
      <c r="K757">
        <f t="shared" si="66"/>
        <v>0</v>
      </c>
      <c r="L757">
        <f t="shared" si="67"/>
        <v>4</v>
      </c>
      <c r="M757">
        <f t="shared" si="68"/>
        <v>2</v>
      </c>
      <c r="N757">
        <f t="shared" si="69"/>
        <v>3</v>
      </c>
      <c r="O757">
        <f t="shared" si="70"/>
        <v>3</v>
      </c>
      <c r="P757">
        <f t="shared" si="71"/>
        <v>0</v>
      </c>
    </row>
    <row r="758" spans="1:16" x14ac:dyDescent="0.3">
      <c r="A758">
        <v>748</v>
      </c>
      <c r="B758">
        <v>18</v>
      </c>
      <c r="C758" t="s">
        <v>27</v>
      </c>
      <c r="D758" t="s">
        <v>13</v>
      </c>
      <c r="E758" t="s">
        <v>1</v>
      </c>
      <c r="F758" t="s">
        <v>16</v>
      </c>
      <c r="G758" t="s">
        <v>12</v>
      </c>
      <c r="H758" t="s">
        <v>26</v>
      </c>
      <c r="J758">
        <v>18</v>
      </c>
      <c r="K758">
        <f t="shared" si="66"/>
        <v>1</v>
      </c>
      <c r="L758">
        <f t="shared" si="67"/>
        <v>4</v>
      </c>
      <c r="M758">
        <f t="shared" si="68"/>
        <v>1</v>
      </c>
      <c r="N758">
        <f t="shared" si="69"/>
        <v>5</v>
      </c>
      <c r="O758">
        <f t="shared" si="70"/>
        <v>3</v>
      </c>
      <c r="P758">
        <f t="shared" si="71"/>
        <v>0</v>
      </c>
    </row>
    <row r="759" spans="1:16" x14ac:dyDescent="0.3">
      <c r="A759">
        <v>749</v>
      </c>
      <c r="B759">
        <v>32</v>
      </c>
      <c r="C759" t="s">
        <v>27</v>
      </c>
      <c r="D759" t="s">
        <v>9</v>
      </c>
      <c r="E759" t="s">
        <v>10</v>
      </c>
      <c r="F759" t="s">
        <v>14</v>
      </c>
      <c r="G759" t="s">
        <v>7</v>
      </c>
      <c r="H759" t="s">
        <v>26</v>
      </c>
      <c r="J759">
        <v>32</v>
      </c>
      <c r="K759">
        <f t="shared" si="66"/>
        <v>1</v>
      </c>
      <c r="L759">
        <f t="shared" si="67"/>
        <v>3</v>
      </c>
      <c r="M759">
        <f t="shared" si="68"/>
        <v>3</v>
      </c>
      <c r="N759">
        <f t="shared" si="69"/>
        <v>4</v>
      </c>
      <c r="O759">
        <f t="shared" si="70"/>
        <v>2</v>
      </c>
      <c r="P759">
        <f t="shared" si="71"/>
        <v>0</v>
      </c>
    </row>
    <row r="760" spans="1:16" x14ac:dyDescent="0.3">
      <c r="A760">
        <v>750</v>
      </c>
      <c r="B760">
        <v>45</v>
      </c>
      <c r="C760" t="s">
        <v>27</v>
      </c>
      <c r="D760" t="s">
        <v>13</v>
      </c>
      <c r="E760" t="s">
        <v>1</v>
      </c>
      <c r="F760" t="s">
        <v>2</v>
      </c>
      <c r="G760" t="s">
        <v>15</v>
      </c>
      <c r="H760" t="s">
        <v>26</v>
      </c>
      <c r="J760">
        <v>45</v>
      </c>
      <c r="K760">
        <f t="shared" si="66"/>
        <v>1</v>
      </c>
      <c r="L760">
        <f t="shared" si="67"/>
        <v>4</v>
      </c>
      <c r="M760">
        <f t="shared" si="68"/>
        <v>1</v>
      </c>
      <c r="N760">
        <f t="shared" si="69"/>
        <v>1</v>
      </c>
      <c r="O760">
        <f t="shared" si="70"/>
        <v>4</v>
      </c>
      <c r="P760">
        <f t="shared" si="71"/>
        <v>0</v>
      </c>
    </row>
    <row r="761" spans="1:16" x14ac:dyDescent="0.3">
      <c r="A761">
        <v>751</v>
      </c>
      <c r="B761">
        <v>24</v>
      </c>
      <c r="C761" t="s">
        <v>8</v>
      </c>
      <c r="D761" t="s">
        <v>13</v>
      </c>
      <c r="E761" t="s">
        <v>5</v>
      </c>
      <c r="F761" t="s">
        <v>2</v>
      </c>
      <c r="G761" t="s">
        <v>15</v>
      </c>
      <c r="H761" t="s">
        <v>25</v>
      </c>
      <c r="J761">
        <v>24</v>
      </c>
      <c r="K761">
        <f t="shared" si="66"/>
        <v>0</v>
      </c>
      <c r="L761">
        <f t="shared" si="67"/>
        <v>4</v>
      </c>
      <c r="M761">
        <f t="shared" si="68"/>
        <v>2</v>
      </c>
      <c r="N761">
        <f t="shared" si="69"/>
        <v>1</v>
      </c>
      <c r="O761">
        <f t="shared" si="70"/>
        <v>4</v>
      </c>
      <c r="P761">
        <f t="shared" si="71"/>
        <v>1</v>
      </c>
    </row>
    <row r="762" spans="1:16" x14ac:dyDescent="0.3">
      <c r="A762">
        <v>752</v>
      </c>
      <c r="B762">
        <v>55</v>
      </c>
      <c r="C762" t="s">
        <v>27</v>
      </c>
      <c r="D762" t="s">
        <v>13</v>
      </c>
      <c r="E762" t="s">
        <v>10</v>
      </c>
      <c r="F762" t="s">
        <v>6</v>
      </c>
      <c r="G762" t="s">
        <v>7</v>
      </c>
      <c r="H762" t="s">
        <v>25</v>
      </c>
      <c r="J762">
        <v>55</v>
      </c>
      <c r="K762">
        <f t="shared" si="66"/>
        <v>1</v>
      </c>
      <c r="L762">
        <f t="shared" si="67"/>
        <v>4</v>
      </c>
      <c r="M762">
        <f t="shared" si="68"/>
        <v>3</v>
      </c>
      <c r="N762">
        <f t="shared" si="69"/>
        <v>2</v>
      </c>
      <c r="O762">
        <f t="shared" si="70"/>
        <v>2</v>
      </c>
      <c r="P762">
        <f t="shared" si="71"/>
        <v>1</v>
      </c>
    </row>
    <row r="763" spans="1:16" x14ac:dyDescent="0.3">
      <c r="A763">
        <v>753</v>
      </c>
      <c r="B763">
        <v>46</v>
      </c>
      <c r="C763" t="s">
        <v>27</v>
      </c>
      <c r="D763" t="s">
        <v>9</v>
      </c>
      <c r="E763" t="s">
        <v>10</v>
      </c>
      <c r="F763" t="s">
        <v>2</v>
      </c>
      <c r="G763" t="s">
        <v>3</v>
      </c>
      <c r="H763" t="s">
        <v>25</v>
      </c>
      <c r="J763">
        <v>46</v>
      </c>
      <c r="K763">
        <f t="shared" si="66"/>
        <v>1</v>
      </c>
      <c r="L763">
        <f t="shared" si="67"/>
        <v>3</v>
      </c>
      <c r="M763">
        <f t="shared" si="68"/>
        <v>3</v>
      </c>
      <c r="N763">
        <f t="shared" si="69"/>
        <v>1</v>
      </c>
      <c r="O763">
        <f t="shared" si="70"/>
        <v>1</v>
      </c>
      <c r="P763">
        <f t="shared" si="71"/>
        <v>1</v>
      </c>
    </row>
    <row r="764" spans="1:16" x14ac:dyDescent="0.3">
      <c r="A764">
        <v>754</v>
      </c>
      <c r="B764">
        <v>31</v>
      </c>
      <c r="C764" t="s">
        <v>8</v>
      </c>
      <c r="D764" t="s">
        <v>13</v>
      </c>
      <c r="E764" t="s">
        <v>1</v>
      </c>
      <c r="F764" t="s">
        <v>16</v>
      </c>
      <c r="G764" t="s">
        <v>3</v>
      </c>
      <c r="H764" t="s">
        <v>26</v>
      </c>
      <c r="J764">
        <v>31</v>
      </c>
      <c r="K764">
        <f t="shared" si="66"/>
        <v>0</v>
      </c>
      <c r="L764">
        <f t="shared" si="67"/>
        <v>4</v>
      </c>
      <c r="M764">
        <f t="shared" si="68"/>
        <v>1</v>
      </c>
      <c r="N764">
        <f t="shared" si="69"/>
        <v>5</v>
      </c>
      <c r="O764">
        <f t="shared" si="70"/>
        <v>1</v>
      </c>
      <c r="P764">
        <f t="shared" si="71"/>
        <v>0</v>
      </c>
    </row>
    <row r="765" spans="1:16" x14ac:dyDescent="0.3">
      <c r="A765">
        <v>755</v>
      </c>
      <c r="B765">
        <v>18</v>
      </c>
      <c r="C765" t="s">
        <v>27</v>
      </c>
      <c r="D765" t="s">
        <v>0</v>
      </c>
      <c r="E765" t="s">
        <v>10</v>
      </c>
      <c r="F765" t="s">
        <v>11</v>
      </c>
      <c r="G765" t="s">
        <v>12</v>
      </c>
      <c r="H765" t="s">
        <v>26</v>
      </c>
      <c r="J765">
        <v>18</v>
      </c>
      <c r="K765">
        <f t="shared" si="66"/>
        <v>1</v>
      </c>
      <c r="L765">
        <f t="shared" si="67"/>
        <v>1</v>
      </c>
      <c r="M765">
        <f t="shared" si="68"/>
        <v>3</v>
      </c>
      <c r="N765">
        <f t="shared" si="69"/>
        <v>3</v>
      </c>
      <c r="O765">
        <f t="shared" si="70"/>
        <v>3</v>
      </c>
      <c r="P765">
        <f t="shared" si="71"/>
        <v>0</v>
      </c>
    </row>
    <row r="766" spans="1:16" x14ac:dyDescent="0.3">
      <c r="A766">
        <v>756</v>
      </c>
      <c r="B766">
        <v>38</v>
      </c>
      <c r="C766" t="s">
        <v>27</v>
      </c>
      <c r="D766" t="s">
        <v>4</v>
      </c>
      <c r="E766" t="s">
        <v>5</v>
      </c>
      <c r="F766" t="s">
        <v>16</v>
      </c>
      <c r="G766" t="s">
        <v>15</v>
      </c>
      <c r="H766" t="s">
        <v>26</v>
      </c>
      <c r="J766">
        <v>38</v>
      </c>
      <c r="K766">
        <f t="shared" si="66"/>
        <v>1</v>
      </c>
      <c r="L766">
        <f t="shared" si="67"/>
        <v>2</v>
      </c>
      <c r="M766">
        <f t="shared" si="68"/>
        <v>2</v>
      </c>
      <c r="N766">
        <f t="shared" si="69"/>
        <v>5</v>
      </c>
      <c r="O766">
        <f t="shared" si="70"/>
        <v>4</v>
      </c>
      <c r="P766">
        <f t="shared" si="71"/>
        <v>0</v>
      </c>
    </row>
    <row r="767" spans="1:16" x14ac:dyDescent="0.3">
      <c r="A767">
        <v>757</v>
      </c>
      <c r="B767">
        <v>37</v>
      </c>
      <c r="C767" t="s">
        <v>8</v>
      </c>
      <c r="D767" t="s">
        <v>9</v>
      </c>
      <c r="E767" t="s">
        <v>10</v>
      </c>
      <c r="F767" t="s">
        <v>2</v>
      </c>
      <c r="G767" t="s">
        <v>15</v>
      </c>
      <c r="H767" t="s">
        <v>26</v>
      </c>
      <c r="J767">
        <v>37</v>
      </c>
      <c r="K767">
        <f t="shared" si="66"/>
        <v>0</v>
      </c>
      <c r="L767">
        <f t="shared" si="67"/>
        <v>3</v>
      </c>
      <c r="M767">
        <f t="shared" si="68"/>
        <v>3</v>
      </c>
      <c r="N767">
        <f t="shared" si="69"/>
        <v>1</v>
      </c>
      <c r="O767">
        <f t="shared" si="70"/>
        <v>4</v>
      </c>
      <c r="P767">
        <f t="shared" si="71"/>
        <v>0</v>
      </c>
    </row>
    <row r="768" spans="1:16" x14ac:dyDescent="0.3">
      <c r="A768">
        <v>758</v>
      </c>
      <c r="B768">
        <v>47</v>
      </c>
      <c r="C768" t="s">
        <v>8</v>
      </c>
      <c r="D768" t="s">
        <v>4</v>
      </c>
      <c r="E768" t="s">
        <v>5</v>
      </c>
      <c r="F768" t="s">
        <v>11</v>
      </c>
      <c r="G768" t="s">
        <v>3</v>
      </c>
      <c r="H768" t="s">
        <v>26</v>
      </c>
      <c r="J768">
        <v>47</v>
      </c>
      <c r="K768">
        <f t="shared" si="66"/>
        <v>0</v>
      </c>
      <c r="L768">
        <f t="shared" si="67"/>
        <v>2</v>
      </c>
      <c r="M768">
        <f t="shared" si="68"/>
        <v>2</v>
      </c>
      <c r="N768">
        <f t="shared" si="69"/>
        <v>3</v>
      </c>
      <c r="O768">
        <f t="shared" si="70"/>
        <v>1</v>
      </c>
      <c r="P768">
        <f t="shared" si="71"/>
        <v>0</v>
      </c>
    </row>
    <row r="769" spans="1:16" x14ac:dyDescent="0.3">
      <c r="A769">
        <v>759</v>
      </c>
      <c r="B769">
        <v>21</v>
      </c>
      <c r="C769" t="s">
        <v>8</v>
      </c>
      <c r="D769" t="s">
        <v>13</v>
      </c>
      <c r="E769" t="s">
        <v>5</v>
      </c>
      <c r="F769" t="s">
        <v>6</v>
      </c>
      <c r="G769" t="s">
        <v>3</v>
      </c>
      <c r="H769" t="s">
        <v>25</v>
      </c>
      <c r="J769">
        <v>21</v>
      </c>
      <c r="K769">
        <f t="shared" si="66"/>
        <v>0</v>
      </c>
      <c r="L769">
        <f t="shared" si="67"/>
        <v>4</v>
      </c>
      <c r="M769">
        <f t="shared" si="68"/>
        <v>2</v>
      </c>
      <c r="N769">
        <f t="shared" si="69"/>
        <v>2</v>
      </c>
      <c r="O769">
        <f t="shared" si="70"/>
        <v>1</v>
      </c>
      <c r="P769">
        <f t="shared" si="71"/>
        <v>1</v>
      </c>
    </row>
    <row r="770" spans="1:16" x14ac:dyDescent="0.3">
      <c r="A770">
        <v>760</v>
      </c>
      <c r="B770">
        <v>57</v>
      </c>
      <c r="C770" t="s">
        <v>8</v>
      </c>
      <c r="D770" t="s">
        <v>9</v>
      </c>
      <c r="E770" t="s">
        <v>10</v>
      </c>
      <c r="F770" t="s">
        <v>6</v>
      </c>
      <c r="G770" t="s">
        <v>15</v>
      </c>
      <c r="H770" t="s">
        <v>26</v>
      </c>
      <c r="J770">
        <v>57</v>
      </c>
      <c r="K770">
        <f t="shared" si="66"/>
        <v>0</v>
      </c>
      <c r="L770">
        <f t="shared" si="67"/>
        <v>3</v>
      </c>
      <c r="M770">
        <f t="shared" si="68"/>
        <v>3</v>
      </c>
      <c r="N770">
        <f t="shared" si="69"/>
        <v>2</v>
      </c>
      <c r="O770">
        <f t="shared" si="70"/>
        <v>4</v>
      </c>
      <c r="P770">
        <f t="shared" si="71"/>
        <v>0</v>
      </c>
    </row>
    <row r="771" spans="1:16" x14ac:dyDescent="0.3">
      <c r="A771">
        <v>761</v>
      </c>
      <c r="B771">
        <v>19</v>
      </c>
      <c r="C771" t="s">
        <v>8</v>
      </c>
      <c r="D771" t="s">
        <v>4</v>
      </c>
      <c r="E771" t="s">
        <v>10</v>
      </c>
      <c r="F771" t="s">
        <v>2</v>
      </c>
      <c r="G771" t="s">
        <v>7</v>
      </c>
      <c r="H771" t="s">
        <v>25</v>
      </c>
      <c r="J771">
        <v>19</v>
      </c>
      <c r="K771">
        <f t="shared" si="66"/>
        <v>0</v>
      </c>
      <c r="L771">
        <f t="shared" si="67"/>
        <v>2</v>
      </c>
      <c r="M771">
        <f t="shared" si="68"/>
        <v>3</v>
      </c>
      <c r="N771">
        <f t="shared" si="69"/>
        <v>1</v>
      </c>
      <c r="O771">
        <f t="shared" si="70"/>
        <v>2</v>
      </c>
      <c r="P771">
        <f t="shared" si="71"/>
        <v>1</v>
      </c>
    </row>
    <row r="772" spans="1:16" x14ac:dyDescent="0.3">
      <c r="A772">
        <v>762</v>
      </c>
      <c r="B772">
        <v>54</v>
      </c>
      <c r="C772" t="s">
        <v>8</v>
      </c>
      <c r="D772" t="s">
        <v>13</v>
      </c>
      <c r="E772" t="s">
        <v>10</v>
      </c>
      <c r="F772" t="s">
        <v>6</v>
      </c>
      <c r="G772" t="s">
        <v>12</v>
      </c>
      <c r="H772" t="s">
        <v>26</v>
      </c>
      <c r="J772">
        <v>54</v>
      </c>
      <c r="K772">
        <f t="shared" si="66"/>
        <v>0</v>
      </c>
      <c r="L772">
        <f t="shared" si="67"/>
        <v>4</v>
      </c>
      <c r="M772">
        <f t="shared" si="68"/>
        <v>3</v>
      </c>
      <c r="N772">
        <f t="shared" si="69"/>
        <v>2</v>
      </c>
      <c r="O772">
        <f t="shared" si="70"/>
        <v>3</v>
      </c>
      <c r="P772">
        <f t="shared" si="71"/>
        <v>0</v>
      </c>
    </row>
    <row r="773" spans="1:16" x14ac:dyDescent="0.3">
      <c r="A773">
        <v>763</v>
      </c>
      <c r="B773">
        <v>34</v>
      </c>
      <c r="C773" t="s">
        <v>27</v>
      </c>
      <c r="D773" t="s">
        <v>9</v>
      </c>
      <c r="E773" t="s">
        <v>1</v>
      </c>
      <c r="F773" t="s">
        <v>6</v>
      </c>
      <c r="G773" t="s">
        <v>3</v>
      </c>
      <c r="H773" t="s">
        <v>25</v>
      </c>
      <c r="J773">
        <v>34</v>
      </c>
      <c r="K773">
        <f t="shared" si="66"/>
        <v>1</v>
      </c>
      <c r="L773">
        <f t="shared" si="67"/>
        <v>3</v>
      </c>
      <c r="M773">
        <f t="shared" si="68"/>
        <v>1</v>
      </c>
      <c r="N773">
        <f t="shared" si="69"/>
        <v>2</v>
      </c>
      <c r="O773">
        <f t="shared" si="70"/>
        <v>1</v>
      </c>
      <c r="P773">
        <f t="shared" si="71"/>
        <v>1</v>
      </c>
    </row>
    <row r="774" spans="1:16" x14ac:dyDescent="0.3">
      <c r="A774">
        <v>764</v>
      </c>
      <c r="B774">
        <v>27</v>
      </c>
      <c r="C774" t="s">
        <v>27</v>
      </c>
      <c r="D774" t="s">
        <v>4</v>
      </c>
      <c r="E774" t="s">
        <v>10</v>
      </c>
      <c r="F774" t="s">
        <v>11</v>
      </c>
      <c r="G774" t="s">
        <v>3</v>
      </c>
      <c r="H774" t="s">
        <v>25</v>
      </c>
      <c r="J774">
        <v>27</v>
      </c>
      <c r="K774">
        <f t="shared" si="66"/>
        <v>1</v>
      </c>
      <c r="L774">
        <f t="shared" si="67"/>
        <v>2</v>
      </c>
      <c r="M774">
        <f t="shared" si="68"/>
        <v>3</v>
      </c>
      <c r="N774">
        <f t="shared" si="69"/>
        <v>3</v>
      </c>
      <c r="O774">
        <f t="shared" si="70"/>
        <v>1</v>
      </c>
      <c r="P774">
        <f t="shared" si="71"/>
        <v>1</v>
      </c>
    </row>
    <row r="775" spans="1:16" x14ac:dyDescent="0.3">
      <c r="A775">
        <v>765</v>
      </c>
      <c r="B775">
        <v>24</v>
      </c>
      <c r="C775" t="s">
        <v>27</v>
      </c>
      <c r="D775" t="s">
        <v>9</v>
      </c>
      <c r="E775" t="s">
        <v>5</v>
      </c>
      <c r="F775" t="s">
        <v>2</v>
      </c>
      <c r="G775" t="s">
        <v>7</v>
      </c>
      <c r="H775" t="s">
        <v>26</v>
      </c>
      <c r="J775">
        <v>24</v>
      </c>
      <c r="K775">
        <f t="shared" si="66"/>
        <v>1</v>
      </c>
      <c r="L775">
        <f t="shared" si="67"/>
        <v>3</v>
      </c>
      <c r="M775">
        <f t="shared" si="68"/>
        <v>2</v>
      </c>
      <c r="N775">
        <f t="shared" si="69"/>
        <v>1</v>
      </c>
      <c r="O775">
        <f t="shared" si="70"/>
        <v>2</v>
      </c>
      <c r="P775">
        <f t="shared" si="71"/>
        <v>0</v>
      </c>
    </row>
    <row r="776" spans="1:16" x14ac:dyDescent="0.3">
      <c r="A776">
        <v>766</v>
      </c>
      <c r="B776">
        <v>55</v>
      </c>
      <c r="C776" t="s">
        <v>27</v>
      </c>
      <c r="D776" t="s">
        <v>9</v>
      </c>
      <c r="E776" t="s">
        <v>1</v>
      </c>
      <c r="F776" t="s">
        <v>11</v>
      </c>
      <c r="G776" t="s">
        <v>7</v>
      </c>
      <c r="H776" t="s">
        <v>26</v>
      </c>
      <c r="J776">
        <v>55</v>
      </c>
      <c r="K776">
        <f t="shared" si="66"/>
        <v>1</v>
      </c>
      <c r="L776">
        <f t="shared" si="67"/>
        <v>3</v>
      </c>
      <c r="M776">
        <f t="shared" si="68"/>
        <v>1</v>
      </c>
      <c r="N776">
        <f t="shared" si="69"/>
        <v>3</v>
      </c>
      <c r="O776">
        <f t="shared" si="70"/>
        <v>2</v>
      </c>
      <c r="P776">
        <f t="shared" si="71"/>
        <v>0</v>
      </c>
    </row>
    <row r="777" spans="1:16" x14ac:dyDescent="0.3">
      <c r="A777">
        <v>767</v>
      </c>
      <c r="B777">
        <v>40</v>
      </c>
      <c r="C777" t="s">
        <v>8</v>
      </c>
      <c r="D777" t="s">
        <v>13</v>
      </c>
      <c r="E777" t="s">
        <v>1</v>
      </c>
      <c r="F777" t="s">
        <v>14</v>
      </c>
      <c r="G777" t="s">
        <v>12</v>
      </c>
      <c r="H777" t="s">
        <v>26</v>
      </c>
      <c r="J777">
        <v>40</v>
      </c>
      <c r="K777">
        <f t="shared" si="66"/>
        <v>0</v>
      </c>
      <c r="L777">
        <f t="shared" si="67"/>
        <v>4</v>
      </c>
      <c r="M777">
        <f t="shared" si="68"/>
        <v>1</v>
      </c>
      <c r="N777">
        <f t="shared" si="69"/>
        <v>4</v>
      </c>
      <c r="O777">
        <f t="shared" si="70"/>
        <v>3</v>
      </c>
      <c r="P777">
        <f t="shared" si="71"/>
        <v>0</v>
      </c>
    </row>
    <row r="778" spans="1:16" x14ac:dyDescent="0.3">
      <c r="A778">
        <v>768</v>
      </c>
      <c r="B778">
        <v>47</v>
      </c>
      <c r="C778" t="s">
        <v>27</v>
      </c>
      <c r="D778" t="s">
        <v>0</v>
      </c>
      <c r="E778" t="s">
        <v>5</v>
      </c>
      <c r="F778" t="s">
        <v>16</v>
      </c>
      <c r="G778" t="s">
        <v>3</v>
      </c>
      <c r="H778" t="s">
        <v>25</v>
      </c>
      <c r="J778">
        <v>47</v>
      </c>
      <c r="K778">
        <f t="shared" si="66"/>
        <v>1</v>
      </c>
      <c r="L778">
        <f t="shared" si="67"/>
        <v>1</v>
      </c>
      <c r="M778">
        <f t="shared" si="68"/>
        <v>2</v>
      </c>
      <c r="N778">
        <f t="shared" si="69"/>
        <v>5</v>
      </c>
      <c r="O778">
        <f t="shared" si="70"/>
        <v>1</v>
      </c>
      <c r="P778">
        <f t="shared" si="71"/>
        <v>1</v>
      </c>
    </row>
    <row r="779" spans="1:16" x14ac:dyDescent="0.3">
      <c r="A779">
        <v>769</v>
      </c>
      <c r="B779">
        <v>49</v>
      </c>
      <c r="C779" t="s">
        <v>8</v>
      </c>
      <c r="D779" t="s">
        <v>9</v>
      </c>
      <c r="E779" t="s">
        <v>5</v>
      </c>
      <c r="F779" t="s">
        <v>6</v>
      </c>
      <c r="G779" t="s">
        <v>15</v>
      </c>
      <c r="H779" t="s">
        <v>26</v>
      </c>
      <c r="J779">
        <v>49</v>
      </c>
      <c r="K779">
        <f t="shared" si="66"/>
        <v>0</v>
      </c>
      <c r="L779">
        <f t="shared" si="67"/>
        <v>3</v>
      </c>
      <c r="M779">
        <f t="shared" si="68"/>
        <v>2</v>
      </c>
      <c r="N779">
        <f t="shared" si="69"/>
        <v>2</v>
      </c>
      <c r="O779">
        <f t="shared" si="70"/>
        <v>4</v>
      </c>
      <c r="P779">
        <f t="shared" si="71"/>
        <v>0</v>
      </c>
    </row>
    <row r="780" spans="1:16" x14ac:dyDescent="0.3">
      <c r="A780">
        <v>770</v>
      </c>
      <c r="B780">
        <v>30</v>
      </c>
      <c r="C780" t="s">
        <v>27</v>
      </c>
      <c r="D780" t="s">
        <v>9</v>
      </c>
      <c r="E780" t="s">
        <v>5</v>
      </c>
      <c r="F780" t="s">
        <v>11</v>
      </c>
      <c r="G780" t="s">
        <v>15</v>
      </c>
      <c r="H780" t="s">
        <v>26</v>
      </c>
      <c r="J780">
        <v>30</v>
      </c>
      <c r="K780">
        <f t="shared" ref="K780:K843" si="72">VLOOKUP(C780,$A$3:$B$4,2,0)</f>
        <v>1</v>
      </c>
      <c r="L780">
        <f t="shared" ref="L780:L843" si="73">VLOOKUP(D780,$D$3:$E$6,2,0)</f>
        <v>3</v>
      </c>
      <c r="M780">
        <f t="shared" ref="M780:M843" si="74">VLOOKUP(E780,$G$3:$H$5,2,0)</f>
        <v>2</v>
      </c>
      <c r="N780">
        <f t="shared" ref="N780:N843" si="75">VLOOKUP(F780,$J$3:$K$7,2,0)</f>
        <v>3</v>
      </c>
      <c r="O780">
        <f t="shared" ref="O780:O843" si="76">VLOOKUP(G780,$M$3:$N$6,2,0)</f>
        <v>4</v>
      </c>
      <c r="P780">
        <f t="shared" ref="P780:P843" si="77">VLOOKUP(H780,$P$3:$Q$4,2,0)</f>
        <v>0</v>
      </c>
    </row>
    <row r="781" spans="1:16" x14ac:dyDescent="0.3">
      <c r="A781">
        <v>771</v>
      </c>
      <c r="B781">
        <v>52</v>
      </c>
      <c r="C781" t="s">
        <v>27</v>
      </c>
      <c r="D781" t="s">
        <v>9</v>
      </c>
      <c r="E781" t="s">
        <v>1</v>
      </c>
      <c r="F781" t="s">
        <v>11</v>
      </c>
      <c r="G781" t="s">
        <v>15</v>
      </c>
      <c r="H781" t="s">
        <v>26</v>
      </c>
      <c r="J781">
        <v>52</v>
      </c>
      <c r="K781">
        <f t="shared" si="72"/>
        <v>1</v>
      </c>
      <c r="L781">
        <f t="shared" si="73"/>
        <v>3</v>
      </c>
      <c r="M781">
        <f t="shared" si="74"/>
        <v>1</v>
      </c>
      <c r="N781">
        <f t="shared" si="75"/>
        <v>3</v>
      </c>
      <c r="O781">
        <f t="shared" si="76"/>
        <v>4</v>
      </c>
      <c r="P781">
        <f t="shared" si="77"/>
        <v>0</v>
      </c>
    </row>
    <row r="782" spans="1:16" x14ac:dyDescent="0.3">
      <c r="A782">
        <v>772</v>
      </c>
      <c r="B782">
        <v>28</v>
      </c>
      <c r="C782" t="s">
        <v>27</v>
      </c>
      <c r="D782" t="s">
        <v>9</v>
      </c>
      <c r="E782" t="s">
        <v>1</v>
      </c>
      <c r="F782" t="s">
        <v>11</v>
      </c>
      <c r="G782" t="s">
        <v>15</v>
      </c>
      <c r="H782" t="s">
        <v>25</v>
      </c>
      <c r="J782">
        <v>28</v>
      </c>
      <c r="K782">
        <f t="shared" si="72"/>
        <v>1</v>
      </c>
      <c r="L782">
        <f t="shared" si="73"/>
        <v>3</v>
      </c>
      <c r="M782">
        <f t="shared" si="74"/>
        <v>1</v>
      </c>
      <c r="N782">
        <f t="shared" si="75"/>
        <v>3</v>
      </c>
      <c r="O782">
        <f t="shared" si="76"/>
        <v>4</v>
      </c>
      <c r="P782">
        <f t="shared" si="77"/>
        <v>1</v>
      </c>
    </row>
    <row r="783" spans="1:16" x14ac:dyDescent="0.3">
      <c r="A783">
        <v>773</v>
      </c>
      <c r="B783">
        <v>39</v>
      </c>
      <c r="C783" t="s">
        <v>8</v>
      </c>
      <c r="D783" t="s">
        <v>4</v>
      </c>
      <c r="E783" t="s">
        <v>5</v>
      </c>
      <c r="F783" t="s">
        <v>11</v>
      </c>
      <c r="G783" t="s">
        <v>3</v>
      </c>
      <c r="H783" t="s">
        <v>25</v>
      </c>
      <c r="J783">
        <v>39</v>
      </c>
      <c r="K783">
        <f t="shared" si="72"/>
        <v>0</v>
      </c>
      <c r="L783">
        <f t="shared" si="73"/>
        <v>2</v>
      </c>
      <c r="M783">
        <f t="shared" si="74"/>
        <v>2</v>
      </c>
      <c r="N783">
        <f t="shared" si="75"/>
        <v>3</v>
      </c>
      <c r="O783">
        <f t="shared" si="76"/>
        <v>1</v>
      </c>
      <c r="P783">
        <f t="shared" si="77"/>
        <v>1</v>
      </c>
    </row>
    <row r="784" spans="1:16" x14ac:dyDescent="0.3">
      <c r="A784">
        <v>774</v>
      </c>
      <c r="B784">
        <v>25</v>
      </c>
      <c r="C784" t="s">
        <v>8</v>
      </c>
      <c r="D784" t="s">
        <v>9</v>
      </c>
      <c r="E784" t="s">
        <v>10</v>
      </c>
      <c r="F784" t="s">
        <v>6</v>
      </c>
      <c r="G784" t="s">
        <v>3</v>
      </c>
      <c r="H784" t="s">
        <v>26</v>
      </c>
      <c r="J784">
        <v>25</v>
      </c>
      <c r="K784">
        <f t="shared" si="72"/>
        <v>0</v>
      </c>
      <c r="L784">
        <f t="shared" si="73"/>
        <v>3</v>
      </c>
      <c r="M784">
        <f t="shared" si="74"/>
        <v>3</v>
      </c>
      <c r="N784">
        <f t="shared" si="75"/>
        <v>2</v>
      </c>
      <c r="O784">
        <f t="shared" si="76"/>
        <v>1</v>
      </c>
      <c r="P784">
        <f t="shared" si="77"/>
        <v>0</v>
      </c>
    </row>
    <row r="785" spans="1:16" x14ac:dyDescent="0.3">
      <c r="A785">
        <v>775</v>
      </c>
      <c r="B785">
        <v>60</v>
      </c>
      <c r="C785" t="s">
        <v>27</v>
      </c>
      <c r="D785" t="s">
        <v>13</v>
      </c>
      <c r="E785" t="s">
        <v>5</v>
      </c>
      <c r="F785" t="s">
        <v>2</v>
      </c>
      <c r="G785" t="s">
        <v>3</v>
      </c>
      <c r="H785" t="s">
        <v>26</v>
      </c>
      <c r="J785">
        <v>60</v>
      </c>
      <c r="K785">
        <f t="shared" si="72"/>
        <v>1</v>
      </c>
      <c r="L785">
        <f t="shared" si="73"/>
        <v>4</v>
      </c>
      <c r="M785">
        <f t="shared" si="74"/>
        <v>2</v>
      </c>
      <c r="N785">
        <f t="shared" si="75"/>
        <v>1</v>
      </c>
      <c r="O785">
        <f t="shared" si="76"/>
        <v>1</v>
      </c>
      <c r="P785">
        <f t="shared" si="77"/>
        <v>0</v>
      </c>
    </row>
    <row r="786" spans="1:16" x14ac:dyDescent="0.3">
      <c r="A786">
        <v>776</v>
      </c>
      <c r="B786">
        <v>38</v>
      </c>
      <c r="C786" t="s">
        <v>8</v>
      </c>
      <c r="D786" t="s">
        <v>9</v>
      </c>
      <c r="E786" t="s">
        <v>10</v>
      </c>
      <c r="F786" t="s">
        <v>14</v>
      </c>
      <c r="G786" t="s">
        <v>3</v>
      </c>
      <c r="H786" t="s">
        <v>26</v>
      </c>
      <c r="J786">
        <v>38</v>
      </c>
      <c r="K786">
        <f t="shared" si="72"/>
        <v>0</v>
      </c>
      <c r="L786">
        <f t="shared" si="73"/>
        <v>3</v>
      </c>
      <c r="M786">
        <f t="shared" si="74"/>
        <v>3</v>
      </c>
      <c r="N786">
        <f t="shared" si="75"/>
        <v>4</v>
      </c>
      <c r="O786">
        <f t="shared" si="76"/>
        <v>1</v>
      </c>
      <c r="P786">
        <f t="shared" si="77"/>
        <v>0</v>
      </c>
    </row>
    <row r="787" spans="1:16" x14ac:dyDescent="0.3">
      <c r="A787">
        <v>777</v>
      </c>
      <c r="B787">
        <v>27</v>
      </c>
      <c r="C787" t="s">
        <v>8</v>
      </c>
      <c r="D787" t="s">
        <v>13</v>
      </c>
      <c r="E787" t="s">
        <v>5</v>
      </c>
      <c r="F787" t="s">
        <v>2</v>
      </c>
      <c r="G787" t="s">
        <v>15</v>
      </c>
      <c r="H787" t="s">
        <v>26</v>
      </c>
      <c r="J787">
        <v>27</v>
      </c>
      <c r="K787">
        <f t="shared" si="72"/>
        <v>0</v>
      </c>
      <c r="L787">
        <f t="shared" si="73"/>
        <v>4</v>
      </c>
      <c r="M787">
        <f t="shared" si="74"/>
        <v>2</v>
      </c>
      <c r="N787">
        <f t="shared" si="75"/>
        <v>1</v>
      </c>
      <c r="O787">
        <f t="shared" si="76"/>
        <v>4</v>
      </c>
      <c r="P787">
        <f t="shared" si="77"/>
        <v>0</v>
      </c>
    </row>
    <row r="788" spans="1:16" x14ac:dyDescent="0.3">
      <c r="A788">
        <v>778</v>
      </c>
      <c r="B788">
        <v>42</v>
      </c>
      <c r="C788" t="s">
        <v>8</v>
      </c>
      <c r="D788" t="s">
        <v>9</v>
      </c>
      <c r="E788" t="s">
        <v>5</v>
      </c>
      <c r="F788" t="s">
        <v>6</v>
      </c>
      <c r="G788" t="s">
        <v>15</v>
      </c>
      <c r="H788" t="s">
        <v>26</v>
      </c>
      <c r="J788">
        <v>42</v>
      </c>
      <c r="K788">
        <f t="shared" si="72"/>
        <v>0</v>
      </c>
      <c r="L788">
        <f t="shared" si="73"/>
        <v>3</v>
      </c>
      <c r="M788">
        <f t="shared" si="74"/>
        <v>2</v>
      </c>
      <c r="N788">
        <f t="shared" si="75"/>
        <v>2</v>
      </c>
      <c r="O788">
        <f t="shared" si="76"/>
        <v>4</v>
      </c>
      <c r="P788">
        <f t="shared" si="77"/>
        <v>0</v>
      </c>
    </row>
    <row r="789" spans="1:16" x14ac:dyDescent="0.3">
      <c r="A789">
        <v>779</v>
      </c>
      <c r="B789">
        <v>48</v>
      </c>
      <c r="C789" t="s">
        <v>8</v>
      </c>
      <c r="D789" t="s">
        <v>4</v>
      </c>
      <c r="E789" t="s">
        <v>10</v>
      </c>
      <c r="F789" t="s">
        <v>14</v>
      </c>
      <c r="G789" t="s">
        <v>12</v>
      </c>
      <c r="H789" t="s">
        <v>26</v>
      </c>
      <c r="J789">
        <v>48</v>
      </c>
      <c r="K789">
        <f t="shared" si="72"/>
        <v>0</v>
      </c>
      <c r="L789">
        <f t="shared" si="73"/>
        <v>2</v>
      </c>
      <c r="M789">
        <f t="shared" si="74"/>
        <v>3</v>
      </c>
      <c r="N789">
        <f t="shared" si="75"/>
        <v>4</v>
      </c>
      <c r="O789">
        <f t="shared" si="76"/>
        <v>3</v>
      </c>
      <c r="P789">
        <f t="shared" si="77"/>
        <v>0</v>
      </c>
    </row>
    <row r="790" spans="1:16" x14ac:dyDescent="0.3">
      <c r="A790">
        <v>780</v>
      </c>
      <c r="B790">
        <v>44</v>
      </c>
      <c r="C790" t="s">
        <v>8</v>
      </c>
      <c r="D790" t="s">
        <v>9</v>
      </c>
      <c r="E790" t="s">
        <v>10</v>
      </c>
      <c r="F790" t="s">
        <v>6</v>
      </c>
      <c r="G790" t="s">
        <v>15</v>
      </c>
      <c r="H790" t="s">
        <v>26</v>
      </c>
      <c r="J790">
        <v>44</v>
      </c>
      <c r="K790">
        <f t="shared" si="72"/>
        <v>0</v>
      </c>
      <c r="L790">
        <f t="shared" si="73"/>
        <v>3</v>
      </c>
      <c r="M790">
        <f t="shared" si="74"/>
        <v>3</v>
      </c>
      <c r="N790">
        <f t="shared" si="75"/>
        <v>2</v>
      </c>
      <c r="O790">
        <f t="shared" si="76"/>
        <v>4</v>
      </c>
      <c r="P790">
        <f t="shared" si="77"/>
        <v>0</v>
      </c>
    </row>
    <row r="791" spans="1:16" x14ac:dyDescent="0.3">
      <c r="A791">
        <v>781</v>
      </c>
      <c r="B791">
        <v>54</v>
      </c>
      <c r="C791" t="s">
        <v>8</v>
      </c>
      <c r="D791" t="s">
        <v>9</v>
      </c>
      <c r="E791" t="s">
        <v>1</v>
      </c>
      <c r="F791" t="s">
        <v>16</v>
      </c>
      <c r="G791" t="s">
        <v>15</v>
      </c>
      <c r="H791" t="s">
        <v>26</v>
      </c>
      <c r="J791">
        <v>54</v>
      </c>
      <c r="K791">
        <f t="shared" si="72"/>
        <v>0</v>
      </c>
      <c r="L791">
        <f t="shared" si="73"/>
        <v>3</v>
      </c>
      <c r="M791">
        <f t="shared" si="74"/>
        <v>1</v>
      </c>
      <c r="N791">
        <f t="shared" si="75"/>
        <v>5</v>
      </c>
      <c r="O791">
        <f t="shared" si="76"/>
        <v>4</v>
      </c>
      <c r="P791">
        <f t="shared" si="77"/>
        <v>0</v>
      </c>
    </row>
    <row r="792" spans="1:16" x14ac:dyDescent="0.3">
      <c r="A792">
        <v>782</v>
      </c>
      <c r="B792">
        <v>24</v>
      </c>
      <c r="C792" t="s">
        <v>8</v>
      </c>
      <c r="D792" t="s">
        <v>0</v>
      </c>
      <c r="E792" t="s">
        <v>10</v>
      </c>
      <c r="F792" t="s">
        <v>14</v>
      </c>
      <c r="G792" t="s">
        <v>15</v>
      </c>
      <c r="H792" t="s">
        <v>25</v>
      </c>
      <c r="J792">
        <v>24</v>
      </c>
      <c r="K792">
        <f t="shared" si="72"/>
        <v>0</v>
      </c>
      <c r="L792">
        <f t="shared" si="73"/>
        <v>1</v>
      </c>
      <c r="M792">
        <f t="shared" si="74"/>
        <v>3</v>
      </c>
      <c r="N792">
        <f t="shared" si="75"/>
        <v>4</v>
      </c>
      <c r="O792">
        <f t="shared" si="76"/>
        <v>4</v>
      </c>
      <c r="P792">
        <f t="shared" si="77"/>
        <v>1</v>
      </c>
    </row>
    <row r="793" spans="1:16" x14ac:dyDescent="0.3">
      <c r="A793">
        <v>783</v>
      </c>
      <c r="B793">
        <v>38</v>
      </c>
      <c r="C793" t="s">
        <v>27</v>
      </c>
      <c r="D793" t="s">
        <v>13</v>
      </c>
      <c r="E793" t="s">
        <v>10</v>
      </c>
      <c r="F793" t="s">
        <v>16</v>
      </c>
      <c r="G793" t="s">
        <v>3</v>
      </c>
      <c r="H793" t="s">
        <v>26</v>
      </c>
      <c r="J793">
        <v>38</v>
      </c>
      <c r="K793">
        <f t="shared" si="72"/>
        <v>1</v>
      </c>
      <c r="L793">
        <f t="shared" si="73"/>
        <v>4</v>
      </c>
      <c r="M793">
        <f t="shared" si="74"/>
        <v>3</v>
      </c>
      <c r="N793">
        <f t="shared" si="75"/>
        <v>5</v>
      </c>
      <c r="O793">
        <f t="shared" si="76"/>
        <v>1</v>
      </c>
      <c r="P793">
        <f t="shared" si="77"/>
        <v>0</v>
      </c>
    </row>
    <row r="794" spans="1:16" x14ac:dyDescent="0.3">
      <c r="A794">
        <v>784</v>
      </c>
      <c r="B794">
        <v>19</v>
      </c>
      <c r="C794" t="s">
        <v>27</v>
      </c>
      <c r="D794" t="s">
        <v>13</v>
      </c>
      <c r="E794" t="s">
        <v>1</v>
      </c>
      <c r="F794" t="s">
        <v>16</v>
      </c>
      <c r="G794" t="s">
        <v>15</v>
      </c>
      <c r="H794" t="s">
        <v>25</v>
      </c>
      <c r="J794">
        <v>19</v>
      </c>
      <c r="K794">
        <f t="shared" si="72"/>
        <v>1</v>
      </c>
      <c r="L794">
        <f t="shared" si="73"/>
        <v>4</v>
      </c>
      <c r="M794">
        <f t="shared" si="74"/>
        <v>1</v>
      </c>
      <c r="N794">
        <f t="shared" si="75"/>
        <v>5</v>
      </c>
      <c r="O794">
        <f t="shared" si="76"/>
        <v>4</v>
      </c>
      <c r="P794">
        <f t="shared" si="77"/>
        <v>1</v>
      </c>
    </row>
    <row r="795" spans="1:16" x14ac:dyDescent="0.3">
      <c r="A795">
        <v>785</v>
      </c>
      <c r="B795">
        <v>24</v>
      </c>
      <c r="C795" t="s">
        <v>27</v>
      </c>
      <c r="D795" t="s">
        <v>0</v>
      </c>
      <c r="E795" t="s">
        <v>1</v>
      </c>
      <c r="F795" t="s">
        <v>16</v>
      </c>
      <c r="G795" t="s">
        <v>7</v>
      </c>
      <c r="H795" t="s">
        <v>25</v>
      </c>
      <c r="J795">
        <v>24</v>
      </c>
      <c r="K795">
        <f t="shared" si="72"/>
        <v>1</v>
      </c>
      <c r="L795">
        <f t="shared" si="73"/>
        <v>1</v>
      </c>
      <c r="M795">
        <f t="shared" si="74"/>
        <v>1</v>
      </c>
      <c r="N795">
        <f t="shared" si="75"/>
        <v>5</v>
      </c>
      <c r="O795">
        <f t="shared" si="76"/>
        <v>2</v>
      </c>
      <c r="P795">
        <f t="shared" si="77"/>
        <v>1</v>
      </c>
    </row>
    <row r="796" spans="1:16" x14ac:dyDescent="0.3">
      <c r="A796">
        <v>786</v>
      </c>
      <c r="B796">
        <v>56</v>
      </c>
      <c r="C796" t="s">
        <v>27</v>
      </c>
      <c r="D796" t="s">
        <v>0</v>
      </c>
      <c r="E796" t="s">
        <v>5</v>
      </c>
      <c r="F796" t="s">
        <v>11</v>
      </c>
      <c r="G796" t="s">
        <v>3</v>
      </c>
      <c r="H796" t="s">
        <v>26</v>
      </c>
      <c r="J796">
        <v>56</v>
      </c>
      <c r="K796">
        <f t="shared" si="72"/>
        <v>1</v>
      </c>
      <c r="L796">
        <f t="shared" si="73"/>
        <v>1</v>
      </c>
      <c r="M796">
        <f t="shared" si="74"/>
        <v>2</v>
      </c>
      <c r="N796">
        <f t="shared" si="75"/>
        <v>3</v>
      </c>
      <c r="O796">
        <f t="shared" si="76"/>
        <v>1</v>
      </c>
      <c r="P796">
        <f t="shared" si="77"/>
        <v>0</v>
      </c>
    </row>
    <row r="797" spans="1:16" x14ac:dyDescent="0.3">
      <c r="A797">
        <v>787</v>
      </c>
      <c r="B797">
        <v>30</v>
      </c>
      <c r="C797" t="s">
        <v>27</v>
      </c>
      <c r="D797" t="s">
        <v>4</v>
      </c>
      <c r="E797" t="s">
        <v>1</v>
      </c>
      <c r="F797" t="s">
        <v>11</v>
      </c>
      <c r="G797" t="s">
        <v>15</v>
      </c>
      <c r="H797" t="s">
        <v>26</v>
      </c>
      <c r="J797">
        <v>30</v>
      </c>
      <c r="K797">
        <f t="shared" si="72"/>
        <v>1</v>
      </c>
      <c r="L797">
        <f t="shared" si="73"/>
        <v>2</v>
      </c>
      <c r="M797">
        <f t="shared" si="74"/>
        <v>1</v>
      </c>
      <c r="N797">
        <f t="shared" si="75"/>
        <v>3</v>
      </c>
      <c r="O797">
        <f t="shared" si="76"/>
        <v>4</v>
      </c>
      <c r="P797">
        <f t="shared" si="77"/>
        <v>0</v>
      </c>
    </row>
    <row r="798" spans="1:16" x14ac:dyDescent="0.3">
      <c r="A798">
        <v>788</v>
      </c>
      <c r="B798">
        <v>27</v>
      </c>
      <c r="C798" t="s">
        <v>8</v>
      </c>
      <c r="D798" t="s">
        <v>0</v>
      </c>
      <c r="E798" t="s">
        <v>1</v>
      </c>
      <c r="F798" t="s">
        <v>2</v>
      </c>
      <c r="G798" t="s">
        <v>7</v>
      </c>
      <c r="H798" t="s">
        <v>25</v>
      </c>
      <c r="J798">
        <v>27</v>
      </c>
      <c r="K798">
        <f t="shared" si="72"/>
        <v>0</v>
      </c>
      <c r="L798">
        <f t="shared" si="73"/>
        <v>1</v>
      </c>
      <c r="M798">
        <f t="shared" si="74"/>
        <v>1</v>
      </c>
      <c r="N798">
        <f t="shared" si="75"/>
        <v>1</v>
      </c>
      <c r="O798">
        <f t="shared" si="76"/>
        <v>2</v>
      </c>
      <c r="P798">
        <f t="shared" si="77"/>
        <v>1</v>
      </c>
    </row>
    <row r="799" spans="1:16" x14ac:dyDescent="0.3">
      <c r="A799">
        <v>789</v>
      </c>
      <c r="B799">
        <v>39</v>
      </c>
      <c r="C799" t="s">
        <v>8</v>
      </c>
      <c r="D799" t="s">
        <v>0</v>
      </c>
      <c r="E799" t="s">
        <v>5</v>
      </c>
      <c r="F799" t="s">
        <v>11</v>
      </c>
      <c r="G799" t="s">
        <v>3</v>
      </c>
      <c r="H799" t="s">
        <v>25</v>
      </c>
      <c r="J799">
        <v>39</v>
      </c>
      <c r="K799">
        <f t="shared" si="72"/>
        <v>0</v>
      </c>
      <c r="L799">
        <f t="shared" si="73"/>
        <v>1</v>
      </c>
      <c r="M799">
        <f t="shared" si="74"/>
        <v>2</v>
      </c>
      <c r="N799">
        <f t="shared" si="75"/>
        <v>3</v>
      </c>
      <c r="O799">
        <f t="shared" si="76"/>
        <v>1</v>
      </c>
      <c r="P799">
        <f t="shared" si="77"/>
        <v>1</v>
      </c>
    </row>
    <row r="800" spans="1:16" x14ac:dyDescent="0.3">
      <c r="A800">
        <v>790</v>
      </c>
      <c r="B800">
        <v>48</v>
      </c>
      <c r="C800" t="s">
        <v>27</v>
      </c>
      <c r="D800" t="s">
        <v>0</v>
      </c>
      <c r="E800" t="s">
        <v>5</v>
      </c>
      <c r="F800" t="s">
        <v>14</v>
      </c>
      <c r="G800" t="s">
        <v>15</v>
      </c>
      <c r="H800" t="s">
        <v>26</v>
      </c>
      <c r="J800">
        <v>48</v>
      </c>
      <c r="K800">
        <f t="shared" si="72"/>
        <v>1</v>
      </c>
      <c r="L800">
        <f t="shared" si="73"/>
        <v>1</v>
      </c>
      <c r="M800">
        <f t="shared" si="74"/>
        <v>2</v>
      </c>
      <c r="N800">
        <f t="shared" si="75"/>
        <v>4</v>
      </c>
      <c r="O800">
        <f t="shared" si="76"/>
        <v>4</v>
      </c>
      <c r="P800">
        <f t="shared" si="77"/>
        <v>0</v>
      </c>
    </row>
    <row r="801" spans="1:16" x14ac:dyDescent="0.3">
      <c r="A801">
        <v>791</v>
      </c>
      <c r="B801">
        <v>32</v>
      </c>
      <c r="C801" t="s">
        <v>8</v>
      </c>
      <c r="D801" t="s">
        <v>4</v>
      </c>
      <c r="E801" t="s">
        <v>1</v>
      </c>
      <c r="F801" t="s">
        <v>14</v>
      </c>
      <c r="G801" t="s">
        <v>3</v>
      </c>
      <c r="H801" t="s">
        <v>26</v>
      </c>
      <c r="J801">
        <v>32</v>
      </c>
      <c r="K801">
        <f t="shared" si="72"/>
        <v>0</v>
      </c>
      <c r="L801">
        <f t="shared" si="73"/>
        <v>2</v>
      </c>
      <c r="M801">
        <f t="shared" si="74"/>
        <v>1</v>
      </c>
      <c r="N801">
        <f t="shared" si="75"/>
        <v>4</v>
      </c>
      <c r="O801">
        <f t="shared" si="76"/>
        <v>1</v>
      </c>
      <c r="P801">
        <f t="shared" si="77"/>
        <v>0</v>
      </c>
    </row>
    <row r="802" spans="1:16" x14ac:dyDescent="0.3">
      <c r="A802">
        <v>792</v>
      </c>
      <c r="B802">
        <v>46</v>
      </c>
      <c r="C802" t="s">
        <v>27</v>
      </c>
      <c r="D802" t="s">
        <v>13</v>
      </c>
      <c r="E802" t="s">
        <v>10</v>
      </c>
      <c r="F802" t="s">
        <v>2</v>
      </c>
      <c r="G802" t="s">
        <v>3</v>
      </c>
      <c r="H802" t="s">
        <v>26</v>
      </c>
      <c r="J802">
        <v>46</v>
      </c>
      <c r="K802">
        <f t="shared" si="72"/>
        <v>1</v>
      </c>
      <c r="L802">
        <f t="shared" si="73"/>
        <v>4</v>
      </c>
      <c r="M802">
        <f t="shared" si="74"/>
        <v>3</v>
      </c>
      <c r="N802">
        <f t="shared" si="75"/>
        <v>1</v>
      </c>
      <c r="O802">
        <f t="shared" si="76"/>
        <v>1</v>
      </c>
      <c r="P802">
        <f t="shared" si="77"/>
        <v>0</v>
      </c>
    </row>
    <row r="803" spans="1:16" x14ac:dyDescent="0.3">
      <c r="A803">
        <v>793</v>
      </c>
      <c r="B803">
        <v>47</v>
      </c>
      <c r="C803" t="s">
        <v>8</v>
      </c>
      <c r="D803" t="s">
        <v>4</v>
      </c>
      <c r="E803" t="s">
        <v>5</v>
      </c>
      <c r="F803" t="s">
        <v>2</v>
      </c>
      <c r="G803" t="s">
        <v>3</v>
      </c>
      <c r="H803" t="s">
        <v>26</v>
      </c>
      <c r="J803">
        <v>47</v>
      </c>
      <c r="K803">
        <f t="shared" si="72"/>
        <v>0</v>
      </c>
      <c r="L803">
        <f t="shared" si="73"/>
        <v>2</v>
      </c>
      <c r="M803">
        <f t="shared" si="74"/>
        <v>2</v>
      </c>
      <c r="N803">
        <f t="shared" si="75"/>
        <v>1</v>
      </c>
      <c r="O803">
        <f t="shared" si="76"/>
        <v>1</v>
      </c>
      <c r="P803">
        <f t="shared" si="77"/>
        <v>0</v>
      </c>
    </row>
    <row r="804" spans="1:16" x14ac:dyDescent="0.3">
      <c r="A804">
        <v>794</v>
      </c>
      <c r="B804">
        <v>41</v>
      </c>
      <c r="C804" t="s">
        <v>8</v>
      </c>
      <c r="D804" t="s">
        <v>9</v>
      </c>
      <c r="E804" t="s">
        <v>5</v>
      </c>
      <c r="F804" t="s">
        <v>6</v>
      </c>
      <c r="G804" t="s">
        <v>12</v>
      </c>
      <c r="H804" t="s">
        <v>26</v>
      </c>
      <c r="J804">
        <v>41</v>
      </c>
      <c r="K804">
        <f t="shared" si="72"/>
        <v>0</v>
      </c>
      <c r="L804">
        <f t="shared" si="73"/>
        <v>3</v>
      </c>
      <c r="M804">
        <f t="shared" si="74"/>
        <v>2</v>
      </c>
      <c r="N804">
        <f t="shared" si="75"/>
        <v>2</v>
      </c>
      <c r="O804">
        <f t="shared" si="76"/>
        <v>3</v>
      </c>
      <c r="P804">
        <f t="shared" si="77"/>
        <v>0</v>
      </c>
    </row>
    <row r="805" spans="1:16" x14ac:dyDescent="0.3">
      <c r="A805">
        <v>795</v>
      </c>
      <c r="B805">
        <v>30</v>
      </c>
      <c r="C805" t="s">
        <v>27</v>
      </c>
      <c r="D805" t="s">
        <v>13</v>
      </c>
      <c r="E805" t="s">
        <v>1</v>
      </c>
      <c r="F805" t="s">
        <v>16</v>
      </c>
      <c r="G805" t="s">
        <v>7</v>
      </c>
      <c r="H805" t="s">
        <v>25</v>
      </c>
      <c r="J805">
        <v>30</v>
      </c>
      <c r="K805">
        <f t="shared" si="72"/>
        <v>1</v>
      </c>
      <c r="L805">
        <f t="shared" si="73"/>
        <v>4</v>
      </c>
      <c r="M805">
        <f t="shared" si="74"/>
        <v>1</v>
      </c>
      <c r="N805">
        <f t="shared" si="75"/>
        <v>5</v>
      </c>
      <c r="O805">
        <f t="shared" si="76"/>
        <v>2</v>
      </c>
      <c r="P805">
        <f t="shared" si="77"/>
        <v>1</v>
      </c>
    </row>
    <row r="806" spans="1:16" x14ac:dyDescent="0.3">
      <c r="A806">
        <v>796</v>
      </c>
      <c r="B806">
        <v>44</v>
      </c>
      <c r="C806" t="s">
        <v>27</v>
      </c>
      <c r="D806" t="s">
        <v>0</v>
      </c>
      <c r="E806" t="s">
        <v>10</v>
      </c>
      <c r="F806" t="s">
        <v>16</v>
      </c>
      <c r="G806" t="s">
        <v>12</v>
      </c>
      <c r="H806" t="s">
        <v>25</v>
      </c>
      <c r="J806">
        <v>44</v>
      </c>
      <c r="K806">
        <f t="shared" si="72"/>
        <v>1</v>
      </c>
      <c r="L806">
        <f t="shared" si="73"/>
        <v>1</v>
      </c>
      <c r="M806">
        <f t="shared" si="74"/>
        <v>3</v>
      </c>
      <c r="N806">
        <f t="shared" si="75"/>
        <v>5</v>
      </c>
      <c r="O806">
        <f t="shared" si="76"/>
        <v>3</v>
      </c>
      <c r="P806">
        <f t="shared" si="77"/>
        <v>1</v>
      </c>
    </row>
    <row r="807" spans="1:16" x14ac:dyDescent="0.3">
      <c r="A807">
        <v>797</v>
      </c>
      <c r="B807">
        <v>34</v>
      </c>
      <c r="C807" t="s">
        <v>8</v>
      </c>
      <c r="D807" t="s">
        <v>9</v>
      </c>
      <c r="E807" t="s">
        <v>1</v>
      </c>
      <c r="F807" t="s">
        <v>11</v>
      </c>
      <c r="G807" t="s">
        <v>12</v>
      </c>
      <c r="H807" t="s">
        <v>25</v>
      </c>
      <c r="J807">
        <v>34</v>
      </c>
      <c r="K807">
        <f t="shared" si="72"/>
        <v>0</v>
      </c>
      <c r="L807">
        <f t="shared" si="73"/>
        <v>3</v>
      </c>
      <c r="M807">
        <f t="shared" si="74"/>
        <v>1</v>
      </c>
      <c r="N807">
        <f t="shared" si="75"/>
        <v>3</v>
      </c>
      <c r="O807">
        <f t="shared" si="76"/>
        <v>3</v>
      </c>
      <c r="P807">
        <f t="shared" si="77"/>
        <v>1</v>
      </c>
    </row>
    <row r="808" spans="1:16" x14ac:dyDescent="0.3">
      <c r="A808">
        <v>798</v>
      </c>
      <c r="B808">
        <v>32</v>
      </c>
      <c r="C808" t="s">
        <v>8</v>
      </c>
      <c r="D808" t="s">
        <v>4</v>
      </c>
      <c r="E808" t="s">
        <v>5</v>
      </c>
      <c r="F808" t="s">
        <v>6</v>
      </c>
      <c r="G808" t="s">
        <v>7</v>
      </c>
      <c r="H808" t="s">
        <v>26</v>
      </c>
      <c r="J808">
        <v>32</v>
      </c>
      <c r="K808">
        <f t="shared" si="72"/>
        <v>0</v>
      </c>
      <c r="L808">
        <f t="shared" si="73"/>
        <v>2</v>
      </c>
      <c r="M808">
        <f t="shared" si="74"/>
        <v>2</v>
      </c>
      <c r="N808">
        <f t="shared" si="75"/>
        <v>2</v>
      </c>
      <c r="O808">
        <f t="shared" si="76"/>
        <v>2</v>
      </c>
      <c r="P808">
        <f t="shared" si="77"/>
        <v>0</v>
      </c>
    </row>
    <row r="809" spans="1:16" x14ac:dyDescent="0.3">
      <c r="A809">
        <v>799</v>
      </c>
      <c r="B809">
        <v>39</v>
      </c>
      <c r="C809" t="s">
        <v>27</v>
      </c>
      <c r="D809" t="s">
        <v>13</v>
      </c>
      <c r="E809" t="s">
        <v>10</v>
      </c>
      <c r="F809" t="s">
        <v>11</v>
      </c>
      <c r="G809" t="s">
        <v>15</v>
      </c>
      <c r="H809" t="s">
        <v>25</v>
      </c>
      <c r="J809">
        <v>39</v>
      </c>
      <c r="K809">
        <f t="shared" si="72"/>
        <v>1</v>
      </c>
      <c r="L809">
        <f t="shared" si="73"/>
        <v>4</v>
      </c>
      <c r="M809">
        <f t="shared" si="74"/>
        <v>3</v>
      </c>
      <c r="N809">
        <f t="shared" si="75"/>
        <v>3</v>
      </c>
      <c r="O809">
        <f t="shared" si="76"/>
        <v>4</v>
      </c>
      <c r="P809">
        <f t="shared" si="77"/>
        <v>1</v>
      </c>
    </row>
    <row r="810" spans="1:16" x14ac:dyDescent="0.3">
      <c r="A810">
        <v>800</v>
      </c>
      <c r="B810">
        <v>47</v>
      </c>
      <c r="C810" t="s">
        <v>8</v>
      </c>
      <c r="D810" t="s">
        <v>13</v>
      </c>
      <c r="E810" t="s">
        <v>10</v>
      </c>
      <c r="F810" t="s">
        <v>11</v>
      </c>
      <c r="G810" t="s">
        <v>3</v>
      </c>
      <c r="H810" t="s">
        <v>26</v>
      </c>
      <c r="J810">
        <v>47</v>
      </c>
      <c r="K810">
        <f t="shared" si="72"/>
        <v>0</v>
      </c>
      <c r="L810">
        <f t="shared" si="73"/>
        <v>4</v>
      </c>
      <c r="M810">
        <f t="shared" si="74"/>
        <v>3</v>
      </c>
      <c r="N810">
        <f t="shared" si="75"/>
        <v>3</v>
      </c>
      <c r="O810">
        <f t="shared" si="76"/>
        <v>1</v>
      </c>
      <c r="P810">
        <f t="shared" si="77"/>
        <v>0</v>
      </c>
    </row>
    <row r="811" spans="1:16" x14ac:dyDescent="0.3">
      <c r="A811">
        <v>801</v>
      </c>
      <c r="B811">
        <v>32</v>
      </c>
      <c r="C811" t="s">
        <v>8</v>
      </c>
      <c r="D811" t="s">
        <v>13</v>
      </c>
      <c r="E811" t="s">
        <v>1</v>
      </c>
      <c r="F811" t="s">
        <v>14</v>
      </c>
      <c r="G811" t="s">
        <v>15</v>
      </c>
      <c r="H811" t="s">
        <v>26</v>
      </c>
      <c r="J811">
        <v>32</v>
      </c>
      <c r="K811">
        <f t="shared" si="72"/>
        <v>0</v>
      </c>
      <c r="L811">
        <f t="shared" si="73"/>
        <v>4</v>
      </c>
      <c r="M811">
        <f t="shared" si="74"/>
        <v>1</v>
      </c>
      <c r="N811">
        <f t="shared" si="75"/>
        <v>4</v>
      </c>
      <c r="O811">
        <f t="shared" si="76"/>
        <v>4</v>
      </c>
      <c r="P811">
        <f t="shared" si="77"/>
        <v>0</v>
      </c>
    </row>
    <row r="812" spans="1:16" x14ac:dyDescent="0.3">
      <c r="A812">
        <v>802</v>
      </c>
      <c r="B812">
        <v>60</v>
      </c>
      <c r="C812" t="s">
        <v>8</v>
      </c>
      <c r="D812" t="s">
        <v>9</v>
      </c>
      <c r="E812" t="s">
        <v>10</v>
      </c>
      <c r="F812" t="s">
        <v>6</v>
      </c>
      <c r="G812" t="s">
        <v>15</v>
      </c>
      <c r="H812" t="s">
        <v>26</v>
      </c>
      <c r="J812">
        <v>60</v>
      </c>
      <c r="K812">
        <f t="shared" si="72"/>
        <v>0</v>
      </c>
      <c r="L812">
        <f t="shared" si="73"/>
        <v>3</v>
      </c>
      <c r="M812">
        <f t="shared" si="74"/>
        <v>3</v>
      </c>
      <c r="N812">
        <f t="shared" si="75"/>
        <v>2</v>
      </c>
      <c r="O812">
        <f t="shared" si="76"/>
        <v>4</v>
      </c>
      <c r="P812">
        <f t="shared" si="77"/>
        <v>0</v>
      </c>
    </row>
    <row r="813" spans="1:16" x14ac:dyDescent="0.3">
      <c r="A813">
        <v>803</v>
      </c>
      <c r="B813">
        <v>38</v>
      </c>
      <c r="C813" t="s">
        <v>8</v>
      </c>
      <c r="D813" t="s">
        <v>4</v>
      </c>
      <c r="E813" t="s">
        <v>1</v>
      </c>
      <c r="F813" t="s">
        <v>6</v>
      </c>
      <c r="G813" t="s">
        <v>15</v>
      </c>
      <c r="H813" t="s">
        <v>26</v>
      </c>
      <c r="J813">
        <v>38</v>
      </c>
      <c r="K813">
        <f t="shared" si="72"/>
        <v>0</v>
      </c>
      <c r="L813">
        <f t="shared" si="73"/>
        <v>2</v>
      </c>
      <c r="M813">
        <f t="shared" si="74"/>
        <v>1</v>
      </c>
      <c r="N813">
        <f t="shared" si="75"/>
        <v>2</v>
      </c>
      <c r="O813">
        <f t="shared" si="76"/>
        <v>4</v>
      </c>
      <c r="P813">
        <f t="shared" si="77"/>
        <v>0</v>
      </c>
    </row>
    <row r="814" spans="1:16" x14ac:dyDescent="0.3">
      <c r="A814">
        <v>804</v>
      </c>
      <c r="B814">
        <v>51</v>
      </c>
      <c r="C814" t="s">
        <v>27</v>
      </c>
      <c r="D814" t="s">
        <v>13</v>
      </c>
      <c r="E814" t="s">
        <v>10</v>
      </c>
      <c r="F814" t="s">
        <v>6</v>
      </c>
      <c r="G814" t="s">
        <v>7</v>
      </c>
      <c r="H814" t="s">
        <v>25</v>
      </c>
      <c r="J814">
        <v>51</v>
      </c>
      <c r="K814">
        <f t="shared" si="72"/>
        <v>1</v>
      </c>
      <c r="L814">
        <f t="shared" si="73"/>
        <v>4</v>
      </c>
      <c r="M814">
        <f t="shared" si="74"/>
        <v>3</v>
      </c>
      <c r="N814">
        <f t="shared" si="75"/>
        <v>2</v>
      </c>
      <c r="O814">
        <f t="shared" si="76"/>
        <v>2</v>
      </c>
      <c r="P814">
        <f t="shared" si="77"/>
        <v>1</v>
      </c>
    </row>
    <row r="815" spans="1:16" x14ac:dyDescent="0.3">
      <c r="A815">
        <v>805</v>
      </c>
      <c r="B815">
        <v>49</v>
      </c>
      <c r="C815" t="s">
        <v>8</v>
      </c>
      <c r="D815" t="s">
        <v>4</v>
      </c>
      <c r="E815" t="s">
        <v>1</v>
      </c>
      <c r="F815" t="s">
        <v>14</v>
      </c>
      <c r="G815" t="s">
        <v>7</v>
      </c>
      <c r="H815" t="s">
        <v>26</v>
      </c>
      <c r="J815">
        <v>49</v>
      </c>
      <c r="K815">
        <f t="shared" si="72"/>
        <v>0</v>
      </c>
      <c r="L815">
        <f t="shared" si="73"/>
        <v>2</v>
      </c>
      <c r="M815">
        <f t="shared" si="74"/>
        <v>1</v>
      </c>
      <c r="N815">
        <f t="shared" si="75"/>
        <v>4</v>
      </c>
      <c r="O815">
        <f t="shared" si="76"/>
        <v>2</v>
      </c>
      <c r="P815">
        <f t="shared" si="77"/>
        <v>0</v>
      </c>
    </row>
    <row r="816" spans="1:16" x14ac:dyDescent="0.3">
      <c r="A816">
        <v>806</v>
      </c>
      <c r="B816">
        <v>54</v>
      </c>
      <c r="C816" t="s">
        <v>8</v>
      </c>
      <c r="D816" t="s">
        <v>4</v>
      </c>
      <c r="E816" t="s">
        <v>10</v>
      </c>
      <c r="F816" t="s">
        <v>6</v>
      </c>
      <c r="G816" t="s">
        <v>7</v>
      </c>
      <c r="H816" t="s">
        <v>26</v>
      </c>
      <c r="J816">
        <v>54</v>
      </c>
      <c r="K816">
        <f t="shared" si="72"/>
        <v>0</v>
      </c>
      <c r="L816">
        <f t="shared" si="73"/>
        <v>2</v>
      </c>
      <c r="M816">
        <f t="shared" si="74"/>
        <v>3</v>
      </c>
      <c r="N816">
        <f t="shared" si="75"/>
        <v>2</v>
      </c>
      <c r="O816">
        <f t="shared" si="76"/>
        <v>2</v>
      </c>
      <c r="P816">
        <f t="shared" si="77"/>
        <v>0</v>
      </c>
    </row>
    <row r="817" spans="1:16" x14ac:dyDescent="0.3">
      <c r="A817">
        <v>807</v>
      </c>
      <c r="B817">
        <v>24</v>
      </c>
      <c r="C817" t="s">
        <v>27</v>
      </c>
      <c r="D817" t="s">
        <v>9</v>
      </c>
      <c r="E817" t="s">
        <v>10</v>
      </c>
      <c r="F817" t="s">
        <v>6</v>
      </c>
      <c r="G817" t="s">
        <v>7</v>
      </c>
      <c r="H817" t="s">
        <v>26</v>
      </c>
      <c r="J817">
        <v>24</v>
      </c>
      <c r="K817">
        <f t="shared" si="72"/>
        <v>1</v>
      </c>
      <c r="L817">
        <f t="shared" si="73"/>
        <v>3</v>
      </c>
      <c r="M817">
        <f t="shared" si="74"/>
        <v>3</v>
      </c>
      <c r="N817">
        <f t="shared" si="75"/>
        <v>2</v>
      </c>
      <c r="O817">
        <f t="shared" si="76"/>
        <v>2</v>
      </c>
      <c r="P817">
        <f t="shared" si="77"/>
        <v>0</v>
      </c>
    </row>
    <row r="818" spans="1:16" x14ac:dyDescent="0.3">
      <c r="A818">
        <v>808</v>
      </c>
      <c r="B818">
        <v>58</v>
      </c>
      <c r="C818" t="s">
        <v>27</v>
      </c>
      <c r="D818" t="s">
        <v>9</v>
      </c>
      <c r="E818" t="s">
        <v>10</v>
      </c>
      <c r="F818" t="s">
        <v>6</v>
      </c>
      <c r="G818" t="s">
        <v>7</v>
      </c>
      <c r="H818" t="s">
        <v>26</v>
      </c>
      <c r="J818">
        <v>58</v>
      </c>
      <c r="K818">
        <f t="shared" si="72"/>
        <v>1</v>
      </c>
      <c r="L818">
        <f t="shared" si="73"/>
        <v>3</v>
      </c>
      <c r="M818">
        <f t="shared" si="74"/>
        <v>3</v>
      </c>
      <c r="N818">
        <f t="shared" si="75"/>
        <v>2</v>
      </c>
      <c r="O818">
        <f t="shared" si="76"/>
        <v>2</v>
      </c>
      <c r="P818">
        <f t="shared" si="77"/>
        <v>0</v>
      </c>
    </row>
    <row r="819" spans="1:16" x14ac:dyDescent="0.3">
      <c r="A819">
        <v>809</v>
      </c>
      <c r="B819">
        <v>55</v>
      </c>
      <c r="C819" t="s">
        <v>27</v>
      </c>
      <c r="D819" t="s">
        <v>4</v>
      </c>
      <c r="E819" t="s">
        <v>1</v>
      </c>
      <c r="F819" t="s">
        <v>14</v>
      </c>
      <c r="G819" t="s">
        <v>7</v>
      </c>
      <c r="H819" t="s">
        <v>26</v>
      </c>
      <c r="J819">
        <v>55</v>
      </c>
      <c r="K819">
        <f t="shared" si="72"/>
        <v>1</v>
      </c>
      <c r="L819">
        <f t="shared" si="73"/>
        <v>2</v>
      </c>
      <c r="M819">
        <f t="shared" si="74"/>
        <v>1</v>
      </c>
      <c r="N819">
        <f t="shared" si="75"/>
        <v>4</v>
      </c>
      <c r="O819">
        <f t="shared" si="76"/>
        <v>2</v>
      </c>
      <c r="P819">
        <f t="shared" si="77"/>
        <v>0</v>
      </c>
    </row>
    <row r="820" spans="1:16" x14ac:dyDescent="0.3">
      <c r="A820">
        <v>810</v>
      </c>
      <c r="B820">
        <v>34</v>
      </c>
      <c r="C820" t="s">
        <v>27</v>
      </c>
      <c r="D820" t="s">
        <v>13</v>
      </c>
      <c r="E820" t="s">
        <v>10</v>
      </c>
      <c r="F820" t="s">
        <v>14</v>
      </c>
      <c r="G820" t="s">
        <v>7</v>
      </c>
      <c r="H820" t="s">
        <v>25</v>
      </c>
      <c r="J820">
        <v>34</v>
      </c>
      <c r="K820">
        <f t="shared" si="72"/>
        <v>1</v>
      </c>
      <c r="L820">
        <f t="shared" si="73"/>
        <v>4</v>
      </c>
      <c r="M820">
        <f t="shared" si="74"/>
        <v>3</v>
      </c>
      <c r="N820">
        <f t="shared" si="75"/>
        <v>4</v>
      </c>
      <c r="O820">
        <f t="shared" si="76"/>
        <v>2</v>
      </c>
      <c r="P820">
        <f t="shared" si="77"/>
        <v>1</v>
      </c>
    </row>
    <row r="821" spans="1:16" x14ac:dyDescent="0.3">
      <c r="A821">
        <v>811</v>
      </c>
      <c r="B821">
        <v>35</v>
      </c>
      <c r="C821" t="s">
        <v>27</v>
      </c>
      <c r="D821" t="s">
        <v>4</v>
      </c>
      <c r="E821" t="s">
        <v>1</v>
      </c>
      <c r="F821" t="s">
        <v>2</v>
      </c>
      <c r="G821" t="s">
        <v>12</v>
      </c>
      <c r="H821" t="s">
        <v>25</v>
      </c>
      <c r="J821">
        <v>35</v>
      </c>
      <c r="K821">
        <f t="shared" si="72"/>
        <v>1</v>
      </c>
      <c r="L821">
        <f t="shared" si="73"/>
        <v>2</v>
      </c>
      <c r="M821">
        <f t="shared" si="74"/>
        <v>1</v>
      </c>
      <c r="N821">
        <f t="shared" si="75"/>
        <v>1</v>
      </c>
      <c r="O821">
        <f t="shared" si="76"/>
        <v>3</v>
      </c>
      <c r="P821">
        <f t="shared" si="77"/>
        <v>1</v>
      </c>
    </row>
    <row r="822" spans="1:16" x14ac:dyDescent="0.3">
      <c r="A822">
        <v>812</v>
      </c>
      <c r="B822">
        <v>50</v>
      </c>
      <c r="C822" t="s">
        <v>27</v>
      </c>
      <c r="D822" t="s">
        <v>4</v>
      </c>
      <c r="E822" t="s">
        <v>10</v>
      </c>
      <c r="F822" t="s">
        <v>6</v>
      </c>
      <c r="G822" t="s">
        <v>12</v>
      </c>
      <c r="H822" t="s">
        <v>26</v>
      </c>
      <c r="J822">
        <v>50</v>
      </c>
      <c r="K822">
        <f t="shared" si="72"/>
        <v>1</v>
      </c>
      <c r="L822">
        <f t="shared" si="73"/>
        <v>2</v>
      </c>
      <c r="M822">
        <f t="shared" si="74"/>
        <v>3</v>
      </c>
      <c r="N822">
        <f t="shared" si="75"/>
        <v>2</v>
      </c>
      <c r="O822">
        <f t="shared" si="76"/>
        <v>3</v>
      </c>
      <c r="P822">
        <f t="shared" si="77"/>
        <v>0</v>
      </c>
    </row>
    <row r="823" spans="1:16" x14ac:dyDescent="0.3">
      <c r="A823">
        <v>813</v>
      </c>
      <c r="B823">
        <v>33</v>
      </c>
      <c r="C823" t="s">
        <v>27</v>
      </c>
      <c r="D823" t="s">
        <v>13</v>
      </c>
      <c r="E823" t="s">
        <v>1</v>
      </c>
      <c r="F823" t="s">
        <v>6</v>
      </c>
      <c r="G823" t="s">
        <v>7</v>
      </c>
      <c r="H823" t="s">
        <v>25</v>
      </c>
      <c r="J823">
        <v>33</v>
      </c>
      <c r="K823">
        <f t="shared" si="72"/>
        <v>1</v>
      </c>
      <c r="L823">
        <f t="shared" si="73"/>
        <v>4</v>
      </c>
      <c r="M823">
        <f t="shared" si="74"/>
        <v>1</v>
      </c>
      <c r="N823">
        <f t="shared" si="75"/>
        <v>2</v>
      </c>
      <c r="O823">
        <f t="shared" si="76"/>
        <v>2</v>
      </c>
      <c r="P823">
        <f t="shared" si="77"/>
        <v>1</v>
      </c>
    </row>
    <row r="824" spans="1:16" x14ac:dyDescent="0.3">
      <c r="A824">
        <v>814</v>
      </c>
      <c r="B824">
        <v>24</v>
      </c>
      <c r="C824" t="s">
        <v>27</v>
      </c>
      <c r="D824" t="s">
        <v>4</v>
      </c>
      <c r="E824" t="s">
        <v>10</v>
      </c>
      <c r="F824" t="s">
        <v>16</v>
      </c>
      <c r="G824" t="s">
        <v>7</v>
      </c>
      <c r="H824" t="s">
        <v>25</v>
      </c>
      <c r="J824">
        <v>24</v>
      </c>
      <c r="K824">
        <f t="shared" si="72"/>
        <v>1</v>
      </c>
      <c r="L824">
        <f t="shared" si="73"/>
        <v>2</v>
      </c>
      <c r="M824">
        <f t="shared" si="74"/>
        <v>3</v>
      </c>
      <c r="N824">
        <f t="shared" si="75"/>
        <v>5</v>
      </c>
      <c r="O824">
        <f t="shared" si="76"/>
        <v>2</v>
      </c>
      <c r="P824">
        <f t="shared" si="77"/>
        <v>1</v>
      </c>
    </row>
    <row r="825" spans="1:16" x14ac:dyDescent="0.3">
      <c r="A825">
        <v>815</v>
      </c>
      <c r="B825">
        <v>47</v>
      </c>
      <c r="C825" t="s">
        <v>27</v>
      </c>
      <c r="D825" t="s">
        <v>4</v>
      </c>
      <c r="E825" t="s">
        <v>1</v>
      </c>
      <c r="F825" t="s">
        <v>2</v>
      </c>
      <c r="G825" t="s">
        <v>12</v>
      </c>
      <c r="H825" t="s">
        <v>26</v>
      </c>
      <c r="J825">
        <v>47</v>
      </c>
      <c r="K825">
        <f t="shared" si="72"/>
        <v>1</v>
      </c>
      <c r="L825">
        <f t="shared" si="73"/>
        <v>2</v>
      </c>
      <c r="M825">
        <f t="shared" si="74"/>
        <v>1</v>
      </c>
      <c r="N825">
        <f t="shared" si="75"/>
        <v>1</v>
      </c>
      <c r="O825">
        <f t="shared" si="76"/>
        <v>3</v>
      </c>
      <c r="P825">
        <f t="shared" si="77"/>
        <v>0</v>
      </c>
    </row>
    <row r="826" spans="1:16" x14ac:dyDescent="0.3">
      <c r="A826">
        <v>816</v>
      </c>
      <c r="B826">
        <v>18</v>
      </c>
      <c r="C826" t="s">
        <v>27</v>
      </c>
      <c r="D826" t="s">
        <v>0</v>
      </c>
      <c r="E826" t="s">
        <v>1</v>
      </c>
      <c r="F826" t="s">
        <v>2</v>
      </c>
      <c r="G826" t="s">
        <v>15</v>
      </c>
      <c r="H826" t="s">
        <v>26</v>
      </c>
      <c r="J826">
        <v>18</v>
      </c>
      <c r="K826">
        <f t="shared" si="72"/>
        <v>1</v>
      </c>
      <c r="L826">
        <f t="shared" si="73"/>
        <v>1</v>
      </c>
      <c r="M826">
        <f t="shared" si="74"/>
        <v>1</v>
      </c>
      <c r="N826">
        <f t="shared" si="75"/>
        <v>1</v>
      </c>
      <c r="O826">
        <f t="shared" si="76"/>
        <v>4</v>
      </c>
      <c r="P826">
        <f t="shared" si="77"/>
        <v>0</v>
      </c>
    </row>
    <row r="827" spans="1:16" x14ac:dyDescent="0.3">
      <c r="A827">
        <v>817</v>
      </c>
      <c r="B827">
        <v>32</v>
      </c>
      <c r="C827" t="s">
        <v>27</v>
      </c>
      <c r="D827" t="s">
        <v>13</v>
      </c>
      <c r="E827" t="s">
        <v>1</v>
      </c>
      <c r="F827" t="s">
        <v>16</v>
      </c>
      <c r="G827" t="s">
        <v>12</v>
      </c>
      <c r="H827" t="s">
        <v>26</v>
      </c>
      <c r="J827">
        <v>32</v>
      </c>
      <c r="K827">
        <f t="shared" si="72"/>
        <v>1</v>
      </c>
      <c r="L827">
        <f t="shared" si="73"/>
        <v>4</v>
      </c>
      <c r="M827">
        <f t="shared" si="74"/>
        <v>1</v>
      </c>
      <c r="N827">
        <f t="shared" si="75"/>
        <v>5</v>
      </c>
      <c r="O827">
        <f t="shared" si="76"/>
        <v>3</v>
      </c>
      <c r="P827">
        <f t="shared" si="77"/>
        <v>0</v>
      </c>
    </row>
    <row r="828" spans="1:16" x14ac:dyDescent="0.3">
      <c r="A828">
        <v>818</v>
      </c>
      <c r="B828">
        <v>38</v>
      </c>
      <c r="C828" t="s">
        <v>27</v>
      </c>
      <c r="D828" t="s">
        <v>13</v>
      </c>
      <c r="E828" t="s">
        <v>10</v>
      </c>
      <c r="F828" t="s">
        <v>14</v>
      </c>
      <c r="G828" t="s">
        <v>7</v>
      </c>
      <c r="H828" t="s">
        <v>26</v>
      </c>
      <c r="J828">
        <v>38</v>
      </c>
      <c r="K828">
        <f t="shared" si="72"/>
        <v>1</v>
      </c>
      <c r="L828">
        <f t="shared" si="73"/>
        <v>4</v>
      </c>
      <c r="M828">
        <f t="shared" si="74"/>
        <v>3</v>
      </c>
      <c r="N828">
        <f t="shared" si="75"/>
        <v>4</v>
      </c>
      <c r="O828">
        <f t="shared" si="76"/>
        <v>2</v>
      </c>
      <c r="P828">
        <f t="shared" si="77"/>
        <v>0</v>
      </c>
    </row>
    <row r="829" spans="1:16" x14ac:dyDescent="0.3">
      <c r="A829">
        <v>819</v>
      </c>
      <c r="B829">
        <v>31</v>
      </c>
      <c r="C829" t="s">
        <v>8</v>
      </c>
      <c r="D829" t="s">
        <v>4</v>
      </c>
      <c r="E829" t="s">
        <v>10</v>
      </c>
      <c r="F829" t="s">
        <v>11</v>
      </c>
      <c r="G829" t="s">
        <v>3</v>
      </c>
      <c r="H829" t="s">
        <v>25</v>
      </c>
      <c r="J829">
        <v>31</v>
      </c>
      <c r="K829">
        <f t="shared" si="72"/>
        <v>0</v>
      </c>
      <c r="L829">
        <f t="shared" si="73"/>
        <v>2</v>
      </c>
      <c r="M829">
        <f t="shared" si="74"/>
        <v>3</v>
      </c>
      <c r="N829">
        <f t="shared" si="75"/>
        <v>3</v>
      </c>
      <c r="O829">
        <f t="shared" si="76"/>
        <v>1</v>
      </c>
      <c r="P829">
        <f t="shared" si="77"/>
        <v>1</v>
      </c>
    </row>
    <row r="830" spans="1:16" x14ac:dyDescent="0.3">
      <c r="A830">
        <v>820</v>
      </c>
      <c r="B830">
        <v>21</v>
      </c>
      <c r="C830" t="s">
        <v>8</v>
      </c>
      <c r="D830" t="s">
        <v>13</v>
      </c>
      <c r="E830" t="s">
        <v>1</v>
      </c>
      <c r="F830" t="s">
        <v>14</v>
      </c>
      <c r="G830" t="s">
        <v>12</v>
      </c>
      <c r="H830" t="s">
        <v>25</v>
      </c>
      <c r="J830">
        <v>21</v>
      </c>
      <c r="K830">
        <f t="shared" si="72"/>
        <v>0</v>
      </c>
      <c r="L830">
        <f t="shared" si="73"/>
        <v>4</v>
      </c>
      <c r="M830">
        <f t="shared" si="74"/>
        <v>1</v>
      </c>
      <c r="N830">
        <f t="shared" si="75"/>
        <v>4</v>
      </c>
      <c r="O830">
        <f t="shared" si="76"/>
        <v>3</v>
      </c>
      <c r="P830">
        <f t="shared" si="77"/>
        <v>1</v>
      </c>
    </row>
    <row r="831" spans="1:16" x14ac:dyDescent="0.3">
      <c r="A831">
        <v>821</v>
      </c>
      <c r="B831">
        <v>33</v>
      </c>
      <c r="C831" t="s">
        <v>8</v>
      </c>
      <c r="D831" t="s">
        <v>0</v>
      </c>
      <c r="E831" t="s">
        <v>1</v>
      </c>
      <c r="F831" t="s">
        <v>2</v>
      </c>
      <c r="G831" t="s">
        <v>15</v>
      </c>
      <c r="H831" t="s">
        <v>25</v>
      </c>
      <c r="J831">
        <v>33</v>
      </c>
      <c r="K831">
        <f t="shared" si="72"/>
        <v>0</v>
      </c>
      <c r="L831">
        <f t="shared" si="73"/>
        <v>1</v>
      </c>
      <c r="M831">
        <f t="shared" si="74"/>
        <v>1</v>
      </c>
      <c r="N831">
        <f t="shared" si="75"/>
        <v>1</v>
      </c>
      <c r="O831">
        <f t="shared" si="76"/>
        <v>4</v>
      </c>
      <c r="P831">
        <f t="shared" si="77"/>
        <v>1</v>
      </c>
    </row>
    <row r="832" spans="1:16" x14ac:dyDescent="0.3">
      <c r="A832">
        <v>822</v>
      </c>
      <c r="B832">
        <v>38</v>
      </c>
      <c r="C832" t="s">
        <v>27</v>
      </c>
      <c r="D832" t="s">
        <v>13</v>
      </c>
      <c r="E832" t="s">
        <v>10</v>
      </c>
      <c r="F832" t="s">
        <v>6</v>
      </c>
      <c r="G832" t="s">
        <v>12</v>
      </c>
      <c r="H832" t="s">
        <v>26</v>
      </c>
      <c r="J832">
        <v>38</v>
      </c>
      <c r="K832">
        <f t="shared" si="72"/>
        <v>1</v>
      </c>
      <c r="L832">
        <f t="shared" si="73"/>
        <v>4</v>
      </c>
      <c r="M832">
        <f t="shared" si="74"/>
        <v>3</v>
      </c>
      <c r="N832">
        <f t="shared" si="75"/>
        <v>2</v>
      </c>
      <c r="O832">
        <f t="shared" si="76"/>
        <v>3</v>
      </c>
      <c r="P832">
        <f t="shared" si="77"/>
        <v>0</v>
      </c>
    </row>
    <row r="833" spans="1:16" x14ac:dyDescent="0.3">
      <c r="A833">
        <v>823</v>
      </c>
      <c r="B833">
        <v>31</v>
      </c>
      <c r="C833" t="s">
        <v>27</v>
      </c>
      <c r="D833" t="s">
        <v>9</v>
      </c>
      <c r="E833" t="s">
        <v>1</v>
      </c>
      <c r="F833" t="s">
        <v>14</v>
      </c>
      <c r="G833" t="s">
        <v>12</v>
      </c>
      <c r="H833" t="s">
        <v>26</v>
      </c>
      <c r="J833">
        <v>31</v>
      </c>
      <c r="K833">
        <f t="shared" si="72"/>
        <v>1</v>
      </c>
      <c r="L833">
        <f t="shared" si="73"/>
        <v>3</v>
      </c>
      <c r="M833">
        <f t="shared" si="74"/>
        <v>1</v>
      </c>
      <c r="N833">
        <f t="shared" si="75"/>
        <v>4</v>
      </c>
      <c r="O833">
        <f t="shared" si="76"/>
        <v>3</v>
      </c>
      <c r="P833">
        <f t="shared" si="77"/>
        <v>0</v>
      </c>
    </row>
    <row r="834" spans="1:16" x14ac:dyDescent="0.3">
      <c r="A834">
        <v>824</v>
      </c>
      <c r="B834">
        <v>50</v>
      </c>
      <c r="C834" t="s">
        <v>27</v>
      </c>
      <c r="D834" t="s">
        <v>9</v>
      </c>
      <c r="E834" t="s">
        <v>5</v>
      </c>
      <c r="F834" t="s">
        <v>16</v>
      </c>
      <c r="G834" t="s">
        <v>12</v>
      </c>
      <c r="H834" t="s">
        <v>26</v>
      </c>
      <c r="J834">
        <v>50</v>
      </c>
      <c r="K834">
        <f t="shared" si="72"/>
        <v>1</v>
      </c>
      <c r="L834">
        <f t="shared" si="73"/>
        <v>3</v>
      </c>
      <c r="M834">
        <f t="shared" si="74"/>
        <v>2</v>
      </c>
      <c r="N834">
        <f t="shared" si="75"/>
        <v>5</v>
      </c>
      <c r="O834">
        <f t="shared" si="76"/>
        <v>3</v>
      </c>
      <c r="P834">
        <f t="shared" si="77"/>
        <v>0</v>
      </c>
    </row>
    <row r="835" spans="1:16" x14ac:dyDescent="0.3">
      <c r="A835">
        <v>825</v>
      </c>
      <c r="B835">
        <v>50</v>
      </c>
      <c r="C835" t="s">
        <v>8</v>
      </c>
      <c r="D835" t="s">
        <v>13</v>
      </c>
      <c r="E835" t="s">
        <v>10</v>
      </c>
      <c r="F835" t="s">
        <v>11</v>
      </c>
      <c r="G835" t="s">
        <v>15</v>
      </c>
      <c r="H835" t="s">
        <v>26</v>
      </c>
      <c r="J835">
        <v>50</v>
      </c>
      <c r="K835">
        <f t="shared" si="72"/>
        <v>0</v>
      </c>
      <c r="L835">
        <f t="shared" si="73"/>
        <v>4</v>
      </c>
      <c r="M835">
        <f t="shared" si="74"/>
        <v>3</v>
      </c>
      <c r="N835">
        <f t="shared" si="75"/>
        <v>3</v>
      </c>
      <c r="O835">
        <f t="shared" si="76"/>
        <v>4</v>
      </c>
      <c r="P835">
        <f t="shared" si="77"/>
        <v>0</v>
      </c>
    </row>
    <row r="836" spans="1:16" x14ac:dyDescent="0.3">
      <c r="A836">
        <v>826</v>
      </c>
      <c r="B836">
        <v>23</v>
      </c>
      <c r="C836" t="s">
        <v>8</v>
      </c>
      <c r="D836" t="s">
        <v>0</v>
      </c>
      <c r="E836" t="s">
        <v>5</v>
      </c>
      <c r="F836" t="s">
        <v>16</v>
      </c>
      <c r="G836" t="s">
        <v>7</v>
      </c>
      <c r="H836" t="s">
        <v>25</v>
      </c>
      <c r="J836">
        <v>23</v>
      </c>
      <c r="K836">
        <f t="shared" si="72"/>
        <v>0</v>
      </c>
      <c r="L836">
        <f t="shared" si="73"/>
        <v>1</v>
      </c>
      <c r="M836">
        <f t="shared" si="74"/>
        <v>2</v>
      </c>
      <c r="N836">
        <f t="shared" si="75"/>
        <v>5</v>
      </c>
      <c r="O836">
        <f t="shared" si="76"/>
        <v>2</v>
      </c>
      <c r="P836">
        <f t="shared" si="77"/>
        <v>1</v>
      </c>
    </row>
    <row r="837" spans="1:16" x14ac:dyDescent="0.3">
      <c r="A837">
        <v>827</v>
      </c>
      <c r="B837">
        <v>41</v>
      </c>
      <c r="C837" t="s">
        <v>27</v>
      </c>
      <c r="D837" t="s">
        <v>13</v>
      </c>
      <c r="E837" t="s">
        <v>1</v>
      </c>
      <c r="F837" t="s">
        <v>14</v>
      </c>
      <c r="G837" t="s">
        <v>12</v>
      </c>
      <c r="H837" t="s">
        <v>25</v>
      </c>
      <c r="J837">
        <v>41</v>
      </c>
      <c r="K837">
        <f t="shared" si="72"/>
        <v>1</v>
      </c>
      <c r="L837">
        <f t="shared" si="73"/>
        <v>4</v>
      </c>
      <c r="M837">
        <f t="shared" si="74"/>
        <v>1</v>
      </c>
      <c r="N837">
        <f t="shared" si="75"/>
        <v>4</v>
      </c>
      <c r="O837">
        <f t="shared" si="76"/>
        <v>3</v>
      </c>
      <c r="P837">
        <f t="shared" si="77"/>
        <v>1</v>
      </c>
    </row>
    <row r="838" spans="1:16" x14ac:dyDescent="0.3">
      <c r="A838">
        <v>828</v>
      </c>
      <c r="B838">
        <v>44</v>
      </c>
      <c r="C838" t="s">
        <v>8</v>
      </c>
      <c r="D838" t="s">
        <v>13</v>
      </c>
      <c r="E838" t="s">
        <v>10</v>
      </c>
      <c r="F838" t="s">
        <v>2</v>
      </c>
      <c r="G838" t="s">
        <v>7</v>
      </c>
      <c r="H838" t="s">
        <v>26</v>
      </c>
      <c r="J838">
        <v>44</v>
      </c>
      <c r="K838">
        <f t="shared" si="72"/>
        <v>0</v>
      </c>
      <c r="L838">
        <f t="shared" si="73"/>
        <v>4</v>
      </c>
      <c r="M838">
        <f t="shared" si="74"/>
        <v>3</v>
      </c>
      <c r="N838">
        <f t="shared" si="75"/>
        <v>1</v>
      </c>
      <c r="O838">
        <f t="shared" si="76"/>
        <v>2</v>
      </c>
      <c r="P838">
        <f t="shared" si="77"/>
        <v>0</v>
      </c>
    </row>
    <row r="839" spans="1:16" x14ac:dyDescent="0.3">
      <c r="A839">
        <v>829</v>
      </c>
      <c r="B839">
        <v>43</v>
      </c>
      <c r="C839" t="s">
        <v>8</v>
      </c>
      <c r="D839" t="s">
        <v>13</v>
      </c>
      <c r="E839" t="s">
        <v>5</v>
      </c>
      <c r="F839" t="s">
        <v>11</v>
      </c>
      <c r="G839" t="s">
        <v>15</v>
      </c>
      <c r="H839" t="s">
        <v>26</v>
      </c>
      <c r="J839">
        <v>43</v>
      </c>
      <c r="K839">
        <f t="shared" si="72"/>
        <v>0</v>
      </c>
      <c r="L839">
        <f t="shared" si="73"/>
        <v>4</v>
      </c>
      <c r="M839">
        <f t="shared" si="74"/>
        <v>2</v>
      </c>
      <c r="N839">
        <f t="shared" si="75"/>
        <v>3</v>
      </c>
      <c r="O839">
        <f t="shared" si="76"/>
        <v>4</v>
      </c>
      <c r="P839">
        <f t="shared" si="77"/>
        <v>0</v>
      </c>
    </row>
    <row r="840" spans="1:16" x14ac:dyDescent="0.3">
      <c r="A840">
        <v>830</v>
      </c>
      <c r="B840">
        <v>20</v>
      </c>
      <c r="C840" t="s">
        <v>8</v>
      </c>
      <c r="D840" t="s">
        <v>13</v>
      </c>
      <c r="E840" t="s">
        <v>1</v>
      </c>
      <c r="F840" t="s">
        <v>11</v>
      </c>
      <c r="G840" t="s">
        <v>7</v>
      </c>
      <c r="H840" t="s">
        <v>25</v>
      </c>
      <c r="J840">
        <v>20</v>
      </c>
      <c r="K840">
        <f t="shared" si="72"/>
        <v>0</v>
      </c>
      <c r="L840">
        <f t="shared" si="73"/>
        <v>4</v>
      </c>
      <c r="M840">
        <f t="shared" si="74"/>
        <v>1</v>
      </c>
      <c r="N840">
        <f t="shared" si="75"/>
        <v>3</v>
      </c>
      <c r="O840">
        <f t="shared" si="76"/>
        <v>2</v>
      </c>
      <c r="P840">
        <f t="shared" si="77"/>
        <v>1</v>
      </c>
    </row>
    <row r="841" spans="1:16" x14ac:dyDescent="0.3">
      <c r="A841">
        <v>831</v>
      </c>
      <c r="B841">
        <v>21</v>
      </c>
      <c r="C841" t="s">
        <v>27</v>
      </c>
      <c r="D841" t="s">
        <v>13</v>
      </c>
      <c r="E841" t="s">
        <v>5</v>
      </c>
      <c r="F841" t="s">
        <v>6</v>
      </c>
      <c r="G841" t="s">
        <v>7</v>
      </c>
      <c r="H841" t="s">
        <v>26</v>
      </c>
      <c r="J841">
        <v>21</v>
      </c>
      <c r="K841">
        <f t="shared" si="72"/>
        <v>1</v>
      </c>
      <c r="L841">
        <f t="shared" si="73"/>
        <v>4</v>
      </c>
      <c r="M841">
        <f t="shared" si="74"/>
        <v>2</v>
      </c>
      <c r="N841">
        <f t="shared" si="75"/>
        <v>2</v>
      </c>
      <c r="O841">
        <f t="shared" si="76"/>
        <v>2</v>
      </c>
      <c r="P841">
        <f t="shared" si="77"/>
        <v>0</v>
      </c>
    </row>
    <row r="842" spans="1:16" x14ac:dyDescent="0.3">
      <c r="A842">
        <v>832</v>
      </c>
      <c r="B842">
        <v>45</v>
      </c>
      <c r="C842" t="s">
        <v>27</v>
      </c>
      <c r="D842" t="s">
        <v>0</v>
      </c>
      <c r="E842" t="s">
        <v>1</v>
      </c>
      <c r="F842" t="s">
        <v>14</v>
      </c>
      <c r="G842" t="s">
        <v>15</v>
      </c>
      <c r="H842" t="s">
        <v>25</v>
      </c>
      <c r="J842">
        <v>45</v>
      </c>
      <c r="K842">
        <f t="shared" si="72"/>
        <v>1</v>
      </c>
      <c r="L842">
        <f t="shared" si="73"/>
        <v>1</v>
      </c>
      <c r="M842">
        <f t="shared" si="74"/>
        <v>1</v>
      </c>
      <c r="N842">
        <f t="shared" si="75"/>
        <v>4</v>
      </c>
      <c r="O842">
        <f t="shared" si="76"/>
        <v>4</v>
      </c>
      <c r="P842">
        <f t="shared" si="77"/>
        <v>1</v>
      </c>
    </row>
    <row r="843" spans="1:16" x14ac:dyDescent="0.3">
      <c r="A843">
        <v>833</v>
      </c>
      <c r="B843">
        <v>33</v>
      </c>
      <c r="C843" t="s">
        <v>8</v>
      </c>
      <c r="D843" t="s">
        <v>9</v>
      </c>
      <c r="E843" t="s">
        <v>5</v>
      </c>
      <c r="F843" t="s">
        <v>14</v>
      </c>
      <c r="G843" t="s">
        <v>7</v>
      </c>
      <c r="H843" t="s">
        <v>26</v>
      </c>
      <c r="J843">
        <v>33</v>
      </c>
      <c r="K843">
        <f t="shared" si="72"/>
        <v>0</v>
      </c>
      <c r="L843">
        <f t="shared" si="73"/>
        <v>3</v>
      </c>
      <c r="M843">
        <f t="shared" si="74"/>
        <v>2</v>
      </c>
      <c r="N843">
        <f t="shared" si="75"/>
        <v>4</v>
      </c>
      <c r="O843">
        <f t="shared" si="76"/>
        <v>2</v>
      </c>
      <c r="P843">
        <f t="shared" si="77"/>
        <v>0</v>
      </c>
    </row>
    <row r="844" spans="1:16" x14ac:dyDescent="0.3">
      <c r="A844">
        <v>834</v>
      </c>
      <c r="B844">
        <v>41</v>
      </c>
      <c r="C844" t="s">
        <v>8</v>
      </c>
      <c r="D844" t="s">
        <v>13</v>
      </c>
      <c r="E844" t="s">
        <v>5</v>
      </c>
      <c r="F844" t="s">
        <v>6</v>
      </c>
      <c r="G844" t="s">
        <v>15</v>
      </c>
      <c r="H844" t="s">
        <v>26</v>
      </c>
      <c r="J844">
        <v>41</v>
      </c>
      <c r="K844">
        <f t="shared" ref="K844:K907" si="78">VLOOKUP(C844,$A$3:$B$4,2,0)</f>
        <v>0</v>
      </c>
      <c r="L844">
        <f t="shared" ref="L844:L907" si="79">VLOOKUP(D844,$D$3:$E$6,2,0)</f>
        <v>4</v>
      </c>
      <c r="M844">
        <f t="shared" ref="M844:M907" si="80">VLOOKUP(E844,$G$3:$H$5,2,0)</f>
        <v>2</v>
      </c>
      <c r="N844">
        <f t="shared" ref="N844:N907" si="81">VLOOKUP(F844,$J$3:$K$7,2,0)</f>
        <v>2</v>
      </c>
      <c r="O844">
        <f t="shared" ref="O844:O907" si="82">VLOOKUP(G844,$M$3:$N$6,2,0)</f>
        <v>4</v>
      </c>
      <c r="P844">
        <f t="shared" ref="P844:P907" si="83">VLOOKUP(H844,$P$3:$Q$4,2,0)</f>
        <v>0</v>
      </c>
    </row>
    <row r="845" spans="1:16" x14ac:dyDescent="0.3">
      <c r="A845">
        <v>835</v>
      </c>
      <c r="B845">
        <v>51</v>
      </c>
      <c r="C845" t="s">
        <v>8</v>
      </c>
      <c r="D845" t="s">
        <v>9</v>
      </c>
      <c r="E845" t="s">
        <v>5</v>
      </c>
      <c r="F845" t="s">
        <v>16</v>
      </c>
      <c r="G845" t="s">
        <v>12</v>
      </c>
      <c r="H845" t="s">
        <v>26</v>
      </c>
      <c r="J845">
        <v>51</v>
      </c>
      <c r="K845">
        <f t="shared" si="78"/>
        <v>0</v>
      </c>
      <c r="L845">
        <f t="shared" si="79"/>
        <v>3</v>
      </c>
      <c r="M845">
        <f t="shared" si="80"/>
        <v>2</v>
      </c>
      <c r="N845">
        <f t="shared" si="81"/>
        <v>5</v>
      </c>
      <c r="O845">
        <f t="shared" si="82"/>
        <v>3</v>
      </c>
      <c r="P845">
        <f t="shared" si="83"/>
        <v>0</v>
      </c>
    </row>
    <row r="846" spans="1:16" x14ac:dyDescent="0.3">
      <c r="A846">
        <v>836</v>
      </c>
      <c r="B846">
        <v>25</v>
      </c>
      <c r="C846" t="s">
        <v>27</v>
      </c>
      <c r="D846" t="s">
        <v>0</v>
      </c>
      <c r="E846" t="s">
        <v>1</v>
      </c>
      <c r="F846" t="s">
        <v>16</v>
      </c>
      <c r="G846" t="s">
        <v>12</v>
      </c>
      <c r="H846" t="s">
        <v>25</v>
      </c>
      <c r="J846">
        <v>25</v>
      </c>
      <c r="K846">
        <f t="shared" si="78"/>
        <v>1</v>
      </c>
      <c r="L846">
        <f t="shared" si="79"/>
        <v>1</v>
      </c>
      <c r="M846">
        <f t="shared" si="80"/>
        <v>1</v>
      </c>
      <c r="N846">
        <f t="shared" si="81"/>
        <v>5</v>
      </c>
      <c r="O846">
        <f t="shared" si="82"/>
        <v>3</v>
      </c>
      <c r="P846">
        <f t="shared" si="83"/>
        <v>1</v>
      </c>
    </row>
    <row r="847" spans="1:16" x14ac:dyDescent="0.3">
      <c r="A847">
        <v>837</v>
      </c>
      <c r="B847">
        <v>23</v>
      </c>
      <c r="C847" t="s">
        <v>27</v>
      </c>
      <c r="D847" t="s">
        <v>9</v>
      </c>
      <c r="E847" t="s">
        <v>5</v>
      </c>
      <c r="F847" t="s">
        <v>2</v>
      </c>
      <c r="G847" t="s">
        <v>7</v>
      </c>
      <c r="H847" t="s">
        <v>26</v>
      </c>
      <c r="J847">
        <v>23</v>
      </c>
      <c r="K847">
        <f t="shared" si="78"/>
        <v>1</v>
      </c>
      <c r="L847">
        <f t="shared" si="79"/>
        <v>3</v>
      </c>
      <c r="M847">
        <f t="shared" si="80"/>
        <v>2</v>
      </c>
      <c r="N847">
        <f t="shared" si="81"/>
        <v>1</v>
      </c>
      <c r="O847">
        <f t="shared" si="82"/>
        <v>2</v>
      </c>
      <c r="P847">
        <f t="shared" si="83"/>
        <v>0</v>
      </c>
    </row>
    <row r="848" spans="1:16" x14ac:dyDescent="0.3">
      <c r="A848">
        <v>838</v>
      </c>
      <c r="B848">
        <v>29</v>
      </c>
      <c r="C848" t="s">
        <v>8</v>
      </c>
      <c r="D848" t="s">
        <v>13</v>
      </c>
      <c r="E848" t="s">
        <v>1</v>
      </c>
      <c r="F848" t="s">
        <v>11</v>
      </c>
      <c r="G848" t="s">
        <v>12</v>
      </c>
      <c r="H848" t="s">
        <v>26</v>
      </c>
      <c r="J848">
        <v>29</v>
      </c>
      <c r="K848">
        <f t="shared" si="78"/>
        <v>0</v>
      </c>
      <c r="L848">
        <f t="shared" si="79"/>
        <v>4</v>
      </c>
      <c r="M848">
        <f t="shared" si="80"/>
        <v>1</v>
      </c>
      <c r="N848">
        <f t="shared" si="81"/>
        <v>3</v>
      </c>
      <c r="O848">
        <f t="shared" si="82"/>
        <v>3</v>
      </c>
      <c r="P848">
        <f t="shared" si="83"/>
        <v>0</v>
      </c>
    </row>
    <row r="849" spans="1:16" x14ac:dyDescent="0.3">
      <c r="A849">
        <v>839</v>
      </c>
      <c r="B849">
        <v>38</v>
      </c>
      <c r="C849" t="s">
        <v>27</v>
      </c>
      <c r="D849" t="s">
        <v>13</v>
      </c>
      <c r="E849" t="s">
        <v>10</v>
      </c>
      <c r="F849" t="s">
        <v>11</v>
      </c>
      <c r="G849" t="s">
        <v>7</v>
      </c>
      <c r="H849" t="s">
        <v>26</v>
      </c>
      <c r="J849">
        <v>38</v>
      </c>
      <c r="K849">
        <f t="shared" si="78"/>
        <v>1</v>
      </c>
      <c r="L849">
        <f t="shared" si="79"/>
        <v>4</v>
      </c>
      <c r="M849">
        <f t="shared" si="80"/>
        <v>3</v>
      </c>
      <c r="N849">
        <f t="shared" si="81"/>
        <v>3</v>
      </c>
      <c r="O849">
        <f t="shared" si="82"/>
        <v>2</v>
      </c>
      <c r="P849">
        <f t="shared" si="83"/>
        <v>0</v>
      </c>
    </row>
    <row r="850" spans="1:16" x14ac:dyDescent="0.3">
      <c r="A850">
        <v>840</v>
      </c>
      <c r="B850">
        <v>23</v>
      </c>
      <c r="C850" t="s">
        <v>27</v>
      </c>
      <c r="D850" t="s">
        <v>9</v>
      </c>
      <c r="E850" t="s">
        <v>10</v>
      </c>
      <c r="F850" t="s">
        <v>2</v>
      </c>
      <c r="G850" t="s">
        <v>7</v>
      </c>
      <c r="H850" t="s">
        <v>25</v>
      </c>
      <c r="J850">
        <v>23</v>
      </c>
      <c r="K850">
        <f t="shared" si="78"/>
        <v>1</v>
      </c>
      <c r="L850">
        <f t="shared" si="79"/>
        <v>3</v>
      </c>
      <c r="M850">
        <f t="shared" si="80"/>
        <v>3</v>
      </c>
      <c r="N850">
        <f t="shared" si="81"/>
        <v>1</v>
      </c>
      <c r="O850">
        <f t="shared" si="82"/>
        <v>2</v>
      </c>
      <c r="P850">
        <f t="shared" si="83"/>
        <v>1</v>
      </c>
    </row>
    <row r="851" spans="1:16" x14ac:dyDescent="0.3">
      <c r="A851">
        <v>841</v>
      </c>
      <c r="B851">
        <v>51</v>
      </c>
      <c r="C851" t="s">
        <v>27</v>
      </c>
      <c r="D851" t="s">
        <v>0</v>
      </c>
      <c r="E851" t="s">
        <v>10</v>
      </c>
      <c r="F851" t="s">
        <v>2</v>
      </c>
      <c r="G851" t="s">
        <v>3</v>
      </c>
      <c r="H851" t="s">
        <v>25</v>
      </c>
      <c r="J851">
        <v>51</v>
      </c>
      <c r="K851">
        <f t="shared" si="78"/>
        <v>1</v>
      </c>
      <c r="L851">
        <f t="shared" si="79"/>
        <v>1</v>
      </c>
      <c r="M851">
        <f t="shared" si="80"/>
        <v>3</v>
      </c>
      <c r="N851">
        <f t="shared" si="81"/>
        <v>1</v>
      </c>
      <c r="O851">
        <f t="shared" si="82"/>
        <v>1</v>
      </c>
      <c r="P851">
        <f t="shared" si="83"/>
        <v>1</v>
      </c>
    </row>
    <row r="852" spans="1:16" x14ac:dyDescent="0.3">
      <c r="A852">
        <v>842</v>
      </c>
      <c r="B852">
        <v>58</v>
      </c>
      <c r="C852" t="s">
        <v>8</v>
      </c>
      <c r="D852" t="s">
        <v>9</v>
      </c>
      <c r="E852" t="s">
        <v>5</v>
      </c>
      <c r="F852" t="s">
        <v>14</v>
      </c>
      <c r="G852" t="s">
        <v>3</v>
      </c>
      <c r="H852" t="s">
        <v>26</v>
      </c>
      <c r="J852">
        <v>58</v>
      </c>
      <c r="K852">
        <f t="shared" si="78"/>
        <v>0</v>
      </c>
      <c r="L852">
        <f t="shared" si="79"/>
        <v>3</v>
      </c>
      <c r="M852">
        <f t="shared" si="80"/>
        <v>2</v>
      </c>
      <c r="N852">
        <f t="shared" si="81"/>
        <v>4</v>
      </c>
      <c r="O852">
        <f t="shared" si="82"/>
        <v>1</v>
      </c>
      <c r="P852">
        <f t="shared" si="83"/>
        <v>0</v>
      </c>
    </row>
    <row r="853" spans="1:16" x14ac:dyDescent="0.3">
      <c r="A853">
        <v>843</v>
      </c>
      <c r="B853">
        <v>38</v>
      </c>
      <c r="C853" t="s">
        <v>27</v>
      </c>
      <c r="D853" t="s">
        <v>13</v>
      </c>
      <c r="E853" t="s">
        <v>10</v>
      </c>
      <c r="F853" t="s">
        <v>11</v>
      </c>
      <c r="G853" t="s">
        <v>15</v>
      </c>
      <c r="H853" t="s">
        <v>26</v>
      </c>
      <c r="J853">
        <v>38</v>
      </c>
      <c r="K853">
        <f t="shared" si="78"/>
        <v>1</v>
      </c>
      <c r="L853">
        <f t="shared" si="79"/>
        <v>4</v>
      </c>
      <c r="M853">
        <f t="shared" si="80"/>
        <v>3</v>
      </c>
      <c r="N853">
        <f t="shared" si="81"/>
        <v>3</v>
      </c>
      <c r="O853">
        <f t="shared" si="82"/>
        <v>4</v>
      </c>
      <c r="P853">
        <f t="shared" si="83"/>
        <v>0</v>
      </c>
    </row>
    <row r="854" spans="1:16" x14ac:dyDescent="0.3">
      <c r="A854">
        <v>844</v>
      </c>
      <c r="B854">
        <v>26</v>
      </c>
      <c r="C854" t="s">
        <v>27</v>
      </c>
      <c r="D854" t="s">
        <v>9</v>
      </c>
      <c r="E854" t="s">
        <v>5</v>
      </c>
      <c r="F854" t="s">
        <v>6</v>
      </c>
      <c r="G854" t="s">
        <v>3</v>
      </c>
      <c r="H854" t="s">
        <v>25</v>
      </c>
      <c r="J854">
        <v>26</v>
      </c>
      <c r="K854">
        <f t="shared" si="78"/>
        <v>1</v>
      </c>
      <c r="L854">
        <f t="shared" si="79"/>
        <v>3</v>
      </c>
      <c r="M854">
        <f t="shared" si="80"/>
        <v>2</v>
      </c>
      <c r="N854">
        <f t="shared" si="81"/>
        <v>2</v>
      </c>
      <c r="O854">
        <f t="shared" si="82"/>
        <v>1</v>
      </c>
      <c r="P854">
        <f t="shared" si="83"/>
        <v>1</v>
      </c>
    </row>
    <row r="855" spans="1:16" x14ac:dyDescent="0.3">
      <c r="A855">
        <v>845</v>
      </c>
      <c r="B855">
        <v>39</v>
      </c>
      <c r="C855" t="s">
        <v>27</v>
      </c>
      <c r="D855" t="s">
        <v>13</v>
      </c>
      <c r="E855" t="s">
        <v>5</v>
      </c>
      <c r="F855" t="s">
        <v>6</v>
      </c>
      <c r="G855" t="s">
        <v>7</v>
      </c>
      <c r="H855" t="s">
        <v>26</v>
      </c>
      <c r="J855">
        <v>39</v>
      </c>
      <c r="K855">
        <f t="shared" si="78"/>
        <v>1</v>
      </c>
      <c r="L855">
        <f t="shared" si="79"/>
        <v>4</v>
      </c>
      <c r="M855">
        <f t="shared" si="80"/>
        <v>2</v>
      </c>
      <c r="N855">
        <f t="shared" si="81"/>
        <v>2</v>
      </c>
      <c r="O855">
        <f t="shared" si="82"/>
        <v>2</v>
      </c>
      <c r="P855">
        <f t="shared" si="83"/>
        <v>0</v>
      </c>
    </row>
    <row r="856" spans="1:16" x14ac:dyDescent="0.3">
      <c r="A856">
        <v>846</v>
      </c>
      <c r="B856">
        <v>43</v>
      </c>
      <c r="C856" t="s">
        <v>27</v>
      </c>
      <c r="D856" t="s">
        <v>9</v>
      </c>
      <c r="E856" t="s">
        <v>1</v>
      </c>
      <c r="F856" t="s">
        <v>11</v>
      </c>
      <c r="G856" t="s">
        <v>7</v>
      </c>
      <c r="H856" t="s">
        <v>26</v>
      </c>
      <c r="J856">
        <v>43</v>
      </c>
      <c r="K856">
        <f t="shared" si="78"/>
        <v>1</v>
      </c>
      <c r="L856">
        <f t="shared" si="79"/>
        <v>3</v>
      </c>
      <c r="M856">
        <f t="shared" si="80"/>
        <v>1</v>
      </c>
      <c r="N856">
        <f t="shared" si="81"/>
        <v>3</v>
      </c>
      <c r="O856">
        <f t="shared" si="82"/>
        <v>2</v>
      </c>
      <c r="P856">
        <f t="shared" si="83"/>
        <v>0</v>
      </c>
    </row>
    <row r="857" spans="1:16" x14ac:dyDescent="0.3">
      <c r="A857">
        <v>847</v>
      </c>
      <c r="B857">
        <v>26</v>
      </c>
      <c r="C857" t="s">
        <v>27</v>
      </c>
      <c r="D857" t="s">
        <v>0</v>
      </c>
      <c r="E857" t="s">
        <v>1</v>
      </c>
      <c r="F857" t="s">
        <v>11</v>
      </c>
      <c r="G857" t="s">
        <v>12</v>
      </c>
      <c r="H857" t="s">
        <v>25</v>
      </c>
      <c r="J857">
        <v>26</v>
      </c>
      <c r="K857">
        <f t="shared" si="78"/>
        <v>1</v>
      </c>
      <c r="L857">
        <f t="shared" si="79"/>
        <v>1</v>
      </c>
      <c r="M857">
        <f t="shared" si="80"/>
        <v>1</v>
      </c>
      <c r="N857">
        <f t="shared" si="81"/>
        <v>3</v>
      </c>
      <c r="O857">
        <f t="shared" si="82"/>
        <v>3</v>
      </c>
      <c r="P857">
        <f t="shared" si="83"/>
        <v>1</v>
      </c>
    </row>
    <row r="858" spans="1:16" x14ac:dyDescent="0.3">
      <c r="A858">
        <v>848</v>
      </c>
      <c r="B858">
        <v>52</v>
      </c>
      <c r="C858" t="s">
        <v>27</v>
      </c>
      <c r="D858" t="s">
        <v>9</v>
      </c>
      <c r="E858" t="s">
        <v>5</v>
      </c>
      <c r="F858" t="s">
        <v>11</v>
      </c>
      <c r="G858" t="s">
        <v>12</v>
      </c>
      <c r="H858" t="s">
        <v>26</v>
      </c>
      <c r="J858">
        <v>52</v>
      </c>
      <c r="K858">
        <f t="shared" si="78"/>
        <v>1</v>
      </c>
      <c r="L858">
        <f t="shared" si="79"/>
        <v>3</v>
      </c>
      <c r="M858">
        <f t="shared" si="80"/>
        <v>2</v>
      </c>
      <c r="N858">
        <f t="shared" si="81"/>
        <v>3</v>
      </c>
      <c r="O858">
        <f t="shared" si="82"/>
        <v>3</v>
      </c>
      <c r="P858">
        <f t="shared" si="83"/>
        <v>0</v>
      </c>
    </row>
    <row r="859" spans="1:16" x14ac:dyDescent="0.3">
      <c r="A859">
        <v>849</v>
      </c>
      <c r="B859">
        <v>36</v>
      </c>
      <c r="C859" t="s">
        <v>27</v>
      </c>
      <c r="D859" t="s">
        <v>4</v>
      </c>
      <c r="E859" t="s">
        <v>5</v>
      </c>
      <c r="F859" t="s">
        <v>6</v>
      </c>
      <c r="G859" t="s">
        <v>3</v>
      </c>
      <c r="H859" t="s">
        <v>26</v>
      </c>
      <c r="J859">
        <v>36</v>
      </c>
      <c r="K859">
        <f t="shared" si="78"/>
        <v>1</v>
      </c>
      <c r="L859">
        <f t="shared" si="79"/>
        <v>2</v>
      </c>
      <c r="M859">
        <f t="shared" si="80"/>
        <v>2</v>
      </c>
      <c r="N859">
        <f t="shared" si="81"/>
        <v>2</v>
      </c>
      <c r="O859">
        <f t="shared" si="82"/>
        <v>1</v>
      </c>
      <c r="P859">
        <f t="shared" si="83"/>
        <v>0</v>
      </c>
    </row>
    <row r="860" spans="1:16" x14ac:dyDescent="0.3">
      <c r="A860">
        <v>850</v>
      </c>
      <c r="B860">
        <v>40</v>
      </c>
      <c r="C860" t="s">
        <v>27</v>
      </c>
      <c r="D860" t="s">
        <v>9</v>
      </c>
      <c r="E860" t="s">
        <v>5</v>
      </c>
      <c r="F860" t="s">
        <v>14</v>
      </c>
      <c r="G860" t="s">
        <v>7</v>
      </c>
      <c r="H860" t="s">
        <v>25</v>
      </c>
      <c r="J860">
        <v>40</v>
      </c>
      <c r="K860">
        <f t="shared" si="78"/>
        <v>1</v>
      </c>
      <c r="L860">
        <f t="shared" si="79"/>
        <v>3</v>
      </c>
      <c r="M860">
        <f t="shared" si="80"/>
        <v>2</v>
      </c>
      <c r="N860">
        <f t="shared" si="81"/>
        <v>4</v>
      </c>
      <c r="O860">
        <f t="shared" si="82"/>
        <v>2</v>
      </c>
      <c r="P860">
        <f t="shared" si="83"/>
        <v>1</v>
      </c>
    </row>
    <row r="861" spans="1:16" x14ac:dyDescent="0.3">
      <c r="A861">
        <v>851</v>
      </c>
      <c r="B861">
        <v>42</v>
      </c>
      <c r="C861" t="s">
        <v>8</v>
      </c>
      <c r="D861" t="s">
        <v>9</v>
      </c>
      <c r="E861" t="s">
        <v>1</v>
      </c>
      <c r="F861" t="s">
        <v>14</v>
      </c>
      <c r="G861" t="s">
        <v>3</v>
      </c>
      <c r="H861" t="s">
        <v>26</v>
      </c>
      <c r="J861">
        <v>42</v>
      </c>
      <c r="K861">
        <f t="shared" si="78"/>
        <v>0</v>
      </c>
      <c r="L861">
        <f t="shared" si="79"/>
        <v>3</v>
      </c>
      <c r="M861">
        <f t="shared" si="80"/>
        <v>1</v>
      </c>
      <c r="N861">
        <f t="shared" si="81"/>
        <v>4</v>
      </c>
      <c r="O861">
        <f t="shared" si="82"/>
        <v>1</v>
      </c>
      <c r="P861">
        <f t="shared" si="83"/>
        <v>0</v>
      </c>
    </row>
    <row r="862" spans="1:16" x14ac:dyDescent="0.3">
      <c r="A862">
        <v>852</v>
      </c>
      <c r="B862">
        <v>41</v>
      </c>
      <c r="C862" t="s">
        <v>8</v>
      </c>
      <c r="D862" t="s">
        <v>9</v>
      </c>
      <c r="E862" t="s">
        <v>1</v>
      </c>
      <c r="F862" t="s">
        <v>2</v>
      </c>
      <c r="G862" t="s">
        <v>7</v>
      </c>
      <c r="H862" t="s">
        <v>26</v>
      </c>
      <c r="J862">
        <v>41</v>
      </c>
      <c r="K862">
        <f t="shared" si="78"/>
        <v>0</v>
      </c>
      <c r="L862">
        <f t="shared" si="79"/>
        <v>3</v>
      </c>
      <c r="M862">
        <f t="shared" si="80"/>
        <v>1</v>
      </c>
      <c r="N862">
        <f t="shared" si="81"/>
        <v>1</v>
      </c>
      <c r="O862">
        <f t="shared" si="82"/>
        <v>2</v>
      </c>
      <c r="P862">
        <f t="shared" si="83"/>
        <v>0</v>
      </c>
    </row>
    <row r="863" spans="1:16" x14ac:dyDescent="0.3">
      <c r="A863">
        <v>853</v>
      </c>
      <c r="B863">
        <v>34</v>
      </c>
      <c r="C863" t="s">
        <v>27</v>
      </c>
      <c r="D863" t="s">
        <v>13</v>
      </c>
      <c r="E863" t="s">
        <v>5</v>
      </c>
      <c r="F863" t="s">
        <v>16</v>
      </c>
      <c r="G863" t="s">
        <v>12</v>
      </c>
      <c r="H863" t="s">
        <v>25</v>
      </c>
      <c r="J863">
        <v>34</v>
      </c>
      <c r="K863">
        <f t="shared" si="78"/>
        <v>1</v>
      </c>
      <c r="L863">
        <f t="shared" si="79"/>
        <v>4</v>
      </c>
      <c r="M863">
        <f t="shared" si="80"/>
        <v>2</v>
      </c>
      <c r="N863">
        <f t="shared" si="81"/>
        <v>5</v>
      </c>
      <c r="O863">
        <f t="shared" si="82"/>
        <v>3</v>
      </c>
      <c r="P863">
        <f t="shared" si="83"/>
        <v>1</v>
      </c>
    </row>
    <row r="864" spans="1:16" x14ac:dyDescent="0.3">
      <c r="A864">
        <v>854</v>
      </c>
      <c r="B864">
        <v>28</v>
      </c>
      <c r="C864" t="s">
        <v>27</v>
      </c>
      <c r="D864" t="s">
        <v>13</v>
      </c>
      <c r="E864" t="s">
        <v>10</v>
      </c>
      <c r="F864" t="s">
        <v>11</v>
      </c>
      <c r="G864" t="s">
        <v>7</v>
      </c>
      <c r="H864" t="s">
        <v>25</v>
      </c>
      <c r="J864">
        <v>28</v>
      </c>
      <c r="K864">
        <f t="shared" si="78"/>
        <v>1</v>
      </c>
      <c r="L864">
        <f t="shared" si="79"/>
        <v>4</v>
      </c>
      <c r="M864">
        <f t="shared" si="80"/>
        <v>3</v>
      </c>
      <c r="N864">
        <f t="shared" si="81"/>
        <v>3</v>
      </c>
      <c r="O864">
        <f t="shared" si="82"/>
        <v>2</v>
      </c>
      <c r="P864">
        <f t="shared" si="83"/>
        <v>1</v>
      </c>
    </row>
    <row r="865" spans="1:16" x14ac:dyDescent="0.3">
      <c r="A865">
        <v>855</v>
      </c>
      <c r="B865">
        <v>52</v>
      </c>
      <c r="C865" t="s">
        <v>8</v>
      </c>
      <c r="D865" t="s">
        <v>9</v>
      </c>
      <c r="E865" t="s">
        <v>5</v>
      </c>
      <c r="F865" t="s">
        <v>11</v>
      </c>
      <c r="G865" t="s">
        <v>7</v>
      </c>
      <c r="H865" t="s">
        <v>26</v>
      </c>
      <c r="J865">
        <v>52</v>
      </c>
      <c r="K865">
        <f t="shared" si="78"/>
        <v>0</v>
      </c>
      <c r="L865">
        <f t="shared" si="79"/>
        <v>3</v>
      </c>
      <c r="M865">
        <f t="shared" si="80"/>
        <v>2</v>
      </c>
      <c r="N865">
        <f t="shared" si="81"/>
        <v>3</v>
      </c>
      <c r="O865">
        <f t="shared" si="82"/>
        <v>2</v>
      </c>
      <c r="P865">
        <f t="shared" si="83"/>
        <v>0</v>
      </c>
    </row>
    <row r="866" spans="1:16" x14ac:dyDescent="0.3">
      <c r="A866">
        <v>856</v>
      </c>
      <c r="B866">
        <v>60</v>
      </c>
      <c r="C866" t="s">
        <v>8</v>
      </c>
      <c r="D866" t="s">
        <v>13</v>
      </c>
      <c r="E866" t="s">
        <v>5</v>
      </c>
      <c r="F866" t="s">
        <v>6</v>
      </c>
      <c r="G866" t="s">
        <v>15</v>
      </c>
      <c r="H866" t="s">
        <v>26</v>
      </c>
      <c r="J866">
        <v>60</v>
      </c>
      <c r="K866">
        <f t="shared" si="78"/>
        <v>0</v>
      </c>
      <c r="L866">
        <f t="shared" si="79"/>
        <v>4</v>
      </c>
      <c r="M866">
        <f t="shared" si="80"/>
        <v>2</v>
      </c>
      <c r="N866">
        <f t="shared" si="81"/>
        <v>2</v>
      </c>
      <c r="O866">
        <f t="shared" si="82"/>
        <v>4</v>
      </c>
      <c r="P866">
        <f t="shared" si="83"/>
        <v>0</v>
      </c>
    </row>
    <row r="867" spans="1:16" x14ac:dyDescent="0.3">
      <c r="A867">
        <v>857</v>
      </c>
      <c r="B867">
        <v>28</v>
      </c>
      <c r="C867" t="s">
        <v>27</v>
      </c>
      <c r="D867" t="s">
        <v>9</v>
      </c>
      <c r="E867" t="s">
        <v>1</v>
      </c>
      <c r="F867" t="s">
        <v>11</v>
      </c>
      <c r="G867" t="s">
        <v>12</v>
      </c>
      <c r="H867" t="s">
        <v>25</v>
      </c>
      <c r="J867">
        <v>28</v>
      </c>
      <c r="K867">
        <f t="shared" si="78"/>
        <v>1</v>
      </c>
      <c r="L867">
        <f t="shared" si="79"/>
        <v>3</v>
      </c>
      <c r="M867">
        <f t="shared" si="80"/>
        <v>1</v>
      </c>
      <c r="N867">
        <f t="shared" si="81"/>
        <v>3</v>
      </c>
      <c r="O867">
        <f t="shared" si="82"/>
        <v>3</v>
      </c>
      <c r="P867">
        <f t="shared" si="83"/>
        <v>1</v>
      </c>
    </row>
    <row r="868" spans="1:16" x14ac:dyDescent="0.3">
      <c r="A868">
        <v>858</v>
      </c>
      <c r="B868">
        <v>37</v>
      </c>
      <c r="C868" t="s">
        <v>8</v>
      </c>
      <c r="D868" t="s">
        <v>9</v>
      </c>
      <c r="E868" t="s">
        <v>1</v>
      </c>
      <c r="F868" t="s">
        <v>2</v>
      </c>
      <c r="G868" t="s">
        <v>3</v>
      </c>
      <c r="H868" t="s">
        <v>26</v>
      </c>
      <c r="J868">
        <v>37</v>
      </c>
      <c r="K868">
        <f t="shared" si="78"/>
        <v>0</v>
      </c>
      <c r="L868">
        <f t="shared" si="79"/>
        <v>3</v>
      </c>
      <c r="M868">
        <f t="shared" si="80"/>
        <v>1</v>
      </c>
      <c r="N868">
        <f t="shared" si="81"/>
        <v>1</v>
      </c>
      <c r="O868">
        <f t="shared" si="82"/>
        <v>1</v>
      </c>
      <c r="P868">
        <f t="shared" si="83"/>
        <v>0</v>
      </c>
    </row>
    <row r="869" spans="1:16" x14ac:dyDescent="0.3">
      <c r="A869">
        <v>859</v>
      </c>
      <c r="B869">
        <v>35</v>
      </c>
      <c r="C869" t="s">
        <v>8</v>
      </c>
      <c r="D869" t="s">
        <v>0</v>
      </c>
      <c r="E869" t="s">
        <v>10</v>
      </c>
      <c r="F869" t="s">
        <v>2</v>
      </c>
      <c r="G869" t="s">
        <v>15</v>
      </c>
      <c r="H869" t="s">
        <v>26</v>
      </c>
      <c r="J869">
        <v>35</v>
      </c>
      <c r="K869">
        <f t="shared" si="78"/>
        <v>0</v>
      </c>
      <c r="L869">
        <f t="shared" si="79"/>
        <v>1</v>
      </c>
      <c r="M869">
        <f t="shared" si="80"/>
        <v>3</v>
      </c>
      <c r="N869">
        <f t="shared" si="81"/>
        <v>1</v>
      </c>
      <c r="O869">
        <f t="shared" si="82"/>
        <v>4</v>
      </c>
      <c r="P869">
        <f t="shared" si="83"/>
        <v>0</v>
      </c>
    </row>
    <row r="870" spans="1:16" x14ac:dyDescent="0.3">
      <c r="A870">
        <v>860</v>
      </c>
      <c r="B870">
        <v>32</v>
      </c>
      <c r="C870" t="s">
        <v>8</v>
      </c>
      <c r="D870" t="s">
        <v>4</v>
      </c>
      <c r="E870" t="s">
        <v>5</v>
      </c>
      <c r="F870" t="s">
        <v>16</v>
      </c>
      <c r="G870" t="s">
        <v>3</v>
      </c>
      <c r="H870" t="s">
        <v>25</v>
      </c>
      <c r="J870">
        <v>32</v>
      </c>
      <c r="K870">
        <f t="shared" si="78"/>
        <v>0</v>
      </c>
      <c r="L870">
        <f t="shared" si="79"/>
        <v>2</v>
      </c>
      <c r="M870">
        <f t="shared" si="80"/>
        <v>2</v>
      </c>
      <c r="N870">
        <f t="shared" si="81"/>
        <v>5</v>
      </c>
      <c r="O870">
        <f t="shared" si="82"/>
        <v>1</v>
      </c>
      <c r="P870">
        <f t="shared" si="83"/>
        <v>1</v>
      </c>
    </row>
    <row r="871" spans="1:16" x14ac:dyDescent="0.3">
      <c r="A871">
        <v>861</v>
      </c>
      <c r="B871">
        <v>49</v>
      </c>
      <c r="C871" t="s">
        <v>27</v>
      </c>
      <c r="D871" t="s">
        <v>4</v>
      </c>
      <c r="E871" t="s">
        <v>5</v>
      </c>
      <c r="F871" t="s">
        <v>2</v>
      </c>
      <c r="G871" t="s">
        <v>3</v>
      </c>
      <c r="H871" t="s">
        <v>25</v>
      </c>
      <c r="J871">
        <v>49</v>
      </c>
      <c r="K871">
        <f t="shared" si="78"/>
        <v>1</v>
      </c>
      <c r="L871">
        <f t="shared" si="79"/>
        <v>2</v>
      </c>
      <c r="M871">
        <f t="shared" si="80"/>
        <v>2</v>
      </c>
      <c r="N871">
        <f t="shared" si="81"/>
        <v>1</v>
      </c>
      <c r="O871">
        <f t="shared" si="82"/>
        <v>1</v>
      </c>
      <c r="P871">
        <f t="shared" si="83"/>
        <v>1</v>
      </c>
    </row>
    <row r="872" spans="1:16" x14ac:dyDescent="0.3">
      <c r="A872">
        <v>862</v>
      </c>
      <c r="B872">
        <v>51</v>
      </c>
      <c r="C872" t="s">
        <v>27</v>
      </c>
      <c r="D872" t="s">
        <v>13</v>
      </c>
      <c r="E872" t="s">
        <v>5</v>
      </c>
      <c r="F872" t="s">
        <v>11</v>
      </c>
      <c r="G872" t="s">
        <v>3</v>
      </c>
      <c r="H872" t="s">
        <v>25</v>
      </c>
      <c r="J872">
        <v>51</v>
      </c>
      <c r="K872">
        <f t="shared" si="78"/>
        <v>1</v>
      </c>
      <c r="L872">
        <f t="shared" si="79"/>
        <v>4</v>
      </c>
      <c r="M872">
        <f t="shared" si="80"/>
        <v>2</v>
      </c>
      <c r="N872">
        <f t="shared" si="81"/>
        <v>3</v>
      </c>
      <c r="O872">
        <f t="shared" si="82"/>
        <v>1</v>
      </c>
      <c r="P872">
        <f t="shared" si="83"/>
        <v>1</v>
      </c>
    </row>
    <row r="873" spans="1:16" x14ac:dyDescent="0.3">
      <c r="A873">
        <v>863</v>
      </c>
      <c r="B873">
        <v>38</v>
      </c>
      <c r="C873" t="s">
        <v>8</v>
      </c>
      <c r="D873" t="s">
        <v>4</v>
      </c>
      <c r="E873" t="s">
        <v>10</v>
      </c>
      <c r="F873" t="s">
        <v>11</v>
      </c>
      <c r="G873" t="s">
        <v>7</v>
      </c>
      <c r="H873" t="s">
        <v>25</v>
      </c>
      <c r="J873">
        <v>38</v>
      </c>
      <c r="K873">
        <f t="shared" si="78"/>
        <v>0</v>
      </c>
      <c r="L873">
        <f t="shared" si="79"/>
        <v>2</v>
      </c>
      <c r="M873">
        <f t="shared" si="80"/>
        <v>3</v>
      </c>
      <c r="N873">
        <f t="shared" si="81"/>
        <v>3</v>
      </c>
      <c r="O873">
        <f t="shared" si="82"/>
        <v>2</v>
      </c>
      <c r="P873">
        <f t="shared" si="83"/>
        <v>1</v>
      </c>
    </row>
    <row r="874" spans="1:16" x14ac:dyDescent="0.3">
      <c r="A874">
        <v>864</v>
      </c>
      <c r="B874">
        <v>34</v>
      </c>
      <c r="C874" t="s">
        <v>8</v>
      </c>
      <c r="D874" t="s">
        <v>0</v>
      </c>
      <c r="E874" t="s">
        <v>5</v>
      </c>
      <c r="F874" t="s">
        <v>16</v>
      </c>
      <c r="G874" t="s">
        <v>7</v>
      </c>
      <c r="H874" t="s">
        <v>26</v>
      </c>
      <c r="J874">
        <v>34</v>
      </c>
      <c r="K874">
        <f t="shared" si="78"/>
        <v>0</v>
      </c>
      <c r="L874">
        <f t="shared" si="79"/>
        <v>1</v>
      </c>
      <c r="M874">
        <f t="shared" si="80"/>
        <v>2</v>
      </c>
      <c r="N874">
        <f t="shared" si="81"/>
        <v>5</v>
      </c>
      <c r="O874">
        <f t="shared" si="82"/>
        <v>2</v>
      </c>
      <c r="P874">
        <f t="shared" si="83"/>
        <v>0</v>
      </c>
    </row>
    <row r="875" spans="1:16" x14ac:dyDescent="0.3">
      <c r="A875">
        <v>865</v>
      </c>
      <c r="B875">
        <v>36</v>
      </c>
      <c r="C875" t="s">
        <v>27</v>
      </c>
      <c r="D875" t="s">
        <v>4</v>
      </c>
      <c r="E875" t="s">
        <v>5</v>
      </c>
      <c r="F875" t="s">
        <v>6</v>
      </c>
      <c r="G875" t="s">
        <v>12</v>
      </c>
      <c r="H875" t="s">
        <v>26</v>
      </c>
      <c r="J875">
        <v>36</v>
      </c>
      <c r="K875">
        <f t="shared" si="78"/>
        <v>1</v>
      </c>
      <c r="L875">
        <f t="shared" si="79"/>
        <v>2</v>
      </c>
      <c r="M875">
        <f t="shared" si="80"/>
        <v>2</v>
      </c>
      <c r="N875">
        <f t="shared" si="81"/>
        <v>2</v>
      </c>
      <c r="O875">
        <f t="shared" si="82"/>
        <v>3</v>
      </c>
      <c r="P875">
        <f t="shared" si="83"/>
        <v>0</v>
      </c>
    </row>
    <row r="876" spans="1:16" x14ac:dyDescent="0.3">
      <c r="A876">
        <v>866</v>
      </c>
      <c r="B876">
        <v>20</v>
      </c>
      <c r="C876" t="s">
        <v>8</v>
      </c>
      <c r="D876" t="s">
        <v>4</v>
      </c>
      <c r="E876" t="s">
        <v>5</v>
      </c>
      <c r="F876" t="s">
        <v>2</v>
      </c>
      <c r="G876" t="s">
        <v>12</v>
      </c>
      <c r="H876" t="s">
        <v>26</v>
      </c>
      <c r="J876">
        <v>20</v>
      </c>
      <c r="K876">
        <f t="shared" si="78"/>
        <v>0</v>
      </c>
      <c r="L876">
        <f t="shared" si="79"/>
        <v>2</v>
      </c>
      <c r="M876">
        <f t="shared" si="80"/>
        <v>2</v>
      </c>
      <c r="N876">
        <f t="shared" si="81"/>
        <v>1</v>
      </c>
      <c r="O876">
        <f t="shared" si="82"/>
        <v>3</v>
      </c>
      <c r="P876">
        <f t="shared" si="83"/>
        <v>0</v>
      </c>
    </row>
    <row r="877" spans="1:16" x14ac:dyDescent="0.3">
      <c r="A877">
        <v>867</v>
      </c>
      <c r="B877">
        <v>40</v>
      </c>
      <c r="C877" t="s">
        <v>8</v>
      </c>
      <c r="D877" t="s">
        <v>9</v>
      </c>
      <c r="E877" t="s">
        <v>5</v>
      </c>
      <c r="F877" t="s">
        <v>2</v>
      </c>
      <c r="G877" t="s">
        <v>7</v>
      </c>
      <c r="H877" t="s">
        <v>25</v>
      </c>
      <c r="J877">
        <v>40</v>
      </c>
      <c r="K877">
        <f t="shared" si="78"/>
        <v>0</v>
      </c>
      <c r="L877">
        <f t="shared" si="79"/>
        <v>3</v>
      </c>
      <c r="M877">
        <f t="shared" si="80"/>
        <v>2</v>
      </c>
      <c r="N877">
        <f t="shared" si="81"/>
        <v>1</v>
      </c>
      <c r="O877">
        <f t="shared" si="82"/>
        <v>2</v>
      </c>
      <c r="P877">
        <f t="shared" si="83"/>
        <v>1</v>
      </c>
    </row>
    <row r="878" spans="1:16" x14ac:dyDescent="0.3">
      <c r="A878">
        <v>868</v>
      </c>
      <c r="B878">
        <v>19</v>
      </c>
      <c r="C878" t="s">
        <v>8</v>
      </c>
      <c r="D878" t="s">
        <v>4</v>
      </c>
      <c r="E878" t="s">
        <v>10</v>
      </c>
      <c r="F878" t="s">
        <v>14</v>
      </c>
      <c r="G878" t="s">
        <v>15</v>
      </c>
      <c r="H878" t="s">
        <v>26</v>
      </c>
      <c r="J878">
        <v>19</v>
      </c>
      <c r="K878">
        <f t="shared" si="78"/>
        <v>0</v>
      </c>
      <c r="L878">
        <f t="shared" si="79"/>
        <v>2</v>
      </c>
      <c r="M878">
        <f t="shared" si="80"/>
        <v>3</v>
      </c>
      <c r="N878">
        <f t="shared" si="81"/>
        <v>4</v>
      </c>
      <c r="O878">
        <f t="shared" si="82"/>
        <v>4</v>
      </c>
      <c r="P878">
        <f t="shared" si="83"/>
        <v>0</v>
      </c>
    </row>
    <row r="879" spans="1:16" x14ac:dyDescent="0.3">
      <c r="A879">
        <v>869</v>
      </c>
      <c r="B879">
        <v>58</v>
      </c>
      <c r="C879" t="s">
        <v>27</v>
      </c>
      <c r="D879" t="s">
        <v>4</v>
      </c>
      <c r="E879" t="s">
        <v>1</v>
      </c>
      <c r="F879" t="s">
        <v>14</v>
      </c>
      <c r="G879" t="s">
        <v>15</v>
      </c>
      <c r="H879" t="s">
        <v>25</v>
      </c>
      <c r="J879">
        <v>58</v>
      </c>
      <c r="K879">
        <f t="shared" si="78"/>
        <v>1</v>
      </c>
      <c r="L879">
        <f t="shared" si="79"/>
        <v>2</v>
      </c>
      <c r="M879">
        <f t="shared" si="80"/>
        <v>1</v>
      </c>
      <c r="N879">
        <f t="shared" si="81"/>
        <v>4</v>
      </c>
      <c r="O879">
        <f t="shared" si="82"/>
        <v>4</v>
      </c>
      <c r="P879">
        <f t="shared" si="83"/>
        <v>1</v>
      </c>
    </row>
    <row r="880" spans="1:16" x14ac:dyDescent="0.3">
      <c r="A880">
        <v>870</v>
      </c>
      <c r="B880">
        <v>31</v>
      </c>
      <c r="C880" t="s">
        <v>27</v>
      </c>
      <c r="D880" t="s">
        <v>9</v>
      </c>
      <c r="E880" t="s">
        <v>1</v>
      </c>
      <c r="F880" t="s">
        <v>11</v>
      </c>
      <c r="G880" t="s">
        <v>7</v>
      </c>
      <c r="H880" t="s">
        <v>26</v>
      </c>
      <c r="J880">
        <v>31</v>
      </c>
      <c r="K880">
        <f t="shared" si="78"/>
        <v>1</v>
      </c>
      <c r="L880">
        <f t="shared" si="79"/>
        <v>3</v>
      </c>
      <c r="M880">
        <f t="shared" si="80"/>
        <v>1</v>
      </c>
      <c r="N880">
        <f t="shared" si="81"/>
        <v>3</v>
      </c>
      <c r="O880">
        <f t="shared" si="82"/>
        <v>2</v>
      </c>
      <c r="P880">
        <f t="shared" si="83"/>
        <v>0</v>
      </c>
    </row>
    <row r="881" spans="1:16" x14ac:dyDescent="0.3">
      <c r="A881">
        <v>871</v>
      </c>
      <c r="B881">
        <v>37</v>
      </c>
      <c r="C881" t="s">
        <v>8</v>
      </c>
      <c r="D881" t="s">
        <v>0</v>
      </c>
      <c r="E881" t="s">
        <v>5</v>
      </c>
      <c r="F881" t="s">
        <v>11</v>
      </c>
      <c r="G881" t="s">
        <v>12</v>
      </c>
      <c r="H881" t="s">
        <v>25</v>
      </c>
      <c r="J881">
        <v>37</v>
      </c>
      <c r="K881">
        <f t="shared" si="78"/>
        <v>0</v>
      </c>
      <c r="L881">
        <f t="shared" si="79"/>
        <v>1</v>
      </c>
      <c r="M881">
        <f t="shared" si="80"/>
        <v>2</v>
      </c>
      <c r="N881">
        <f t="shared" si="81"/>
        <v>3</v>
      </c>
      <c r="O881">
        <f t="shared" si="82"/>
        <v>3</v>
      </c>
      <c r="P881">
        <f t="shared" si="83"/>
        <v>1</v>
      </c>
    </row>
    <row r="882" spans="1:16" x14ac:dyDescent="0.3">
      <c r="A882">
        <v>872</v>
      </c>
      <c r="B882">
        <v>29</v>
      </c>
      <c r="C882" t="s">
        <v>8</v>
      </c>
      <c r="D882" t="s">
        <v>0</v>
      </c>
      <c r="E882" t="s">
        <v>10</v>
      </c>
      <c r="F882" t="s">
        <v>6</v>
      </c>
      <c r="G882" t="s">
        <v>3</v>
      </c>
      <c r="H882" t="s">
        <v>25</v>
      </c>
      <c r="J882">
        <v>29</v>
      </c>
      <c r="K882">
        <f t="shared" si="78"/>
        <v>0</v>
      </c>
      <c r="L882">
        <f t="shared" si="79"/>
        <v>1</v>
      </c>
      <c r="M882">
        <f t="shared" si="80"/>
        <v>3</v>
      </c>
      <c r="N882">
        <f t="shared" si="81"/>
        <v>2</v>
      </c>
      <c r="O882">
        <f t="shared" si="82"/>
        <v>1</v>
      </c>
      <c r="P882">
        <f t="shared" si="83"/>
        <v>1</v>
      </c>
    </row>
    <row r="883" spans="1:16" x14ac:dyDescent="0.3">
      <c r="A883">
        <v>873</v>
      </c>
      <c r="B883">
        <v>29</v>
      </c>
      <c r="C883" t="s">
        <v>8</v>
      </c>
      <c r="D883" t="s">
        <v>0</v>
      </c>
      <c r="E883" t="s">
        <v>5</v>
      </c>
      <c r="F883" t="s">
        <v>6</v>
      </c>
      <c r="G883" t="s">
        <v>12</v>
      </c>
      <c r="H883" t="s">
        <v>26</v>
      </c>
      <c r="J883">
        <v>29</v>
      </c>
      <c r="K883">
        <f t="shared" si="78"/>
        <v>0</v>
      </c>
      <c r="L883">
        <f t="shared" si="79"/>
        <v>1</v>
      </c>
      <c r="M883">
        <f t="shared" si="80"/>
        <v>2</v>
      </c>
      <c r="N883">
        <f t="shared" si="81"/>
        <v>2</v>
      </c>
      <c r="O883">
        <f t="shared" si="82"/>
        <v>3</v>
      </c>
      <c r="P883">
        <f t="shared" si="83"/>
        <v>0</v>
      </c>
    </row>
    <row r="884" spans="1:16" x14ac:dyDescent="0.3">
      <c r="A884">
        <v>874</v>
      </c>
      <c r="B884">
        <v>23</v>
      </c>
      <c r="C884" t="s">
        <v>27</v>
      </c>
      <c r="D884" t="s">
        <v>13</v>
      </c>
      <c r="E884" t="s">
        <v>1</v>
      </c>
      <c r="F884" t="s">
        <v>6</v>
      </c>
      <c r="G884" t="s">
        <v>7</v>
      </c>
      <c r="H884" t="s">
        <v>25</v>
      </c>
      <c r="J884">
        <v>23</v>
      </c>
      <c r="K884">
        <f t="shared" si="78"/>
        <v>1</v>
      </c>
      <c r="L884">
        <f t="shared" si="79"/>
        <v>4</v>
      </c>
      <c r="M884">
        <f t="shared" si="80"/>
        <v>1</v>
      </c>
      <c r="N884">
        <f t="shared" si="81"/>
        <v>2</v>
      </c>
      <c r="O884">
        <f t="shared" si="82"/>
        <v>2</v>
      </c>
      <c r="P884">
        <f t="shared" si="83"/>
        <v>1</v>
      </c>
    </row>
    <row r="885" spans="1:16" x14ac:dyDescent="0.3">
      <c r="A885">
        <v>875</v>
      </c>
      <c r="B885">
        <v>49</v>
      </c>
      <c r="C885" t="s">
        <v>8</v>
      </c>
      <c r="D885" t="s">
        <v>9</v>
      </c>
      <c r="E885" t="s">
        <v>5</v>
      </c>
      <c r="F885" t="s">
        <v>16</v>
      </c>
      <c r="G885" t="s">
        <v>7</v>
      </c>
      <c r="H885" t="s">
        <v>26</v>
      </c>
      <c r="J885">
        <v>49</v>
      </c>
      <c r="K885">
        <f t="shared" si="78"/>
        <v>0</v>
      </c>
      <c r="L885">
        <f t="shared" si="79"/>
        <v>3</v>
      </c>
      <c r="M885">
        <f t="shared" si="80"/>
        <v>2</v>
      </c>
      <c r="N885">
        <f t="shared" si="81"/>
        <v>5</v>
      </c>
      <c r="O885">
        <f t="shared" si="82"/>
        <v>2</v>
      </c>
      <c r="P885">
        <f t="shared" si="83"/>
        <v>0</v>
      </c>
    </row>
    <row r="886" spans="1:16" x14ac:dyDescent="0.3">
      <c r="A886">
        <v>876</v>
      </c>
      <c r="B886">
        <v>49</v>
      </c>
      <c r="C886" t="s">
        <v>27</v>
      </c>
      <c r="D886" t="s">
        <v>13</v>
      </c>
      <c r="E886" t="s">
        <v>10</v>
      </c>
      <c r="F886" t="s">
        <v>16</v>
      </c>
      <c r="G886" t="s">
        <v>3</v>
      </c>
      <c r="H886" t="s">
        <v>26</v>
      </c>
      <c r="J886">
        <v>49</v>
      </c>
      <c r="K886">
        <f t="shared" si="78"/>
        <v>1</v>
      </c>
      <c r="L886">
        <f t="shared" si="79"/>
        <v>4</v>
      </c>
      <c r="M886">
        <f t="shared" si="80"/>
        <v>3</v>
      </c>
      <c r="N886">
        <f t="shared" si="81"/>
        <v>5</v>
      </c>
      <c r="O886">
        <f t="shared" si="82"/>
        <v>1</v>
      </c>
      <c r="P886">
        <f t="shared" si="83"/>
        <v>0</v>
      </c>
    </row>
    <row r="887" spans="1:16" x14ac:dyDescent="0.3">
      <c r="A887">
        <v>877</v>
      </c>
      <c r="B887">
        <v>27</v>
      </c>
      <c r="C887" t="s">
        <v>27</v>
      </c>
      <c r="D887" t="s">
        <v>4</v>
      </c>
      <c r="E887" t="s">
        <v>5</v>
      </c>
      <c r="F887" t="s">
        <v>14</v>
      </c>
      <c r="G887" t="s">
        <v>7</v>
      </c>
      <c r="H887" t="s">
        <v>25</v>
      </c>
      <c r="J887">
        <v>27</v>
      </c>
      <c r="K887">
        <f t="shared" si="78"/>
        <v>1</v>
      </c>
      <c r="L887">
        <f t="shared" si="79"/>
        <v>2</v>
      </c>
      <c r="M887">
        <f t="shared" si="80"/>
        <v>2</v>
      </c>
      <c r="N887">
        <f t="shared" si="81"/>
        <v>4</v>
      </c>
      <c r="O887">
        <f t="shared" si="82"/>
        <v>2</v>
      </c>
      <c r="P887">
        <f t="shared" si="83"/>
        <v>1</v>
      </c>
    </row>
    <row r="888" spans="1:16" x14ac:dyDescent="0.3">
      <c r="A888">
        <v>878</v>
      </c>
      <c r="B888">
        <v>27</v>
      </c>
      <c r="C888" t="s">
        <v>8</v>
      </c>
      <c r="D888" t="s">
        <v>13</v>
      </c>
      <c r="E888" t="s">
        <v>5</v>
      </c>
      <c r="F888" t="s">
        <v>6</v>
      </c>
      <c r="G888" t="s">
        <v>3</v>
      </c>
      <c r="H888" t="s">
        <v>25</v>
      </c>
      <c r="J888">
        <v>27</v>
      </c>
      <c r="K888">
        <f t="shared" si="78"/>
        <v>0</v>
      </c>
      <c r="L888">
        <f t="shared" si="79"/>
        <v>4</v>
      </c>
      <c r="M888">
        <f t="shared" si="80"/>
        <v>2</v>
      </c>
      <c r="N888">
        <f t="shared" si="81"/>
        <v>2</v>
      </c>
      <c r="O888">
        <f t="shared" si="82"/>
        <v>1</v>
      </c>
      <c r="P888">
        <f t="shared" si="83"/>
        <v>1</v>
      </c>
    </row>
    <row r="889" spans="1:16" x14ac:dyDescent="0.3">
      <c r="A889">
        <v>879</v>
      </c>
      <c r="B889">
        <v>25</v>
      </c>
      <c r="C889" t="s">
        <v>27</v>
      </c>
      <c r="D889" t="s">
        <v>0</v>
      </c>
      <c r="E889" t="s">
        <v>5</v>
      </c>
      <c r="F889" t="s">
        <v>14</v>
      </c>
      <c r="G889" t="s">
        <v>12</v>
      </c>
      <c r="H889" t="s">
        <v>25</v>
      </c>
      <c r="J889">
        <v>25</v>
      </c>
      <c r="K889">
        <f t="shared" si="78"/>
        <v>1</v>
      </c>
      <c r="L889">
        <f t="shared" si="79"/>
        <v>1</v>
      </c>
      <c r="M889">
        <f t="shared" si="80"/>
        <v>2</v>
      </c>
      <c r="N889">
        <f t="shared" si="81"/>
        <v>4</v>
      </c>
      <c r="O889">
        <f t="shared" si="82"/>
        <v>3</v>
      </c>
      <c r="P889">
        <f t="shared" si="83"/>
        <v>1</v>
      </c>
    </row>
    <row r="890" spans="1:16" x14ac:dyDescent="0.3">
      <c r="A890">
        <v>880</v>
      </c>
      <c r="B890">
        <v>34</v>
      </c>
      <c r="C890" t="s">
        <v>27</v>
      </c>
      <c r="D890" t="s">
        <v>13</v>
      </c>
      <c r="E890" t="s">
        <v>10</v>
      </c>
      <c r="F890" t="s">
        <v>2</v>
      </c>
      <c r="G890" t="s">
        <v>7</v>
      </c>
      <c r="H890" t="s">
        <v>26</v>
      </c>
      <c r="J890">
        <v>34</v>
      </c>
      <c r="K890">
        <f t="shared" si="78"/>
        <v>1</v>
      </c>
      <c r="L890">
        <f t="shared" si="79"/>
        <v>4</v>
      </c>
      <c r="M890">
        <f t="shared" si="80"/>
        <v>3</v>
      </c>
      <c r="N890">
        <f t="shared" si="81"/>
        <v>1</v>
      </c>
      <c r="O890">
        <f t="shared" si="82"/>
        <v>2</v>
      </c>
      <c r="P890">
        <f t="shared" si="83"/>
        <v>0</v>
      </c>
    </row>
    <row r="891" spans="1:16" x14ac:dyDescent="0.3">
      <c r="A891">
        <v>881</v>
      </c>
      <c r="B891">
        <v>22</v>
      </c>
      <c r="C891" t="s">
        <v>8</v>
      </c>
      <c r="D891" t="s">
        <v>9</v>
      </c>
      <c r="E891" t="s">
        <v>1</v>
      </c>
      <c r="F891" t="s">
        <v>14</v>
      </c>
      <c r="G891" t="s">
        <v>12</v>
      </c>
      <c r="H891" t="s">
        <v>25</v>
      </c>
      <c r="J891">
        <v>22</v>
      </c>
      <c r="K891">
        <f t="shared" si="78"/>
        <v>0</v>
      </c>
      <c r="L891">
        <f t="shared" si="79"/>
        <v>3</v>
      </c>
      <c r="M891">
        <f t="shared" si="80"/>
        <v>1</v>
      </c>
      <c r="N891">
        <f t="shared" si="81"/>
        <v>4</v>
      </c>
      <c r="O891">
        <f t="shared" si="82"/>
        <v>3</v>
      </c>
      <c r="P891">
        <f t="shared" si="83"/>
        <v>1</v>
      </c>
    </row>
    <row r="892" spans="1:16" x14ac:dyDescent="0.3">
      <c r="A892">
        <v>882</v>
      </c>
      <c r="B892">
        <v>41</v>
      </c>
      <c r="C892" t="s">
        <v>27</v>
      </c>
      <c r="D892" t="s">
        <v>13</v>
      </c>
      <c r="E892" t="s">
        <v>10</v>
      </c>
      <c r="F892" t="s">
        <v>6</v>
      </c>
      <c r="G892" t="s">
        <v>7</v>
      </c>
      <c r="H892" t="s">
        <v>26</v>
      </c>
      <c r="J892">
        <v>41</v>
      </c>
      <c r="K892">
        <f t="shared" si="78"/>
        <v>1</v>
      </c>
      <c r="L892">
        <f t="shared" si="79"/>
        <v>4</v>
      </c>
      <c r="M892">
        <f t="shared" si="80"/>
        <v>3</v>
      </c>
      <c r="N892">
        <f t="shared" si="81"/>
        <v>2</v>
      </c>
      <c r="O892">
        <f t="shared" si="82"/>
        <v>2</v>
      </c>
      <c r="P892">
        <f t="shared" si="83"/>
        <v>0</v>
      </c>
    </row>
    <row r="893" spans="1:16" x14ac:dyDescent="0.3">
      <c r="A893">
        <v>883</v>
      </c>
      <c r="B893">
        <v>50</v>
      </c>
      <c r="C893" t="s">
        <v>27</v>
      </c>
      <c r="D893" t="s">
        <v>4</v>
      </c>
      <c r="E893" t="s">
        <v>10</v>
      </c>
      <c r="F893" t="s">
        <v>6</v>
      </c>
      <c r="G893" t="s">
        <v>3</v>
      </c>
      <c r="H893" t="s">
        <v>25</v>
      </c>
      <c r="J893">
        <v>50</v>
      </c>
      <c r="K893">
        <f t="shared" si="78"/>
        <v>1</v>
      </c>
      <c r="L893">
        <f t="shared" si="79"/>
        <v>2</v>
      </c>
      <c r="M893">
        <f t="shared" si="80"/>
        <v>3</v>
      </c>
      <c r="N893">
        <f t="shared" si="81"/>
        <v>2</v>
      </c>
      <c r="O893">
        <f t="shared" si="82"/>
        <v>1</v>
      </c>
      <c r="P893">
        <f t="shared" si="83"/>
        <v>1</v>
      </c>
    </row>
    <row r="894" spans="1:16" x14ac:dyDescent="0.3">
      <c r="A894">
        <v>884</v>
      </c>
      <c r="B894">
        <v>18</v>
      </c>
      <c r="C894" t="s">
        <v>27</v>
      </c>
      <c r="D894" t="s">
        <v>0</v>
      </c>
      <c r="E894" t="s">
        <v>5</v>
      </c>
      <c r="F894" t="s">
        <v>11</v>
      </c>
      <c r="G894" t="s">
        <v>3</v>
      </c>
      <c r="H894" t="s">
        <v>26</v>
      </c>
      <c r="J894">
        <v>18</v>
      </c>
      <c r="K894">
        <f t="shared" si="78"/>
        <v>1</v>
      </c>
      <c r="L894">
        <f t="shared" si="79"/>
        <v>1</v>
      </c>
      <c r="M894">
        <f t="shared" si="80"/>
        <v>2</v>
      </c>
      <c r="N894">
        <f t="shared" si="81"/>
        <v>3</v>
      </c>
      <c r="O894">
        <f t="shared" si="82"/>
        <v>1</v>
      </c>
      <c r="P894">
        <f t="shared" si="83"/>
        <v>0</v>
      </c>
    </row>
    <row r="895" spans="1:16" x14ac:dyDescent="0.3">
      <c r="A895">
        <v>885</v>
      </c>
      <c r="B895">
        <v>22</v>
      </c>
      <c r="C895" t="s">
        <v>27</v>
      </c>
      <c r="D895" t="s">
        <v>4</v>
      </c>
      <c r="E895" t="s">
        <v>10</v>
      </c>
      <c r="F895" t="s">
        <v>11</v>
      </c>
      <c r="G895" t="s">
        <v>7</v>
      </c>
      <c r="H895" t="s">
        <v>26</v>
      </c>
      <c r="J895">
        <v>22</v>
      </c>
      <c r="K895">
        <f t="shared" si="78"/>
        <v>1</v>
      </c>
      <c r="L895">
        <f t="shared" si="79"/>
        <v>2</v>
      </c>
      <c r="M895">
        <f t="shared" si="80"/>
        <v>3</v>
      </c>
      <c r="N895">
        <f t="shared" si="81"/>
        <v>3</v>
      </c>
      <c r="O895">
        <f t="shared" si="82"/>
        <v>2</v>
      </c>
      <c r="P895">
        <f t="shared" si="83"/>
        <v>0</v>
      </c>
    </row>
    <row r="896" spans="1:16" x14ac:dyDescent="0.3">
      <c r="A896">
        <v>886</v>
      </c>
      <c r="B896">
        <v>48</v>
      </c>
      <c r="C896" t="s">
        <v>8</v>
      </c>
      <c r="D896" t="s">
        <v>4</v>
      </c>
      <c r="E896" t="s">
        <v>1</v>
      </c>
      <c r="F896" t="s">
        <v>6</v>
      </c>
      <c r="G896" t="s">
        <v>7</v>
      </c>
      <c r="H896" t="s">
        <v>26</v>
      </c>
      <c r="J896">
        <v>48</v>
      </c>
      <c r="K896">
        <f t="shared" si="78"/>
        <v>0</v>
      </c>
      <c r="L896">
        <f t="shared" si="79"/>
        <v>2</v>
      </c>
      <c r="M896">
        <f t="shared" si="80"/>
        <v>1</v>
      </c>
      <c r="N896">
        <f t="shared" si="81"/>
        <v>2</v>
      </c>
      <c r="O896">
        <f t="shared" si="82"/>
        <v>2</v>
      </c>
      <c r="P896">
        <f t="shared" si="83"/>
        <v>0</v>
      </c>
    </row>
    <row r="897" spans="1:16" x14ac:dyDescent="0.3">
      <c r="A897">
        <v>887</v>
      </c>
      <c r="B897">
        <v>60</v>
      </c>
      <c r="C897" t="s">
        <v>27</v>
      </c>
      <c r="D897" t="s">
        <v>13</v>
      </c>
      <c r="E897" t="s">
        <v>5</v>
      </c>
      <c r="F897" t="s">
        <v>6</v>
      </c>
      <c r="G897" t="s">
        <v>7</v>
      </c>
      <c r="H897" t="s">
        <v>25</v>
      </c>
      <c r="J897">
        <v>60</v>
      </c>
      <c r="K897">
        <f t="shared" si="78"/>
        <v>1</v>
      </c>
      <c r="L897">
        <f t="shared" si="79"/>
        <v>4</v>
      </c>
      <c r="M897">
        <f t="shared" si="80"/>
        <v>2</v>
      </c>
      <c r="N897">
        <f t="shared" si="81"/>
        <v>2</v>
      </c>
      <c r="O897">
        <f t="shared" si="82"/>
        <v>2</v>
      </c>
      <c r="P897">
        <f t="shared" si="83"/>
        <v>1</v>
      </c>
    </row>
    <row r="898" spans="1:16" x14ac:dyDescent="0.3">
      <c r="A898">
        <v>888</v>
      </c>
      <c r="B898">
        <v>50</v>
      </c>
      <c r="C898" t="s">
        <v>8</v>
      </c>
      <c r="D898" t="s">
        <v>4</v>
      </c>
      <c r="E898" t="s">
        <v>1</v>
      </c>
      <c r="F898" t="s">
        <v>16</v>
      </c>
      <c r="G898" t="s">
        <v>3</v>
      </c>
      <c r="H898" t="s">
        <v>26</v>
      </c>
      <c r="J898">
        <v>50</v>
      </c>
      <c r="K898">
        <f t="shared" si="78"/>
        <v>0</v>
      </c>
      <c r="L898">
        <f t="shared" si="79"/>
        <v>2</v>
      </c>
      <c r="M898">
        <f t="shared" si="80"/>
        <v>1</v>
      </c>
      <c r="N898">
        <f t="shared" si="81"/>
        <v>5</v>
      </c>
      <c r="O898">
        <f t="shared" si="82"/>
        <v>1</v>
      </c>
      <c r="P898">
        <f t="shared" si="83"/>
        <v>0</v>
      </c>
    </row>
    <row r="899" spans="1:16" x14ac:dyDescent="0.3">
      <c r="A899">
        <v>889</v>
      </c>
      <c r="B899">
        <v>22</v>
      </c>
      <c r="C899" t="s">
        <v>27</v>
      </c>
      <c r="D899" t="s">
        <v>4</v>
      </c>
      <c r="E899" t="s">
        <v>1</v>
      </c>
      <c r="F899" t="s">
        <v>16</v>
      </c>
      <c r="G899" t="s">
        <v>15</v>
      </c>
      <c r="H899" t="s">
        <v>26</v>
      </c>
      <c r="J899">
        <v>22</v>
      </c>
      <c r="K899">
        <f t="shared" si="78"/>
        <v>1</v>
      </c>
      <c r="L899">
        <f t="shared" si="79"/>
        <v>2</v>
      </c>
      <c r="M899">
        <f t="shared" si="80"/>
        <v>1</v>
      </c>
      <c r="N899">
        <f t="shared" si="81"/>
        <v>5</v>
      </c>
      <c r="O899">
        <f t="shared" si="82"/>
        <v>4</v>
      </c>
      <c r="P899">
        <f t="shared" si="83"/>
        <v>0</v>
      </c>
    </row>
    <row r="900" spans="1:16" x14ac:dyDescent="0.3">
      <c r="A900">
        <v>890</v>
      </c>
      <c r="B900">
        <v>55</v>
      </c>
      <c r="C900" t="s">
        <v>8</v>
      </c>
      <c r="D900" t="s">
        <v>13</v>
      </c>
      <c r="E900" t="s">
        <v>5</v>
      </c>
      <c r="F900" t="s">
        <v>6</v>
      </c>
      <c r="G900" t="s">
        <v>12</v>
      </c>
      <c r="H900" t="s">
        <v>26</v>
      </c>
      <c r="J900">
        <v>55</v>
      </c>
      <c r="K900">
        <f t="shared" si="78"/>
        <v>0</v>
      </c>
      <c r="L900">
        <f t="shared" si="79"/>
        <v>4</v>
      </c>
      <c r="M900">
        <f t="shared" si="80"/>
        <v>2</v>
      </c>
      <c r="N900">
        <f t="shared" si="81"/>
        <v>2</v>
      </c>
      <c r="O900">
        <f t="shared" si="82"/>
        <v>3</v>
      </c>
      <c r="P900">
        <f t="shared" si="83"/>
        <v>0</v>
      </c>
    </row>
    <row r="901" spans="1:16" x14ac:dyDescent="0.3">
      <c r="A901">
        <v>891</v>
      </c>
      <c r="B901">
        <v>47</v>
      </c>
      <c r="C901" t="s">
        <v>8</v>
      </c>
      <c r="D901" t="s">
        <v>13</v>
      </c>
      <c r="E901" t="s">
        <v>10</v>
      </c>
      <c r="F901" t="s">
        <v>6</v>
      </c>
      <c r="G901" t="s">
        <v>7</v>
      </c>
      <c r="H901" t="s">
        <v>26</v>
      </c>
      <c r="J901">
        <v>47</v>
      </c>
      <c r="K901">
        <f t="shared" si="78"/>
        <v>0</v>
      </c>
      <c r="L901">
        <f t="shared" si="79"/>
        <v>4</v>
      </c>
      <c r="M901">
        <f t="shared" si="80"/>
        <v>3</v>
      </c>
      <c r="N901">
        <f t="shared" si="81"/>
        <v>2</v>
      </c>
      <c r="O901">
        <f t="shared" si="82"/>
        <v>2</v>
      </c>
      <c r="P901">
        <f t="shared" si="83"/>
        <v>0</v>
      </c>
    </row>
    <row r="902" spans="1:16" x14ac:dyDescent="0.3">
      <c r="A902">
        <v>892</v>
      </c>
      <c r="B902">
        <v>41</v>
      </c>
      <c r="C902" t="s">
        <v>27</v>
      </c>
      <c r="D902" t="s">
        <v>13</v>
      </c>
      <c r="E902" t="s">
        <v>10</v>
      </c>
      <c r="F902" t="s">
        <v>6</v>
      </c>
      <c r="G902" t="s">
        <v>15</v>
      </c>
      <c r="H902" t="s">
        <v>25</v>
      </c>
      <c r="J902">
        <v>41</v>
      </c>
      <c r="K902">
        <f t="shared" si="78"/>
        <v>1</v>
      </c>
      <c r="L902">
        <f t="shared" si="79"/>
        <v>4</v>
      </c>
      <c r="M902">
        <f t="shared" si="80"/>
        <v>3</v>
      </c>
      <c r="N902">
        <f t="shared" si="81"/>
        <v>2</v>
      </c>
      <c r="O902">
        <f t="shared" si="82"/>
        <v>4</v>
      </c>
      <c r="P902">
        <f t="shared" si="83"/>
        <v>1</v>
      </c>
    </row>
    <row r="903" spans="1:16" x14ac:dyDescent="0.3">
      <c r="A903">
        <v>893</v>
      </c>
      <c r="B903">
        <v>42</v>
      </c>
      <c r="C903" t="s">
        <v>27</v>
      </c>
      <c r="D903" t="s">
        <v>13</v>
      </c>
      <c r="E903" t="s">
        <v>1</v>
      </c>
      <c r="F903" t="s">
        <v>14</v>
      </c>
      <c r="G903" t="s">
        <v>12</v>
      </c>
      <c r="H903" t="s">
        <v>26</v>
      </c>
      <c r="J903">
        <v>42</v>
      </c>
      <c r="K903">
        <f t="shared" si="78"/>
        <v>1</v>
      </c>
      <c r="L903">
        <f t="shared" si="79"/>
        <v>4</v>
      </c>
      <c r="M903">
        <f t="shared" si="80"/>
        <v>1</v>
      </c>
      <c r="N903">
        <f t="shared" si="81"/>
        <v>4</v>
      </c>
      <c r="O903">
        <f t="shared" si="82"/>
        <v>3</v>
      </c>
      <c r="P903">
        <f t="shared" si="83"/>
        <v>0</v>
      </c>
    </row>
    <row r="904" spans="1:16" x14ac:dyDescent="0.3">
      <c r="A904">
        <v>894</v>
      </c>
      <c r="B904">
        <v>40</v>
      </c>
      <c r="C904" t="s">
        <v>27</v>
      </c>
      <c r="D904" t="s">
        <v>4</v>
      </c>
      <c r="E904" t="s">
        <v>5</v>
      </c>
      <c r="F904" t="s">
        <v>2</v>
      </c>
      <c r="G904" t="s">
        <v>7</v>
      </c>
      <c r="H904" t="s">
        <v>26</v>
      </c>
      <c r="J904">
        <v>40</v>
      </c>
      <c r="K904">
        <f t="shared" si="78"/>
        <v>1</v>
      </c>
      <c r="L904">
        <f t="shared" si="79"/>
        <v>2</v>
      </c>
      <c r="M904">
        <f t="shared" si="80"/>
        <v>2</v>
      </c>
      <c r="N904">
        <f t="shared" si="81"/>
        <v>1</v>
      </c>
      <c r="O904">
        <f t="shared" si="82"/>
        <v>2</v>
      </c>
      <c r="P904">
        <f t="shared" si="83"/>
        <v>0</v>
      </c>
    </row>
    <row r="905" spans="1:16" x14ac:dyDescent="0.3">
      <c r="A905">
        <v>895</v>
      </c>
      <c r="B905">
        <v>35</v>
      </c>
      <c r="C905" t="s">
        <v>8</v>
      </c>
      <c r="D905" t="s">
        <v>4</v>
      </c>
      <c r="E905" t="s">
        <v>1</v>
      </c>
      <c r="F905" t="s">
        <v>16</v>
      </c>
      <c r="G905" t="s">
        <v>15</v>
      </c>
      <c r="H905" t="s">
        <v>25</v>
      </c>
      <c r="J905">
        <v>35</v>
      </c>
      <c r="K905">
        <f t="shared" si="78"/>
        <v>0</v>
      </c>
      <c r="L905">
        <f t="shared" si="79"/>
        <v>2</v>
      </c>
      <c r="M905">
        <f t="shared" si="80"/>
        <v>1</v>
      </c>
      <c r="N905">
        <f t="shared" si="81"/>
        <v>5</v>
      </c>
      <c r="O905">
        <f t="shared" si="82"/>
        <v>4</v>
      </c>
      <c r="P905">
        <f t="shared" si="83"/>
        <v>1</v>
      </c>
    </row>
    <row r="906" spans="1:16" x14ac:dyDescent="0.3">
      <c r="A906">
        <v>896</v>
      </c>
      <c r="B906">
        <v>28</v>
      </c>
      <c r="C906" t="s">
        <v>27</v>
      </c>
      <c r="D906" t="s">
        <v>0</v>
      </c>
      <c r="E906" t="s">
        <v>10</v>
      </c>
      <c r="F906" t="s">
        <v>14</v>
      </c>
      <c r="G906" t="s">
        <v>12</v>
      </c>
      <c r="H906" t="s">
        <v>25</v>
      </c>
      <c r="J906">
        <v>28</v>
      </c>
      <c r="K906">
        <f t="shared" si="78"/>
        <v>1</v>
      </c>
      <c r="L906">
        <f t="shared" si="79"/>
        <v>1</v>
      </c>
      <c r="M906">
        <f t="shared" si="80"/>
        <v>3</v>
      </c>
      <c r="N906">
        <f t="shared" si="81"/>
        <v>4</v>
      </c>
      <c r="O906">
        <f t="shared" si="82"/>
        <v>3</v>
      </c>
      <c r="P906">
        <f t="shared" si="83"/>
        <v>1</v>
      </c>
    </row>
    <row r="907" spans="1:16" x14ac:dyDescent="0.3">
      <c r="A907">
        <v>897</v>
      </c>
      <c r="B907">
        <v>23</v>
      </c>
      <c r="C907" t="s">
        <v>8</v>
      </c>
      <c r="D907" t="s">
        <v>0</v>
      </c>
      <c r="E907" t="s">
        <v>10</v>
      </c>
      <c r="F907" t="s">
        <v>11</v>
      </c>
      <c r="G907" t="s">
        <v>3</v>
      </c>
      <c r="H907" t="s">
        <v>25</v>
      </c>
      <c r="J907">
        <v>23</v>
      </c>
      <c r="K907">
        <f t="shared" si="78"/>
        <v>0</v>
      </c>
      <c r="L907">
        <f t="shared" si="79"/>
        <v>1</v>
      </c>
      <c r="M907">
        <f t="shared" si="80"/>
        <v>3</v>
      </c>
      <c r="N907">
        <f t="shared" si="81"/>
        <v>3</v>
      </c>
      <c r="O907">
        <f t="shared" si="82"/>
        <v>1</v>
      </c>
      <c r="P907">
        <f t="shared" si="83"/>
        <v>1</v>
      </c>
    </row>
    <row r="908" spans="1:16" x14ac:dyDescent="0.3">
      <c r="A908">
        <v>898</v>
      </c>
      <c r="B908">
        <v>42</v>
      </c>
      <c r="C908" t="s">
        <v>27</v>
      </c>
      <c r="D908" t="s">
        <v>9</v>
      </c>
      <c r="E908" t="s">
        <v>5</v>
      </c>
      <c r="F908" t="s">
        <v>11</v>
      </c>
      <c r="G908" t="s">
        <v>12</v>
      </c>
      <c r="H908" t="s">
        <v>26</v>
      </c>
      <c r="J908">
        <v>42</v>
      </c>
      <c r="K908">
        <f t="shared" ref="K908:K971" si="84">VLOOKUP(C908,$A$3:$B$4,2,0)</f>
        <v>1</v>
      </c>
      <c r="L908">
        <f t="shared" ref="L908:L971" si="85">VLOOKUP(D908,$D$3:$E$6,2,0)</f>
        <v>3</v>
      </c>
      <c r="M908">
        <f t="shared" ref="M908:M971" si="86">VLOOKUP(E908,$G$3:$H$5,2,0)</f>
        <v>2</v>
      </c>
      <c r="N908">
        <f t="shared" ref="N908:N971" si="87">VLOOKUP(F908,$J$3:$K$7,2,0)</f>
        <v>3</v>
      </c>
      <c r="O908">
        <f t="shared" ref="O908:O971" si="88">VLOOKUP(G908,$M$3:$N$6,2,0)</f>
        <v>3</v>
      </c>
      <c r="P908">
        <f t="shared" ref="P908:P971" si="89">VLOOKUP(H908,$P$3:$Q$4,2,0)</f>
        <v>0</v>
      </c>
    </row>
    <row r="909" spans="1:16" x14ac:dyDescent="0.3">
      <c r="A909">
        <v>899</v>
      </c>
      <c r="B909">
        <v>34</v>
      </c>
      <c r="C909" t="s">
        <v>8</v>
      </c>
      <c r="D909" t="s">
        <v>13</v>
      </c>
      <c r="E909" t="s">
        <v>5</v>
      </c>
      <c r="F909" t="s">
        <v>16</v>
      </c>
      <c r="G909" t="s">
        <v>7</v>
      </c>
      <c r="H909" t="s">
        <v>26</v>
      </c>
      <c r="J909">
        <v>34</v>
      </c>
      <c r="K909">
        <f t="shared" si="84"/>
        <v>0</v>
      </c>
      <c r="L909">
        <f t="shared" si="85"/>
        <v>4</v>
      </c>
      <c r="M909">
        <f t="shared" si="86"/>
        <v>2</v>
      </c>
      <c r="N909">
        <f t="shared" si="87"/>
        <v>5</v>
      </c>
      <c r="O909">
        <f t="shared" si="88"/>
        <v>2</v>
      </c>
      <c r="P909">
        <f t="shared" si="89"/>
        <v>0</v>
      </c>
    </row>
    <row r="910" spans="1:16" x14ac:dyDescent="0.3">
      <c r="A910">
        <v>900</v>
      </c>
      <c r="B910">
        <v>24</v>
      </c>
      <c r="C910" t="s">
        <v>8</v>
      </c>
      <c r="D910" t="s">
        <v>4</v>
      </c>
      <c r="E910" t="s">
        <v>1</v>
      </c>
      <c r="F910" t="s">
        <v>14</v>
      </c>
      <c r="G910" t="s">
        <v>3</v>
      </c>
      <c r="H910" t="s">
        <v>25</v>
      </c>
      <c r="J910">
        <v>24</v>
      </c>
      <c r="K910">
        <f t="shared" si="84"/>
        <v>0</v>
      </c>
      <c r="L910">
        <f t="shared" si="85"/>
        <v>2</v>
      </c>
      <c r="M910">
        <f t="shared" si="86"/>
        <v>1</v>
      </c>
      <c r="N910">
        <f t="shared" si="87"/>
        <v>4</v>
      </c>
      <c r="O910">
        <f t="shared" si="88"/>
        <v>1</v>
      </c>
      <c r="P910">
        <f t="shared" si="89"/>
        <v>1</v>
      </c>
    </row>
    <row r="911" spans="1:16" x14ac:dyDescent="0.3">
      <c r="A911">
        <v>901</v>
      </c>
      <c r="B911">
        <v>29</v>
      </c>
      <c r="C911" t="s">
        <v>8</v>
      </c>
      <c r="D911" t="s">
        <v>13</v>
      </c>
      <c r="E911" t="s">
        <v>1</v>
      </c>
      <c r="F911" t="s">
        <v>16</v>
      </c>
      <c r="G911" t="s">
        <v>7</v>
      </c>
      <c r="H911" t="s">
        <v>25</v>
      </c>
      <c r="J911">
        <v>29</v>
      </c>
      <c r="K911">
        <f t="shared" si="84"/>
        <v>0</v>
      </c>
      <c r="L911">
        <f t="shared" si="85"/>
        <v>4</v>
      </c>
      <c r="M911">
        <f t="shared" si="86"/>
        <v>1</v>
      </c>
      <c r="N911">
        <f t="shared" si="87"/>
        <v>5</v>
      </c>
      <c r="O911">
        <f t="shared" si="88"/>
        <v>2</v>
      </c>
      <c r="P911">
        <f t="shared" si="89"/>
        <v>1</v>
      </c>
    </row>
    <row r="912" spans="1:16" x14ac:dyDescent="0.3">
      <c r="A912">
        <v>902</v>
      </c>
      <c r="B912">
        <v>35</v>
      </c>
      <c r="C912" t="s">
        <v>27</v>
      </c>
      <c r="D912" t="s">
        <v>4</v>
      </c>
      <c r="E912" t="s">
        <v>5</v>
      </c>
      <c r="F912" t="s">
        <v>14</v>
      </c>
      <c r="G912" t="s">
        <v>12</v>
      </c>
      <c r="H912" t="s">
        <v>26</v>
      </c>
      <c r="J912">
        <v>35</v>
      </c>
      <c r="K912">
        <f t="shared" si="84"/>
        <v>1</v>
      </c>
      <c r="L912">
        <f t="shared" si="85"/>
        <v>2</v>
      </c>
      <c r="M912">
        <f t="shared" si="86"/>
        <v>2</v>
      </c>
      <c r="N912">
        <f t="shared" si="87"/>
        <v>4</v>
      </c>
      <c r="O912">
        <f t="shared" si="88"/>
        <v>3</v>
      </c>
      <c r="P912">
        <f t="shared" si="89"/>
        <v>0</v>
      </c>
    </row>
    <row r="913" spans="1:16" x14ac:dyDescent="0.3">
      <c r="A913">
        <v>903</v>
      </c>
      <c r="B913">
        <v>25</v>
      </c>
      <c r="C913" t="s">
        <v>8</v>
      </c>
      <c r="D913" t="s">
        <v>9</v>
      </c>
      <c r="E913" t="s">
        <v>5</v>
      </c>
      <c r="F913" t="s">
        <v>2</v>
      </c>
      <c r="G913" t="s">
        <v>12</v>
      </c>
      <c r="H913" t="s">
        <v>26</v>
      </c>
      <c r="J913">
        <v>25</v>
      </c>
      <c r="K913">
        <f t="shared" si="84"/>
        <v>0</v>
      </c>
      <c r="L913">
        <f t="shared" si="85"/>
        <v>3</v>
      </c>
      <c r="M913">
        <f t="shared" si="86"/>
        <v>2</v>
      </c>
      <c r="N913">
        <f t="shared" si="87"/>
        <v>1</v>
      </c>
      <c r="O913">
        <f t="shared" si="88"/>
        <v>3</v>
      </c>
      <c r="P913">
        <f t="shared" si="89"/>
        <v>0</v>
      </c>
    </row>
    <row r="914" spans="1:16" x14ac:dyDescent="0.3">
      <c r="A914">
        <v>904</v>
      </c>
      <c r="B914">
        <v>22</v>
      </c>
      <c r="C914" t="s">
        <v>27</v>
      </c>
      <c r="D914" t="s">
        <v>0</v>
      </c>
      <c r="E914" t="s">
        <v>10</v>
      </c>
      <c r="F914" t="s">
        <v>11</v>
      </c>
      <c r="G914" t="s">
        <v>15</v>
      </c>
      <c r="H914" t="s">
        <v>26</v>
      </c>
      <c r="J914">
        <v>22</v>
      </c>
      <c r="K914">
        <f t="shared" si="84"/>
        <v>1</v>
      </c>
      <c r="L914">
        <f t="shared" si="85"/>
        <v>1</v>
      </c>
      <c r="M914">
        <f t="shared" si="86"/>
        <v>3</v>
      </c>
      <c r="N914">
        <f t="shared" si="87"/>
        <v>3</v>
      </c>
      <c r="O914">
        <f t="shared" si="88"/>
        <v>4</v>
      </c>
      <c r="P914">
        <f t="shared" si="89"/>
        <v>0</v>
      </c>
    </row>
    <row r="915" spans="1:16" x14ac:dyDescent="0.3">
      <c r="A915">
        <v>905</v>
      </c>
      <c r="B915">
        <v>59</v>
      </c>
      <c r="C915" t="s">
        <v>27</v>
      </c>
      <c r="D915" t="s">
        <v>9</v>
      </c>
      <c r="E915" t="s">
        <v>10</v>
      </c>
      <c r="F915" t="s">
        <v>6</v>
      </c>
      <c r="G915" t="s">
        <v>12</v>
      </c>
      <c r="H915" t="s">
        <v>25</v>
      </c>
      <c r="J915">
        <v>59</v>
      </c>
      <c r="K915">
        <f t="shared" si="84"/>
        <v>1</v>
      </c>
      <c r="L915">
        <f t="shared" si="85"/>
        <v>3</v>
      </c>
      <c r="M915">
        <f t="shared" si="86"/>
        <v>3</v>
      </c>
      <c r="N915">
        <f t="shared" si="87"/>
        <v>2</v>
      </c>
      <c r="O915">
        <f t="shared" si="88"/>
        <v>3</v>
      </c>
      <c r="P915">
        <f t="shared" si="89"/>
        <v>1</v>
      </c>
    </row>
    <row r="916" spans="1:16" x14ac:dyDescent="0.3">
      <c r="A916">
        <v>906</v>
      </c>
      <c r="B916">
        <v>28</v>
      </c>
      <c r="C916" t="s">
        <v>8</v>
      </c>
      <c r="D916" t="s">
        <v>13</v>
      </c>
      <c r="E916" t="s">
        <v>5</v>
      </c>
      <c r="F916" t="s">
        <v>11</v>
      </c>
      <c r="G916" t="s">
        <v>7</v>
      </c>
      <c r="H916" t="s">
        <v>25</v>
      </c>
      <c r="J916">
        <v>28</v>
      </c>
      <c r="K916">
        <f t="shared" si="84"/>
        <v>0</v>
      </c>
      <c r="L916">
        <f t="shared" si="85"/>
        <v>4</v>
      </c>
      <c r="M916">
        <f t="shared" si="86"/>
        <v>2</v>
      </c>
      <c r="N916">
        <f t="shared" si="87"/>
        <v>3</v>
      </c>
      <c r="O916">
        <f t="shared" si="88"/>
        <v>2</v>
      </c>
      <c r="P916">
        <f t="shared" si="89"/>
        <v>1</v>
      </c>
    </row>
    <row r="917" spans="1:16" x14ac:dyDescent="0.3">
      <c r="A917">
        <v>907</v>
      </c>
      <c r="B917">
        <v>43</v>
      </c>
      <c r="C917" t="s">
        <v>8</v>
      </c>
      <c r="D917" t="s">
        <v>13</v>
      </c>
      <c r="E917" t="s">
        <v>1</v>
      </c>
      <c r="F917" t="s">
        <v>6</v>
      </c>
      <c r="G917" t="s">
        <v>3</v>
      </c>
      <c r="H917" t="s">
        <v>26</v>
      </c>
      <c r="J917">
        <v>43</v>
      </c>
      <c r="K917">
        <f t="shared" si="84"/>
        <v>0</v>
      </c>
      <c r="L917">
        <f t="shared" si="85"/>
        <v>4</v>
      </c>
      <c r="M917">
        <f t="shared" si="86"/>
        <v>1</v>
      </c>
      <c r="N917">
        <f t="shared" si="87"/>
        <v>2</v>
      </c>
      <c r="O917">
        <f t="shared" si="88"/>
        <v>1</v>
      </c>
      <c r="P917">
        <f t="shared" si="89"/>
        <v>0</v>
      </c>
    </row>
    <row r="918" spans="1:16" x14ac:dyDescent="0.3">
      <c r="A918">
        <v>908</v>
      </c>
      <c r="B918">
        <v>51</v>
      </c>
      <c r="C918" t="s">
        <v>27</v>
      </c>
      <c r="D918" t="s">
        <v>0</v>
      </c>
      <c r="E918" t="s">
        <v>10</v>
      </c>
      <c r="F918" t="s">
        <v>11</v>
      </c>
      <c r="G918" t="s">
        <v>3</v>
      </c>
      <c r="H918" t="s">
        <v>25</v>
      </c>
      <c r="J918">
        <v>51</v>
      </c>
      <c r="K918">
        <f t="shared" si="84"/>
        <v>1</v>
      </c>
      <c r="L918">
        <f t="shared" si="85"/>
        <v>1</v>
      </c>
      <c r="M918">
        <f t="shared" si="86"/>
        <v>3</v>
      </c>
      <c r="N918">
        <f t="shared" si="87"/>
        <v>3</v>
      </c>
      <c r="O918">
        <f t="shared" si="88"/>
        <v>1</v>
      </c>
      <c r="P918">
        <f t="shared" si="89"/>
        <v>1</v>
      </c>
    </row>
    <row r="919" spans="1:16" x14ac:dyDescent="0.3">
      <c r="A919">
        <v>909</v>
      </c>
      <c r="B919">
        <v>60</v>
      </c>
      <c r="C919" t="s">
        <v>8</v>
      </c>
      <c r="D919" t="s">
        <v>13</v>
      </c>
      <c r="E919" t="s">
        <v>10</v>
      </c>
      <c r="F919" t="s">
        <v>11</v>
      </c>
      <c r="G919" t="s">
        <v>15</v>
      </c>
      <c r="H919" t="s">
        <v>26</v>
      </c>
      <c r="J919">
        <v>60</v>
      </c>
      <c r="K919">
        <f t="shared" si="84"/>
        <v>0</v>
      </c>
      <c r="L919">
        <f t="shared" si="85"/>
        <v>4</v>
      </c>
      <c r="M919">
        <f t="shared" si="86"/>
        <v>3</v>
      </c>
      <c r="N919">
        <f t="shared" si="87"/>
        <v>3</v>
      </c>
      <c r="O919">
        <f t="shared" si="88"/>
        <v>4</v>
      </c>
      <c r="P919">
        <f t="shared" si="89"/>
        <v>0</v>
      </c>
    </row>
    <row r="920" spans="1:16" x14ac:dyDescent="0.3">
      <c r="A920">
        <v>910</v>
      </c>
      <c r="B920">
        <v>53</v>
      </c>
      <c r="C920" t="s">
        <v>8</v>
      </c>
      <c r="D920" t="s">
        <v>4</v>
      </c>
      <c r="E920" t="s">
        <v>5</v>
      </c>
      <c r="F920" t="s">
        <v>11</v>
      </c>
      <c r="G920" t="s">
        <v>12</v>
      </c>
      <c r="H920" t="s">
        <v>26</v>
      </c>
      <c r="J920">
        <v>53</v>
      </c>
      <c r="K920">
        <f t="shared" si="84"/>
        <v>0</v>
      </c>
      <c r="L920">
        <f t="shared" si="85"/>
        <v>2</v>
      </c>
      <c r="M920">
        <f t="shared" si="86"/>
        <v>2</v>
      </c>
      <c r="N920">
        <f t="shared" si="87"/>
        <v>3</v>
      </c>
      <c r="O920">
        <f t="shared" si="88"/>
        <v>3</v>
      </c>
      <c r="P920">
        <f t="shared" si="89"/>
        <v>0</v>
      </c>
    </row>
    <row r="921" spans="1:16" x14ac:dyDescent="0.3">
      <c r="A921">
        <v>911</v>
      </c>
      <c r="B921">
        <v>54</v>
      </c>
      <c r="C921" t="s">
        <v>8</v>
      </c>
      <c r="D921" t="s">
        <v>9</v>
      </c>
      <c r="E921" t="s">
        <v>1</v>
      </c>
      <c r="F921" t="s">
        <v>14</v>
      </c>
      <c r="G921" t="s">
        <v>15</v>
      </c>
      <c r="H921" t="s">
        <v>26</v>
      </c>
      <c r="J921">
        <v>54</v>
      </c>
      <c r="K921">
        <f t="shared" si="84"/>
        <v>0</v>
      </c>
      <c r="L921">
        <f t="shared" si="85"/>
        <v>3</v>
      </c>
      <c r="M921">
        <f t="shared" si="86"/>
        <v>1</v>
      </c>
      <c r="N921">
        <f t="shared" si="87"/>
        <v>4</v>
      </c>
      <c r="O921">
        <f t="shared" si="88"/>
        <v>4</v>
      </c>
      <c r="P921">
        <f t="shared" si="89"/>
        <v>0</v>
      </c>
    </row>
    <row r="922" spans="1:16" x14ac:dyDescent="0.3">
      <c r="A922">
        <v>912</v>
      </c>
      <c r="B922">
        <v>59</v>
      </c>
      <c r="C922" t="s">
        <v>8</v>
      </c>
      <c r="D922" t="s">
        <v>4</v>
      </c>
      <c r="E922" t="s">
        <v>1</v>
      </c>
      <c r="F922" t="s">
        <v>6</v>
      </c>
      <c r="G922" t="s">
        <v>7</v>
      </c>
      <c r="H922" t="s">
        <v>26</v>
      </c>
      <c r="J922">
        <v>59</v>
      </c>
      <c r="K922">
        <f t="shared" si="84"/>
        <v>0</v>
      </c>
      <c r="L922">
        <f t="shared" si="85"/>
        <v>2</v>
      </c>
      <c r="M922">
        <f t="shared" si="86"/>
        <v>1</v>
      </c>
      <c r="N922">
        <f t="shared" si="87"/>
        <v>2</v>
      </c>
      <c r="O922">
        <f t="shared" si="88"/>
        <v>2</v>
      </c>
      <c r="P922">
        <f t="shared" si="89"/>
        <v>0</v>
      </c>
    </row>
    <row r="923" spans="1:16" x14ac:dyDescent="0.3">
      <c r="A923">
        <v>913</v>
      </c>
      <c r="B923">
        <v>45</v>
      </c>
      <c r="C923" t="s">
        <v>27</v>
      </c>
      <c r="D923" t="s">
        <v>4</v>
      </c>
      <c r="E923" t="s">
        <v>1</v>
      </c>
      <c r="F923" t="s">
        <v>2</v>
      </c>
      <c r="G923" t="s">
        <v>15</v>
      </c>
      <c r="H923" t="s">
        <v>26</v>
      </c>
      <c r="J923">
        <v>45</v>
      </c>
      <c r="K923">
        <f t="shared" si="84"/>
        <v>1</v>
      </c>
      <c r="L923">
        <f t="shared" si="85"/>
        <v>2</v>
      </c>
      <c r="M923">
        <f t="shared" si="86"/>
        <v>1</v>
      </c>
      <c r="N923">
        <f t="shared" si="87"/>
        <v>1</v>
      </c>
      <c r="O923">
        <f t="shared" si="88"/>
        <v>4</v>
      </c>
      <c r="P923">
        <f t="shared" si="89"/>
        <v>0</v>
      </c>
    </row>
    <row r="924" spans="1:16" x14ac:dyDescent="0.3">
      <c r="A924">
        <v>914</v>
      </c>
      <c r="B924">
        <v>31</v>
      </c>
      <c r="C924" t="s">
        <v>8</v>
      </c>
      <c r="D924" t="s">
        <v>13</v>
      </c>
      <c r="E924" t="s">
        <v>5</v>
      </c>
      <c r="F924" t="s">
        <v>11</v>
      </c>
      <c r="G924" t="s">
        <v>12</v>
      </c>
      <c r="H924" t="s">
        <v>25</v>
      </c>
      <c r="J924">
        <v>31</v>
      </c>
      <c r="K924">
        <f t="shared" si="84"/>
        <v>0</v>
      </c>
      <c r="L924">
        <f t="shared" si="85"/>
        <v>4</v>
      </c>
      <c r="M924">
        <f t="shared" si="86"/>
        <v>2</v>
      </c>
      <c r="N924">
        <f t="shared" si="87"/>
        <v>3</v>
      </c>
      <c r="O924">
        <f t="shared" si="88"/>
        <v>3</v>
      </c>
      <c r="P924">
        <f t="shared" si="89"/>
        <v>1</v>
      </c>
    </row>
    <row r="925" spans="1:16" x14ac:dyDescent="0.3">
      <c r="A925">
        <v>915</v>
      </c>
      <c r="B925">
        <v>21</v>
      </c>
      <c r="C925" t="s">
        <v>27</v>
      </c>
      <c r="D925" t="s">
        <v>4</v>
      </c>
      <c r="E925" t="s">
        <v>5</v>
      </c>
      <c r="F925" t="s">
        <v>11</v>
      </c>
      <c r="G925" t="s">
        <v>3</v>
      </c>
      <c r="H925" t="s">
        <v>26</v>
      </c>
      <c r="J925">
        <v>21</v>
      </c>
      <c r="K925">
        <f t="shared" si="84"/>
        <v>1</v>
      </c>
      <c r="L925">
        <f t="shared" si="85"/>
        <v>2</v>
      </c>
      <c r="M925">
        <f t="shared" si="86"/>
        <v>2</v>
      </c>
      <c r="N925">
        <f t="shared" si="87"/>
        <v>3</v>
      </c>
      <c r="O925">
        <f t="shared" si="88"/>
        <v>1</v>
      </c>
      <c r="P925">
        <f t="shared" si="89"/>
        <v>0</v>
      </c>
    </row>
    <row r="926" spans="1:16" x14ac:dyDescent="0.3">
      <c r="A926">
        <v>916</v>
      </c>
      <c r="B926">
        <v>51</v>
      </c>
      <c r="C926" t="s">
        <v>27</v>
      </c>
      <c r="D926" t="s">
        <v>4</v>
      </c>
      <c r="E926" t="s">
        <v>5</v>
      </c>
      <c r="F926" t="s">
        <v>2</v>
      </c>
      <c r="G926" t="s">
        <v>7</v>
      </c>
      <c r="H926" t="s">
        <v>25</v>
      </c>
      <c r="J926">
        <v>51</v>
      </c>
      <c r="K926">
        <f t="shared" si="84"/>
        <v>1</v>
      </c>
      <c r="L926">
        <f t="shared" si="85"/>
        <v>2</v>
      </c>
      <c r="M926">
        <f t="shared" si="86"/>
        <v>2</v>
      </c>
      <c r="N926">
        <f t="shared" si="87"/>
        <v>1</v>
      </c>
      <c r="O926">
        <f t="shared" si="88"/>
        <v>2</v>
      </c>
      <c r="P926">
        <f t="shared" si="89"/>
        <v>1</v>
      </c>
    </row>
    <row r="927" spans="1:16" x14ac:dyDescent="0.3">
      <c r="A927">
        <v>917</v>
      </c>
      <c r="B927">
        <v>37</v>
      </c>
      <c r="C927" t="s">
        <v>8</v>
      </c>
      <c r="D927" t="s">
        <v>9</v>
      </c>
      <c r="E927" t="s">
        <v>10</v>
      </c>
      <c r="F927" t="s">
        <v>16</v>
      </c>
      <c r="G927" t="s">
        <v>3</v>
      </c>
      <c r="H927" t="s">
        <v>25</v>
      </c>
      <c r="J927">
        <v>37</v>
      </c>
      <c r="K927">
        <f t="shared" si="84"/>
        <v>0</v>
      </c>
      <c r="L927">
        <f t="shared" si="85"/>
        <v>3</v>
      </c>
      <c r="M927">
        <f t="shared" si="86"/>
        <v>3</v>
      </c>
      <c r="N927">
        <f t="shared" si="87"/>
        <v>5</v>
      </c>
      <c r="O927">
        <f t="shared" si="88"/>
        <v>1</v>
      </c>
      <c r="P927">
        <f t="shared" si="89"/>
        <v>1</v>
      </c>
    </row>
    <row r="928" spans="1:16" x14ac:dyDescent="0.3">
      <c r="A928">
        <v>918</v>
      </c>
      <c r="B928">
        <v>21</v>
      </c>
      <c r="C928" t="s">
        <v>27</v>
      </c>
      <c r="D928" t="s">
        <v>13</v>
      </c>
      <c r="E928" t="s">
        <v>10</v>
      </c>
      <c r="F928" t="s">
        <v>2</v>
      </c>
      <c r="G928" t="s">
        <v>15</v>
      </c>
      <c r="H928" t="s">
        <v>25</v>
      </c>
      <c r="J928">
        <v>21</v>
      </c>
      <c r="K928">
        <f t="shared" si="84"/>
        <v>1</v>
      </c>
      <c r="L928">
        <f t="shared" si="85"/>
        <v>4</v>
      </c>
      <c r="M928">
        <f t="shared" si="86"/>
        <v>3</v>
      </c>
      <c r="N928">
        <f t="shared" si="87"/>
        <v>1</v>
      </c>
      <c r="O928">
        <f t="shared" si="88"/>
        <v>4</v>
      </c>
      <c r="P928">
        <f t="shared" si="89"/>
        <v>1</v>
      </c>
    </row>
    <row r="929" spans="1:16" x14ac:dyDescent="0.3">
      <c r="A929">
        <v>919</v>
      </c>
      <c r="B929">
        <v>60</v>
      </c>
      <c r="C929" t="s">
        <v>8</v>
      </c>
      <c r="D929" t="s">
        <v>4</v>
      </c>
      <c r="E929" t="s">
        <v>10</v>
      </c>
      <c r="F929" t="s">
        <v>11</v>
      </c>
      <c r="G929" t="s">
        <v>15</v>
      </c>
      <c r="H929" t="s">
        <v>26</v>
      </c>
      <c r="J929">
        <v>60</v>
      </c>
      <c r="K929">
        <f t="shared" si="84"/>
        <v>0</v>
      </c>
      <c r="L929">
        <f t="shared" si="85"/>
        <v>2</v>
      </c>
      <c r="M929">
        <f t="shared" si="86"/>
        <v>3</v>
      </c>
      <c r="N929">
        <f t="shared" si="87"/>
        <v>3</v>
      </c>
      <c r="O929">
        <f t="shared" si="88"/>
        <v>4</v>
      </c>
      <c r="P929">
        <f t="shared" si="89"/>
        <v>0</v>
      </c>
    </row>
    <row r="930" spans="1:16" x14ac:dyDescent="0.3">
      <c r="A930">
        <v>920</v>
      </c>
      <c r="B930">
        <v>38</v>
      </c>
      <c r="C930" t="s">
        <v>8</v>
      </c>
      <c r="D930" t="s">
        <v>4</v>
      </c>
      <c r="E930" t="s">
        <v>10</v>
      </c>
      <c r="F930" t="s">
        <v>16</v>
      </c>
      <c r="G930" t="s">
        <v>12</v>
      </c>
      <c r="H930" t="s">
        <v>26</v>
      </c>
      <c r="J930">
        <v>38</v>
      </c>
      <c r="K930">
        <f t="shared" si="84"/>
        <v>0</v>
      </c>
      <c r="L930">
        <f t="shared" si="85"/>
        <v>2</v>
      </c>
      <c r="M930">
        <f t="shared" si="86"/>
        <v>3</v>
      </c>
      <c r="N930">
        <f t="shared" si="87"/>
        <v>5</v>
      </c>
      <c r="O930">
        <f t="shared" si="88"/>
        <v>3</v>
      </c>
      <c r="P930">
        <f t="shared" si="89"/>
        <v>0</v>
      </c>
    </row>
    <row r="931" spans="1:16" x14ac:dyDescent="0.3">
      <c r="A931">
        <v>921</v>
      </c>
      <c r="B931">
        <v>59</v>
      </c>
      <c r="C931" t="s">
        <v>27</v>
      </c>
      <c r="D931" t="s">
        <v>4</v>
      </c>
      <c r="E931" t="s">
        <v>5</v>
      </c>
      <c r="F931" t="s">
        <v>14</v>
      </c>
      <c r="G931" t="s">
        <v>7</v>
      </c>
      <c r="H931" t="s">
        <v>26</v>
      </c>
      <c r="J931">
        <v>59</v>
      </c>
      <c r="K931">
        <f t="shared" si="84"/>
        <v>1</v>
      </c>
      <c r="L931">
        <f t="shared" si="85"/>
        <v>2</v>
      </c>
      <c r="M931">
        <f t="shared" si="86"/>
        <v>2</v>
      </c>
      <c r="N931">
        <f t="shared" si="87"/>
        <v>4</v>
      </c>
      <c r="O931">
        <f t="shared" si="88"/>
        <v>2</v>
      </c>
      <c r="P931">
        <f t="shared" si="89"/>
        <v>0</v>
      </c>
    </row>
    <row r="932" spans="1:16" x14ac:dyDescent="0.3">
      <c r="A932">
        <v>922</v>
      </c>
      <c r="B932">
        <v>26</v>
      </c>
      <c r="C932" t="s">
        <v>8</v>
      </c>
      <c r="D932" t="s">
        <v>13</v>
      </c>
      <c r="E932" t="s">
        <v>1</v>
      </c>
      <c r="F932" t="s">
        <v>16</v>
      </c>
      <c r="G932" t="s">
        <v>15</v>
      </c>
      <c r="H932" t="s">
        <v>25</v>
      </c>
      <c r="J932">
        <v>26</v>
      </c>
      <c r="K932">
        <f t="shared" si="84"/>
        <v>0</v>
      </c>
      <c r="L932">
        <f t="shared" si="85"/>
        <v>4</v>
      </c>
      <c r="M932">
        <f t="shared" si="86"/>
        <v>1</v>
      </c>
      <c r="N932">
        <f t="shared" si="87"/>
        <v>5</v>
      </c>
      <c r="O932">
        <f t="shared" si="88"/>
        <v>4</v>
      </c>
      <c r="P932">
        <f t="shared" si="89"/>
        <v>1</v>
      </c>
    </row>
    <row r="933" spans="1:16" x14ac:dyDescent="0.3">
      <c r="A933">
        <v>923</v>
      </c>
      <c r="B933">
        <v>43</v>
      </c>
      <c r="C933" t="s">
        <v>8</v>
      </c>
      <c r="D933" t="s">
        <v>9</v>
      </c>
      <c r="E933" t="s">
        <v>10</v>
      </c>
      <c r="F933" t="s">
        <v>14</v>
      </c>
      <c r="G933" t="s">
        <v>15</v>
      </c>
      <c r="H933" t="s">
        <v>26</v>
      </c>
      <c r="J933">
        <v>43</v>
      </c>
      <c r="K933">
        <f t="shared" si="84"/>
        <v>0</v>
      </c>
      <c r="L933">
        <f t="shared" si="85"/>
        <v>3</v>
      </c>
      <c r="M933">
        <f t="shared" si="86"/>
        <v>3</v>
      </c>
      <c r="N933">
        <f t="shared" si="87"/>
        <v>4</v>
      </c>
      <c r="O933">
        <f t="shared" si="88"/>
        <v>4</v>
      </c>
      <c r="P933">
        <f t="shared" si="89"/>
        <v>0</v>
      </c>
    </row>
    <row r="934" spans="1:16" x14ac:dyDescent="0.3">
      <c r="A934">
        <v>924</v>
      </c>
      <c r="B934">
        <v>47</v>
      </c>
      <c r="C934" t="s">
        <v>8</v>
      </c>
      <c r="D934" t="s">
        <v>9</v>
      </c>
      <c r="E934" t="s">
        <v>10</v>
      </c>
      <c r="F934" t="s">
        <v>11</v>
      </c>
      <c r="G934" t="s">
        <v>12</v>
      </c>
      <c r="H934" t="s">
        <v>26</v>
      </c>
      <c r="J934">
        <v>47</v>
      </c>
      <c r="K934">
        <f t="shared" si="84"/>
        <v>0</v>
      </c>
      <c r="L934">
        <f t="shared" si="85"/>
        <v>3</v>
      </c>
      <c r="M934">
        <f t="shared" si="86"/>
        <v>3</v>
      </c>
      <c r="N934">
        <f t="shared" si="87"/>
        <v>3</v>
      </c>
      <c r="O934">
        <f t="shared" si="88"/>
        <v>3</v>
      </c>
      <c r="P934">
        <f t="shared" si="89"/>
        <v>0</v>
      </c>
    </row>
    <row r="935" spans="1:16" x14ac:dyDescent="0.3">
      <c r="A935">
        <v>925</v>
      </c>
      <c r="B935">
        <v>37</v>
      </c>
      <c r="C935" t="s">
        <v>27</v>
      </c>
      <c r="D935" t="s">
        <v>13</v>
      </c>
      <c r="E935" t="s">
        <v>10</v>
      </c>
      <c r="F935" t="s">
        <v>6</v>
      </c>
      <c r="G935" t="s">
        <v>15</v>
      </c>
      <c r="H935" t="s">
        <v>26</v>
      </c>
      <c r="J935">
        <v>37</v>
      </c>
      <c r="K935">
        <f t="shared" si="84"/>
        <v>1</v>
      </c>
      <c r="L935">
        <f t="shared" si="85"/>
        <v>4</v>
      </c>
      <c r="M935">
        <f t="shared" si="86"/>
        <v>3</v>
      </c>
      <c r="N935">
        <f t="shared" si="87"/>
        <v>2</v>
      </c>
      <c r="O935">
        <f t="shared" si="88"/>
        <v>4</v>
      </c>
      <c r="P935">
        <f t="shared" si="89"/>
        <v>0</v>
      </c>
    </row>
    <row r="936" spans="1:16" x14ac:dyDescent="0.3">
      <c r="A936">
        <v>926</v>
      </c>
      <c r="B936">
        <v>40</v>
      </c>
      <c r="C936" t="s">
        <v>27</v>
      </c>
      <c r="D936" t="s">
        <v>9</v>
      </c>
      <c r="E936" t="s">
        <v>10</v>
      </c>
      <c r="F936" t="s">
        <v>14</v>
      </c>
      <c r="G936" t="s">
        <v>15</v>
      </c>
      <c r="H936" t="s">
        <v>26</v>
      </c>
      <c r="J936">
        <v>40</v>
      </c>
      <c r="K936">
        <f t="shared" si="84"/>
        <v>1</v>
      </c>
      <c r="L936">
        <f t="shared" si="85"/>
        <v>3</v>
      </c>
      <c r="M936">
        <f t="shared" si="86"/>
        <v>3</v>
      </c>
      <c r="N936">
        <f t="shared" si="87"/>
        <v>4</v>
      </c>
      <c r="O936">
        <f t="shared" si="88"/>
        <v>4</v>
      </c>
      <c r="P936">
        <f t="shared" si="89"/>
        <v>0</v>
      </c>
    </row>
    <row r="937" spans="1:16" x14ac:dyDescent="0.3">
      <c r="A937">
        <v>927</v>
      </c>
      <c r="B937">
        <v>24</v>
      </c>
      <c r="C937" t="s">
        <v>8</v>
      </c>
      <c r="D937" t="s">
        <v>9</v>
      </c>
      <c r="E937" t="s">
        <v>5</v>
      </c>
      <c r="F937" t="s">
        <v>2</v>
      </c>
      <c r="G937" t="s">
        <v>3</v>
      </c>
      <c r="H937" t="s">
        <v>26</v>
      </c>
      <c r="J937">
        <v>24</v>
      </c>
      <c r="K937">
        <f t="shared" si="84"/>
        <v>0</v>
      </c>
      <c r="L937">
        <f t="shared" si="85"/>
        <v>3</v>
      </c>
      <c r="M937">
        <f t="shared" si="86"/>
        <v>2</v>
      </c>
      <c r="N937">
        <f t="shared" si="87"/>
        <v>1</v>
      </c>
      <c r="O937">
        <f t="shared" si="88"/>
        <v>1</v>
      </c>
      <c r="P937">
        <f t="shared" si="89"/>
        <v>0</v>
      </c>
    </row>
    <row r="938" spans="1:16" x14ac:dyDescent="0.3">
      <c r="A938">
        <v>928</v>
      </c>
      <c r="B938">
        <v>43</v>
      </c>
      <c r="C938" t="s">
        <v>8</v>
      </c>
      <c r="D938" t="s">
        <v>13</v>
      </c>
      <c r="E938" t="s">
        <v>5</v>
      </c>
      <c r="F938" t="s">
        <v>14</v>
      </c>
      <c r="G938" t="s">
        <v>3</v>
      </c>
      <c r="H938" t="s">
        <v>26</v>
      </c>
      <c r="J938">
        <v>43</v>
      </c>
      <c r="K938">
        <f t="shared" si="84"/>
        <v>0</v>
      </c>
      <c r="L938">
        <f t="shared" si="85"/>
        <v>4</v>
      </c>
      <c r="M938">
        <f t="shared" si="86"/>
        <v>2</v>
      </c>
      <c r="N938">
        <f t="shared" si="87"/>
        <v>4</v>
      </c>
      <c r="O938">
        <f t="shared" si="88"/>
        <v>1</v>
      </c>
      <c r="P938">
        <f t="shared" si="89"/>
        <v>0</v>
      </c>
    </row>
    <row r="939" spans="1:16" x14ac:dyDescent="0.3">
      <c r="A939">
        <v>929</v>
      </c>
      <c r="B939">
        <v>20</v>
      </c>
      <c r="C939" t="s">
        <v>8</v>
      </c>
      <c r="D939" t="s">
        <v>4</v>
      </c>
      <c r="E939" t="s">
        <v>1</v>
      </c>
      <c r="F939" t="s">
        <v>11</v>
      </c>
      <c r="G939" t="s">
        <v>3</v>
      </c>
      <c r="H939" t="s">
        <v>25</v>
      </c>
      <c r="J939">
        <v>20</v>
      </c>
      <c r="K939">
        <f t="shared" si="84"/>
        <v>0</v>
      </c>
      <c r="L939">
        <f t="shared" si="85"/>
        <v>2</v>
      </c>
      <c r="M939">
        <f t="shared" si="86"/>
        <v>1</v>
      </c>
      <c r="N939">
        <f t="shared" si="87"/>
        <v>3</v>
      </c>
      <c r="O939">
        <f t="shared" si="88"/>
        <v>1</v>
      </c>
      <c r="P939">
        <f t="shared" si="89"/>
        <v>1</v>
      </c>
    </row>
    <row r="940" spans="1:16" x14ac:dyDescent="0.3">
      <c r="A940">
        <v>930</v>
      </c>
      <c r="B940">
        <v>23</v>
      </c>
      <c r="C940" t="s">
        <v>27</v>
      </c>
      <c r="D940" t="s">
        <v>0</v>
      </c>
      <c r="E940" t="s">
        <v>5</v>
      </c>
      <c r="F940" t="s">
        <v>6</v>
      </c>
      <c r="G940" t="s">
        <v>7</v>
      </c>
      <c r="H940" t="s">
        <v>25</v>
      </c>
      <c r="J940">
        <v>23</v>
      </c>
      <c r="K940">
        <f t="shared" si="84"/>
        <v>1</v>
      </c>
      <c r="L940">
        <f t="shared" si="85"/>
        <v>1</v>
      </c>
      <c r="M940">
        <f t="shared" si="86"/>
        <v>2</v>
      </c>
      <c r="N940">
        <f t="shared" si="87"/>
        <v>2</v>
      </c>
      <c r="O940">
        <f t="shared" si="88"/>
        <v>2</v>
      </c>
      <c r="P940">
        <f t="shared" si="89"/>
        <v>1</v>
      </c>
    </row>
    <row r="941" spans="1:16" x14ac:dyDescent="0.3">
      <c r="A941">
        <v>931</v>
      </c>
      <c r="B941">
        <v>25</v>
      </c>
      <c r="C941" t="s">
        <v>8</v>
      </c>
      <c r="D941" t="s">
        <v>9</v>
      </c>
      <c r="E941" t="s">
        <v>5</v>
      </c>
      <c r="F941" t="s">
        <v>2</v>
      </c>
      <c r="G941" t="s">
        <v>7</v>
      </c>
      <c r="H941" t="s">
        <v>26</v>
      </c>
      <c r="J941">
        <v>25</v>
      </c>
      <c r="K941">
        <f t="shared" si="84"/>
        <v>0</v>
      </c>
      <c r="L941">
        <f t="shared" si="85"/>
        <v>3</v>
      </c>
      <c r="M941">
        <f t="shared" si="86"/>
        <v>2</v>
      </c>
      <c r="N941">
        <f t="shared" si="87"/>
        <v>1</v>
      </c>
      <c r="O941">
        <f t="shared" si="88"/>
        <v>2</v>
      </c>
      <c r="P941">
        <f t="shared" si="89"/>
        <v>0</v>
      </c>
    </row>
    <row r="942" spans="1:16" x14ac:dyDescent="0.3">
      <c r="A942">
        <v>932</v>
      </c>
      <c r="B942">
        <v>43</v>
      </c>
      <c r="C942" t="s">
        <v>8</v>
      </c>
      <c r="D942" t="s">
        <v>4</v>
      </c>
      <c r="E942" t="s">
        <v>1</v>
      </c>
      <c r="F942" t="s">
        <v>14</v>
      </c>
      <c r="G942" t="s">
        <v>3</v>
      </c>
      <c r="H942" t="s">
        <v>26</v>
      </c>
      <c r="J942">
        <v>43</v>
      </c>
      <c r="K942">
        <f t="shared" si="84"/>
        <v>0</v>
      </c>
      <c r="L942">
        <f t="shared" si="85"/>
        <v>2</v>
      </c>
      <c r="M942">
        <f t="shared" si="86"/>
        <v>1</v>
      </c>
      <c r="N942">
        <f t="shared" si="87"/>
        <v>4</v>
      </c>
      <c r="O942">
        <f t="shared" si="88"/>
        <v>1</v>
      </c>
      <c r="P942">
        <f t="shared" si="89"/>
        <v>0</v>
      </c>
    </row>
    <row r="943" spans="1:16" x14ac:dyDescent="0.3">
      <c r="A943">
        <v>933</v>
      </c>
      <c r="B943">
        <v>49</v>
      </c>
      <c r="C943" t="s">
        <v>27</v>
      </c>
      <c r="D943" t="s">
        <v>0</v>
      </c>
      <c r="E943" t="s">
        <v>10</v>
      </c>
      <c r="F943" t="s">
        <v>2</v>
      </c>
      <c r="G943" t="s">
        <v>3</v>
      </c>
      <c r="H943" t="s">
        <v>26</v>
      </c>
      <c r="J943">
        <v>49</v>
      </c>
      <c r="K943">
        <f t="shared" si="84"/>
        <v>1</v>
      </c>
      <c r="L943">
        <f t="shared" si="85"/>
        <v>1</v>
      </c>
      <c r="M943">
        <f t="shared" si="86"/>
        <v>3</v>
      </c>
      <c r="N943">
        <f t="shared" si="87"/>
        <v>1</v>
      </c>
      <c r="O943">
        <f t="shared" si="88"/>
        <v>1</v>
      </c>
      <c r="P943">
        <f t="shared" si="89"/>
        <v>0</v>
      </c>
    </row>
    <row r="944" spans="1:16" x14ac:dyDescent="0.3">
      <c r="A944">
        <v>934</v>
      </c>
      <c r="B944">
        <v>59</v>
      </c>
      <c r="C944" t="s">
        <v>8</v>
      </c>
      <c r="D944" t="s">
        <v>13</v>
      </c>
      <c r="E944" t="s">
        <v>1</v>
      </c>
      <c r="F944" t="s">
        <v>2</v>
      </c>
      <c r="G944" t="s">
        <v>15</v>
      </c>
      <c r="H944" t="s">
        <v>26</v>
      </c>
      <c r="J944">
        <v>59</v>
      </c>
      <c r="K944">
        <f t="shared" si="84"/>
        <v>0</v>
      </c>
      <c r="L944">
        <f t="shared" si="85"/>
        <v>4</v>
      </c>
      <c r="M944">
        <f t="shared" si="86"/>
        <v>1</v>
      </c>
      <c r="N944">
        <f t="shared" si="87"/>
        <v>1</v>
      </c>
      <c r="O944">
        <f t="shared" si="88"/>
        <v>4</v>
      </c>
      <c r="P944">
        <f t="shared" si="89"/>
        <v>0</v>
      </c>
    </row>
    <row r="945" spans="1:16" x14ac:dyDescent="0.3">
      <c r="A945">
        <v>935</v>
      </c>
      <c r="B945">
        <v>21</v>
      </c>
      <c r="C945" t="s">
        <v>27</v>
      </c>
      <c r="D945" t="s">
        <v>4</v>
      </c>
      <c r="E945" t="s">
        <v>5</v>
      </c>
      <c r="F945" t="s">
        <v>16</v>
      </c>
      <c r="G945" t="s">
        <v>3</v>
      </c>
      <c r="H945" t="s">
        <v>26</v>
      </c>
      <c r="J945">
        <v>21</v>
      </c>
      <c r="K945">
        <f t="shared" si="84"/>
        <v>1</v>
      </c>
      <c r="L945">
        <f t="shared" si="85"/>
        <v>2</v>
      </c>
      <c r="M945">
        <f t="shared" si="86"/>
        <v>2</v>
      </c>
      <c r="N945">
        <f t="shared" si="87"/>
        <v>5</v>
      </c>
      <c r="O945">
        <f t="shared" si="88"/>
        <v>1</v>
      </c>
      <c r="P945">
        <f t="shared" si="89"/>
        <v>0</v>
      </c>
    </row>
    <row r="946" spans="1:16" x14ac:dyDescent="0.3">
      <c r="A946">
        <v>936</v>
      </c>
      <c r="B946">
        <v>33</v>
      </c>
      <c r="C946" t="s">
        <v>8</v>
      </c>
      <c r="D946" t="s">
        <v>9</v>
      </c>
      <c r="E946" t="s">
        <v>1</v>
      </c>
      <c r="F946" t="s">
        <v>6</v>
      </c>
      <c r="G946" t="s">
        <v>7</v>
      </c>
      <c r="H946" t="s">
        <v>26</v>
      </c>
      <c r="J946">
        <v>33</v>
      </c>
      <c r="K946">
        <f t="shared" si="84"/>
        <v>0</v>
      </c>
      <c r="L946">
        <f t="shared" si="85"/>
        <v>3</v>
      </c>
      <c r="M946">
        <f t="shared" si="86"/>
        <v>1</v>
      </c>
      <c r="N946">
        <f t="shared" si="87"/>
        <v>2</v>
      </c>
      <c r="O946">
        <f t="shared" si="88"/>
        <v>2</v>
      </c>
      <c r="P946">
        <f t="shared" si="89"/>
        <v>0</v>
      </c>
    </row>
    <row r="947" spans="1:16" x14ac:dyDescent="0.3">
      <c r="A947">
        <v>937</v>
      </c>
      <c r="B947">
        <v>19</v>
      </c>
      <c r="C947" t="s">
        <v>27</v>
      </c>
      <c r="D947" t="s">
        <v>0</v>
      </c>
      <c r="E947" t="s">
        <v>5</v>
      </c>
      <c r="F947" t="s">
        <v>2</v>
      </c>
      <c r="G947" t="s">
        <v>3</v>
      </c>
      <c r="H947" t="s">
        <v>25</v>
      </c>
      <c r="J947">
        <v>19</v>
      </c>
      <c r="K947">
        <f t="shared" si="84"/>
        <v>1</v>
      </c>
      <c r="L947">
        <f t="shared" si="85"/>
        <v>1</v>
      </c>
      <c r="M947">
        <f t="shared" si="86"/>
        <v>2</v>
      </c>
      <c r="N947">
        <f t="shared" si="87"/>
        <v>1</v>
      </c>
      <c r="O947">
        <f t="shared" si="88"/>
        <v>1</v>
      </c>
      <c r="P947">
        <f t="shared" si="89"/>
        <v>1</v>
      </c>
    </row>
    <row r="948" spans="1:16" x14ac:dyDescent="0.3">
      <c r="A948">
        <v>938</v>
      </c>
      <c r="B948">
        <v>46</v>
      </c>
      <c r="C948" t="s">
        <v>27</v>
      </c>
      <c r="D948" t="s">
        <v>4</v>
      </c>
      <c r="E948" t="s">
        <v>5</v>
      </c>
      <c r="F948" t="s">
        <v>6</v>
      </c>
      <c r="G948" t="s">
        <v>7</v>
      </c>
      <c r="H948" t="s">
        <v>26</v>
      </c>
      <c r="J948">
        <v>46</v>
      </c>
      <c r="K948">
        <f t="shared" si="84"/>
        <v>1</v>
      </c>
      <c r="L948">
        <f t="shared" si="85"/>
        <v>2</v>
      </c>
      <c r="M948">
        <f t="shared" si="86"/>
        <v>2</v>
      </c>
      <c r="N948">
        <f t="shared" si="87"/>
        <v>2</v>
      </c>
      <c r="O948">
        <f t="shared" si="88"/>
        <v>2</v>
      </c>
      <c r="P948">
        <f t="shared" si="89"/>
        <v>0</v>
      </c>
    </row>
    <row r="949" spans="1:16" x14ac:dyDescent="0.3">
      <c r="A949">
        <v>939</v>
      </c>
      <c r="B949">
        <v>52</v>
      </c>
      <c r="C949" t="s">
        <v>8</v>
      </c>
      <c r="D949" t="s">
        <v>13</v>
      </c>
      <c r="E949" t="s">
        <v>10</v>
      </c>
      <c r="F949" t="s">
        <v>11</v>
      </c>
      <c r="G949" t="s">
        <v>15</v>
      </c>
      <c r="H949" t="s">
        <v>26</v>
      </c>
      <c r="J949">
        <v>52</v>
      </c>
      <c r="K949">
        <f t="shared" si="84"/>
        <v>0</v>
      </c>
      <c r="L949">
        <f t="shared" si="85"/>
        <v>4</v>
      </c>
      <c r="M949">
        <f t="shared" si="86"/>
        <v>3</v>
      </c>
      <c r="N949">
        <f t="shared" si="87"/>
        <v>3</v>
      </c>
      <c r="O949">
        <f t="shared" si="88"/>
        <v>4</v>
      </c>
      <c r="P949">
        <f t="shared" si="89"/>
        <v>0</v>
      </c>
    </row>
    <row r="950" spans="1:16" x14ac:dyDescent="0.3">
      <c r="A950">
        <v>940</v>
      </c>
      <c r="B950">
        <v>32</v>
      </c>
      <c r="C950" t="s">
        <v>27</v>
      </c>
      <c r="D950" t="s">
        <v>9</v>
      </c>
      <c r="E950" t="s">
        <v>10</v>
      </c>
      <c r="F950" t="s">
        <v>16</v>
      </c>
      <c r="G950" t="s">
        <v>12</v>
      </c>
      <c r="H950" t="s">
        <v>26</v>
      </c>
      <c r="J950">
        <v>32</v>
      </c>
      <c r="K950">
        <f t="shared" si="84"/>
        <v>1</v>
      </c>
      <c r="L950">
        <f t="shared" si="85"/>
        <v>3</v>
      </c>
      <c r="M950">
        <f t="shared" si="86"/>
        <v>3</v>
      </c>
      <c r="N950">
        <f t="shared" si="87"/>
        <v>5</v>
      </c>
      <c r="O950">
        <f t="shared" si="88"/>
        <v>3</v>
      </c>
      <c r="P950">
        <f t="shared" si="89"/>
        <v>0</v>
      </c>
    </row>
    <row r="951" spans="1:16" x14ac:dyDescent="0.3">
      <c r="A951">
        <v>941</v>
      </c>
      <c r="B951">
        <v>32</v>
      </c>
      <c r="C951" t="s">
        <v>8</v>
      </c>
      <c r="D951" t="s">
        <v>0</v>
      </c>
      <c r="E951" t="s">
        <v>5</v>
      </c>
      <c r="F951" t="s">
        <v>14</v>
      </c>
      <c r="G951" t="s">
        <v>3</v>
      </c>
      <c r="H951" t="s">
        <v>26</v>
      </c>
      <c r="J951">
        <v>32</v>
      </c>
      <c r="K951">
        <f t="shared" si="84"/>
        <v>0</v>
      </c>
      <c r="L951">
        <f t="shared" si="85"/>
        <v>1</v>
      </c>
      <c r="M951">
        <f t="shared" si="86"/>
        <v>2</v>
      </c>
      <c r="N951">
        <f t="shared" si="87"/>
        <v>4</v>
      </c>
      <c r="O951">
        <f t="shared" si="88"/>
        <v>1</v>
      </c>
      <c r="P951">
        <f t="shared" si="89"/>
        <v>0</v>
      </c>
    </row>
    <row r="952" spans="1:16" x14ac:dyDescent="0.3">
      <c r="A952">
        <v>942</v>
      </c>
      <c r="B952">
        <v>41</v>
      </c>
      <c r="C952" t="s">
        <v>8</v>
      </c>
      <c r="D952" t="s">
        <v>4</v>
      </c>
      <c r="E952" t="s">
        <v>10</v>
      </c>
      <c r="F952" t="s">
        <v>11</v>
      </c>
      <c r="G952" t="s">
        <v>3</v>
      </c>
      <c r="H952" t="s">
        <v>26</v>
      </c>
      <c r="J952">
        <v>41</v>
      </c>
      <c r="K952">
        <f t="shared" si="84"/>
        <v>0</v>
      </c>
      <c r="L952">
        <f t="shared" si="85"/>
        <v>2</v>
      </c>
      <c r="M952">
        <f t="shared" si="86"/>
        <v>3</v>
      </c>
      <c r="N952">
        <f t="shared" si="87"/>
        <v>3</v>
      </c>
      <c r="O952">
        <f t="shared" si="88"/>
        <v>1</v>
      </c>
      <c r="P952">
        <f t="shared" si="89"/>
        <v>0</v>
      </c>
    </row>
    <row r="953" spans="1:16" x14ac:dyDescent="0.3">
      <c r="A953">
        <v>943</v>
      </c>
      <c r="B953">
        <v>28</v>
      </c>
      <c r="C953" t="s">
        <v>27</v>
      </c>
      <c r="D953" t="s">
        <v>4</v>
      </c>
      <c r="E953" t="s">
        <v>10</v>
      </c>
      <c r="F953" t="s">
        <v>2</v>
      </c>
      <c r="G953" t="s">
        <v>12</v>
      </c>
      <c r="H953" t="s">
        <v>26</v>
      </c>
      <c r="J953">
        <v>28</v>
      </c>
      <c r="K953">
        <f t="shared" si="84"/>
        <v>1</v>
      </c>
      <c r="L953">
        <f t="shared" si="85"/>
        <v>2</v>
      </c>
      <c r="M953">
        <f t="shared" si="86"/>
        <v>3</v>
      </c>
      <c r="N953">
        <f t="shared" si="87"/>
        <v>1</v>
      </c>
      <c r="O953">
        <f t="shared" si="88"/>
        <v>3</v>
      </c>
      <c r="P953">
        <f t="shared" si="89"/>
        <v>0</v>
      </c>
    </row>
    <row r="954" spans="1:16" x14ac:dyDescent="0.3">
      <c r="A954">
        <v>944</v>
      </c>
      <c r="B954">
        <v>39</v>
      </c>
      <c r="C954" t="s">
        <v>8</v>
      </c>
      <c r="D954" t="s">
        <v>13</v>
      </c>
      <c r="E954" t="s">
        <v>5</v>
      </c>
      <c r="F954" t="s">
        <v>2</v>
      </c>
      <c r="G954" t="s">
        <v>12</v>
      </c>
      <c r="H954" t="s">
        <v>25</v>
      </c>
      <c r="J954">
        <v>39</v>
      </c>
      <c r="K954">
        <f t="shared" si="84"/>
        <v>0</v>
      </c>
      <c r="L954">
        <f t="shared" si="85"/>
        <v>4</v>
      </c>
      <c r="M954">
        <f t="shared" si="86"/>
        <v>2</v>
      </c>
      <c r="N954">
        <f t="shared" si="87"/>
        <v>1</v>
      </c>
      <c r="O954">
        <f t="shared" si="88"/>
        <v>3</v>
      </c>
      <c r="P954">
        <f t="shared" si="89"/>
        <v>1</v>
      </c>
    </row>
    <row r="955" spans="1:16" x14ac:dyDescent="0.3">
      <c r="A955">
        <v>945</v>
      </c>
      <c r="B955">
        <v>51</v>
      </c>
      <c r="C955" t="s">
        <v>27</v>
      </c>
      <c r="D955" t="s">
        <v>0</v>
      </c>
      <c r="E955" t="s">
        <v>5</v>
      </c>
      <c r="F955" t="s">
        <v>6</v>
      </c>
      <c r="G955" t="s">
        <v>12</v>
      </c>
      <c r="H955" t="s">
        <v>26</v>
      </c>
      <c r="J955">
        <v>51</v>
      </c>
      <c r="K955">
        <f t="shared" si="84"/>
        <v>1</v>
      </c>
      <c r="L955">
        <f t="shared" si="85"/>
        <v>1</v>
      </c>
      <c r="M955">
        <f t="shared" si="86"/>
        <v>2</v>
      </c>
      <c r="N955">
        <f t="shared" si="87"/>
        <v>2</v>
      </c>
      <c r="O955">
        <f t="shared" si="88"/>
        <v>3</v>
      </c>
      <c r="P955">
        <f t="shared" si="89"/>
        <v>0</v>
      </c>
    </row>
    <row r="956" spans="1:16" x14ac:dyDescent="0.3">
      <c r="A956">
        <v>946</v>
      </c>
      <c r="B956">
        <v>45</v>
      </c>
      <c r="C956" t="s">
        <v>8</v>
      </c>
      <c r="D956" t="s">
        <v>13</v>
      </c>
      <c r="E956" t="s">
        <v>1</v>
      </c>
      <c r="F956" t="s">
        <v>6</v>
      </c>
      <c r="G956" t="s">
        <v>3</v>
      </c>
      <c r="H956" t="s">
        <v>26</v>
      </c>
      <c r="J956">
        <v>45</v>
      </c>
      <c r="K956">
        <f t="shared" si="84"/>
        <v>0</v>
      </c>
      <c r="L956">
        <f t="shared" si="85"/>
        <v>4</v>
      </c>
      <c r="M956">
        <f t="shared" si="86"/>
        <v>1</v>
      </c>
      <c r="N956">
        <f t="shared" si="87"/>
        <v>2</v>
      </c>
      <c r="O956">
        <f t="shared" si="88"/>
        <v>1</v>
      </c>
      <c r="P956">
        <f t="shared" si="89"/>
        <v>0</v>
      </c>
    </row>
    <row r="957" spans="1:16" x14ac:dyDescent="0.3">
      <c r="A957">
        <v>947</v>
      </c>
      <c r="B957">
        <v>57</v>
      </c>
      <c r="C957" t="s">
        <v>27</v>
      </c>
      <c r="D957" t="s">
        <v>9</v>
      </c>
      <c r="E957" t="s">
        <v>5</v>
      </c>
      <c r="F957" t="s">
        <v>16</v>
      </c>
      <c r="G957" t="s">
        <v>3</v>
      </c>
      <c r="H957" t="s">
        <v>25</v>
      </c>
      <c r="J957">
        <v>57</v>
      </c>
      <c r="K957">
        <f t="shared" si="84"/>
        <v>1</v>
      </c>
      <c r="L957">
        <f t="shared" si="85"/>
        <v>3</v>
      </c>
      <c r="M957">
        <f t="shared" si="86"/>
        <v>2</v>
      </c>
      <c r="N957">
        <f t="shared" si="87"/>
        <v>5</v>
      </c>
      <c r="O957">
        <f t="shared" si="88"/>
        <v>1</v>
      </c>
      <c r="P957">
        <f t="shared" si="89"/>
        <v>1</v>
      </c>
    </row>
    <row r="958" spans="1:16" x14ac:dyDescent="0.3">
      <c r="A958">
        <v>948</v>
      </c>
      <c r="B958">
        <v>30</v>
      </c>
      <c r="C958" t="s">
        <v>8</v>
      </c>
      <c r="D958" t="s">
        <v>9</v>
      </c>
      <c r="E958" t="s">
        <v>1</v>
      </c>
      <c r="F958" t="s">
        <v>2</v>
      </c>
      <c r="G958" t="s">
        <v>12</v>
      </c>
      <c r="H958" t="s">
        <v>26</v>
      </c>
      <c r="J958">
        <v>30</v>
      </c>
      <c r="K958">
        <f t="shared" si="84"/>
        <v>0</v>
      </c>
      <c r="L958">
        <f t="shared" si="85"/>
        <v>3</v>
      </c>
      <c r="M958">
        <f t="shared" si="86"/>
        <v>1</v>
      </c>
      <c r="N958">
        <f t="shared" si="87"/>
        <v>1</v>
      </c>
      <c r="O958">
        <f t="shared" si="88"/>
        <v>3</v>
      </c>
      <c r="P958">
        <f t="shared" si="89"/>
        <v>0</v>
      </c>
    </row>
    <row r="959" spans="1:16" x14ac:dyDescent="0.3">
      <c r="A959">
        <v>949</v>
      </c>
      <c r="B959">
        <v>19</v>
      </c>
      <c r="C959" t="s">
        <v>8</v>
      </c>
      <c r="D959" t="s">
        <v>4</v>
      </c>
      <c r="E959" t="s">
        <v>1</v>
      </c>
      <c r="F959" t="s">
        <v>11</v>
      </c>
      <c r="G959" t="s">
        <v>3</v>
      </c>
      <c r="H959" t="s">
        <v>26</v>
      </c>
      <c r="J959">
        <v>19</v>
      </c>
      <c r="K959">
        <f t="shared" si="84"/>
        <v>0</v>
      </c>
      <c r="L959">
        <f t="shared" si="85"/>
        <v>2</v>
      </c>
      <c r="M959">
        <f t="shared" si="86"/>
        <v>1</v>
      </c>
      <c r="N959">
        <f t="shared" si="87"/>
        <v>3</v>
      </c>
      <c r="O959">
        <f t="shared" si="88"/>
        <v>1</v>
      </c>
      <c r="P959">
        <f t="shared" si="89"/>
        <v>0</v>
      </c>
    </row>
    <row r="960" spans="1:16" x14ac:dyDescent="0.3">
      <c r="A960">
        <v>950</v>
      </c>
      <c r="B960">
        <v>42</v>
      </c>
      <c r="C960" t="s">
        <v>8</v>
      </c>
      <c r="D960" t="s">
        <v>13</v>
      </c>
      <c r="E960" t="s">
        <v>10</v>
      </c>
      <c r="F960" t="s">
        <v>2</v>
      </c>
      <c r="G960" t="s">
        <v>3</v>
      </c>
      <c r="H960" t="s">
        <v>26</v>
      </c>
      <c r="J960">
        <v>42</v>
      </c>
      <c r="K960">
        <f t="shared" si="84"/>
        <v>0</v>
      </c>
      <c r="L960">
        <f t="shared" si="85"/>
        <v>4</v>
      </c>
      <c r="M960">
        <f t="shared" si="86"/>
        <v>3</v>
      </c>
      <c r="N960">
        <f t="shared" si="87"/>
        <v>1</v>
      </c>
      <c r="O960">
        <f t="shared" si="88"/>
        <v>1</v>
      </c>
      <c r="P960">
        <f t="shared" si="89"/>
        <v>0</v>
      </c>
    </row>
    <row r="961" spans="1:16" x14ac:dyDescent="0.3">
      <c r="A961">
        <v>951</v>
      </c>
      <c r="B961">
        <v>24</v>
      </c>
      <c r="C961" t="s">
        <v>27</v>
      </c>
      <c r="D961" t="s">
        <v>9</v>
      </c>
      <c r="E961" t="s">
        <v>10</v>
      </c>
      <c r="F961" t="s">
        <v>11</v>
      </c>
      <c r="G961" t="s">
        <v>15</v>
      </c>
      <c r="H961" t="s">
        <v>26</v>
      </c>
      <c r="J961">
        <v>24</v>
      </c>
      <c r="K961">
        <f t="shared" si="84"/>
        <v>1</v>
      </c>
      <c r="L961">
        <f t="shared" si="85"/>
        <v>3</v>
      </c>
      <c r="M961">
        <f t="shared" si="86"/>
        <v>3</v>
      </c>
      <c r="N961">
        <f t="shared" si="87"/>
        <v>3</v>
      </c>
      <c r="O961">
        <f t="shared" si="88"/>
        <v>4</v>
      </c>
      <c r="P961">
        <f t="shared" si="89"/>
        <v>0</v>
      </c>
    </row>
    <row r="962" spans="1:16" x14ac:dyDescent="0.3">
      <c r="A962">
        <v>952</v>
      </c>
      <c r="B962">
        <v>18</v>
      </c>
      <c r="C962" t="s">
        <v>27</v>
      </c>
      <c r="D962" t="s">
        <v>0</v>
      </c>
      <c r="E962" t="s">
        <v>10</v>
      </c>
      <c r="F962" t="s">
        <v>14</v>
      </c>
      <c r="G962" t="s">
        <v>3</v>
      </c>
      <c r="H962" t="s">
        <v>25</v>
      </c>
      <c r="J962">
        <v>18</v>
      </c>
      <c r="K962">
        <f t="shared" si="84"/>
        <v>1</v>
      </c>
      <c r="L962">
        <f t="shared" si="85"/>
        <v>1</v>
      </c>
      <c r="M962">
        <f t="shared" si="86"/>
        <v>3</v>
      </c>
      <c r="N962">
        <f t="shared" si="87"/>
        <v>4</v>
      </c>
      <c r="O962">
        <f t="shared" si="88"/>
        <v>1</v>
      </c>
      <c r="P962">
        <f t="shared" si="89"/>
        <v>1</v>
      </c>
    </row>
    <row r="963" spans="1:16" x14ac:dyDescent="0.3">
      <c r="A963">
        <v>953</v>
      </c>
      <c r="B963">
        <v>34</v>
      </c>
      <c r="C963" t="s">
        <v>27</v>
      </c>
      <c r="D963" t="s">
        <v>4</v>
      </c>
      <c r="E963" t="s">
        <v>10</v>
      </c>
      <c r="F963" t="s">
        <v>11</v>
      </c>
      <c r="G963" t="s">
        <v>7</v>
      </c>
      <c r="H963" t="s">
        <v>25</v>
      </c>
      <c r="J963">
        <v>34</v>
      </c>
      <c r="K963">
        <f t="shared" si="84"/>
        <v>1</v>
      </c>
      <c r="L963">
        <f t="shared" si="85"/>
        <v>2</v>
      </c>
      <c r="M963">
        <f t="shared" si="86"/>
        <v>3</v>
      </c>
      <c r="N963">
        <f t="shared" si="87"/>
        <v>3</v>
      </c>
      <c r="O963">
        <f t="shared" si="88"/>
        <v>2</v>
      </c>
      <c r="P963">
        <f t="shared" si="89"/>
        <v>1</v>
      </c>
    </row>
    <row r="964" spans="1:16" x14ac:dyDescent="0.3">
      <c r="A964">
        <v>954</v>
      </c>
      <c r="B964">
        <v>45</v>
      </c>
      <c r="C964" t="s">
        <v>8</v>
      </c>
      <c r="D964" t="s">
        <v>4</v>
      </c>
      <c r="E964" t="s">
        <v>5</v>
      </c>
      <c r="F964" t="s">
        <v>11</v>
      </c>
      <c r="G964" t="s">
        <v>15</v>
      </c>
      <c r="H964" t="s">
        <v>26</v>
      </c>
      <c r="J964">
        <v>45</v>
      </c>
      <c r="K964">
        <f t="shared" si="84"/>
        <v>0</v>
      </c>
      <c r="L964">
        <f t="shared" si="85"/>
        <v>2</v>
      </c>
      <c r="M964">
        <f t="shared" si="86"/>
        <v>2</v>
      </c>
      <c r="N964">
        <f t="shared" si="87"/>
        <v>3</v>
      </c>
      <c r="O964">
        <f t="shared" si="88"/>
        <v>4</v>
      </c>
      <c r="P964">
        <f t="shared" si="89"/>
        <v>0</v>
      </c>
    </row>
    <row r="965" spans="1:16" x14ac:dyDescent="0.3">
      <c r="A965">
        <v>955</v>
      </c>
      <c r="B965">
        <v>39</v>
      </c>
      <c r="C965" t="s">
        <v>8</v>
      </c>
      <c r="D965" t="s">
        <v>13</v>
      </c>
      <c r="E965" t="s">
        <v>5</v>
      </c>
      <c r="F965" t="s">
        <v>2</v>
      </c>
      <c r="G965" t="s">
        <v>15</v>
      </c>
      <c r="H965" t="s">
        <v>26</v>
      </c>
      <c r="J965">
        <v>39</v>
      </c>
      <c r="K965">
        <f t="shared" si="84"/>
        <v>0</v>
      </c>
      <c r="L965">
        <f t="shared" si="85"/>
        <v>4</v>
      </c>
      <c r="M965">
        <f t="shared" si="86"/>
        <v>2</v>
      </c>
      <c r="N965">
        <f t="shared" si="87"/>
        <v>1</v>
      </c>
      <c r="O965">
        <f t="shared" si="88"/>
        <v>4</v>
      </c>
      <c r="P965">
        <f t="shared" si="89"/>
        <v>0</v>
      </c>
    </row>
    <row r="966" spans="1:16" x14ac:dyDescent="0.3">
      <c r="A966">
        <v>956</v>
      </c>
      <c r="B966">
        <v>20</v>
      </c>
      <c r="C966" t="s">
        <v>27</v>
      </c>
      <c r="D966" t="s">
        <v>9</v>
      </c>
      <c r="E966" t="s">
        <v>5</v>
      </c>
      <c r="F966" t="s">
        <v>11</v>
      </c>
      <c r="G966" t="s">
        <v>7</v>
      </c>
      <c r="H966" t="s">
        <v>26</v>
      </c>
      <c r="J966">
        <v>20</v>
      </c>
      <c r="K966">
        <f t="shared" si="84"/>
        <v>1</v>
      </c>
      <c r="L966">
        <f t="shared" si="85"/>
        <v>3</v>
      </c>
      <c r="M966">
        <f t="shared" si="86"/>
        <v>2</v>
      </c>
      <c r="N966">
        <f t="shared" si="87"/>
        <v>3</v>
      </c>
      <c r="O966">
        <f t="shared" si="88"/>
        <v>2</v>
      </c>
      <c r="P966">
        <f t="shared" si="89"/>
        <v>0</v>
      </c>
    </row>
    <row r="967" spans="1:16" x14ac:dyDescent="0.3">
      <c r="A967">
        <v>957</v>
      </c>
      <c r="B967">
        <v>41</v>
      </c>
      <c r="C967" t="s">
        <v>27</v>
      </c>
      <c r="D967" t="s">
        <v>9</v>
      </c>
      <c r="E967" t="s">
        <v>5</v>
      </c>
      <c r="F967" t="s">
        <v>2</v>
      </c>
      <c r="G967" t="s">
        <v>12</v>
      </c>
      <c r="H967" t="s">
        <v>26</v>
      </c>
      <c r="J967">
        <v>41</v>
      </c>
      <c r="K967">
        <f t="shared" si="84"/>
        <v>1</v>
      </c>
      <c r="L967">
        <f t="shared" si="85"/>
        <v>3</v>
      </c>
      <c r="M967">
        <f t="shared" si="86"/>
        <v>2</v>
      </c>
      <c r="N967">
        <f t="shared" si="87"/>
        <v>1</v>
      </c>
      <c r="O967">
        <f t="shared" si="88"/>
        <v>3</v>
      </c>
      <c r="P967">
        <f t="shared" si="89"/>
        <v>0</v>
      </c>
    </row>
    <row r="968" spans="1:16" x14ac:dyDescent="0.3">
      <c r="A968">
        <v>958</v>
      </c>
      <c r="B968">
        <v>43</v>
      </c>
      <c r="C968" t="s">
        <v>27</v>
      </c>
      <c r="D968" t="s">
        <v>9</v>
      </c>
      <c r="E968" t="s">
        <v>10</v>
      </c>
      <c r="F968" t="s">
        <v>11</v>
      </c>
      <c r="G968" t="s">
        <v>7</v>
      </c>
      <c r="H968" t="s">
        <v>26</v>
      </c>
      <c r="J968">
        <v>43</v>
      </c>
      <c r="K968">
        <f t="shared" si="84"/>
        <v>1</v>
      </c>
      <c r="L968">
        <f t="shared" si="85"/>
        <v>3</v>
      </c>
      <c r="M968">
        <f t="shared" si="86"/>
        <v>3</v>
      </c>
      <c r="N968">
        <f t="shared" si="87"/>
        <v>3</v>
      </c>
      <c r="O968">
        <f t="shared" si="88"/>
        <v>2</v>
      </c>
      <c r="P968">
        <f t="shared" si="89"/>
        <v>0</v>
      </c>
    </row>
    <row r="969" spans="1:16" x14ac:dyDescent="0.3">
      <c r="A969">
        <v>959</v>
      </c>
      <c r="B969">
        <v>20</v>
      </c>
      <c r="C969" t="s">
        <v>27</v>
      </c>
      <c r="D969" t="s">
        <v>13</v>
      </c>
      <c r="E969" t="s">
        <v>1</v>
      </c>
      <c r="F969" t="s">
        <v>14</v>
      </c>
      <c r="G969" t="s">
        <v>3</v>
      </c>
      <c r="H969" t="s">
        <v>25</v>
      </c>
      <c r="J969">
        <v>20</v>
      </c>
      <c r="K969">
        <f t="shared" si="84"/>
        <v>1</v>
      </c>
      <c r="L969">
        <f t="shared" si="85"/>
        <v>4</v>
      </c>
      <c r="M969">
        <f t="shared" si="86"/>
        <v>1</v>
      </c>
      <c r="N969">
        <f t="shared" si="87"/>
        <v>4</v>
      </c>
      <c r="O969">
        <f t="shared" si="88"/>
        <v>1</v>
      </c>
      <c r="P969">
        <f t="shared" si="89"/>
        <v>1</v>
      </c>
    </row>
    <row r="970" spans="1:16" x14ac:dyDescent="0.3">
      <c r="A970">
        <v>960</v>
      </c>
      <c r="B970">
        <v>19</v>
      </c>
      <c r="C970" t="s">
        <v>27</v>
      </c>
      <c r="D970" t="s">
        <v>13</v>
      </c>
      <c r="E970" t="s">
        <v>5</v>
      </c>
      <c r="F970" t="s">
        <v>2</v>
      </c>
      <c r="G970" t="s">
        <v>12</v>
      </c>
      <c r="H970" t="s">
        <v>25</v>
      </c>
      <c r="J970">
        <v>19</v>
      </c>
      <c r="K970">
        <f t="shared" si="84"/>
        <v>1</v>
      </c>
      <c r="L970">
        <f t="shared" si="85"/>
        <v>4</v>
      </c>
      <c r="M970">
        <f t="shared" si="86"/>
        <v>2</v>
      </c>
      <c r="N970">
        <f t="shared" si="87"/>
        <v>1</v>
      </c>
      <c r="O970">
        <f t="shared" si="88"/>
        <v>3</v>
      </c>
      <c r="P970">
        <f t="shared" si="89"/>
        <v>1</v>
      </c>
    </row>
    <row r="971" spans="1:16" x14ac:dyDescent="0.3">
      <c r="A971">
        <v>961</v>
      </c>
      <c r="B971">
        <v>20</v>
      </c>
      <c r="C971" t="s">
        <v>27</v>
      </c>
      <c r="D971" t="s">
        <v>9</v>
      </c>
      <c r="E971" t="s">
        <v>1</v>
      </c>
      <c r="F971" t="s">
        <v>16</v>
      </c>
      <c r="G971" t="s">
        <v>12</v>
      </c>
      <c r="H971" t="s">
        <v>26</v>
      </c>
      <c r="J971">
        <v>20</v>
      </c>
      <c r="K971">
        <f t="shared" si="84"/>
        <v>1</v>
      </c>
      <c r="L971">
        <f t="shared" si="85"/>
        <v>3</v>
      </c>
      <c r="M971">
        <f t="shared" si="86"/>
        <v>1</v>
      </c>
      <c r="N971">
        <f t="shared" si="87"/>
        <v>5</v>
      </c>
      <c r="O971">
        <f t="shared" si="88"/>
        <v>3</v>
      </c>
      <c r="P971">
        <f t="shared" si="89"/>
        <v>0</v>
      </c>
    </row>
    <row r="972" spans="1:16" x14ac:dyDescent="0.3">
      <c r="A972">
        <v>962</v>
      </c>
      <c r="B972">
        <v>25</v>
      </c>
      <c r="C972" t="s">
        <v>27</v>
      </c>
      <c r="D972" t="s">
        <v>9</v>
      </c>
      <c r="E972" t="s">
        <v>5</v>
      </c>
      <c r="F972" t="s">
        <v>14</v>
      </c>
      <c r="G972" t="s">
        <v>12</v>
      </c>
      <c r="H972" t="s">
        <v>26</v>
      </c>
      <c r="J972">
        <v>25</v>
      </c>
      <c r="K972">
        <f t="shared" ref="K972:K1035" si="90">VLOOKUP(C972,$A$3:$B$4,2,0)</f>
        <v>1</v>
      </c>
      <c r="L972">
        <f t="shared" ref="L972:L1035" si="91">VLOOKUP(D972,$D$3:$E$6,2,0)</f>
        <v>3</v>
      </c>
      <c r="M972">
        <f t="shared" ref="M972:M1035" si="92">VLOOKUP(E972,$G$3:$H$5,2,0)</f>
        <v>2</v>
      </c>
      <c r="N972">
        <f t="shared" ref="N972:N1035" si="93">VLOOKUP(F972,$J$3:$K$7,2,0)</f>
        <v>4</v>
      </c>
      <c r="O972">
        <f t="shared" ref="O972:O1035" si="94">VLOOKUP(G972,$M$3:$N$6,2,0)</f>
        <v>3</v>
      </c>
      <c r="P972">
        <f t="shared" ref="P972:P1035" si="95">VLOOKUP(H972,$P$3:$Q$4,2,0)</f>
        <v>0</v>
      </c>
    </row>
    <row r="973" spans="1:16" x14ac:dyDescent="0.3">
      <c r="A973">
        <v>963</v>
      </c>
      <c r="B973">
        <v>59</v>
      </c>
      <c r="C973" t="s">
        <v>27</v>
      </c>
      <c r="D973" t="s">
        <v>9</v>
      </c>
      <c r="E973" t="s">
        <v>1</v>
      </c>
      <c r="F973" t="s">
        <v>16</v>
      </c>
      <c r="G973" t="s">
        <v>7</v>
      </c>
      <c r="H973" t="s">
        <v>26</v>
      </c>
      <c r="J973">
        <v>59</v>
      </c>
      <c r="K973">
        <f t="shared" si="90"/>
        <v>1</v>
      </c>
      <c r="L973">
        <f t="shared" si="91"/>
        <v>3</v>
      </c>
      <c r="M973">
        <f t="shared" si="92"/>
        <v>1</v>
      </c>
      <c r="N973">
        <f t="shared" si="93"/>
        <v>5</v>
      </c>
      <c r="O973">
        <f t="shared" si="94"/>
        <v>2</v>
      </c>
      <c r="P973">
        <f t="shared" si="95"/>
        <v>0</v>
      </c>
    </row>
    <row r="974" spans="1:16" x14ac:dyDescent="0.3">
      <c r="A974">
        <v>964</v>
      </c>
      <c r="B974">
        <v>44</v>
      </c>
      <c r="C974" t="s">
        <v>8</v>
      </c>
      <c r="D974" t="s">
        <v>13</v>
      </c>
      <c r="E974" t="s">
        <v>5</v>
      </c>
      <c r="F974" t="s">
        <v>2</v>
      </c>
      <c r="G974" t="s">
        <v>3</v>
      </c>
      <c r="H974" t="s">
        <v>26</v>
      </c>
      <c r="J974">
        <v>44</v>
      </c>
      <c r="K974">
        <f t="shared" si="90"/>
        <v>0</v>
      </c>
      <c r="L974">
        <f t="shared" si="91"/>
        <v>4</v>
      </c>
      <c r="M974">
        <f t="shared" si="92"/>
        <v>2</v>
      </c>
      <c r="N974">
        <f t="shared" si="93"/>
        <v>1</v>
      </c>
      <c r="O974">
        <f t="shared" si="94"/>
        <v>1</v>
      </c>
      <c r="P974">
        <f t="shared" si="95"/>
        <v>0</v>
      </c>
    </row>
    <row r="975" spans="1:16" x14ac:dyDescent="0.3">
      <c r="A975">
        <v>965</v>
      </c>
      <c r="B975">
        <v>26</v>
      </c>
      <c r="C975" t="s">
        <v>8</v>
      </c>
      <c r="D975" t="s">
        <v>4</v>
      </c>
      <c r="E975" t="s">
        <v>1</v>
      </c>
      <c r="F975" t="s">
        <v>11</v>
      </c>
      <c r="G975" t="s">
        <v>7</v>
      </c>
      <c r="H975" t="s">
        <v>25</v>
      </c>
      <c r="J975">
        <v>26</v>
      </c>
      <c r="K975">
        <f t="shared" si="90"/>
        <v>0</v>
      </c>
      <c r="L975">
        <f t="shared" si="91"/>
        <v>2</v>
      </c>
      <c r="M975">
        <f t="shared" si="92"/>
        <v>1</v>
      </c>
      <c r="N975">
        <f t="shared" si="93"/>
        <v>3</v>
      </c>
      <c r="O975">
        <f t="shared" si="94"/>
        <v>2</v>
      </c>
      <c r="P975">
        <f t="shared" si="95"/>
        <v>1</v>
      </c>
    </row>
    <row r="976" spans="1:16" x14ac:dyDescent="0.3">
      <c r="A976">
        <v>966</v>
      </c>
      <c r="B976">
        <v>34</v>
      </c>
      <c r="C976" t="s">
        <v>8</v>
      </c>
      <c r="D976" t="s">
        <v>0</v>
      </c>
      <c r="E976" t="s">
        <v>5</v>
      </c>
      <c r="F976" t="s">
        <v>6</v>
      </c>
      <c r="G976" t="s">
        <v>15</v>
      </c>
      <c r="H976" t="s">
        <v>25</v>
      </c>
      <c r="J976">
        <v>34</v>
      </c>
      <c r="K976">
        <f t="shared" si="90"/>
        <v>0</v>
      </c>
      <c r="L976">
        <f t="shared" si="91"/>
        <v>1</v>
      </c>
      <c r="M976">
        <f t="shared" si="92"/>
        <v>2</v>
      </c>
      <c r="N976">
        <f t="shared" si="93"/>
        <v>2</v>
      </c>
      <c r="O976">
        <f t="shared" si="94"/>
        <v>4</v>
      </c>
      <c r="P976">
        <f t="shared" si="95"/>
        <v>1</v>
      </c>
    </row>
    <row r="977" spans="1:16" x14ac:dyDescent="0.3">
      <c r="A977">
        <v>967</v>
      </c>
      <c r="B977">
        <v>40</v>
      </c>
      <c r="C977" t="s">
        <v>27</v>
      </c>
      <c r="D977" t="s">
        <v>13</v>
      </c>
      <c r="E977" t="s">
        <v>10</v>
      </c>
      <c r="F977" t="s">
        <v>2</v>
      </c>
      <c r="G977" t="s">
        <v>12</v>
      </c>
      <c r="H977" t="s">
        <v>26</v>
      </c>
      <c r="J977">
        <v>40</v>
      </c>
      <c r="K977">
        <f t="shared" si="90"/>
        <v>1</v>
      </c>
      <c r="L977">
        <f t="shared" si="91"/>
        <v>4</v>
      </c>
      <c r="M977">
        <f t="shared" si="92"/>
        <v>3</v>
      </c>
      <c r="N977">
        <f t="shared" si="93"/>
        <v>1</v>
      </c>
      <c r="O977">
        <f t="shared" si="94"/>
        <v>3</v>
      </c>
      <c r="P977">
        <f t="shared" si="95"/>
        <v>0</v>
      </c>
    </row>
    <row r="978" spans="1:16" x14ac:dyDescent="0.3">
      <c r="A978">
        <v>968</v>
      </c>
      <c r="B978">
        <v>21</v>
      </c>
      <c r="C978" t="s">
        <v>27</v>
      </c>
      <c r="D978" t="s">
        <v>4</v>
      </c>
      <c r="E978" t="s">
        <v>1</v>
      </c>
      <c r="F978" t="s">
        <v>14</v>
      </c>
      <c r="G978" t="s">
        <v>12</v>
      </c>
      <c r="H978" t="s">
        <v>25</v>
      </c>
      <c r="J978">
        <v>21</v>
      </c>
      <c r="K978">
        <f t="shared" si="90"/>
        <v>1</v>
      </c>
      <c r="L978">
        <f t="shared" si="91"/>
        <v>2</v>
      </c>
      <c r="M978">
        <f t="shared" si="92"/>
        <v>1</v>
      </c>
      <c r="N978">
        <f t="shared" si="93"/>
        <v>4</v>
      </c>
      <c r="O978">
        <f t="shared" si="94"/>
        <v>3</v>
      </c>
      <c r="P978">
        <f t="shared" si="95"/>
        <v>1</v>
      </c>
    </row>
    <row r="979" spans="1:16" x14ac:dyDescent="0.3">
      <c r="A979">
        <v>969</v>
      </c>
      <c r="B979">
        <v>29</v>
      </c>
      <c r="C979" t="s">
        <v>27</v>
      </c>
      <c r="D979" t="s">
        <v>9</v>
      </c>
      <c r="E979" t="s">
        <v>5</v>
      </c>
      <c r="F979" t="s">
        <v>16</v>
      </c>
      <c r="G979" t="s">
        <v>15</v>
      </c>
      <c r="H979" t="s">
        <v>25</v>
      </c>
      <c r="J979">
        <v>29</v>
      </c>
      <c r="K979">
        <f t="shared" si="90"/>
        <v>1</v>
      </c>
      <c r="L979">
        <f t="shared" si="91"/>
        <v>3</v>
      </c>
      <c r="M979">
        <f t="shared" si="92"/>
        <v>2</v>
      </c>
      <c r="N979">
        <f t="shared" si="93"/>
        <v>5</v>
      </c>
      <c r="O979">
        <f t="shared" si="94"/>
        <v>4</v>
      </c>
      <c r="P979">
        <f t="shared" si="95"/>
        <v>1</v>
      </c>
    </row>
    <row r="980" spans="1:16" x14ac:dyDescent="0.3">
      <c r="A980">
        <v>970</v>
      </c>
      <c r="B980">
        <v>32</v>
      </c>
      <c r="C980" t="s">
        <v>8</v>
      </c>
      <c r="D980" t="s">
        <v>9</v>
      </c>
      <c r="E980" t="s">
        <v>5</v>
      </c>
      <c r="F980" t="s">
        <v>6</v>
      </c>
      <c r="G980" t="s">
        <v>12</v>
      </c>
      <c r="H980" t="s">
        <v>26</v>
      </c>
      <c r="J980">
        <v>32</v>
      </c>
      <c r="K980">
        <f t="shared" si="90"/>
        <v>0</v>
      </c>
      <c r="L980">
        <f t="shared" si="91"/>
        <v>3</v>
      </c>
      <c r="M980">
        <f t="shared" si="92"/>
        <v>2</v>
      </c>
      <c r="N980">
        <f t="shared" si="93"/>
        <v>2</v>
      </c>
      <c r="O980">
        <f t="shared" si="94"/>
        <v>3</v>
      </c>
      <c r="P980">
        <f t="shared" si="95"/>
        <v>0</v>
      </c>
    </row>
    <row r="981" spans="1:16" x14ac:dyDescent="0.3">
      <c r="A981">
        <v>971</v>
      </c>
      <c r="B981">
        <v>36</v>
      </c>
      <c r="C981" t="s">
        <v>8</v>
      </c>
      <c r="D981" t="s">
        <v>4</v>
      </c>
      <c r="E981" t="s">
        <v>10</v>
      </c>
      <c r="F981" t="s">
        <v>2</v>
      </c>
      <c r="G981" t="s">
        <v>7</v>
      </c>
      <c r="H981" t="s">
        <v>25</v>
      </c>
      <c r="J981">
        <v>36</v>
      </c>
      <c r="K981">
        <f t="shared" si="90"/>
        <v>0</v>
      </c>
      <c r="L981">
        <f t="shared" si="91"/>
        <v>2</v>
      </c>
      <c r="M981">
        <f t="shared" si="92"/>
        <v>3</v>
      </c>
      <c r="N981">
        <f t="shared" si="93"/>
        <v>1</v>
      </c>
      <c r="O981">
        <f t="shared" si="94"/>
        <v>2</v>
      </c>
      <c r="P981">
        <f t="shared" si="95"/>
        <v>1</v>
      </c>
    </row>
    <row r="982" spans="1:16" x14ac:dyDescent="0.3">
      <c r="A982">
        <v>972</v>
      </c>
      <c r="B982">
        <v>59</v>
      </c>
      <c r="C982" t="s">
        <v>8</v>
      </c>
      <c r="D982" t="s">
        <v>13</v>
      </c>
      <c r="E982" t="s">
        <v>1</v>
      </c>
      <c r="F982" t="s">
        <v>6</v>
      </c>
      <c r="G982" t="s">
        <v>12</v>
      </c>
      <c r="H982" t="s">
        <v>26</v>
      </c>
      <c r="J982">
        <v>59</v>
      </c>
      <c r="K982">
        <f t="shared" si="90"/>
        <v>0</v>
      </c>
      <c r="L982">
        <f t="shared" si="91"/>
        <v>4</v>
      </c>
      <c r="M982">
        <f t="shared" si="92"/>
        <v>1</v>
      </c>
      <c r="N982">
        <f t="shared" si="93"/>
        <v>2</v>
      </c>
      <c r="O982">
        <f t="shared" si="94"/>
        <v>3</v>
      </c>
      <c r="P982">
        <f t="shared" si="95"/>
        <v>0</v>
      </c>
    </row>
    <row r="983" spans="1:16" x14ac:dyDescent="0.3">
      <c r="A983">
        <v>973</v>
      </c>
      <c r="B983">
        <v>55</v>
      </c>
      <c r="C983" t="s">
        <v>8</v>
      </c>
      <c r="D983" t="s">
        <v>4</v>
      </c>
      <c r="E983" t="s">
        <v>1</v>
      </c>
      <c r="F983" t="s">
        <v>6</v>
      </c>
      <c r="G983" t="s">
        <v>3</v>
      </c>
      <c r="H983" t="s">
        <v>26</v>
      </c>
      <c r="J983">
        <v>55</v>
      </c>
      <c r="K983">
        <f t="shared" si="90"/>
        <v>0</v>
      </c>
      <c r="L983">
        <f t="shared" si="91"/>
        <v>2</v>
      </c>
      <c r="M983">
        <f t="shared" si="92"/>
        <v>1</v>
      </c>
      <c r="N983">
        <f t="shared" si="93"/>
        <v>2</v>
      </c>
      <c r="O983">
        <f t="shared" si="94"/>
        <v>1</v>
      </c>
      <c r="P983">
        <f t="shared" si="95"/>
        <v>0</v>
      </c>
    </row>
    <row r="984" spans="1:16" x14ac:dyDescent="0.3">
      <c r="A984">
        <v>974</v>
      </c>
      <c r="B984">
        <v>55</v>
      </c>
      <c r="C984" t="s">
        <v>8</v>
      </c>
      <c r="D984" t="s">
        <v>4</v>
      </c>
      <c r="E984" t="s">
        <v>1</v>
      </c>
      <c r="F984" t="s">
        <v>14</v>
      </c>
      <c r="G984" t="s">
        <v>7</v>
      </c>
      <c r="H984" t="s">
        <v>26</v>
      </c>
      <c r="J984">
        <v>55</v>
      </c>
      <c r="K984">
        <f t="shared" si="90"/>
        <v>0</v>
      </c>
      <c r="L984">
        <f t="shared" si="91"/>
        <v>2</v>
      </c>
      <c r="M984">
        <f t="shared" si="92"/>
        <v>1</v>
      </c>
      <c r="N984">
        <f t="shared" si="93"/>
        <v>4</v>
      </c>
      <c r="O984">
        <f t="shared" si="94"/>
        <v>2</v>
      </c>
      <c r="P984">
        <f t="shared" si="95"/>
        <v>0</v>
      </c>
    </row>
    <row r="985" spans="1:16" x14ac:dyDescent="0.3">
      <c r="A985">
        <v>975</v>
      </c>
      <c r="B985">
        <v>37</v>
      </c>
      <c r="C985" t="s">
        <v>8</v>
      </c>
      <c r="D985" t="s">
        <v>4</v>
      </c>
      <c r="E985" t="s">
        <v>5</v>
      </c>
      <c r="F985" t="s">
        <v>14</v>
      </c>
      <c r="G985" t="s">
        <v>7</v>
      </c>
      <c r="H985" t="s">
        <v>26</v>
      </c>
      <c r="J985">
        <v>37</v>
      </c>
      <c r="K985">
        <f t="shared" si="90"/>
        <v>0</v>
      </c>
      <c r="L985">
        <f t="shared" si="91"/>
        <v>2</v>
      </c>
      <c r="M985">
        <f t="shared" si="92"/>
        <v>2</v>
      </c>
      <c r="N985">
        <f t="shared" si="93"/>
        <v>4</v>
      </c>
      <c r="O985">
        <f t="shared" si="94"/>
        <v>2</v>
      </c>
      <c r="P985">
        <f t="shared" si="95"/>
        <v>0</v>
      </c>
    </row>
    <row r="986" spans="1:16" x14ac:dyDescent="0.3">
      <c r="A986">
        <v>976</v>
      </c>
      <c r="B986">
        <v>60</v>
      </c>
      <c r="C986" t="s">
        <v>27</v>
      </c>
      <c r="D986" t="s">
        <v>0</v>
      </c>
      <c r="E986" t="s">
        <v>1</v>
      </c>
      <c r="F986" t="s">
        <v>14</v>
      </c>
      <c r="G986" t="s">
        <v>15</v>
      </c>
      <c r="H986" t="s">
        <v>25</v>
      </c>
      <c r="J986">
        <v>60</v>
      </c>
      <c r="K986">
        <f t="shared" si="90"/>
        <v>1</v>
      </c>
      <c r="L986">
        <f t="shared" si="91"/>
        <v>1</v>
      </c>
      <c r="M986">
        <f t="shared" si="92"/>
        <v>1</v>
      </c>
      <c r="N986">
        <f t="shared" si="93"/>
        <v>4</v>
      </c>
      <c r="O986">
        <f t="shared" si="94"/>
        <v>4</v>
      </c>
      <c r="P986">
        <f t="shared" si="95"/>
        <v>1</v>
      </c>
    </row>
    <row r="987" spans="1:16" x14ac:dyDescent="0.3">
      <c r="A987">
        <v>977</v>
      </c>
      <c r="B987">
        <v>60</v>
      </c>
      <c r="C987" t="s">
        <v>27</v>
      </c>
      <c r="D987" t="s">
        <v>9</v>
      </c>
      <c r="E987" t="s">
        <v>10</v>
      </c>
      <c r="F987" t="s">
        <v>6</v>
      </c>
      <c r="G987" t="s">
        <v>15</v>
      </c>
      <c r="H987" t="s">
        <v>25</v>
      </c>
      <c r="J987">
        <v>60</v>
      </c>
      <c r="K987">
        <f t="shared" si="90"/>
        <v>1</v>
      </c>
      <c r="L987">
        <f t="shared" si="91"/>
        <v>3</v>
      </c>
      <c r="M987">
        <f t="shared" si="92"/>
        <v>3</v>
      </c>
      <c r="N987">
        <f t="shared" si="93"/>
        <v>2</v>
      </c>
      <c r="O987">
        <f t="shared" si="94"/>
        <v>4</v>
      </c>
      <c r="P987">
        <f t="shared" si="95"/>
        <v>1</v>
      </c>
    </row>
    <row r="988" spans="1:16" x14ac:dyDescent="0.3">
      <c r="A988">
        <v>978</v>
      </c>
      <c r="B988">
        <v>24</v>
      </c>
      <c r="C988" t="s">
        <v>8</v>
      </c>
      <c r="D988" t="s">
        <v>4</v>
      </c>
      <c r="E988" t="s">
        <v>10</v>
      </c>
      <c r="F988" t="s">
        <v>6</v>
      </c>
      <c r="G988" t="s">
        <v>12</v>
      </c>
      <c r="H988" t="s">
        <v>25</v>
      </c>
      <c r="J988">
        <v>24</v>
      </c>
      <c r="K988">
        <f t="shared" si="90"/>
        <v>0</v>
      </c>
      <c r="L988">
        <f t="shared" si="91"/>
        <v>2</v>
      </c>
      <c r="M988">
        <f t="shared" si="92"/>
        <v>3</v>
      </c>
      <c r="N988">
        <f t="shared" si="93"/>
        <v>2</v>
      </c>
      <c r="O988">
        <f t="shared" si="94"/>
        <v>3</v>
      </c>
      <c r="P988">
        <f t="shared" si="95"/>
        <v>1</v>
      </c>
    </row>
    <row r="989" spans="1:16" x14ac:dyDescent="0.3">
      <c r="A989">
        <v>979</v>
      </c>
      <c r="B989">
        <v>47</v>
      </c>
      <c r="C989" t="s">
        <v>8</v>
      </c>
      <c r="D989" t="s">
        <v>4</v>
      </c>
      <c r="E989" t="s">
        <v>10</v>
      </c>
      <c r="F989" t="s">
        <v>16</v>
      </c>
      <c r="G989" t="s">
        <v>15</v>
      </c>
      <c r="H989" t="s">
        <v>26</v>
      </c>
      <c r="J989">
        <v>47</v>
      </c>
      <c r="K989">
        <f t="shared" si="90"/>
        <v>0</v>
      </c>
      <c r="L989">
        <f t="shared" si="91"/>
        <v>2</v>
      </c>
      <c r="M989">
        <f t="shared" si="92"/>
        <v>3</v>
      </c>
      <c r="N989">
        <f t="shared" si="93"/>
        <v>5</v>
      </c>
      <c r="O989">
        <f t="shared" si="94"/>
        <v>4</v>
      </c>
      <c r="P989">
        <f t="shared" si="95"/>
        <v>0</v>
      </c>
    </row>
    <row r="990" spans="1:16" x14ac:dyDescent="0.3">
      <c r="A990">
        <v>980</v>
      </c>
      <c r="B990">
        <v>31</v>
      </c>
      <c r="C990" t="s">
        <v>27</v>
      </c>
      <c r="D990" t="s">
        <v>4</v>
      </c>
      <c r="E990" t="s">
        <v>5</v>
      </c>
      <c r="F990" t="s">
        <v>6</v>
      </c>
      <c r="G990" t="s">
        <v>3</v>
      </c>
      <c r="H990" t="s">
        <v>25</v>
      </c>
      <c r="J990">
        <v>31</v>
      </c>
      <c r="K990">
        <f t="shared" si="90"/>
        <v>1</v>
      </c>
      <c r="L990">
        <f t="shared" si="91"/>
        <v>2</v>
      </c>
      <c r="M990">
        <f t="shared" si="92"/>
        <v>2</v>
      </c>
      <c r="N990">
        <f t="shared" si="93"/>
        <v>2</v>
      </c>
      <c r="O990">
        <f t="shared" si="94"/>
        <v>1</v>
      </c>
      <c r="P990">
        <f t="shared" si="95"/>
        <v>1</v>
      </c>
    </row>
    <row r="991" spans="1:16" x14ac:dyDescent="0.3">
      <c r="A991">
        <v>981</v>
      </c>
      <c r="B991">
        <v>44</v>
      </c>
      <c r="C991" t="s">
        <v>8</v>
      </c>
      <c r="D991" t="s">
        <v>4</v>
      </c>
      <c r="E991" t="s">
        <v>1</v>
      </c>
      <c r="F991" t="s">
        <v>2</v>
      </c>
      <c r="G991" t="s">
        <v>15</v>
      </c>
      <c r="H991" t="s">
        <v>26</v>
      </c>
      <c r="J991">
        <v>44</v>
      </c>
      <c r="K991">
        <f t="shared" si="90"/>
        <v>0</v>
      </c>
      <c r="L991">
        <f t="shared" si="91"/>
        <v>2</v>
      </c>
      <c r="M991">
        <f t="shared" si="92"/>
        <v>1</v>
      </c>
      <c r="N991">
        <f t="shared" si="93"/>
        <v>1</v>
      </c>
      <c r="O991">
        <f t="shared" si="94"/>
        <v>4</v>
      </c>
      <c r="P991">
        <f t="shared" si="95"/>
        <v>0</v>
      </c>
    </row>
    <row r="992" spans="1:16" x14ac:dyDescent="0.3">
      <c r="A992">
        <v>982</v>
      </c>
      <c r="B992">
        <v>51</v>
      </c>
      <c r="C992" t="s">
        <v>8</v>
      </c>
      <c r="D992" t="s">
        <v>9</v>
      </c>
      <c r="E992" t="s">
        <v>10</v>
      </c>
      <c r="F992" t="s">
        <v>11</v>
      </c>
      <c r="G992" t="s">
        <v>3</v>
      </c>
      <c r="H992" t="s">
        <v>26</v>
      </c>
      <c r="J992">
        <v>51</v>
      </c>
      <c r="K992">
        <f t="shared" si="90"/>
        <v>0</v>
      </c>
      <c r="L992">
        <f t="shared" si="91"/>
        <v>3</v>
      </c>
      <c r="M992">
        <f t="shared" si="92"/>
        <v>3</v>
      </c>
      <c r="N992">
        <f t="shared" si="93"/>
        <v>3</v>
      </c>
      <c r="O992">
        <f t="shared" si="94"/>
        <v>1</v>
      </c>
      <c r="P992">
        <f t="shared" si="95"/>
        <v>0</v>
      </c>
    </row>
    <row r="993" spans="1:16" x14ac:dyDescent="0.3">
      <c r="A993">
        <v>983</v>
      </c>
      <c r="B993">
        <v>57</v>
      </c>
      <c r="C993" t="s">
        <v>8</v>
      </c>
      <c r="D993" t="s">
        <v>9</v>
      </c>
      <c r="E993" t="s">
        <v>5</v>
      </c>
      <c r="F993" t="s">
        <v>16</v>
      </c>
      <c r="G993" t="s">
        <v>12</v>
      </c>
      <c r="H993" t="s">
        <v>26</v>
      </c>
      <c r="J993">
        <v>57</v>
      </c>
      <c r="K993">
        <f t="shared" si="90"/>
        <v>0</v>
      </c>
      <c r="L993">
        <f t="shared" si="91"/>
        <v>3</v>
      </c>
      <c r="M993">
        <f t="shared" si="92"/>
        <v>2</v>
      </c>
      <c r="N993">
        <f t="shared" si="93"/>
        <v>5</v>
      </c>
      <c r="O993">
        <f t="shared" si="94"/>
        <v>3</v>
      </c>
      <c r="P993">
        <f t="shared" si="95"/>
        <v>0</v>
      </c>
    </row>
    <row r="994" spans="1:16" x14ac:dyDescent="0.3">
      <c r="A994">
        <v>984</v>
      </c>
      <c r="B994">
        <v>57</v>
      </c>
      <c r="C994" t="s">
        <v>8</v>
      </c>
      <c r="D994" t="s">
        <v>13</v>
      </c>
      <c r="E994" t="s">
        <v>10</v>
      </c>
      <c r="F994" t="s">
        <v>11</v>
      </c>
      <c r="G994" t="s">
        <v>3</v>
      </c>
      <c r="H994" t="s">
        <v>26</v>
      </c>
      <c r="J994">
        <v>57</v>
      </c>
      <c r="K994">
        <f t="shared" si="90"/>
        <v>0</v>
      </c>
      <c r="L994">
        <f t="shared" si="91"/>
        <v>4</v>
      </c>
      <c r="M994">
        <f t="shared" si="92"/>
        <v>3</v>
      </c>
      <c r="N994">
        <f t="shared" si="93"/>
        <v>3</v>
      </c>
      <c r="O994">
        <f t="shared" si="94"/>
        <v>1</v>
      </c>
      <c r="P994">
        <f t="shared" si="95"/>
        <v>0</v>
      </c>
    </row>
    <row r="995" spans="1:16" x14ac:dyDescent="0.3">
      <c r="A995">
        <v>985</v>
      </c>
      <c r="B995">
        <v>53</v>
      </c>
      <c r="C995" t="s">
        <v>27</v>
      </c>
      <c r="D995" t="s">
        <v>0</v>
      </c>
      <c r="E995" t="s">
        <v>1</v>
      </c>
      <c r="F995" t="s">
        <v>11</v>
      </c>
      <c r="G995" t="s">
        <v>12</v>
      </c>
      <c r="H995" t="s">
        <v>25</v>
      </c>
      <c r="J995">
        <v>53</v>
      </c>
      <c r="K995">
        <f t="shared" si="90"/>
        <v>1</v>
      </c>
      <c r="L995">
        <f t="shared" si="91"/>
        <v>1</v>
      </c>
      <c r="M995">
        <f t="shared" si="92"/>
        <v>1</v>
      </c>
      <c r="N995">
        <f t="shared" si="93"/>
        <v>3</v>
      </c>
      <c r="O995">
        <f t="shared" si="94"/>
        <v>3</v>
      </c>
      <c r="P995">
        <f t="shared" si="95"/>
        <v>1</v>
      </c>
    </row>
    <row r="996" spans="1:16" x14ac:dyDescent="0.3">
      <c r="A996">
        <v>986</v>
      </c>
      <c r="B996">
        <v>18</v>
      </c>
      <c r="C996" t="s">
        <v>27</v>
      </c>
      <c r="D996" t="s">
        <v>0</v>
      </c>
      <c r="E996" t="s">
        <v>10</v>
      </c>
      <c r="F996" t="s">
        <v>14</v>
      </c>
      <c r="G996" t="s">
        <v>15</v>
      </c>
      <c r="H996" t="s">
        <v>26</v>
      </c>
      <c r="J996">
        <v>18</v>
      </c>
      <c r="K996">
        <f t="shared" si="90"/>
        <v>1</v>
      </c>
      <c r="L996">
        <f t="shared" si="91"/>
        <v>1</v>
      </c>
      <c r="M996">
        <f t="shared" si="92"/>
        <v>3</v>
      </c>
      <c r="N996">
        <f t="shared" si="93"/>
        <v>4</v>
      </c>
      <c r="O996">
        <f t="shared" si="94"/>
        <v>4</v>
      </c>
      <c r="P996">
        <f t="shared" si="95"/>
        <v>0</v>
      </c>
    </row>
    <row r="997" spans="1:16" x14ac:dyDescent="0.3">
      <c r="A997">
        <v>987</v>
      </c>
      <c r="B997">
        <v>51</v>
      </c>
      <c r="C997" t="s">
        <v>8</v>
      </c>
      <c r="D997" t="s">
        <v>13</v>
      </c>
      <c r="E997" t="s">
        <v>1</v>
      </c>
      <c r="F997" t="s">
        <v>16</v>
      </c>
      <c r="G997" t="s">
        <v>12</v>
      </c>
      <c r="H997" t="s">
        <v>26</v>
      </c>
      <c r="J997">
        <v>51</v>
      </c>
      <c r="K997">
        <f t="shared" si="90"/>
        <v>0</v>
      </c>
      <c r="L997">
        <f t="shared" si="91"/>
        <v>4</v>
      </c>
      <c r="M997">
        <f t="shared" si="92"/>
        <v>1</v>
      </c>
      <c r="N997">
        <f t="shared" si="93"/>
        <v>5</v>
      </c>
      <c r="O997">
        <f t="shared" si="94"/>
        <v>3</v>
      </c>
      <c r="P997">
        <f t="shared" si="95"/>
        <v>0</v>
      </c>
    </row>
    <row r="998" spans="1:16" x14ac:dyDescent="0.3">
      <c r="A998">
        <v>988</v>
      </c>
      <c r="B998">
        <v>33</v>
      </c>
      <c r="C998" t="s">
        <v>27</v>
      </c>
      <c r="D998" t="s">
        <v>4</v>
      </c>
      <c r="E998" t="s">
        <v>1</v>
      </c>
      <c r="F998" t="s">
        <v>6</v>
      </c>
      <c r="G998" t="s">
        <v>12</v>
      </c>
      <c r="H998" t="s">
        <v>26</v>
      </c>
      <c r="J998">
        <v>33</v>
      </c>
      <c r="K998">
        <f t="shared" si="90"/>
        <v>1</v>
      </c>
      <c r="L998">
        <f t="shared" si="91"/>
        <v>2</v>
      </c>
      <c r="M998">
        <f t="shared" si="92"/>
        <v>1</v>
      </c>
      <c r="N998">
        <f t="shared" si="93"/>
        <v>2</v>
      </c>
      <c r="O998">
        <f t="shared" si="94"/>
        <v>3</v>
      </c>
      <c r="P998">
        <f t="shared" si="95"/>
        <v>0</v>
      </c>
    </row>
    <row r="999" spans="1:16" x14ac:dyDescent="0.3">
      <c r="A999">
        <v>989</v>
      </c>
      <c r="B999">
        <v>32</v>
      </c>
      <c r="C999" t="s">
        <v>27</v>
      </c>
      <c r="D999" t="s">
        <v>4</v>
      </c>
      <c r="E999" t="s">
        <v>5</v>
      </c>
      <c r="F999" t="s">
        <v>6</v>
      </c>
      <c r="G999" t="s">
        <v>7</v>
      </c>
      <c r="H999" t="s">
        <v>26</v>
      </c>
      <c r="J999">
        <v>32</v>
      </c>
      <c r="K999">
        <f t="shared" si="90"/>
        <v>1</v>
      </c>
      <c r="L999">
        <f t="shared" si="91"/>
        <v>2</v>
      </c>
      <c r="M999">
        <f t="shared" si="92"/>
        <v>2</v>
      </c>
      <c r="N999">
        <f t="shared" si="93"/>
        <v>2</v>
      </c>
      <c r="O999">
        <f t="shared" si="94"/>
        <v>2</v>
      </c>
      <c r="P999">
        <f t="shared" si="95"/>
        <v>0</v>
      </c>
    </row>
    <row r="1000" spans="1:16" x14ac:dyDescent="0.3">
      <c r="A1000">
        <v>990</v>
      </c>
      <c r="B1000">
        <v>55</v>
      </c>
      <c r="C1000" t="s">
        <v>8</v>
      </c>
      <c r="D1000" t="s">
        <v>9</v>
      </c>
      <c r="E1000" t="s">
        <v>5</v>
      </c>
      <c r="F1000" t="s">
        <v>2</v>
      </c>
      <c r="G1000" t="s">
        <v>15</v>
      </c>
      <c r="H1000" t="s">
        <v>26</v>
      </c>
      <c r="J1000">
        <v>55</v>
      </c>
      <c r="K1000">
        <f t="shared" si="90"/>
        <v>0</v>
      </c>
      <c r="L1000">
        <f t="shared" si="91"/>
        <v>3</v>
      </c>
      <c r="M1000">
        <f t="shared" si="92"/>
        <v>2</v>
      </c>
      <c r="N1000">
        <f t="shared" si="93"/>
        <v>1</v>
      </c>
      <c r="O1000">
        <f t="shared" si="94"/>
        <v>4</v>
      </c>
      <c r="P1000">
        <f t="shared" si="95"/>
        <v>0</v>
      </c>
    </row>
    <row r="1001" spans="1:16" x14ac:dyDescent="0.3">
      <c r="A1001">
        <v>991</v>
      </c>
      <c r="B1001">
        <v>40</v>
      </c>
      <c r="C1001" t="s">
        <v>27</v>
      </c>
      <c r="D1001" t="s">
        <v>4</v>
      </c>
      <c r="E1001" t="s">
        <v>1</v>
      </c>
      <c r="F1001" t="s">
        <v>16</v>
      </c>
      <c r="G1001" t="s">
        <v>12</v>
      </c>
      <c r="H1001" t="s">
        <v>26</v>
      </c>
      <c r="J1001">
        <v>40</v>
      </c>
      <c r="K1001">
        <f t="shared" si="90"/>
        <v>1</v>
      </c>
      <c r="L1001">
        <f t="shared" si="91"/>
        <v>2</v>
      </c>
      <c r="M1001">
        <f t="shared" si="92"/>
        <v>1</v>
      </c>
      <c r="N1001">
        <f t="shared" si="93"/>
        <v>5</v>
      </c>
      <c r="O1001">
        <f t="shared" si="94"/>
        <v>3</v>
      </c>
      <c r="P1001">
        <f t="shared" si="95"/>
        <v>0</v>
      </c>
    </row>
    <row r="1002" spans="1:16" x14ac:dyDescent="0.3">
      <c r="A1002">
        <v>992</v>
      </c>
      <c r="B1002">
        <v>55</v>
      </c>
      <c r="C1002" t="s">
        <v>27</v>
      </c>
      <c r="D1002" t="s">
        <v>4</v>
      </c>
      <c r="E1002" t="s">
        <v>10</v>
      </c>
      <c r="F1002" t="s">
        <v>11</v>
      </c>
      <c r="G1002" t="s">
        <v>7</v>
      </c>
      <c r="H1002" t="s">
        <v>26</v>
      </c>
      <c r="J1002">
        <v>55</v>
      </c>
      <c r="K1002">
        <f t="shared" si="90"/>
        <v>1</v>
      </c>
      <c r="L1002">
        <f t="shared" si="91"/>
        <v>2</v>
      </c>
      <c r="M1002">
        <f t="shared" si="92"/>
        <v>3</v>
      </c>
      <c r="N1002">
        <f t="shared" si="93"/>
        <v>3</v>
      </c>
      <c r="O1002">
        <f t="shared" si="94"/>
        <v>2</v>
      </c>
      <c r="P1002">
        <f t="shared" si="95"/>
        <v>0</v>
      </c>
    </row>
    <row r="1003" spans="1:16" x14ac:dyDescent="0.3">
      <c r="A1003">
        <v>993</v>
      </c>
      <c r="B1003">
        <v>56</v>
      </c>
      <c r="C1003" t="s">
        <v>27</v>
      </c>
      <c r="D1003" t="s">
        <v>13</v>
      </c>
      <c r="E1003" t="s">
        <v>5</v>
      </c>
      <c r="F1003" t="s">
        <v>6</v>
      </c>
      <c r="G1003" t="s">
        <v>7</v>
      </c>
      <c r="H1003" t="s">
        <v>26</v>
      </c>
      <c r="J1003">
        <v>56</v>
      </c>
      <c r="K1003">
        <f t="shared" si="90"/>
        <v>1</v>
      </c>
      <c r="L1003">
        <f t="shared" si="91"/>
        <v>4</v>
      </c>
      <c r="M1003">
        <f t="shared" si="92"/>
        <v>2</v>
      </c>
      <c r="N1003">
        <f t="shared" si="93"/>
        <v>2</v>
      </c>
      <c r="O1003">
        <f t="shared" si="94"/>
        <v>2</v>
      </c>
      <c r="P1003">
        <f t="shared" si="95"/>
        <v>0</v>
      </c>
    </row>
    <row r="1004" spans="1:16" x14ac:dyDescent="0.3">
      <c r="A1004">
        <v>994</v>
      </c>
      <c r="B1004">
        <v>55</v>
      </c>
      <c r="C1004" t="s">
        <v>27</v>
      </c>
      <c r="D1004" t="s">
        <v>13</v>
      </c>
      <c r="E1004" t="s">
        <v>1</v>
      </c>
      <c r="F1004" t="s">
        <v>16</v>
      </c>
      <c r="G1004" t="s">
        <v>15</v>
      </c>
      <c r="H1004" t="s">
        <v>25</v>
      </c>
      <c r="J1004">
        <v>55</v>
      </c>
      <c r="K1004">
        <f t="shared" si="90"/>
        <v>1</v>
      </c>
      <c r="L1004">
        <f t="shared" si="91"/>
        <v>4</v>
      </c>
      <c r="M1004">
        <f t="shared" si="92"/>
        <v>1</v>
      </c>
      <c r="N1004">
        <f t="shared" si="93"/>
        <v>5</v>
      </c>
      <c r="O1004">
        <f t="shared" si="94"/>
        <v>4</v>
      </c>
      <c r="P1004">
        <f t="shared" si="95"/>
        <v>1</v>
      </c>
    </row>
    <row r="1005" spans="1:16" x14ac:dyDescent="0.3">
      <c r="A1005">
        <v>995</v>
      </c>
      <c r="B1005">
        <v>37</v>
      </c>
      <c r="C1005" t="s">
        <v>8</v>
      </c>
      <c r="D1005" t="s">
        <v>0</v>
      </c>
      <c r="E1005" t="s">
        <v>5</v>
      </c>
      <c r="F1005" t="s">
        <v>2</v>
      </c>
      <c r="G1005" t="s">
        <v>12</v>
      </c>
      <c r="H1005" t="s">
        <v>25</v>
      </c>
      <c r="J1005">
        <v>37</v>
      </c>
      <c r="K1005">
        <f t="shared" si="90"/>
        <v>0</v>
      </c>
      <c r="L1005">
        <f t="shared" si="91"/>
        <v>1</v>
      </c>
      <c r="M1005">
        <f t="shared" si="92"/>
        <v>2</v>
      </c>
      <c r="N1005">
        <f t="shared" si="93"/>
        <v>1</v>
      </c>
      <c r="O1005">
        <f t="shared" si="94"/>
        <v>3</v>
      </c>
      <c r="P1005">
        <f t="shared" si="95"/>
        <v>1</v>
      </c>
    </row>
    <row r="1006" spans="1:16" x14ac:dyDescent="0.3">
      <c r="A1006">
        <v>996</v>
      </c>
      <c r="B1006">
        <v>56</v>
      </c>
      <c r="C1006" t="s">
        <v>27</v>
      </c>
      <c r="D1006" t="s">
        <v>13</v>
      </c>
      <c r="E1006" t="s">
        <v>10</v>
      </c>
      <c r="F1006" t="s">
        <v>11</v>
      </c>
      <c r="G1006" t="s">
        <v>15</v>
      </c>
      <c r="H1006" t="s">
        <v>26</v>
      </c>
      <c r="J1006">
        <v>56</v>
      </c>
      <c r="K1006">
        <f t="shared" si="90"/>
        <v>1</v>
      </c>
      <c r="L1006">
        <f t="shared" si="91"/>
        <v>4</v>
      </c>
      <c r="M1006">
        <f t="shared" si="92"/>
        <v>3</v>
      </c>
      <c r="N1006">
        <f t="shared" si="93"/>
        <v>3</v>
      </c>
      <c r="O1006">
        <f t="shared" si="94"/>
        <v>4</v>
      </c>
      <c r="P1006">
        <f t="shared" si="95"/>
        <v>0</v>
      </c>
    </row>
    <row r="1007" spans="1:16" x14ac:dyDescent="0.3">
      <c r="A1007">
        <v>997</v>
      </c>
      <c r="B1007">
        <v>51</v>
      </c>
      <c r="C1007" t="s">
        <v>27</v>
      </c>
      <c r="D1007" t="s">
        <v>0</v>
      </c>
      <c r="E1007" t="s">
        <v>5</v>
      </c>
      <c r="F1007" t="s">
        <v>2</v>
      </c>
      <c r="G1007" t="s">
        <v>15</v>
      </c>
      <c r="H1007" t="s">
        <v>26</v>
      </c>
      <c r="J1007">
        <v>51</v>
      </c>
      <c r="K1007">
        <f t="shared" si="90"/>
        <v>1</v>
      </c>
      <c r="L1007">
        <f t="shared" si="91"/>
        <v>1</v>
      </c>
      <c r="M1007">
        <f t="shared" si="92"/>
        <v>2</v>
      </c>
      <c r="N1007">
        <f t="shared" si="93"/>
        <v>1</v>
      </c>
      <c r="O1007">
        <f t="shared" si="94"/>
        <v>4</v>
      </c>
      <c r="P1007">
        <f t="shared" si="95"/>
        <v>0</v>
      </c>
    </row>
    <row r="1008" spans="1:16" x14ac:dyDescent="0.3">
      <c r="A1008">
        <v>998</v>
      </c>
      <c r="B1008">
        <v>55</v>
      </c>
      <c r="C1008" t="s">
        <v>8</v>
      </c>
      <c r="D1008" t="s">
        <v>13</v>
      </c>
      <c r="E1008" t="s">
        <v>10</v>
      </c>
      <c r="F1008" t="s">
        <v>11</v>
      </c>
      <c r="G1008" t="s">
        <v>3</v>
      </c>
      <c r="H1008" t="s">
        <v>26</v>
      </c>
      <c r="J1008">
        <v>55</v>
      </c>
      <c r="K1008">
        <f t="shared" si="90"/>
        <v>0</v>
      </c>
      <c r="L1008">
        <f t="shared" si="91"/>
        <v>4</v>
      </c>
      <c r="M1008">
        <f t="shared" si="92"/>
        <v>3</v>
      </c>
      <c r="N1008">
        <f t="shared" si="93"/>
        <v>3</v>
      </c>
      <c r="O1008">
        <f t="shared" si="94"/>
        <v>1</v>
      </c>
      <c r="P1008">
        <f t="shared" si="95"/>
        <v>0</v>
      </c>
    </row>
    <row r="1009" spans="1:16" x14ac:dyDescent="0.3">
      <c r="A1009">
        <v>999</v>
      </c>
      <c r="B1009">
        <v>45</v>
      </c>
      <c r="C1009" t="s">
        <v>27</v>
      </c>
      <c r="D1009" t="s">
        <v>9</v>
      </c>
      <c r="E1009" t="s">
        <v>10</v>
      </c>
      <c r="F1009" t="s">
        <v>16</v>
      </c>
      <c r="G1009" t="s">
        <v>7</v>
      </c>
      <c r="H1009" t="s">
        <v>26</v>
      </c>
      <c r="J1009">
        <v>45</v>
      </c>
      <c r="K1009">
        <f t="shared" si="90"/>
        <v>1</v>
      </c>
      <c r="L1009">
        <f t="shared" si="91"/>
        <v>3</v>
      </c>
      <c r="M1009">
        <f t="shared" si="92"/>
        <v>3</v>
      </c>
      <c r="N1009">
        <f t="shared" si="93"/>
        <v>5</v>
      </c>
      <c r="O1009">
        <f t="shared" si="94"/>
        <v>2</v>
      </c>
      <c r="P1009">
        <f t="shared" si="95"/>
        <v>0</v>
      </c>
    </row>
    <row r="1010" spans="1:16" x14ac:dyDescent="0.3">
      <c r="A1010">
        <v>1000</v>
      </c>
      <c r="B1010">
        <v>35</v>
      </c>
      <c r="C1010" t="s">
        <v>27</v>
      </c>
      <c r="D1010" t="s">
        <v>4</v>
      </c>
      <c r="E1010" t="s">
        <v>10</v>
      </c>
      <c r="F1010" t="s">
        <v>16</v>
      </c>
      <c r="G1010" t="s">
        <v>15</v>
      </c>
      <c r="H1010" t="s">
        <v>25</v>
      </c>
      <c r="J1010">
        <v>35</v>
      </c>
      <c r="K1010">
        <f t="shared" si="90"/>
        <v>1</v>
      </c>
      <c r="L1010">
        <f t="shared" si="91"/>
        <v>2</v>
      </c>
      <c r="M1010">
        <f t="shared" si="92"/>
        <v>3</v>
      </c>
      <c r="N1010">
        <f t="shared" si="93"/>
        <v>5</v>
      </c>
      <c r="O1010">
        <f t="shared" si="94"/>
        <v>4</v>
      </c>
      <c r="P1010">
        <f t="shared" si="95"/>
        <v>1</v>
      </c>
    </row>
    <row r="1011" spans="1:16" x14ac:dyDescent="0.3">
      <c r="A1011">
        <v>1001</v>
      </c>
      <c r="B1011">
        <v>24</v>
      </c>
      <c r="C1011" t="s">
        <v>8</v>
      </c>
      <c r="D1011" t="s">
        <v>0</v>
      </c>
      <c r="E1011" t="s">
        <v>10</v>
      </c>
      <c r="F1011" t="s">
        <v>16</v>
      </c>
      <c r="G1011" t="s">
        <v>3</v>
      </c>
      <c r="H1011" t="s">
        <v>25</v>
      </c>
      <c r="J1011">
        <v>24</v>
      </c>
      <c r="K1011">
        <f t="shared" si="90"/>
        <v>0</v>
      </c>
      <c r="L1011">
        <f t="shared" si="91"/>
        <v>1</v>
      </c>
      <c r="M1011">
        <f t="shared" si="92"/>
        <v>3</v>
      </c>
      <c r="N1011">
        <f t="shared" si="93"/>
        <v>5</v>
      </c>
      <c r="O1011">
        <f t="shared" si="94"/>
        <v>1</v>
      </c>
      <c r="P1011">
        <f t="shared" si="95"/>
        <v>1</v>
      </c>
    </row>
    <row r="1012" spans="1:16" x14ac:dyDescent="0.3">
      <c r="A1012">
        <v>1002</v>
      </c>
      <c r="B1012">
        <v>19</v>
      </c>
      <c r="C1012" t="s">
        <v>8</v>
      </c>
      <c r="D1012" t="s">
        <v>0</v>
      </c>
      <c r="E1012" t="s">
        <v>10</v>
      </c>
      <c r="F1012" t="s">
        <v>11</v>
      </c>
      <c r="G1012" t="s">
        <v>12</v>
      </c>
      <c r="H1012" t="s">
        <v>25</v>
      </c>
      <c r="J1012">
        <v>19</v>
      </c>
      <c r="K1012">
        <f t="shared" si="90"/>
        <v>0</v>
      </c>
      <c r="L1012">
        <f t="shared" si="91"/>
        <v>1</v>
      </c>
      <c r="M1012">
        <f t="shared" si="92"/>
        <v>3</v>
      </c>
      <c r="N1012">
        <f t="shared" si="93"/>
        <v>3</v>
      </c>
      <c r="O1012">
        <f t="shared" si="94"/>
        <v>3</v>
      </c>
      <c r="P1012">
        <f t="shared" si="95"/>
        <v>1</v>
      </c>
    </row>
    <row r="1013" spans="1:16" x14ac:dyDescent="0.3">
      <c r="A1013">
        <v>1003</v>
      </c>
      <c r="B1013">
        <v>24</v>
      </c>
      <c r="C1013" t="s">
        <v>8</v>
      </c>
      <c r="D1013" t="s">
        <v>0</v>
      </c>
      <c r="E1013" t="s">
        <v>10</v>
      </c>
      <c r="F1013" t="s">
        <v>14</v>
      </c>
      <c r="G1013" t="s">
        <v>12</v>
      </c>
      <c r="H1013" t="s">
        <v>25</v>
      </c>
      <c r="J1013">
        <v>24</v>
      </c>
      <c r="K1013">
        <f t="shared" si="90"/>
        <v>0</v>
      </c>
      <c r="L1013">
        <f t="shared" si="91"/>
        <v>1</v>
      </c>
      <c r="M1013">
        <f t="shared" si="92"/>
        <v>3</v>
      </c>
      <c r="N1013">
        <f t="shared" si="93"/>
        <v>4</v>
      </c>
      <c r="O1013">
        <f t="shared" si="94"/>
        <v>3</v>
      </c>
      <c r="P1013">
        <f t="shared" si="95"/>
        <v>1</v>
      </c>
    </row>
    <row r="1014" spans="1:16" x14ac:dyDescent="0.3">
      <c r="A1014">
        <v>1004</v>
      </c>
      <c r="B1014">
        <v>18</v>
      </c>
      <c r="C1014" t="s">
        <v>27</v>
      </c>
      <c r="D1014" t="s">
        <v>0</v>
      </c>
      <c r="E1014" t="s">
        <v>10</v>
      </c>
      <c r="F1014" t="s">
        <v>14</v>
      </c>
      <c r="G1014" t="s">
        <v>7</v>
      </c>
      <c r="H1014" t="s">
        <v>25</v>
      </c>
      <c r="J1014">
        <v>18</v>
      </c>
      <c r="K1014">
        <f t="shared" si="90"/>
        <v>1</v>
      </c>
      <c r="L1014">
        <f t="shared" si="91"/>
        <v>1</v>
      </c>
      <c r="M1014">
        <f t="shared" si="92"/>
        <v>3</v>
      </c>
      <c r="N1014">
        <f t="shared" si="93"/>
        <v>4</v>
      </c>
      <c r="O1014">
        <f t="shared" si="94"/>
        <v>2</v>
      </c>
      <c r="P1014">
        <f t="shared" si="95"/>
        <v>1</v>
      </c>
    </row>
    <row r="1015" spans="1:16" x14ac:dyDescent="0.3">
      <c r="A1015">
        <v>1005</v>
      </c>
      <c r="B1015">
        <v>23</v>
      </c>
      <c r="C1015" t="s">
        <v>8</v>
      </c>
      <c r="D1015" t="s">
        <v>0</v>
      </c>
      <c r="E1015" t="s">
        <v>10</v>
      </c>
      <c r="F1015" t="s">
        <v>6</v>
      </c>
      <c r="G1015" t="s">
        <v>3</v>
      </c>
      <c r="H1015" t="s">
        <v>25</v>
      </c>
      <c r="J1015">
        <v>23</v>
      </c>
      <c r="K1015">
        <f t="shared" si="90"/>
        <v>0</v>
      </c>
      <c r="L1015">
        <f t="shared" si="91"/>
        <v>1</v>
      </c>
      <c r="M1015">
        <f t="shared" si="92"/>
        <v>3</v>
      </c>
      <c r="N1015">
        <f t="shared" si="93"/>
        <v>2</v>
      </c>
      <c r="O1015">
        <f t="shared" si="94"/>
        <v>1</v>
      </c>
      <c r="P1015">
        <f t="shared" si="95"/>
        <v>1</v>
      </c>
    </row>
    <row r="1016" spans="1:16" x14ac:dyDescent="0.3">
      <c r="A1016">
        <v>1006</v>
      </c>
      <c r="B1016">
        <v>18</v>
      </c>
      <c r="C1016" t="s">
        <v>27</v>
      </c>
      <c r="D1016" t="s">
        <v>0</v>
      </c>
      <c r="E1016" t="s">
        <v>10</v>
      </c>
      <c r="F1016" t="s">
        <v>2</v>
      </c>
      <c r="G1016" t="s">
        <v>12</v>
      </c>
      <c r="H1016" t="s">
        <v>25</v>
      </c>
      <c r="J1016">
        <v>18</v>
      </c>
      <c r="K1016">
        <f t="shared" si="90"/>
        <v>1</v>
      </c>
      <c r="L1016">
        <f t="shared" si="91"/>
        <v>1</v>
      </c>
      <c r="M1016">
        <f t="shared" si="92"/>
        <v>3</v>
      </c>
      <c r="N1016">
        <f t="shared" si="93"/>
        <v>1</v>
      </c>
      <c r="O1016">
        <f t="shared" si="94"/>
        <v>3</v>
      </c>
      <c r="P1016">
        <f t="shared" si="95"/>
        <v>1</v>
      </c>
    </row>
    <row r="1017" spans="1:16" x14ac:dyDescent="0.3">
      <c r="A1017">
        <v>1007</v>
      </c>
      <c r="B1017">
        <v>22</v>
      </c>
      <c r="C1017" t="s">
        <v>8</v>
      </c>
      <c r="D1017" t="s">
        <v>0</v>
      </c>
      <c r="E1017" t="s">
        <v>10</v>
      </c>
      <c r="F1017" t="s">
        <v>14</v>
      </c>
      <c r="G1017" t="s">
        <v>3</v>
      </c>
      <c r="H1017" t="s">
        <v>25</v>
      </c>
      <c r="J1017">
        <v>22</v>
      </c>
      <c r="K1017">
        <f t="shared" si="90"/>
        <v>0</v>
      </c>
      <c r="L1017">
        <f t="shared" si="91"/>
        <v>1</v>
      </c>
      <c r="M1017">
        <f t="shared" si="92"/>
        <v>3</v>
      </c>
      <c r="N1017">
        <f t="shared" si="93"/>
        <v>4</v>
      </c>
      <c r="O1017">
        <f t="shared" si="94"/>
        <v>1</v>
      </c>
      <c r="P1017">
        <f t="shared" si="95"/>
        <v>1</v>
      </c>
    </row>
    <row r="1018" spans="1:16" x14ac:dyDescent="0.3">
      <c r="A1018">
        <v>1008</v>
      </c>
      <c r="B1018">
        <v>21</v>
      </c>
      <c r="C1018" t="s">
        <v>8</v>
      </c>
      <c r="D1018" t="s">
        <v>0</v>
      </c>
      <c r="E1018" t="s">
        <v>10</v>
      </c>
      <c r="F1018" t="s">
        <v>14</v>
      </c>
      <c r="G1018" t="s">
        <v>3</v>
      </c>
      <c r="H1018" t="s">
        <v>25</v>
      </c>
      <c r="J1018">
        <v>21</v>
      </c>
      <c r="K1018">
        <f t="shared" si="90"/>
        <v>0</v>
      </c>
      <c r="L1018">
        <f t="shared" si="91"/>
        <v>1</v>
      </c>
      <c r="M1018">
        <f t="shared" si="92"/>
        <v>3</v>
      </c>
      <c r="N1018">
        <f t="shared" si="93"/>
        <v>4</v>
      </c>
      <c r="O1018">
        <f t="shared" si="94"/>
        <v>1</v>
      </c>
      <c r="P1018">
        <f t="shared" si="95"/>
        <v>1</v>
      </c>
    </row>
    <row r="1019" spans="1:16" x14ac:dyDescent="0.3">
      <c r="A1019">
        <v>1009</v>
      </c>
      <c r="B1019">
        <v>19</v>
      </c>
      <c r="C1019" t="s">
        <v>27</v>
      </c>
      <c r="D1019" t="s">
        <v>0</v>
      </c>
      <c r="E1019" t="s">
        <v>10</v>
      </c>
      <c r="F1019" t="s">
        <v>11</v>
      </c>
      <c r="G1019" t="s">
        <v>7</v>
      </c>
      <c r="H1019" t="s">
        <v>25</v>
      </c>
      <c r="J1019">
        <v>19</v>
      </c>
      <c r="K1019">
        <f t="shared" si="90"/>
        <v>1</v>
      </c>
      <c r="L1019">
        <f t="shared" si="91"/>
        <v>1</v>
      </c>
      <c r="M1019">
        <f t="shared" si="92"/>
        <v>3</v>
      </c>
      <c r="N1019">
        <f t="shared" si="93"/>
        <v>3</v>
      </c>
      <c r="O1019">
        <f t="shared" si="94"/>
        <v>2</v>
      </c>
      <c r="P1019">
        <f t="shared" si="95"/>
        <v>1</v>
      </c>
    </row>
    <row r="1020" spans="1:16" x14ac:dyDescent="0.3">
      <c r="A1020">
        <v>1010</v>
      </c>
      <c r="B1020">
        <v>18</v>
      </c>
      <c r="C1020" t="s">
        <v>27</v>
      </c>
      <c r="D1020" t="s">
        <v>0</v>
      </c>
      <c r="E1020" t="s">
        <v>10</v>
      </c>
      <c r="F1020" t="s">
        <v>6</v>
      </c>
      <c r="G1020" t="s">
        <v>15</v>
      </c>
      <c r="H1020" t="s">
        <v>25</v>
      </c>
      <c r="J1020">
        <v>18</v>
      </c>
      <c r="K1020">
        <f t="shared" si="90"/>
        <v>1</v>
      </c>
      <c r="L1020">
        <f t="shared" si="91"/>
        <v>1</v>
      </c>
      <c r="M1020">
        <f t="shared" si="92"/>
        <v>3</v>
      </c>
      <c r="N1020">
        <f t="shared" si="93"/>
        <v>2</v>
      </c>
      <c r="O1020">
        <f t="shared" si="94"/>
        <v>4</v>
      </c>
      <c r="P1020">
        <f t="shared" si="95"/>
        <v>1</v>
      </c>
    </row>
    <row r="1021" spans="1:16" x14ac:dyDescent="0.3">
      <c r="A1021">
        <v>1011</v>
      </c>
      <c r="B1021">
        <v>24</v>
      </c>
      <c r="C1021" t="s">
        <v>8</v>
      </c>
      <c r="D1021" t="s">
        <v>0</v>
      </c>
      <c r="E1021" t="s">
        <v>10</v>
      </c>
      <c r="F1021" t="s">
        <v>14</v>
      </c>
      <c r="G1021" t="s">
        <v>15</v>
      </c>
      <c r="H1021" t="s">
        <v>25</v>
      </c>
      <c r="J1021">
        <v>24</v>
      </c>
      <c r="K1021">
        <f t="shared" si="90"/>
        <v>0</v>
      </c>
      <c r="L1021">
        <f t="shared" si="91"/>
        <v>1</v>
      </c>
      <c r="M1021">
        <f t="shared" si="92"/>
        <v>3</v>
      </c>
      <c r="N1021">
        <f t="shared" si="93"/>
        <v>4</v>
      </c>
      <c r="O1021">
        <f t="shared" si="94"/>
        <v>4</v>
      </c>
      <c r="P1021">
        <f t="shared" si="95"/>
        <v>1</v>
      </c>
    </row>
    <row r="1022" spans="1:16" x14ac:dyDescent="0.3">
      <c r="A1022">
        <v>1012</v>
      </c>
      <c r="B1022">
        <v>23</v>
      </c>
      <c r="C1022" t="s">
        <v>8</v>
      </c>
      <c r="D1022" t="s">
        <v>0</v>
      </c>
      <c r="E1022" t="s">
        <v>10</v>
      </c>
      <c r="F1022" t="s">
        <v>11</v>
      </c>
      <c r="G1022" t="s">
        <v>3</v>
      </c>
      <c r="H1022" t="s">
        <v>25</v>
      </c>
      <c r="J1022">
        <v>23</v>
      </c>
      <c r="K1022">
        <f t="shared" si="90"/>
        <v>0</v>
      </c>
      <c r="L1022">
        <f t="shared" si="91"/>
        <v>1</v>
      </c>
      <c r="M1022">
        <f t="shared" si="92"/>
        <v>3</v>
      </c>
      <c r="N1022">
        <f t="shared" si="93"/>
        <v>3</v>
      </c>
      <c r="O1022">
        <f t="shared" si="94"/>
        <v>1</v>
      </c>
      <c r="P1022">
        <f t="shared" si="95"/>
        <v>1</v>
      </c>
    </row>
    <row r="1023" spans="1:16" x14ac:dyDescent="0.3">
      <c r="A1023">
        <v>1013</v>
      </c>
      <c r="B1023">
        <v>18</v>
      </c>
      <c r="C1023" t="s">
        <v>27</v>
      </c>
      <c r="D1023" t="s">
        <v>0</v>
      </c>
      <c r="E1023" t="s">
        <v>10</v>
      </c>
      <c r="F1023" t="s">
        <v>14</v>
      </c>
      <c r="G1023" t="s">
        <v>3</v>
      </c>
      <c r="H1023" t="s">
        <v>25</v>
      </c>
      <c r="J1023">
        <v>18</v>
      </c>
      <c r="K1023">
        <f t="shared" si="90"/>
        <v>1</v>
      </c>
      <c r="L1023">
        <f t="shared" si="91"/>
        <v>1</v>
      </c>
      <c r="M1023">
        <f t="shared" si="92"/>
        <v>3</v>
      </c>
      <c r="N1023">
        <f t="shared" si="93"/>
        <v>4</v>
      </c>
      <c r="O1023">
        <f t="shared" si="94"/>
        <v>1</v>
      </c>
      <c r="P1023">
        <f t="shared" si="95"/>
        <v>1</v>
      </c>
    </row>
    <row r="1024" spans="1:16" x14ac:dyDescent="0.3">
      <c r="A1024">
        <v>1014</v>
      </c>
      <c r="B1024">
        <v>24</v>
      </c>
      <c r="C1024" t="s">
        <v>8</v>
      </c>
      <c r="D1024" t="s">
        <v>0</v>
      </c>
      <c r="E1024" t="s">
        <v>10</v>
      </c>
      <c r="F1024" t="s">
        <v>16</v>
      </c>
      <c r="G1024" t="s">
        <v>3</v>
      </c>
      <c r="H1024" t="s">
        <v>25</v>
      </c>
      <c r="J1024">
        <v>24</v>
      </c>
      <c r="K1024">
        <f t="shared" si="90"/>
        <v>0</v>
      </c>
      <c r="L1024">
        <f t="shared" si="91"/>
        <v>1</v>
      </c>
      <c r="M1024">
        <f t="shared" si="92"/>
        <v>3</v>
      </c>
      <c r="N1024">
        <f t="shared" si="93"/>
        <v>5</v>
      </c>
      <c r="O1024">
        <f t="shared" si="94"/>
        <v>1</v>
      </c>
      <c r="P1024">
        <f t="shared" si="95"/>
        <v>1</v>
      </c>
    </row>
    <row r="1025" spans="1:16" x14ac:dyDescent="0.3">
      <c r="A1025">
        <v>1015</v>
      </c>
      <c r="B1025">
        <v>19</v>
      </c>
      <c r="C1025" t="s">
        <v>8</v>
      </c>
      <c r="D1025" t="s">
        <v>0</v>
      </c>
      <c r="E1025" t="s">
        <v>10</v>
      </c>
      <c r="F1025" t="s">
        <v>11</v>
      </c>
      <c r="G1025" t="s">
        <v>12</v>
      </c>
      <c r="H1025" t="s">
        <v>25</v>
      </c>
      <c r="J1025">
        <v>19</v>
      </c>
      <c r="K1025">
        <f t="shared" si="90"/>
        <v>0</v>
      </c>
      <c r="L1025">
        <f t="shared" si="91"/>
        <v>1</v>
      </c>
      <c r="M1025">
        <f t="shared" si="92"/>
        <v>3</v>
      </c>
      <c r="N1025">
        <f t="shared" si="93"/>
        <v>3</v>
      </c>
      <c r="O1025">
        <f t="shared" si="94"/>
        <v>3</v>
      </c>
      <c r="P1025">
        <f t="shared" si="95"/>
        <v>1</v>
      </c>
    </row>
    <row r="1026" spans="1:16" x14ac:dyDescent="0.3">
      <c r="A1026">
        <v>1016</v>
      </c>
      <c r="B1026">
        <v>24</v>
      </c>
      <c r="C1026" t="s">
        <v>8</v>
      </c>
      <c r="D1026" t="s">
        <v>0</v>
      </c>
      <c r="E1026" t="s">
        <v>10</v>
      </c>
      <c r="F1026" t="s">
        <v>14</v>
      </c>
      <c r="G1026" t="s">
        <v>12</v>
      </c>
      <c r="H1026" t="s">
        <v>25</v>
      </c>
      <c r="J1026">
        <v>24</v>
      </c>
      <c r="K1026">
        <f t="shared" si="90"/>
        <v>0</v>
      </c>
      <c r="L1026">
        <f t="shared" si="91"/>
        <v>1</v>
      </c>
      <c r="M1026">
        <f t="shared" si="92"/>
        <v>3</v>
      </c>
      <c r="N1026">
        <f t="shared" si="93"/>
        <v>4</v>
      </c>
      <c r="O1026">
        <f t="shared" si="94"/>
        <v>3</v>
      </c>
      <c r="P1026">
        <f t="shared" si="95"/>
        <v>1</v>
      </c>
    </row>
    <row r="1027" spans="1:16" x14ac:dyDescent="0.3">
      <c r="A1027">
        <v>1017</v>
      </c>
      <c r="B1027">
        <v>18</v>
      </c>
      <c r="C1027" t="s">
        <v>27</v>
      </c>
      <c r="D1027" t="s">
        <v>0</v>
      </c>
      <c r="E1027" t="s">
        <v>10</v>
      </c>
      <c r="F1027" t="s">
        <v>14</v>
      </c>
      <c r="G1027" t="s">
        <v>7</v>
      </c>
      <c r="H1027" t="s">
        <v>25</v>
      </c>
      <c r="J1027">
        <v>18</v>
      </c>
      <c r="K1027">
        <f t="shared" si="90"/>
        <v>1</v>
      </c>
      <c r="L1027">
        <f t="shared" si="91"/>
        <v>1</v>
      </c>
      <c r="M1027">
        <f t="shared" si="92"/>
        <v>3</v>
      </c>
      <c r="N1027">
        <f t="shared" si="93"/>
        <v>4</v>
      </c>
      <c r="O1027">
        <f t="shared" si="94"/>
        <v>2</v>
      </c>
      <c r="P1027">
        <f t="shared" si="95"/>
        <v>1</v>
      </c>
    </row>
    <row r="1028" spans="1:16" x14ac:dyDescent="0.3">
      <c r="A1028">
        <v>1018</v>
      </c>
      <c r="B1028">
        <v>23</v>
      </c>
      <c r="C1028" t="s">
        <v>8</v>
      </c>
      <c r="D1028" t="s">
        <v>0</v>
      </c>
      <c r="E1028" t="s">
        <v>10</v>
      </c>
      <c r="F1028" t="s">
        <v>6</v>
      </c>
      <c r="G1028" t="s">
        <v>3</v>
      </c>
      <c r="H1028" t="s">
        <v>25</v>
      </c>
      <c r="J1028">
        <v>23</v>
      </c>
      <c r="K1028">
        <f t="shared" si="90"/>
        <v>0</v>
      </c>
      <c r="L1028">
        <f t="shared" si="91"/>
        <v>1</v>
      </c>
      <c r="M1028">
        <f t="shared" si="92"/>
        <v>3</v>
      </c>
      <c r="N1028">
        <f t="shared" si="93"/>
        <v>2</v>
      </c>
      <c r="O1028">
        <f t="shared" si="94"/>
        <v>1</v>
      </c>
      <c r="P1028">
        <f t="shared" si="95"/>
        <v>1</v>
      </c>
    </row>
    <row r="1029" spans="1:16" x14ac:dyDescent="0.3">
      <c r="A1029">
        <v>1019</v>
      </c>
      <c r="B1029">
        <v>18</v>
      </c>
      <c r="C1029" t="s">
        <v>27</v>
      </c>
      <c r="D1029" t="s">
        <v>0</v>
      </c>
      <c r="E1029" t="s">
        <v>10</v>
      </c>
      <c r="F1029" t="s">
        <v>2</v>
      </c>
      <c r="G1029" t="s">
        <v>12</v>
      </c>
      <c r="H1029" t="s">
        <v>25</v>
      </c>
      <c r="J1029">
        <v>18</v>
      </c>
      <c r="K1029">
        <f t="shared" si="90"/>
        <v>1</v>
      </c>
      <c r="L1029">
        <f t="shared" si="91"/>
        <v>1</v>
      </c>
      <c r="M1029">
        <f t="shared" si="92"/>
        <v>3</v>
      </c>
      <c r="N1029">
        <f t="shared" si="93"/>
        <v>1</v>
      </c>
      <c r="O1029">
        <f t="shared" si="94"/>
        <v>3</v>
      </c>
      <c r="P1029">
        <f t="shared" si="95"/>
        <v>1</v>
      </c>
    </row>
    <row r="1030" spans="1:16" x14ac:dyDescent="0.3">
      <c r="A1030">
        <v>1020</v>
      </c>
      <c r="B1030">
        <v>22</v>
      </c>
      <c r="C1030" t="s">
        <v>8</v>
      </c>
      <c r="D1030" t="s">
        <v>0</v>
      </c>
      <c r="E1030" t="s">
        <v>10</v>
      </c>
      <c r="F1030" t="s">
        <v>14</v>
      </c>
      <c r="G1030" t="s">
        <v>3</v>
      </c>
      <c r="H1030" t="s">
        <v>25</v>
      </c>
      <c r="J1030">
        <v>22</v>
      </c>
      <c r="K1030">
        <f t="shared" si="90"/>
        <v>0</v>
      </c>
      <c r="L1030">
        <f t="shared" si="91"/>
        <v>1</v>
      </c>
      <c r="M1030">
        <f t="shared" si="92"/>
        <v>3</v>
      </c>
      <c r="N1030">
        <f t="shared" si="93"/>
        <v>4</v>
      </c>
      <c r="O1030">
        <f t="shared" si="94"/>
        <v>1</v>
      </c>
      <c r="P1030">
        <f t="shared" si="95"/>
        <v>1</v>
      </c>
    </row>
    <row r="1031" spans="1:16" x14ac:dyDescent="0.3">
      <c r="A1031">
        <v>1021</v>
      </c>
      <c r="B1031">
        <v>21</v>
      </c>
      <c r="C1031" t="s">
        <v>8</v>
      </c>
      <c r="D1031" t="s">
        <v>0</v>
      </c>
      <c r="E1031" t="s">
        <v>10</v>
      </c>
      <c r="F1031" t="s">
        <v>14</v>
      </c>
      <c r="G1031" t="s">
        <v>3</v>
      </c>
      <c r="H1031" t="s">
        <v>25</v>
      </c>
      <c r="J1031">
        <v>21</v>
      </c>
      <c r="K1031">
        <f t="shared" si="90"/>
        <v>0</v>
      </c>
      <c r="L1031">
        <f t="shared" si="91"/>
        <v>1</v>
      </c>
      <c r="M1031">
        <f t="shared" si="92"/>
        <v>3</v>
      </c>
      <c r="N1031">
        <f t="shared" si="93"/>
        <v>4</v>
      </c>
      <c r="O1031">
        <f t="shared" si="94"/>
        <v>1</v>
      </c>
      <c r="P1031">
        <f t="shared" si="95"/>
        <v>1</v>
      </c>
    </row>
    <row r="1032" spans="1:16" x14ac:dyDescent="0.3">
      <c r="A1032">
        <v>1022</v>
      </c>
      <c r="B1032">
        <v>19</v>
      </c>
      <c r="C1032" t="s">
        <v>27</v>
      </c>
      <c r="D1032" t="s">
        <v>0</v>
      </c>
      <c r="E1032" t="s">
        <v>10</v>
      </c>
      <c r="F1032" t="s">
        <v>11</v>
      </c>
      <c r="G1032" t="s">
        <v>7</v>
      </c>
      <c r="H1032" t="s">
        <v>25</v>
      </c>
      <c r="J1032">
        <v>19</v>
      </c>
      <c r="K1032">
        <f t="shared" si="90"/>
        <v>1</v>
      </c>
      <c r="L1032">
        <f t="shared" si="91"/>
        <v>1</v>
      </c>
      <c r="M1032">
        <f t="shared" si="92"/>
        <v>3</v>
      </c>
      <c r="N1032">
        <f t="shared" si="93"/>
        <v>3</v>
      </c>
      <c r="O1032">
        <f t="shared" si="94"/>
        <v>2</v>
      </c>
      <c r="P1032">
        <f t="shared" si="95"/>
        <v>1</v>
      </c>
    </row>
    <row r="1033" spans="1:16" x14ac:dyDescent="0.3">
      <c r="A1033">
        <v>1023</v>
      </c>
      <c r="B1033">
        <v>18</v>
      </c>
      <c r="C1033" t="s">
        <v>27</v>
      </c>
      <c r="D1033" t="s">
        <v>0</v>
      </c>
      <c r="E1033" t="s">
        <v>10</v>
      </c>
      <c r="F1033" t="s">
        <v>6</v>
      </c>
      <c r="G1033" t="s">
        <v>15</v>
      </c>
      <c r="H1033" t="s">
        <v>25</v>
      </c>
      <c r="J1033">
        <v>18</v>
      </c>
      <c r="K1033">
        <f t="shared" si="90"/>
        <v>1</v>
      </c>
      <c r="L1033">
        <f t="shared" si="91"/>
        <v>1</v>
      </c>
      <c r="M1033">
        <f t="shared" si="92"/>
        <v>3</v>
      </c>
      <c r="N1033">
        <f t="shared" si="93"/>
        <v>2</v>
      </c>
      <c r="O1033">
        <f t="shared" si="94"/>
        <v>4</v>
      </c>
      <c r="P1033">
        <f t="shared" si="95"/>
        <v>1</v>
      </c>
    </row>
    <row r="1034" spans="1:16" x14ac:dyDescent="0.3">
      <c r="A1034">
        <v>1024</v>
      </c>
      <c r="B1034">
        <v>24</v>
      </c>
      <c r="C1034" t="s">
        <v>8</v>
      </c>
      <c r="D1034" t="s">
        <v>0</v>
      </c>
      <c r="E1034" t="s">
        <v>10</v>
      </c>
      <c r="F1034" t="s">
        <v>14</v>
      </c>
      <c r="G1034" t="s">
        <v>15</v>
      </c>
      <c r="H1034" t="s">
        <v>25</v>
      </c>
      <c r="J1034">
        <v>24</v>
      </c>
      <c r="K1034">
        <f t="shared" si="90"/>
        <v>0</v>
      </c>
      <c r="L1034">
        <f t="shared" si="91"/>
        <v>1</v>
      </c>
      <c r="M1034">
        <f t="shared" si="92"/>
        <v>3</v>
      </c>
      <c r="N1034">
        <f t="shared" si="93"/>
        <v>4</v>
      </c>
      <c r="O1034">
        <f t="shared" si="94"/>
        <v>4</v>
      </c>
      <c r="P1034">
        <f t="shared" si="95"/>
        <v>1</v>
      </c>
    </row>
    <row r="1035" spans="1:16" x14ac:dyDescent="0.3">
      <c r="A1035">
        <v>1025</v>
      </c>
      <c r="B1035">
        <v>23</v>
      </c>
      <c r="C1035" t="s">
        <v>8</v>
      </c>
      <c r="D1035" t="s">
        <v>0</v>
      </c>
      <c r="E1035" t="s">
        <v>10</v>
      </c>
      <c r="F1035" t="s">
        <v>11</v>
      </c>
      <c r="G1035" t="s">
        <v>3</v>
      </c>
      <c r="H1035" t="s">
        <v>25</v>
      </c>
      <c r="J1035">
        <v>23</v>
      </c>
      <c r="K1035">
        <f t="shared" si="90"/>
        <v>0</v>
      </c>
      <c r="L1035">
        <f t="shared" si="91"/>
        <v>1</v>
      </c>
      <c r="M1035">
        <f t="shared" si="92"/>
        <v>3</v>
      </c>
      <c r="N1035">
        <f t="shared" si="93"/>
        <v>3</v>
      </c>
      <c r="O1035">
        <f t="shared" si="94"/>
        <v>1</v>
      </c>
      <c r="P1035">
        <f t="shared" si="95"/>
        <v>1</v>
      </c>
    </row>
    <row r="1036" spans="1:16" x14ac:dyDescent="0.3">
      <c r="A1036">
        <v>1026</v>
      </c>
      <c r="B1036">
        <v>18</v>
      </c>
      <c r="C1036" t="s">
        <v>27</v>
      </c>
      <c r="D1036" t="s">
        <v>0</v>
      </c>
      <c r="E1036" t="s">
        <v>10</v>
      </c>
      <c r="F1036" t="s">
        <v>14</v>
      </c>
      <c r="G1036" t="s">
        <v>3</v>
      </c>
      <c r="H1036" t="s">
        <v>25</v>
      </c>
      <c r="J1036">
        <v>18</v>
      </c>
      <c r="K1036">
        <f t="shared" ref="K1036:K1099" si="96">VLOOKUP(C1036,$A$3:$B$4,2,0)</f>
        <v>1</v>
      </c>
      <c r="L1036">
        <f t="shared" ref="L1036:L1099" si="97">VLOOKUP(D1036,$D$3:$E$6,2,0)</f>
        <v>1</v>
      </c>
      <c r="M1036">
        <f t="shared" ref="M1036:M1099" si="98">VLOOKUP(E1036,$G$3:$H$5,2,0)</f>
        <v>3</v>
      </c>
      <c r="N1036">
        <f t="shared" ref="N1036:N1099" si="99">VLOOKUP(F1036,$J$3:$K$7,2,0)</f>
        <v>4</v>
      </c>
      <c r="O1036">
        <f t="shared" ref="O1036:O1099" si="100">VLOOKUP(G1036,$M$3:$N$6,2,0)</f>
        <v>1</v>
      </c>
      <c r="P1036">
        <f t="shared" ref="P1036:P1099" si="101">VLOOKUP(H1036,$P$3:$Q$4,2,0)</f>
        <v>1</v>
      </c>
    </row>
    <row r="1037" spans="1:16" x14ac:dyDescent="0.3">
      <c r="A1037">
        <v>1027</v>
      </c>
      <c r="B1037">
        <v>24</v>
      </c>
      <c r="C1037" t="s">
        <v>8</v>
      </c>
      <c r="D1037" t="s">
        <v>0</v>
      </c>
      <c r="E1037" t="s">
        <v>10</v>
      </c>
      <c r="F1037" t="s">
        <v>16</v>
      </c>
      <c r="G1037" t="s">
        <v>3</v>
      </c>
      <c r="H1037" t="s">
        <v>25</v>
      </c>
      <c r="J1037">
        <v>24</v>
      </c>
      <c r="K1037">
        <f t="shared" si="96"/>
        <v>0</v>
      </c>
      <c r="L1037">
        <f t="shared" si="97"/>
        <v>1</v>
      </c>
      <c r="M1037">
        <f t="shared" si="98"/>
        <v>3</v>
      </c>
      <c r="N1037">
        <f t="shared" si="99"/>
        <v>5</v>
      </c>
      <c r="O1037">
        <f t="shared" si="100"/>
        <v>1</v>
      </c>
      <c r="P1037">
        <f t="shared" si="101"/>
        <v>1</v>
      </c>
    </row>
    <row r="1038" spans="1:16" x14ac:dyDescent="0.3">
      <c r="A1038">
        <v>1028</v>
      </c>
      <c r="B1038">
        <v>19</v>
      </c>
      <c r="C1038" t="s">
        <v>8</v>
      </c>
      <c r="D1038" t="s">
        <v>0</v>
      </c>
      <c r="E1038" t="s">
        <v>10</v>
      </c>
      <c r="F1038" t="s">
        <v>11</v>
      </c>
      <c r="G1038" t="s">
        <v>12</v>
      </c>
      <c r="H1038" t="s">
        <v>25</v>
      </c>
      <c r="J1038">
        <v>19</v>
      </c>
      <c r="K1038">
        <f t="shared" si="96"/>
        <v>0</v>
      </c>
      <c r="L1038">
        <f t="shared" si="97"/>
        <v>1</v>
      </c>
      <c r="M1038">
        <f t="shared" si="98"/>
        <v>3</v>
      </c>
      <c r="N1038">
        <f t="shared" si="99"/>
        <v>3</v>
      </c>
      <c r="O1038">
        <f t="shared" si="100"/>
        <v>3</v>
      </c>
      <c r="P1038">
        <f t="shared" si="101"/>
        <v>1</v>
      </c>
    </row>
    <row r="1039" spans="1:16" x14ac:dyDescent="0.3">
      <c r="A1039">
        <v>1029</v>
      </c>
      <c r="B1039">
        <v>24</v>
      </c>
      <c r="C1039" t="s">
        <v>8</v>
      </c>
      <c r="D1039" t="s">
        <v>0</v>
      </c>
      <c r="E1039" t="s">
        <v>10</v>
      </c>
      <c r="F1039" t="s">
        <v>14</v>
      </c>
      <c r="G1039" t="s">
        <v>12</v>
      </c>
      <c r="H1039" t="s">
        <v>25</v>
      </c>
      <c r="J1039">
        <v>24</v>
      </c>
      <c r="K1039">
        <f t="shared" si="96"/>
        <v>0</v>
      </c>
      <c r="L1039">
        <f t="shared" si="97"/>
        <v>1</v>
      </c>
      <c r="M1039">
        <f t="shared" si="98"/>
        <v>3</v>
      </c>
      <c r="N1039">
        <f t="shared" si="99"/>
        <v>4</v>
      </c>
      <c r="O1039">
        <f t="shared" si="100"/>
        <v>3</v>
      </c>
      <c r="P1039">
        <f t="shared" si="101"/>
        <v>1</v>
      </c>
    </row>
    <row r="1040" spans="1:16" x14ac:dyDescent="0.3">
      <c r="A1040">
        <v>1030</v>
      </c>
      <c r="B1040">
        <v>18</v>
      </c>
      <c r="C1040" t="s">
        <v>27</v>
      </c>
      <c r="D1040" t="s">
        <v>0</v>
      </c>
      <c r="E1040" t="s">
        <v>10</v>
      </c>
      <c r="F1040" t="s">
        <v>14</v>
      </c>
      <c r="G1040" t="s">
        <v>7</v>
      </c>
      <c r="H1040" t="s">
        <v>25</v>
      </c>
      <c r="J1040">
        <v>18</v>
      </c>
      <c r="K1040">
        <f t="shared" si="96"/>
        <v>1</v>
      </c>
      <c r="L1040">
        <f t="shared" si="97"/>
        <v>1</v>
      </c>
      <c r="M1040">
        <f t="shared" si="98"/>
        <v>3</v>
      </c>
      <c r="N1040">
        <f t="shared" si="99"/>
        <v>4</v>
      </c>
      <c r="O1040">
        <f t="shared" si="100"/>
        <v>2</v>
      </c>
      <c r="P1040">
        <f t="shared" si="101"/>
        <v>1</v>
      </c>
    </row>
    <row r="1041" spans="1:16" x14ac:dyDescent="0.3">
      <c r="A1041">
        <v>1031</v>
      </c>
      <c r="B1041">
        <v>23</v>
      </c>
      <c r="C1041" t="s">
        <v>8</v>
      </c>
      <c r="D1041" t="s">
        <v>0</v>
      </c>
      <c r="E1041" t="s">
        <v>10</v>
      </c>
      <c r="F1041" t="s">
        <v>6</v>
      </c>
      <c r="G1041" t="s">
        <v>3</v>
      </c>
      <c r="H1041" t="s">
        <v>25</v>
      </c>
      <c r="J1041">
        <v>23</v>
      </c>
      <c r="K1041">
        <f t="shared" si="96"/>
        <v>0</v>
      </c>
      <c r="L1041">
        <f t="shared" si="97"/>
        <v>1</v>
      </c>
      <c r="M1041">
        <f t="shared" si="98"/>
        <v>3</v>
      </c>
      <c r="N1041">
        <f t="shared" si="99"/>
        <v>2</v>
      </c>
      <c r="O1041">
        <f t="shared" si="100"/>
        <v>1</v>
      </c>
      <c r="P1041">
        <f t="shared" si="101"/>
        <v>1</v>
      </c>
    </row>
    <row r="1042" spans="1:16" x14ac:dyDescent="0.3">
      <c r="A1042">
        <v>1032</v>
      </c>
      <c r="B1042">
        <v>18</v>
      </c>
      <c r="C1042" t="s">
        <v>27</v>
      </c>
      <c r="D1042" t="s">
        <v>0</v>
      </c>
      <c r="E1042" t="s">
        <v>10</v>
      </c>
      <c r="F1042" t="s">
        <v>2</v>
      </c>
      <c r="G1042" t="s">
        <v>12</v>
      </c>
      <c r="H1042" t="s">
        <v>25</v>
      </c>
      <c r="J1042">
        <v>18</v>
      </c>
      <c r="K1042">
        <f t="shared" si="96"/>
        <v>1</v>
      </c>
      <c r="L1042">
        <f t="shared" si="97"/>
        <v>1</v>
      </c>
      <c r="M1042">
        <f t="shared" si="98"/>
        <v>3</v>
      </c>
      <c r="N1042">
        <f t="shared" si="99"/>
        <v>1</v>
      </c>
      <c r="O1042">
        <f t="shared" si="100"/>
        <v>3</v>
      </c>
      <c r="P1042">
        <f t="shared" si="101"/>
        <v>1</v>
      </c>
    </row>
    <row r="1043" spans="1:16" x14ac:dyDescent="0.3">
      <c r="A1043">
        <v>1033</v>
      </c>
      <c r="B1043">
        <v>22</v>
      </c>
      <c r="C1043" t="s">
        <v>8</v>
      </c>
      <c r="D1043" t="s">
        <v>0</v>
      </c>
      <c r="E1043" t="s">
        <v>10</v>
      </c>
      <c r="F1043" t="s">
        <v>14</v>
      </c>
      <c r="G1043" t="s">
        <v>3</v>
      </c>
      <c r="H1043" t="s">
        <v>25</v>
      </c>
      <c r="J1043">
        <v>22</v>
      </c>
      <c r="K1043">
        <f t="shared" si="96"/>
        <v>0</v>
      </c>
      <c r="L1043">
        <f t="shared" si="97"/>
        <v>1</v>
      </c>
      <c r="M1043">
        <f t="shared" si="98"/>
        <v>3</v>
      </c>
      <c r="N1043">
        <f t="shared" si="99"/>
        <v>4</v>
      </c>
      <c r="O1043">
        <f t="shared" si="100"/>
        <v>1</v>
      </c>
      <c r="P1043">
        <f t="shared" si="101"/>
        <v>1</v>
      </c>
    </row>
    <row r="1044" spans="1:16" x14ac:dyDescent="0.3">
      <c r="A1044">
        <v>1034</v>
      </c>
      <c r="B1044">
        <v>21</v>
      </c>
      <c r="C1044" t="s">
        <v>8</v>
      </c>
      <c r="D1044" t="s">
        <v>0</v>
      </c>
      <c r="E1044" t="s">
        <v>10</v>
      </c>
      <c r="F1044" t="s">
        <v>14</v>
      </c>
      <c r="G1044" t="s">
        <v>3</v>
      </c>
      <c r="H1044" t="s">
        <v>25</v>
      </c>
      <c r="J1044">
        <v>21</v>
      </c>
      <c r="K1044">
        <f t="shared" si="96"/>
        <v>0</v>
      </c>
      <c r="L1044">
        <f t="shared" si="97"/>
        <v>1</v>
      </c>
      <c r="M1044">
        <f t="shared" si="98"/>
        <v>3</v>
      </c>
      <c r="N1044">
        <f t="shared" si="99"/>
        <v>4</v>
      </c>
      <c r="O1044">
        <f t="shared" si="100"/>
        <v>1</v>
      </c>
      <c r="P1044">
        <f t="shared" si="101"/>
        <v>1</v>
      </c>
    </row>
    <row r="1045" spans="1:16" x14ac:dyDescent="0.3">
      <c r="A1045">
        <v>1035</v>
      </c>
      <c r="B1045">
        <v>19</v>
      </c>
      <c r="C1045" t="s">
        <v>27</v>
      </c>
      <c r="D1045" t="s">
        <v>0</v>
      </c>
      <c r="E1045" t="s">
        <v>10</v>
      </c>
      <c r="F1045" t="s">
        <v>11</v>
      </c>
      <c r="G1045" t="s">
        <v>7</v>
      </c>
      <c r="H1045" t="s">
        <v>25</v>
      </c>
      <c r="J1045">
        <v>19</v>
      </c>
      <c r="K1045">
        <f t="shared" si="96"/>
        <v>1</v>
      </c>
      <c r="L1045">
        <f t="shared" si="97"/>
        <v>1</v>
      </c>
      <c r="M1045">
        <f t="shared" si="98"/>
        <v>3</v>
      </c>
      <c r="N1045">
        <f t="shared" si="99"/>
        <v>3</v>
      </c>
      <c r="O1045">
        <f t="shared" si="100"/>
        <v>2</v>
      </c>
      <c r="P1045">
        <f t="shared" si="101"/>
        <v>1</v>
      </c>
    </row>
    <row r="1046" spans="1:16" x14ac:dyDescent="0.3">
      <c r="A1046">
        <v>1036</v>
      </c>
      <c r="B1046">
        <v>18</v>
      </c>
      <c r="C1046" t="s">
        <v>27</v>
      </c>
      <c r="D1046" t="s">
        <v>0</v>
      </c>
      <c r="E1046" t="s">
        <v>10</v>
      </c>
      <c r="F1046" t="s">
        <v>6</v>
      </c>
      <c r="G1046" t="s">
        <v>15</v>
      </c>
      <c r="H1046" t="s">
        <v>25</v>
      </c>
      <c r="J1046">
        <v>18</v>
      </c>
      <c r="K1046">
        <f t="shared" si="96"/>
        <v>1</v>
      </c>
      <c r="L1046">
        <f t="shared" si="97"/>
        <v>1</v>
      </c>
      <c r="M1046">
        <f t="shared" si="98"/>
        <v>3</v>
      </c>
      <c r="N1046">
        <f t="shared" si="99"/>
        <v>2</v>
      </c>
      <c r="O1046">
        <f t="shared" si="100"/>
        <v>4</v>
      </c>
      <c r="P1046">
        <f t="shared" si="101"/>
        <v>1</v>
      </c>
    </row>
    <row r="1047" spans="1:16" x14ac:dyDescent="0.3">
      <c r="A1047">
        <v>1037</v>
      </c>
      <c r="B1047">
        <v>24</v>
      </c>
      <c r="C1047" t="s">
        <v>8</v>
      </c>
      <c r="D1047" t="s">
        <v>0</v>
      </c>
      <c r="E1047" t="s">
        <v>10</v>
      </c>
      <c r="F1047" t="s">
        <v>14</v>
      </c>
      <c r="G1047" t="s">
        <v>15</v>
      </c>
      <c r="H1047" t="s">
        <v>25</v>
      </c>
      <c r="J1047">
        <v>24</v>
      </c>
      <c r="K1047">
        <f t="shared" si="96"/>
        <v>0</v>
      </c>
      <c r="L1047">
        <f t="shared" si="97"/>
        <v>1</v>
      </c>
      <c r="M1047">
        <f t="shared" si="98"/>
        <v>3</v>
      </c>
      <c r="N1047">
        <f t="shared" si="99"/>
        <v>4</v>
      </c>
      <c r="O1047">
        <f t="shared" si="100"/>
        <v>4</v>
      </c>
      <c r="P1047">
        <f t="shared" si="101"/>
        <v>1</v>
      </c>
    </row>
    <row r="1048" spans="1:16" x14ac:dyDescent="0.3">
      <c r="A1048">
        <v>1038</v>
      </c>
      <c r="B1048">
        <v>23</v>
      </c>
      <c r="C1048" t="s">
        <v>8</v>
      </c>
      <c r="D1048" t="s">
        <v>0</v>
      </c>
      <c r="E1048" t="s">
        <v>10</v>
      </c>
      <c r="F1048" t="s">
        <v>11</v>
      </c>
      <c r="G1048" t="s">
        <v>3</v>
      </c>
      <c r="H1048" t="s">
        <v>25</v>
      </c>
      <c r="J1048">
        <v>23</v>
      </c>
      <c r="K1048">
        <f t="shared" si="96"/>
        <v>0</v>
      </c>
      <c r="L1048">
        <f t="shared" si="97"/>
        <v>1</v>
      </c>
      <c r="M1048">
        <f t="shared" si="98"/>
        <v>3</v>
      </c>
      <c r="N1048">
        <f t="shared" si="99"/>
        <v>3</v>
      </c>
      <c r="O1048">
        <f t="shared" si="100"/>
        <v>1</v>
      </c>
      <c r="P1048">
        <f t="shared" si="101"/>
        <v>1</v>
      </c>
    </row>
    <row r="1049" spans="1:16" x14ac:dyDescent="0.3">
      <c r="A1049">
        <v>1039</v>
      </c>
      <c r="B1049">
        <v>18</v>
      </c>
      <c r="C1049" t="s">
        <v>27</v>
      </c>
      <c r="D1049" t="s">
        <v>0</v>
      </c>
      <c r="E1049" t="s">
        <v>10</v>
      </c>
      <c r="F1049" t="s">
        <v>14</v>
      </c>
      <c r="G1049" t="s">
        <v>3</v>
      </c>
      <c r="H1049" t="s">
        <v>25</v>
      </c>
      <c r="J1049">
        <v>18</v>
      </c>
      <c r="K1049">
        <f t="shared" si="96"/>
        <v>1</v>
      </c>
      <c r="L1049">
        <f t="shared" si="97"/>
        <v>1</v>
      </c>
      <c r="M1049">
        <f t="shared" si="98"/>
        <v>3</v>
      </c>
      <c r="N1049">
        <f t="shared" si="99"/>
        <v>4</v>
      </c>
      <c r="O1049">
        <f t="shared" si="100"/>
        <v>1</v>
      </c>
      <c r="P1049">
        <f t="shared" si="101"/>
        <v>1</v>
      </c>
    </row>
    <row r="1050" spans="1:16" x14ac:dyDescent="0.3">
      <c r="A1050">
        <v>1040</v>
      </c>
      <c r="B1050">
        <v>24</v>
      </c>
      <c r="C1050" t="s">
        <v>8</v>
      </c>
      <c r="D1050" t="s">
        <v>0</v>
      </c>
      <c r="E1050" t="s">
        <v>10</v>
      </c>
      <c r="F1050" t="s">
        <v>16</v>
      </c>
      <c r="G1050" t="s">
        <v>3</v>
      </c>
      <c r="H1050" t="s">
        <v>25</v>
      </c>
      <c r="J1050">
        <v>24</v>
      </c>
      <c r="K1050">
        <f t="shared" si="96"/>
        <v>0</v>
      </c>
      <c r="L1050">
        <f t="shared" si="97"/>
        <v>1</v>
      </c>
      <c r="M1050">
        <f t="shared" si="98"/>
        <v>3</v>
      </c>
      <c r="N1050">
        <f t="shared" si="99"/>
        <v>5</v>
      </c>
      <c r="O1050">
        <f t="shared" si="100"/>
        <v>1</v>
      </c>
      <c r="P1050">
        <f t="shared" si="101"/>
        <v>1</v>
      </c>
    </row>
    <row r="1051" spans="1:16" x14ac:dyDescent="0.3">
      <c r="A1051">
        <v>1041</v>
      </c>
      <c r="B1051">
        <v>19</v>
      </c>
      <c r="C1051" t="s">
        <v>8</v>
      </c>
      <c r="D1051" t="s">
        <v>0</v>
      </c>
      <c r="E1051" t="s">
        <v>10</v>
      </c>
      <c r="F1051" t="s">
        <v>11</v>
      </c>
      <c r="G1051" t="s">
        <v>12</v>
      </c>
      <c r="H1051" t="s">
        <v>25</v>
      </c>
      <c r="J1051">
        <v>19</v>
      </c>
      <c r="K1051">
        <f t="shared" si="96"/>
        <v>0</v>
      </c>
      <c r="L1051">
        <f t="shared" si="97"/>
        <v>1</v>
      </c>
      <c r="M1051">
        <f t="shared" si="98"/>
        <v>3</v>
      </c>
      <c r="N1051">
        <f t="shared" si="99"/>
        <v>3</v>
      </c>
      <c r="O1051">
        <f t="shared" si="100"/>
        <v>3</v>
      </c>
      <c r="P1051">
        <f t="shared" si="101"/>
        <v>1</v>
      </c>
    </row>
    <row r="1052" spans="1:16" x14ac:dyDescent="0.3">
      <c r="A1052">
        <v>1042</v>
      </c>
      <c r="B1052">
        <v>24</v>
      </c>
      <c r="C1052" t="s">
        <v>8</v>
      </c>
      <c r="D1052" t="s">
        <v>0</v>
      </c>
      <c r="E1052" t="s">
        <v>10</v>
      </c>
      <c r="F1052" t="s">
        <v>14</v>
      </c>
      <c r="G1052" t="s">
        <v>12</v>
      </c>
      <c r="H1052" t="s">
        <v>25</v>
      </c>
      <c r="J1052">
        <v>24</v>
      </c>
      <c r="K1052">
        <f t="shared" si="96"/>
        <v>0</v>
      </c>
      <c r="L1052">
        <f t="shared" si="97"/>
        <v>1</v>
      </c>
      <c r="M1052">
        <f t="shared" si="98"/>
        <v>3</v>
      </c>
      <c r="N1052">
        <f t="shared" si="99"/>
        <v>4</v>
      </c>
      <c r="O1052">
        <f t="shared" si="100"/>
        <v>3</v>
      </c>
      <c r="P1052">
        <f t="shared" si="101"/>
        <v>1</v>
      </c>
    </row>
    <row r="1053" spans="1:16" x14ac:dyDescent="0.3">
      <c r="A1053">
        <v>1043</v>
      </c>
      <c r="B1053">
        <v>18</v>
      </c>
      <c r="C1053" t="s">
        <v>27</v>
      </c>
      <c r="D1053" t="s">
        <v>0</v>
      </c>
      <c r="E1053" t="s">
        <v>10</v>
      </c>
      <c r="F1053" t="s">
        <v>14</v>
      </c>
      <c r="G1053" t="s">
        <v>7</v>
      </c>
      <c r="H1053" t="s">
        <v>25</v>
      </c>
      <c r="J1053">
        <v>18</v>
      </c>
      <c r="K1053">
        <f t="shared" si="96"/>
        <v>1</v>
      </c>
      <c r="L1053">
        <f t="shared" si="97"/>
        <v>1</v>
      </c>
      <c r="M1053">
        <f t="shared" si="98"/>
        <v>3</v>
      </c>
      <c r="N1053">
        <f t="shared" si="99"/>
        <v>4</v>
      </c>
      <c r="O1053">
        <f t="shared" si="100"/>
        <v>2</v>
      </c>
      <c r="P1053">
        <f t="shared" si="101"/>
        <v>1</v>
      </c>
    </row>
    <row r="1054" spans="1:16" x14ac:dyDescent="0.3">
      <c r="A1054">
        <v>1044</v>
      </c>
      <c r="B1054">
        <v>23</v>
      </c>
      <c r="C1054" t="s">
        <v>8</v>
      </c>
      <c r="D1054" t="s">
        <v>0</v>
      </c>
      <c r="E1054" t="s">
        <v>10</v>
      </c>
      <c r="F1054" t="s">
        <v>6</v>
      </c>
      <c r="G1054" t="s">
        <v>3</v>
      </c>
      <c r="H1054" t="s">
        <v>25</v>
      </c>
      <c r="J1054">
        <v>23</v>
      </c>
      <c r="K1054">
        <f t="shared" si="96"/>
        <v>0</v>
      </c>
      <c r="L1054">
        <f t="shared" si="97"/>
        <v>1</v>
      </c>
      <c r="M1054">
        <f t="shared" si="98"/>
        <v>3</v>
      </c>
      <c r="N1054">
        <f t="shared" si="99"/>
        <v>2</v>
      </c>
      <c r="O1054">
        <f t="shared" si="100"/>
        <v>1</v>
      </c>
      <c r="P1054">
        <f t="shared" si="101"/>
        <v>1</v>
      </c>
    </row>
    <row r="1055" spans="1:16" x14ac:dyDescent="0.3">
      <c r="A1055">
        <v>1045</v>
      </c>
      <c r="B1055">
        <v>18</v>
      </c>
      <c r="C1055" t="s">
        <v>27</v>
      </c>
      <c r="D1055" t="s">
        <v>0</v>
      </c>
      <c r="E1055" t="s">
        <v>10</v>
      </c>
      <c r="F1055" t="s">
        <v>2</v>
      </c>
      <c r="G1055" t="s">
        <v>12</v>
      </c>
      <c r="H1055" t="s">
        <v>25</v>
      </c>
      <c r="J1055">
        <v>18</v>
      </c>
      <c r="K1055">
        <f t="shared" si="96"/>
        <v>1</v>
      </c>
      <c r="L1055">
        <f t="shared" si="97"/>
        <v>1</v>
      </c>
      <c r="M1055">
        <f t="shared" si="98"/>
        <v>3</v>
      </c>
      <c r="N1055">
        <f t="shared" si="99"/>
        <v>1</v>
      </c>
      <c r="O1055">
        <f t="shared" si="100"/>
        <v>3</v>
      </c>
      <c r="P1055">
        <f t="shared" si="101"/>
        <v>1</v>
      </c>
    </row>
    <row r="1056" spans="1:16" x14ac:dyDescent="0.3">
      <c r="A1056">
        <v>1046</v>
      </c>
      <c r="B1056">
        <v>22</v>
      </c>
      <c r="C1056" t="s">
        <v>8</v>
      </c>
      <c r="D1056" t="s">
        <v>0</v>
      </c>
      <c r="E1056" t="s">
        <v>10</v>
      </c>
      <c r="F1056" t="s">
        <v>14</v>
      </c>
      <c r="G1056" t="s">
        <v>3</v>
      </c>
      <c r="H1056" t="s">
        <v>25</v>
      </c>
      <c r="J1056">
        <v>22</v>
      </c>
      <c r="K1056">
        <f t="shared" si="96"/>
        <v>0</v>
      </c>
      <c r="L1056">
        <f t="shared" si="97"/>
        <v>1</v>
      </c>
      <c r="M1056">
        <f t="shared" si="98"/>
        <v>3</v>
      </c>
      <c r="N1056">
        <f t="shared" si="99"/>
        <v>4</v>
      </c>
      <c r="O1056">
        <f t="shared" si="100"/>
        <v>1</v>
      </c>
      <c r="P1056">
        <f t="shared" si="101"/>
        <v>1</v>
      </c>
    </row>
    <row r="1057" spans="1:16" x14ac:dyDescent="0.3">
      <c r="A1057">
        <v>1047</v>
      </c>
      <c r="B1057">
        <v>21</v>
      </c>
      <c r="C1057" t="s">
        <v>8</v>
      </c>
      <c r="D1057" t="s">
        <v>0</v>
      </c>
      <c r="E1057" t="s">
        <v>10</v>
      </c>
      <c r="F1057" t="s">
        <v>14</v>
      </c>
      <c r="G1057" t="s">
        <v>3</v>
      </c>
      <c r="H1057" t="s">
        <v>25</v>
      </c>
      <c r="J1057">
        <v>21</v>
      </c>
      <c r="K1057">
        <f t="shared" si="96"/>
        <v>0</v>
      </c>
      <c r="L1057">
        <f t="shared" si="97"/>
        <v>1</v>
      </c>
      <c r="M1057">
        <f t="shared" si="98"/>
        <v>3</v>
      </c>
      <c r="N1057">
        <f t="shared" si="99"/>
        <v>4</v>
      </c>
      <c r="O1057">
        <f t="shared" si="100"/>
        <v>1</v>
      </c>
      <c r="P1057">
        <f t="shared" si="101"/>
        <v>1</v>
      </c>
    </row>
    <row r="1058" spans="1:16" x14ac:dyDescent="0.3">
      <c r="A1058">
        <v>1048</v>
      </c>
      <c r="B1058">
        <v>19</v>
      </c>
      <c r="C1058" t="s">
        <v>27</v>
      </c>
      <c r="D1058" t="s">
        <v>0</v>
      </c>
      <c r="E1058" t="s">
        <v>10</v>
      </c>
      <c r="F1058" t="s">
        <v>11</v>
      </c>
      <c r="G1058" t="s">
        <v>7</v>
      </c>
      <c r="H1058" t="s">
        <v>25</v>
      </c>
      <c r="J1058">
        <v>19</v>
      </c>
      <c r="K1058">
        <f t="shared" si="96"/>
        <v>1</v>
      </c>
      <c r="L1058">
        <f t="shared" si="97"/>
        <v>1</v>
      </c>
      <c r="M1058">
        <f t="shared" si="98"/>
        <v>3</v>
      </c>
      <c r="N1058">
        <f t="shared" si="99"/>
        <v>3</v>
      </c>
      <c r="O1058">
        <f t="shared" si="100"/>
        <v>2</v>
      </c>
      <c r="P1058">
        <f t="shared" si="101"/>
        <v>1</v>
      </c>
    </row>
    <row r="1059" spans="1:16" x14ac:dyDescent="0.3">
      <c r="A1059">
        <v>1049</v>
      </c>
      <c r="B1059">
        <v>18</v>
      </c>
      <c r="C1059" t="s">
        <v>27</v>
      </c>
      <c r="D1059" t="s">
        <v>0</v>
      </c>
      <c r="E1059" t="s">
        <v>10</v>
      </c>
      <c r="F1059" t="s">
        <v>6</v>
      </c>
      <c r="G1059" t="s">
        <v>15</v>
      </c>
      <c r="H1059" t="s">
        <v>25</v>
      </c>
      <c r="J1059">
        <v>18</v>
      </c>
      <c r="K1059">
        <f t="shared" si="96"/>
        <v>1</v>
      </c>
      <c r="L1059">
        <f t="shared" si="97"/>
        <v>1</v>
      </c>
      <c r="M1059">
        <f t="shared" si="98"/>
        <v>3</v>
      </c>
      <c r="N1059">
        <f t="shared" si="99"/>
        <v>2</v>
      </c>
      <c r="O1059">
        <f t="shared" si="100"/>
        <v>4</v>
      </c>
      <c r="P1059">
        <f t="shared" si="101"/>
        <v>1</v>
      </c>
    </row>
    <row r="1060" spans="1:16" x14ac:dyDescent="0.3">
      <c r="A1060">
        <v>1050</v>
      </c>
      <c r="B1060">
        <v>24</v>
      </c>
      <c r="C1060" t="s">
        <v>8</v>
      </c>
      <c r="D1060" t="s">
        <v>0</v>
      </c>
      <c r="E1060" t="s">
        <v>10</v>
      </c>
      <c r="F1060" t="s">
        <v>14</v>
      </c>
      <c r="G1060" t="s">
        <v>15</v>
      </c>
      <c r="H1060" t="s">
        <v>25</v>
      </c>
      <c r="J1060">
        <v>24</v>
      </c>
      <c r="K1060">
        <f t="shared" si="96"/>
        <v>0</v>
      </c>
      <c r="L1060">
        <f t="shared" si="97"/>
        <v>1</v>
      </c>
      <c r="M1060">
        <f t="shared" si="98"/>
        <v>3</v>
      </c>
      <c r="N1060">
        <f t="shared" si="99"/>
        <v>4</v>
      </c>
      <c r="O1060">
        <f t="shared" si="100"/>
        <v>4</v>
      </c>
      <c r="P1060">
        <f t="shared" si="101"/>
        <v>1</v>
      </c>
    </row>
    <row r="1061" spans="1:16" x14ac:dyDescent="0.3">
      <c r="A1061">
        <v>1051</v>
      </c>
      <c r="B1061">
        <v>23</v>
      </c>
      <c r="C1061" t="s">
        <v>8</v>
      </c>
      <c r="D1061" t="s">
        <v>0</v>
      </c>
      <c r="E1061" t="s">
        <v>10</v>
      </c>
      <c r="F1061" t="s">
        <v>11</v>
      </c>
      <c r="G1061" t="s">
        <v>3</v>
      </c>
      <c r="H1061" t="s">
        <v>25</v>
      </c>
      <c r="J1061">
        <v>23</v>
      </c>
      <c r="K1061">
        <f t="shared" si="96"/>
        <v>0</v>
      </c>
      <c r="L1061">
        <f t="shared" si="97"/>
        <v>1</v>
      </c>
      <c r="M1061">
        <f t="shared" si="98"/>
        <v>3</v>
      </c>
      <c r="N1061">
        <f t="shared" si="99"/>
        <v>3</v>
      </c>
      <c r="O1061">
        <f t="shared" si="100"/>
        <v>1</v>
      </c>
      <c r="P1061">
        <f t="shared" si="101"/>
        <v>1</v>
      </c>
    </row>
    <row r="1062" spans="1:16" x14ac:dyDescent="0.3">
      <c r="A1062">
        <v>1052</v>
      </c>
      <c r="B1062">
        <v>18</v>
      </c>
      <c r="C1062" t="s">
        <v>27</v>
      </c>
      <c r="D1062" t="s">
        <v>0</v>
      </c>
      <c r="E1062" t="s">
        <v>10</v>
      </c>
      <c r="F1062" t="s">
        <v>14</v>
      </c>
      <c r="G1062" t="s">
        <v>3</v>
      </c>
      <c r="H1062" t="s">
        <v>25</v>
      </c>
      <c r="J1062">
        <v>18</v>
      </c>
      <c r="K1062">
        <f t="shared" si="96"/>
        <v>1</v>
      </c>
      <c r="L1062">
        <f t="shared" si="97"/>
        <v>1</v>
      </c>
      <c r="M1062">
        <f t="shared" si="98"/>
        <v>3</v>
      </c>
      <c r="N1062">
        <f t="shared" si="99"/>
        <v>4</v>
      </c>
      <c r="O1062">
        <f t="shared" si="100"/>
        <v>1</v>
      </c>
      <c r="P1062">
        <f t="shared" si="101"/>
        <v>1</v>
      </c>
    </row>
    <row r="1063" spans="1:16" x14ac:dyDescent="0.3">
      <c r="A1063">
        <v>1053</v>
      </c>
      <c r="B1063">
        <v>24</v>
      </c>
      <c r="C1063" t="s">
        <v>8</v>
      </c>
      <c r="D1063" t="s">
        <v>0</v>
      </c>
      <c r="E1063" t="s">
        <v>10</v>
      </c>
      <c r="F1063" t="s">
        <v>16</v>
      </c>
      <c r="G1063" t="s">
        <v>3</v>
      </c>
      <c r="H1063" t="s">
        <v>25</v>
      </c>
      <c r="J1063">
        <v>24</v>
      </c>
      <c r="K1063">
        <f t="shared" si="96"/>
        <v>0</v>
      </c>
      <c r="L1063">
        <f t="shared" si="97"/>
        <v>1</v>
      </c>
      <c r="M1063">
        <f t="shared" si="98"/>
        <v>3</v>
      </c>
      <c r="N1063">
        <f t="shared" si="99"/>
        <v>5</v>
      </c>
      <c r="O1063">
        <f t="shared" si="100"/>
        <v>1</v>
      </c>
      <c r="P1063">
        <f t="shared" si="101"/>
        <v>1</v>
      </c>
    </row>
    <row r="1064" spans="1:16" x14ac:dyDescent="0.3">
      <c r="A1064">
        <v>1054</v>
      </c>
      <c r="B1064">
        <v>19</v>
      </c>
      <c r="C1064" t="s">
        <v>8</v>
      </c>
      <c r="D1064" t="s">
        <v>0</v>
      </c>
      <c r="E1064" t="s">
        <v>10</v>
      </c>
      <c r="F1064" t="s">
        <v>11</v>
      </c>
      <c r="G1064" t="s">
        <v>12</v>
      </c>
      <c r="H1064" t="s">
        <v>25</v>
      </c>
      <c r="J1064">
        <v>19</v>
      </c>
      <c r="K1064">
        <f t="shared" si="96"/>
        <v>0</v>
      </c>
      <c r="L1064">
        <f t="shared" si="97"/>
        <v>1</v>
      </c>
      <c r="M1064">
        <f t="shared" si="98"/>
        <v>3</v>
      </c>
      <c r="N1064">
        <f t="shared" si="99"/>
        <v>3</v>
      </c>
      <c r="O1064">
        <f t="shared" si="100"/>
        <v>3</v>
      </c>
      <c r="P1064">
        <f t="shared" si="101"/>
        <v>1</v>
      </c>
    </row>
    <row r="1065" spans="1:16" x14ac:dyDescent="0.3">
      <c r="A1065">
        <v>1055</v>
      </c>
      <c r="B1065">
        <v>24</v>
      </c>
      <c r="C1065" t="s">
        <v>8</v>
      </c>
      <c r="D1065" t="s">
        <v>0</v>
      </c>
      <c r="E1065" t="s">
        <v>10</v>
      </c>
      <c r="F1065" t="s">
        <v>14</v>
      </c>
      <c r="G1065" t="s">
        <v>12</v>
      </c>
      <c r="H1065" t="s">
        <v>25</v>
      </c>
      <c r="J1065">
        <v>24</v>
      </c>
      <c r="K1065">
        <f t="shared" si="96"/>
        <v>0</v>
      </c>
      <c r="L1065">
        <f t="shared" si="97"/>
        <v>1</v>
      </c>
      <c r="M1065">
        <f t="shared" si="98"/>
        <v>3</v>
      </c>
      <c r="N1065">
        <f t="shared" si="99"/>
        <v>4</v>
      </c>
      <c r="O1065">
        <f t="shared" si="100"/>
        <v>3</v>
      </c>
      <c r="P1065">
        <f t="shared" si="101"/>
        <v>1</v>
      </c>
    </row>
    <row r="1066" spans="1:16" x14ac:dyDescent="0.3">
      <c r="A1066">
        <v>1056</v>
      </c>
      <c r="B1066">
        <v>18</v>
      </c>
      <c r="C1066" t="s">
        <v>27</v>
      </c>
      <c r="D1066" t="s">
        <v>0</v>
      </c>
      <c r="E1066" t="s">
        <v>10</v>
      </c>
      <c r="F1066" t="s">
        <v>14</v>
      </c>
      <c r="G1066" t="s">
        <v>7</v>
      </c>
      <c r="H1066" t="s">
        <v>25</v>
      </c>
      <c r="J1066">
        <v>18</v>
      </c>
      <c r="K1066">
        <f t="shared" si="96"/>
        <v>1</v>
      </c>
      <c r="L1066">
        <f t="shared" si="97"/>
        <v>1</v>
      </c>
      <c r="M1066">
        <f t="shared" si="98"/>
        <v>3</v>
      </c>
      <c r="N1066">
        <f t="shared" si="99"/>
        <v>4</v>
      </c>
      <c r="O1066">
        <f t="shared" si="100"/>
        <v>2</v>
      </c>
      <c r="P1066">
        <f t="shared" si="101"/>
        <v>1</v>
      </c>
    </row>
    <row r="1067" spans="1:16" x14ac:dyDescent="0.3">
      <c r="A1067">
        <v>1057</v>
      </c>
      <c r="B1067">
        <v>23</v>
      </c>
      <c r="C1067" t="s">
        <v>8</v>
      </c>
      <c r="D1067" t="s">
        <v>0</v>
      </c>
      <c r="E1067" t="s">
        <v>10</v>
      </c>
      <c r="F1067" t="s">
        <v>6</v>
      </c>
      <c r="G1067" t="s">
        <v>3</v>
      </c>
      <c r="H1067" t="s">
        <v>25</v>
      </c>
      <c r="J1067">
        <v>23</v>
      </c>
      <c r="K1067">
        <f t="shared" si="96"/>
        <v>0</v>
      </c>
      <c r="L1067">
        <f t="shared" si="97"/>
        <v>1</v>
      </c>
      <c r="M1067">
        <f t="shared" si="98"/>
        <v>3</v>
      </c>
      <c r="N1067">
        <f t="shared" si="99"/>
        <v>2</v>
      </c>
      <c r="O1067">
        <f t="shared" si="100"/>
        <v>1</v>
      </c>
      <c r="P1067">
        <f t="shared" si="101"/>
        <v>1</v>
      </c>
    </row>
    <row r="1068" spans="1:16" x14ac:dyDescent="0.3">
      <c r="A1068">
        <v>1058</v>
      </c>
      <c r="B1068">
        <v>18</v>
      </c>
      <c r="C1068" t="s">
        <v>27</v>
      </c>
      <c r="D1068" t="s">
        <v>0</v>
      </c>
      <c r="E1068" t="s">
        <v>10</v>
      </c>
      <c r="F1068" t="s">
        <v>2</v>
      </c>
      <c r="G1068" t="s">
        <v>12</v>
      </c>
      <c r="H1068" t="s">
        <v>25</v>
      </c>
      <c r="J1068">
        <v>18</v>
      </c>
      <c r="K1068">
        <f t="shared" si="96"/>
        <v>1</v>
      </c>
      <c r="L1068">
        <f t="shared" si="97"/>
        <v>1</v>
      </c>
      <c r="M1068">
        <f t="shared" si="98"/>
        <v>3</v>
      </c>
      <c r="N1068">
        <f t="shared" si="99"/>
        <v>1</v>
      </c>
      <c r="O1068">
        <f t="shared" si="100"/>
        <v>3</v>
      </c>
      <c r="P1068">
        <f t="shared" si="101"/>
        <v>1</v>
      </c>
    </row>
    <row r="1069" spans="1:16" x14ac:dyDescent="0.3">
      <c r="A1069">
        <v>1059</v>
      </c>
      <c r="B1069">
        <v>22</v>
      </c>
      <c r="C1069" t="s">
        <v>8</v>
      </c>
      <c r="D1069" t="s">
        <v>0</v>
      </c>
      <c r="E1069" t="s">
        <v>10</v>
      </c>
      <c r="F1069" t="s">
        <v>14</v>
      </c>
      <c r="G1069" t="s">
        <v>3</v>
      </c>
      <c r="H1069" t="s">
        <v>25</v>
      </c>
      <c r="J1069">
        <v>22</v>
      </c>
      <c r="K1069">
        <f t="shared" si="96"/>
        <v>0</v>
      </c>
      <c r="L1069">
        <f t="shared" si="97"/>
        <v>1</v>
      </c>
      <c r="M1069">
        <f t="shared" si="98"/>
        <v>3</v>
      </c>
      <c r="N1069">
        <f t="shared" si="99"/>
        <v>4</v>
      </c>
      <c r="O1069">
        <f t="shared" si="100"/>
        <v>1</v>
      </c>
      <c r="P1069">
        <f t="shared" si="101"/>
        <v>1</v>
      </c>
    </row>
    <row r="1070" spans="1:16" x14ac:dyDescent="0.3">
      <c r="A1070">
        <v>1060</v>
      </c>
      <c r="B1070">
        <v>21</v>
      </c>
      <c r="C1070" t="s">
        <v>8</v>
      </c>
      <c r="D1070" t="s">
        <v>0</v>
      </c>
      <c r="E1070" t="s">
        <v>10</v>
      </c>
      <c r="F1070" t="s">
        <v>14</v>
      </c>
      <c r="G1070" t="s">
        <v>3</v>
      </c>
      <c r="H1070" t="s">
        <v>25</v>
      </c>
      <c r="J1070">
        <v>21</v>
      </c>
      <c r="K1070">
        <f t="shared" si="96"/>
        <v>0</v>
      </c>
      <c r="L1070">
        <f t="shared" si="97"/>
        <v>1</v>
      </c>
      <c r="M1070">
        <f t="shared" si="98"/>
        <v>3</v>
      </c>
      <c r="N1070">
        <f t="shared" si="99"/>
        <v>4</v>
      </c>
      <c r="O1070">
        <f t="shared" si="100"/>
        <v>1</v>
      </c>
      <c r="P1070">
        <f t="shared" si="101"/>
        <v>1</v>
      </c>
    </row>
    <row r="1071" spans="1:16" x14ac:dyDescent="0.3">
      <c r="A1071">
        <v>1061</v>
      </c>
      <c r="B1071">
        <v>19</v>
      </c>
      <c r="C1071" t="s">
        <v>27</v>
      </c>
      <c r="D1071" t="s">
        <v>0</v>
      </c>
      <c r="E1071" t="s">
        <v>10</v>
      </c>
      <c r="F1071" t="s">
        <v>11</v>
      </c>
      <c r="G1071" t="s">
        <v>7</v>
      </c>
      <c r="H1071" t="s">
        <v>25</v>
      </c>
      <c r="J1071">
        <v>19</v>
      </c>
      <c r="K1071">
        <f t="shared" si="96"/>
        <v>1</v>
      </c>
      <c r="L1071">
        <f t="shared" si="97"/>
        <v>1</v>
      </c>
      <c r="M1071">
        <f t="shared" si="98"/>
        <v>3</v>
      </c>
      <c r="N1071">
        <f t="shared" si="99"/>
        <v>3</v>
      </c>
      <c r="O1071">
        <f t="shared" si="100"/>
        <v>2</v>
      </c>
      <c r="P1071">
        <f t="shared" si="101"/>
        <v>1</v>
      </c>
    </row>
    <row r="1072" spans="1:16" x14ac:dyDescent="0.3">
      <c r="A1072">
        <v>1062</v>
      </c>
      <c r="B1072">
        <v>18</v>
      </c>
      <c r="C1072" t="s">
        <v>27</v>
      </c>
      <c r="D1072" t="s">
        <v>0</v>
      </c>
      <c r="E1072" t="s">
        <v>10</v>
      </c>
      <c r="F1072" t="s">
        <v>6</v>
      </c>
      <c r="G1072" t="s">
        <v>15</v>
      </c>
      <c r="H1072" t="s">
        <v>25</v>
      </c>
      <c r="J1072">
        <v>18</v>
      </c>
      <c r="K1072">
        <f t="shared" si="96"/>
        <v>1</v>
      </c>
      <c r="L1072">
        <f t="shared" si="97"/>
        <v>1</v>
      </c>
      <c r="M1072">
        <f t="shared" si="98"/>
        <v>3</v>
      </c>
      <c r="N1072">
        <f t="shared" si="99"/>
        <v>2</v>
      </c>
      <c r="O1072">
        <f t="shared" si="100"/>
        <v>4</v>
      </c>
      <c r="P1072">
        <f t="shared" si="101"/>
        <v>1</v>
      </c>
    </row>
    <row r="1073" spans="1:16" x14ac:dyDescent="0.3">
      <c r="A1073">
        <v>1063</v>
      </c>
      <c r="B1073">
        <v>24</v>
      </c>
      <c r="C1073" t="s">
        <v>8</v>
      </c>
      <c r="D1073" t="s">
        <v>0</v>
      </c>
      <c r="E1073" t="s">
        <v>10</v>
      </c>
      <c r="F1073" t="s">
        <v>14</v>
      </c>
      <c r="G1073" t="s">
        <v>15</v>
      </c>
      <c r="H1073" t="s">
        <v>25</v>
      </c>
      <c r="J1073">
        <v>24</v>
      </c>
      <c r="K1073">
        <f t="shared" si="96"/>
        <v>0</v>
      </c>
      <c r="L1073">
        <f t="shared" si="97"/>
        <v>1</v>
      </c>
      <c r="M1073">
        <f t="shared" si="98"/>
        <v>3</v>
      </c>
      <c r="N1073">
        <f t="shared" si="99"/>
        <v>4</v>
      </c>
      <c r="O1073">
        <f t="shared" si="100"/>
        <v>4</v>
      </c>
      <c r="P1073">
        <f t="shared" si="101"/>
        <v>1</v>
      </c>
    </row>
    <row r="1074" spans="1:16" x14ac:dyDescent="0.3">
      <c r="A1074">
        <v>1064</v>
      </c>
      <c r="B1074">
        <v>23</v>
      </c>
      <c r="C1074" t="s">
        <v>8</v>
      </c>
      <c r="D1074" t="s">
        <v>0</v>
      </c>
      <c r="E1074" t="s">
        <v>10</v>
      </c>
      <c r="F1074" t="s">
        <v>11</v>
      </c>
      <c r="G1074" t="s">
        <v>3</v>
      </c>
      <c r="H1074" t="s">
        <v>25</v>
      </c>
      <c r="J1074">
        <v>23</v>
      </c>
      <c r="K1074">
        <f t="shared" si="96"/>
        <v>0</v>
      </c>
      <c r="L1074">
        <f t="shared" si="97"/>
        <v>1</v>
      </c>
      <c r="M1074">
        <f t="shared" si="98"/>
        <v>3</v>
      </c>
      <c r="N1074">
        <f t="shared" si="99"/>
        <v>3</v>
      </c>
      <c r="O1074">
        <f t="shared" si="100"/>
        <v>1</v>
      </c>
      <c r="P1074">
        <f t="shared" si="101"/>
        <v>1</v>
      </c>
    </row>
    <row r="1075" spans="1:16" x14ac:dyDescent="0.3">
      <c r="A1075">
        <v>1065</v>
      </c>
      <c r="B1075">
        <v>18</v>
      </c>
      <c r="C1075" t="s">
        <v>27</v>
      </c>
      <c r="D1075" t="s">
        <v>0</v>
      </c>
      <c r="E1075" t="s">
        <v>10</v>
      </c>
      <c r="F1075" t="s">
        <v>14</v>
      </c>
      <c r="G1075" t="s">
        <v>3</v>
      </c>
      <c r="H1075" t="s">
        <v>25</v>
      </c>
      <c r="J1075">
        <v>18</v>
      </c>
      <c r="K1075">
        <f t="shared" si="96"/>
        <v>1</v>
      </c>
      <c r="L1075">
        <f t="shared" si="97"/>
        <v>1</v>
      </c>
      <c r="M1075">
        <f t="shared" si="98"/>
        <v>3</v>
      </c>
      <c r="N1075">
        <f t="shared" si="99"/>
        <v>4</v>
      </c>
      <c r="O1075">
        <f t="shared" si="100"/>
        <v>1</v>
      </c>
      <c r="P1075">
        <f t="shared" si="101"/>
        <v>1</v>
      </c>
    </row>
    <row r="1076" spans="1:16" x14ac:dyDescent="0.3">
      <c r="A1076">
        <v>1066</v>
      </c>
      <c r="B1076">
        <v>24</v>
      </c>
      <c r="C1076" t="s">
        <v>8</v>
      </c>
      <c r="D1076" t="s">
        <v>0</v>
      </c>
      <c r="E1076" t="s">
        <v>10</v>
      </c>
      <c r="F1076" t="s">
        <v>16</v>
      </c>
      <c r="G1076" t="s">
        <v>3</v>
      </c>
      <c r="H1076" t="s">
        <v>25</v>
      </c>
      <c r="J1076">
        <v>24</v>
      </c>
      <c r="K1076">
        <f t="shared" si="96"/>
        <v>0</v>
      </c>
      <c r="L1076">
        <f t="shared" si="97"/>
        <v>1</v>
      </c>
      <c r="M1076">
        <f t="shared" si="98"/>
        <v>3</v>
      </c>
      <c r="N1076">
        <f t="shared" si="99"/>
        <v>5</v>
      </c>
      <c r="O1076">
        <f t="shared" si="100"/>
        <v>1</v>
      </c>
      <c r="P1076">
        <f t="shared" si="101"/>
        <v>1</v>
      </c>
    </row>
    <row r="1077" spans="1:16" x14ac:dyDescent="0.3">
      <c r="A1077">
        <v>1067</v>
      </c>
      <c r="B1077">
        <v>19</v>
      </c>
      <c r="C1077" t="s">
        <v>8</v>
      </c>
      <c r="D1077" t="s">
        <v>0</v>
      </c>
      <c r="E1077" t="s">
        <v>10</v>
      </c>
      <c r="F1077" t="s">
        <v>11</v>
      </c>
      <c r="G1077" t="s">
        <v>12</v>
      </c>
      <c r="H1077" t="s">
        <v>25</v>
      </c>
      <c r="J1077">
        <v>19</v>
      </c>
      <c r="K1077">
        <f t="shared" si="96"/>
        <v>0</v>
      </c>
      <c r="L1077">
        <f t="shared" si="97"/>
        <v>1</v>
      </c>
      <c r="M1077">
        <f t="shared" si="98"/>
        <v>3</v>
      </c>
      <c r="N1077">
        <f t="shared" si="99"/>
        <v>3</v>
      </c>
      <c r="O1077">
        <f t="shared" si="100"/>
        <v>3</v>
      </c>
      <c r="P1077">
        <f t="shared" si="101"/>
        <v>1</v>
      </c>
    </row>
    <row r="1078" spans="1:16" x14ac:dyDescent="0.3">
      <c r="A1078">
        <v>1068</v>
      </c>
      <c r="B1078">
        <v>24</v>
      </c>
      <c r="C1078" t="s">
        <v>8</v>
      </c>
      <c r="D1078" t="s">
        <v>0</v>
      </c>
      <c r="E1078" t="s">
        <v>10</v>
      </c>
      <c r="F1078" t="s">
        <v>14</v>
      </c>
      <c r="G1078" t="s">
        <v>12</v>
      </c>
      <c r="H1078" t="s">
        <v>25</v>
      </c>
      <c r="J1078">
        <v>24</v>
      </c>
      <c r="K1078">
        <f t="shared" si="96"/>
        <v>0</v>
      </c>
      <c r="L1078">
        <f t="shared" si="97"/>
        <v>1</v>
      </c>
      <c r="M1078">
        <f t="shared" si="98"/>
        <v>3</v>
      </c>
      <c r="N1078">
        <f t="shared" si="99"/>
        <v>4</v>
      </c>
      <c r="O1078">
        <f t="shared" si="100"/>
        <v>3</v>
      </c>
      <c r="P1078">
        <f t="shared" si="101"/>
        <v>1</v>
      </c>
    </row>
    <row r="1079" spans="1:16" x14ac:dyDescent="0.3">
      <c r="A1079">
        <v>1069</v>
      </c>
      <c r="B1079">
        <v>18</v>
      </c>
      <c r="C1079" t="s">
        <v>27</v>
      </c>
      <c r="D1079" t="s">
        <v>0</v>
      </c>
      <c r="E1079" t="s">
        <v>10</v>
      </c>
      <c r="F1079" t="s">
        <v>14</v>
      </c>
      <c r="G1079" t="s">
        <v>7</v>
      </c>
      <c r="H1079" t="s">
        <v>25</v>
      </c>
      <c r="J1079">
        <v>18</v>
      </c>
      <c r="K1079">
        <f t="shared" si="96"/>
        <v>1</v>
      </c>
      <c r="L1079">
        <f t="shared" si="97"/>
        <v>1</v>
      </c>
      <c r="M1079">
        <f t="shared" si="98"/>
        <v>3</v>
      </c>
      <c r="N1079">
        <f t="shared" si="99"/>
        <v>4</v>
      </c>
      <c r="O1079">
        <f t="shared" si="100"/>
        <v>2</v>
      </c>
      <c r="P1079">
        <f t="shared" si="101"/>
        <v>1</v>
      </c>
    </row>
    <row r="1080" spans="1:16" x14ac:dyDescent="0.3">
      <c r="A1080">
        <v>1070</v>
      </c>
      <c r="B1080">
        <v>23</v>
      </c>
      <c r="C1080" t="s">
        <v>8</v>
      </c>
      <c r="D1080" t="s">
        <v>0</v>
      </c>
      <c r="E1080" t="s">
        <v>10</v>
      </c>
      <c r="F1080" t="s">
        <v>6</v>
      </c>
      <c r="G1080" t="s">
        <v>3</v>
      </c>
      <c r="H1080" t="s">
        <v>25</v>
      </c>
      <c r="J1080">
        <v>23</v>
      </c>
      <c r="K1080">
        <f t="shared" si="96"/>
        <v>0</v>
      </c>
      <c r="L1080">
        <f t="shared" si="97"/>
        <v>1</v>
      </c>
      <c r="M1080">
        <f t="shared" si="98"/>
        <v>3</v>
      </c>
      <c r="N1080">
        <f t="shared" si="99"/>
        <v>2</v>
      </c>
      <c r="O1080">
        <f t="shared" si="100"/>
        <v>1</v>
      </c>
      <c r="P1080">
        <f t="shared" si="101"/>
        <v>1</v>
      </c>
    </row>
    <row r="1081" spans="1:16" x14ac:dyDescent="0.3">
      <c r="A1081">
        <v>1071</v>
      </c>
      <c r="B1081">
        <v>18</v>
      </c>
      <c r="C1081" t="s">
        <v>27</v>
      </c>
      <c r="D1081" t="s">
        <v>0</v>
      </c>
      <c r="E1081" t="s">
        <v>10</v>
      </c>
      <c r="F1081" t="s">
        <v>2</v>
      </c>
      <c r="G1081" t="s">
        <v>12</v>
      </c>
      <c r="H1081" t="s">
        <v>25</v>
      </c>
      <c r="J1081">
        <v>18</v>
      </c>
      <c r="K1081">
        <f t="shared" si="96"/>
        <v>1</v>
      </c>
      <c r="L1081">
        <f t="shared" si="97"/>
        <v>1</v>
      </c>
      <c r="M1081">
        <f t="shared" si="98"/>
        <v>3</v>
      </c>
      <c r="N1081">
        <f t="shared" si="99"/>
        <v>1</v>
      </c>
      <c r="O1081">
        <f t="shared" si="100"/>
        <v>3</v>
      </c>
      <c r="P1081">
        <f t="shared" si="101"/>
        <v>1</v>
      </c>
    </row>
    <row r="1082" spans="1:16" x14ac:dyDescent="0.3">
      <c r="A1082">
        <v>1072</v>
      </c>
      <c r="B1082">
        <v>22</v>
      </c>
      <c r="C1082" t="s">
        <v>8</v>
      </c>
      <c r="D1082" t="s">
        <v>0</v>
      </c>
      <c r="E1082" t="s">
        <v>10</v>
      </c>
      <c r="F1082" t="s">
        <v>14</v>
      </c>
      <c r="G1082" t="s">
        <v>3</v>
      </c>
      <c r="H1082" t="s">
        <v>25</v>
      </c>
      <c r="J1082">
        <v>22</v>
      </c>
      <c r="K1082">
        <f t="shared" si="96"/>
        <v>0</v>
      </c>
      <c r="L1082">
        <f t="shared" si="97"/>
        <v>1</v>
      </c>
      <c r="M1082">
        <f t="shared" si="98"/>
        <v>3</v>
      </c>
      <c r="N1082">
        <f t="shared" si="99"/>
        <v>4</v>
      </c>
      <c r="O1082">
        <f t="shared" si="100"/>
        <v>1</v>
      </c>
      <c r="P1082">
        <f t="shared" si="101"/>
        <v>1</v>
      </c>
    </row>
    <row r="1083" spans="1:16" x14ac:dyDescent="0.3">
      <c r="A1083">
        <v>1073</v>
      </c>
      <c r="B1083">
        <v>21</v>
      </c>
      <c r="C1083" t="s">
        <v>8</v>
      </c>
      <c r="D1083" t="s">
        <v>0</v>
      </c>
      <c r="E1083" t="s">
        <v>10</v>
      </c>
      <c r="F1083" t="s">
        <v>14</v>
      </c>
      <c r="G1083" t="s">
        <v>3</v>
      </c>
      <c r="H1083" t="s">
        <v>25</v>
      </c>
      <c r="J1083">
        <v>21</v>
      </c>
      <c r="K1083">
        <f t="shared" si="96"/>
        <v>0</v>
      </c>
      <c r="L1083">
        <f t="shared" si="97"/>
        <v>1</v>
      </c>
      <c r="M1083">
        <f t="shared" si="98"/>
        <v>3</v>
      </c>
      <c r="N1083">
        <f t="shared" si="99"/>
        <v>4</v>
      </c>
      <c r="O1083">
        <f t="shared" si="100"/>
        <v>1</v>
      </c>
      <c r="P1083">
        <f t="shared" si="101"/>
        <v>1</v>
      </c>
    </row>
    <row r="1084" spans="1:16" x14ac:dyDescent="0.3">
      <c r="A1084">
        <v>1074</v>
      </c>
      <c r="B1084">
        <v>19</v>
      </c>
      <c r="C1084" t="s">
        <v>27</v>
      </c>
      <c r="D1084" t="s">
        <v>0</v>
      </c>
      <c r="E1084" t="s">
        <v>10</v>
      </c>
      <c r="F1084" t="s">
        <v>11</v>
      </c>
      <c r="G1084" t="s">
        <v>7</v>
      </c>
      <c r="H1084" t="s">
        <v>25</v>
      </c>
      <c r="J1084">
        <v>19</v>
      </c>
      <c r="K1084">
        <f t="shared" si="96"/>
        <v>1</v>
      </c>
      <c r="L1084">
        <f t="shared" si="97"/>
        <v>1</v>
      </c>
      <c r="M1084">
        <f t="shared" si="98"/>
        <v>3</v>
      </c>
      <c r="N1084">
        <f t="shared" si="99"/>
        <v>3</v>
      </c>
      <c r="O1084">
        <f t="shared" si="100"/>
        <v>2</v>
      </c>
      <c r="P1084">
        <f t="shared" si="101"/>
        <v>1</v>
      </c>
    </row>
    <row r="1085" spans="1:16" x14ac:dyDescent="0.3">
      <c r="A1085">
        <v>1075</v>
      </c>
      <c r="B1085">
        <v>18</v>
      </c>
      <c r="C1085" t="s">
        <v>27</v>
      </c>
      <c r="D1085" t="s">
        <v>0</v>
      </c>
      <c r="E1085" t="s">
        <v>10</v>
      </c>
      <c r="F1085" t="s">
        <v>6</v>
      </c>
      <c r="G1085" t="s">
        <v>15</v>
      </c>
      <c r="H1085" t="s">
        <v>25</v>
      </c>
      <c r="J1085">
        <v>18</v>
      </c>
      <c r="K1085">
        <f t="shared" si="96"/>
        <v>1</v>
      </c>
      <c r="L1085">
        <f t="shared" si="97"/>
        <v>1</v>
      </c>
      <c r="M1085">
        <f t="shared" si="98"/>
        <v>3</v>
      </c>
      <c r="N1085">
        <f t="shared" si="99"/>
        <v>2</v>
      </c>
      <c r="O1085">
        <f t="shared" si="100"/>
        <v>4</v>
      </c>
      <c r="P1085">
        <f t="shared" si="101"/>
        <v>1</v>
      </c>
    </row>
    <row r="1086" spans="1:16" x14ac:dyDescent="0.3">
      <c r="A1086">
        <v>1076</v>
      </c>
      <c r="B1086">
        <v>24</v>
      </c>
      <c r="C1086" t="s">
        <v>8</v>
      </c>
      <c r="D1086" t="s">
        <v>0</v>
      </c>
      <c r="E1086" t="s">
        <v>10</v>
      </c>
      <c r="F1086" t="s">
        <v>14</v>
      </c>
      <c r="G1086" t="s">
        <v>15</v>
      </c>
      <c r="H1086" t="s">
        <v>25</v>
      </c>
      <c r="J1086">
        <v>24</v>
      </c>
      <c r="K1086">
        <f t="shared" si="96"/>
        <v>0</v>
      </c>
      <c r="L1086">
        <f t="shared" si="97"/>
        <v>1</v>
      </c>
      <c r="M1086">
        <f t="shared" si="98"/>
        <v>3</v>
      </c>
      <c r="N1086">
        <f t="shared" si="99"/>
        <v>4</v>
      </c>
      <c r="O1086">
        <f t="shared" si="100"/>
        <v>4</v>
      </c>
      <c r="P1086">
        <f t="shared" si="101"/>
        <v>1</v>
      </c>
    </row>
    <row r="1087" spans="1:16" x14ac:dyDescent="0.3">
      <c r="A1087">
        <v>1077</v>
      </c>
      <c r="B1087">
        <v>23</v>
      </c>
      <c r="C1087" t="s">
        <v>8</v>
      </c>
      <c r="D1087" t="s">
        <v>0</v>
      </c>
      <c r="E1087" t="s">
        <v>10</v>
      </c>
      <c r="F1087" t="s">
        <v>11</v>
      </c>
      <c r="G1087" t="s">
        <v>3</v>
      </c>
      <c r="H1087" t="s">
        <v>25</v>
      </c>
      <c r="J1087">
        <v>23</v>
      </c>
      <c r="K1087">
        <f t="shared" si="96"/>
        <v>0</v>
      </c>
      <c r="L1087">
        <f t="shared" si="97"/>
        <v>1</v>
      </c>
      <c r="M1087">
        <f t="shared" si="98"/>
        <v>3</v>
      </c>
      <c r="N1087">
        <f t="shared" si="99"/>
        <v>3</v>
      </c>
      <c r="O1087">
        <f t="shared" si="100"/>
        <v>1</v>
      </c>
      <c r="P1087">
        <f t="shared" si="101"/>
        <v>1</v>
      </c>
    </row>
    <row r="1088" spans="1:16" x14ac:dyDescent="0.3">
      <c r="A1088">
        <v>1078</v>
      </c>
      <c r="B1088">
        <v>18</v>
      </c>
      <c r="C1088" t="s">
        <v>27</v>
      </c>
      <c r="D1088" t="s">
        <v>0</v>
      </c>
      <c r="E1088" t="s">
        <v>10</v>
      </c>
      <c r="F1088" t="s">
        <v>14</v>
      </c>
      <c r="G1088" t="s">
        <v>3</v>
      </c>
      <c r="H1088" t="s">
        <v>25</v>
      </c>
      <c r="J1088">
        <v>18</v>
      </c>
      <c r="K1088">
        <f t="shared" si="96"/>
        <v>1</v>
      </c>
      <c r="L1088">
        <f t="shared" si="97"/>
        <v>1</v>
      </c>
      <c r="M1088">
        <f t="shared" si="98"/>
        <v>3</v>
      </c>
      <c r="N1088">
        <f t="shared" si="99"/>
        <v>4</v>
      </c>
      <c r="O1088">
        <f t="shared" si="100"/>
        <v>1</v>
      </c>
      <c r="P1088">
        <f t="shared" si="101"/>
        <v>1</v>
      </c>
    </row>
    <row r="1089" spans="1:16" x14ac:dyDescent="0.3">
      <c r="A1089">
        <v>1079</v>
      </c>
      <c r="B1089">
        <v>24</v>
      </c>
      <c r="C1089" t="s">
        <v>8</v>
      </c>
      <c r="D1089" t="s">
        <v>0</v>
      </c>
      <c r="E1089" t="s">
        <v>10</v>
      </c>
      <c r="F1089" t="s">
        <v>16</v>
      </c>
      <c r="G1089" t="s">
        <v>3</v>
      </c>
      <c r="H1089" t="s">
        <v>25</v>
      </c>
      <c r="J1089">
        <v>24</v>
      </c>
      <c r="K1089">
        <f t="shared" si="96"/>
        <v>0</v>
      </c>
      <c r="L1089">
        <f t="shared" si="97"/>
        <v>1</v>
      </c>
      <c r="M1089">
        <f t="shared" si="98"/>
        <v>3</v>
      </c>
      <c r="N1089">
        <f t="shared" si="99"/>
        <v>5</v>
      </c>
      <c r="O1089">
        <f t="shared" si="100"/>
        <v>1</v>
      </c>
      <c r="P1089">
        <f t="shared" si="101"/>
        <v>1</v>
      </c>
    </row>
    <row r="1090" spans="1:16" x14ac:dyDescent="0.3">
      <c r="A1090">
        <v>1080</v>
      </c>
      <c r="B1090">
        <v>19</v>
      </c>
      <c r="C1090" t="s">
        <v>8</v>
      </c>
      <c r="D1090" t="s">
        <v>0</v>
      </c>
      <c r="E1090" t="s">
        <v>10</v>
      </c>
      <c r="F1090" t="s">
        <v>11</v>
      </c>
      <c r="G1090" t="s">
        <v>12</v>
      </c>
      <c r="H1090" t="s">
        <v>25</v>
      </c>
      <c r="J1090">
        <v>19</v>
      </c>
      <c r="K1090">
        <f t="shared" si="96"/>
        <v>0</v>
      </c>
      <c r="L1090">
        <f t="shared" si="97"/>
        <v>1</v>
      </c>
      <c r="M1090">
        <f t="shared" si="98"/>
        <v>3</v>
      </c>
      <c r="N1090">
        <f t="shared" si="99"/>
        <v>3</v>
      </c>
      <c r="O1090">
        <f t="shared" si="100"/>
        <v>3</v>
      </c>
      <c r="P1090">
        <f t="shared" si="101"/>
        <v>1</v>
      </c>
    </row>
    <row r="1091" spans="1:16" x14ac:dyDescent="0.3">
      <c r="A1091">
        <v>1081</v>
      </c>
      <c r="B1091">
        <v>24</v>
      </c>
      <c r="C1091" t="s">
        <v>8</v>
      </c>
      <c r="D1091" t="s">
        <v>0</v>
      </c>
      <c r="E1091" t="s">
        <v>10</v>
      </c>
      <c r="F1091" t="s">
        <v>14</v>
      </c>
      <c r="G1091" t="s">
        <v>12</v>
      </c>
      <c r="H1091" t="s">
        <v>25</v>
      </c>
      <c r="J1091">
        <v>24</v>
      </c>
      <c r="K1091">
        <f t="shared" si="96"/>
        <v>0</v>
      </c>
      <c r="L1091">
        <f t="shared" si="97"/>
        <v>1</v>
      </c>
      <c r="M1091">
        <f t="shared" si="98"/>
        <v>3</v>
      </c>
      <c r="N1091">
        <f t="shared" si="99"/>
        <v>4</v>
      </c>
      <c r="O1091">
        <f t="shared" si="100"/>
        <v>3</v>
      </c>
      <c r="P1091">
        <f t="shared" si="101"/>
        <v>1</v>
      </c>
    </row>
    <row r="1092" spans="1:16" x14ac:dyDescent="0.3">
      <c r="A1092">
        <v>1082</v>
      </c>
      <c r="B1092">
        <v>18</v>
      </c>
      <c r="C1092" t="s">
        <v>27</v>
      </c>
      <c r="D1092" t="s">
        <v>0</v>
      </c>
      <c r="E1092" t="s">
        <v>10</v>
      </c>
      <c r="F1092" t="s">
        <v>14</v>
      </c>
      <c r="G1092" t="s">
        <v>7</v>
      </c>
      <c r="H1092" t="s">
        <v>25</v>
      </c>
      <c r="J1092">
        <v>18</v>
      </c>
      <c r="K1092">
        <f t="shared" si="96"/>
        <v>1</v>
      </c>
      <c r="L1092">
        <f t="shared" si="97"/>
        <v>1</v>
      </c>
      <c r="M1092">
        <f t="shared" si="98"/>
        <v>3</v>
      </c>
      <c r="N1092">
        <f t="shared" si="99"/>
        <v>4</v>
      </c>
      <c r="O1092">
        <f t="shared" si="100"/>
        <v>2</v>
      </c>
      <c r="P1092">
        <f t="shared" si="101"/>
        <v>1</v>
      </c>
    </row>
    <row r="1093" spans="1:16" x14ac:dyDescent="0.3">
      <c r="A1093">
        <v>1083</v>
      </c>
      <c r="B1093">
        <v>23</v>
      </c>
      <c r="C1093" t="s">
        <v>8</v>
      </c>
      <c r="D1093" t="s">
        <v>0</v>
      </c>
      <c r="E1093" t="s">
        <v>10</v>
      </c>
      <c r="F1093" t="s">
        <v>6</v>
      </c>
      <c r="G1093" t="s">
        <v>3</v>
      </c>
      <c r="H1093" t="s">
        <v>25</v>
      </c>
      <c r="J1093">
        <v>23</v>
      </c>
      <c r="K1093">
        <f t="shared" si="96"/>
        <v>0</v>
      </c>
      <c r="L1093">
        <f t="shared" si="97"/>
        <v>1</v>
      </c>
      <c r="M1093">
        <f t="shared" si="98"/>
        <v>3</v>
      </c>
      <c r="N1093">
        <f t="shared" si="99"/>
        <v>2</v>
      </c>
      <c r="O1093">
        <f t="shared" si="100"/>
        <v>1</v>
      </c>
      <c r="P1093">
        <f t="shared" si="101"/>
        <v>1</v>
      </c>
    </row>
    <row r="1094" spans="1:16" x14ac:dyDescent="0.3">
      <c r="A1094">
        <v>1084</v>
      </c>
      <c r="B1094">
        <v>18</v>
      </c>
      <c r="C1094" t="s">
        <v>27</v>
      </c>
      <c r="D1094" t="s">
        <v>0</v>
      </c>
      <c r="E1094" t="s">
        <v>10</v>
      </c>
      <c r="F1094" t="s">
        <v>2</v>
      </c>
      <c r="G1094" t="s">
        <v>12</v>
      </c>
      <c r="H1094" t="s">
        <v>25</v>
      </c>
      <c r="J1094">
        <v>18</v>
      </c>
      <c r="K1094">
        <f t="shared" si="96"/>
        <v>1</v>
      </c>
      <c r="L1094">
        <f t="shared" si="97"/>
        <v>1</v>
      </c>
      <c r="M1094">
        <f t="shared" si="98"/>
        <v>3</v>
      </c>
      <c r="N1094">
        <f t="shared" si="99"/>
        <v>1</v>
      </c>
      <c r="O1094">
        <f t="shared" si="100"/>
        <v>3</v>
      </c>
      <c r="P1094">
        <f t="shared" si="101"/>
        <v>1</v>
      </c>
    </row>
    <row r="1095" spans="1:16" x14ac:dyDescent="0.3">
      <c r="A1095">
        <v>1085</v>
      </c>
      <c r="B1095">
        <v>22</v>
      </c>
      <c r="C1095" t="s">
        <v>8</v>
      </c>
      <c r="D1095" t="s">
        <v>0</v>
      </c>
      <c r="E1095" t="s">
        <v>10</v>
      </c>
      <c r="F1095" t="s">
        <v>14</v>
      </c>
      <c r="G1095" t="s">
        <v>3</v>
      </c>
      <c r="H1095" t="s">
        <v>25</v>
      </c>
      <c r="J1095">
        <v>22</v>
      </c>
      <c r="K1095">
        <f t="shared" si="96"/>
        <v>0</v>
      </c>
      <c r="L1095">
        <f t="shared" si="97"/>
        <v>1</v>
      </c>
      <c r="M1095">
        <f t="shared" si="98"/>
        <v>3</v>
      </c>
      <c r="N1095">
        <f t="shared" si="99"/>
        <v>4</v>
      </c>
      <c r="O1095">
        <f t="shared" si="100"/>
        <v>1</v>
      </c>
      <c r="P1095">
        <f t="shared" si="101"/>
        <v>1</v>
      </c>
    </row>
    <row r="1096" spans="1:16" x14ac:dyDescent="0.3">
      <c r="A1096">
        <v>1086</v>
      </c>
      <c r="B1096">
        <v>21</v>
      </c>
      <c r="C1096" t="s">
        <v>8</v>
      </c>
      <c r="D1096" t="s">
        <v>0</v>
      </c>
      <c r="E1096" t="s">
        <v>10</v>
      </c>
      <c r="F1096" t="s">
        <v>14</v>
      </c>
      <c r="G1096" t="s">
        <v>3</v>
      </c>
      <c r="H1096" t="s">
        <v>25</v>
      </c>
      <c r="J1096">
        <v>21</v>
      </c>
      <c r="K1096">
        <f t="shared" si="96"/>
        <v>0</v>
      </c>
      <c r="L1096">
        <f t="shared" si="97"/>
        <v>1</v>
      </c>
      <c r="M1096">
        <f t="shared" si="98"/>
        <v>3</v>
      </c>
      <c r="N1096">
        <f t="shared" si="99"/>
        <v>4</v>
      </c>
      <c r="O1096">
        <f t="shared" si="100"/>
        <v>1</v>
      </c>
      <c r="P1096">
        <f t="shared" si="101"/>
        <v>1</v>
      </c>
    </row>
    <row r="1097" spans="1:16" x14ac:dyDescent="0.3">
      <c r="A1097">
        <v>1087</v>
      </c>
      <c r="B1097">
        <v>19</v>
      </c>
      <c r="C1097" t="s">
        <v>27</v>
      </c>
      <c r="D1097" t="s">
        <v>0</v>
      </c>
      <c r="E1097" t="s">
        <v>10</v>
      </c>
      <c r="F1097" t="s">
        <v>11</v>
      </c>
      <c r="G1097" t="s">
        <v>7</v>
      </c>
      <c r="H1097" t="s">
        <v>25</v>
      </c>
      <c r="J1097">
        <v>19</v>
      </c>
      <c r="K1097">
        <f t="shared" si="96"/>
        <v>1</v>
      </c>
      <c r="L1097">
        <f t="shared" si="97"/>
        <v>1</v>
      </c>
      <c r="M1097">
        <f t="shared" si="98"/>
        <v>3</v>
      </c>
      <c r="N1097">
        <f t="shared" si="99"/>
        <v>3</v>
      </c>
      <c r="O1097">
        <f t="shared" si="100"/>
        <v>2</v>
      </c>
      <c r="P1097">
        <f t="shared" si="101"/>
        <v>1</v>
      </c>
    </row>
    <row r="1098" spans="1:16" x14ac:dyDescent="0.3">
      <c r="A1098">
        <v>1088</v>
      </c>
      <c r="B1098">
        <v>18</v>
      </c>
      <c r="C1098" t="s">
        <v>27</v>
      </c>
      <c r="D1098" t="s">
        <v>0</v>
      </c>
      <c r="E1098" t="s">
        <v>10</v>
      </c>
      <c r="F1098" t="s">
        <v>6</v>
      </c>
      <c r="G1098" t="s">
        <v>15</v>
      </c>
      <c r="H1098" t="s">
        <v>25</v>
      </c>
      <c r="J1098">
        <v>18</v>
      </c>
      <c r="K1098">
        <f t="shared" si="96"/>
        <v>1</v>
      </c>
      <c r="L1098">
        <f t="shared" si="97"/>
        <v>1</v>
      </c>
      <c r="M1098">
        <f t="shared" si="98"/>
        <v>3</v>
      </c>
      <c r="N1098">
        <f t="shared" si="99"/>
        <v>2</v>
      </c>
      <c r="O1098">
        <f t="shared" si="100"/>
        <v>4</v>
      </c>
      <c r="P1098">
        <f t="shared" si="101"/>
        <v>1</v>
      </c>
    </row>
    <row r="1099" spans="1:16" x14ac:dyDescent="0.3">
      <c r="A1099">
        <v>1089</v>
      </c>
      <c r="B1099">
        <v>24</v>
      </c>
      <c r="C1099" t="s">
        <v>8</v>
      </c>
      <c r="D1099" t="s">
        <v>0</v>
      </c>
      <c r="E1099" t="s">
        <v>10</v>
      </c>
      <c r="F1099" t="s">
        <v>14</v>
      </c>
      <c r="G1099" t="s">
        <v>15</v>
      </c>
      <c r="H1099" t="s">
        <v>25</v>
      </c>
      <c r="J1099">
        <v>24</v>
      </c>
      <c r="K1099">
        <f t="shared" si="96"/>
        <v>0</v>
      </c>
      <c r="L1099">
        <f t="shared" si="97"/>
        <v>1</v>
      </c>
      <c r="M1099">
        <f t="shared" si="98"/>
        <v>3</v>
      </c>
      <c r="N1099">
        <f t="shared" si="99"/>
        <v>4</v>
      </c>
      <c r="O1099">
        <f t="shared" si="100"/>
        <v>4</v>
      </c>
      <c r="P1099">
        <f t="shared" si="101"/>
        <v>1</v>
      </c>
    </row>
    <row r="1100" spans="1:16" x14ac:dyDescent="0.3">
      <c r="A1100">
        <v>1090</v>
      </c>
      <c r="B1100">
        <v>23</v>
      </c>
      <c r="C1100" t="s">
        <v>8</v>
      </c>
      <c r="D1100" t="s">
        <v>0</v>
      </c>
      <c r="E1100" t="s">
        <v>10</v>
      </c>
      <c r="F1100" t="s">
        <v>11</v>
      </c>
      <c r="G1100" t="s">
        <v>3</v>
      </c>
      <c r="H1100" t="s">
        <v>25</v>
      </c>
      <c r="J1100">
        <v>23</v>
      </c>
      <c r="K1100">
        <f t="shared" ref="K1100:K1163" si="102">VLOOKUP(C1100,$A$3:$B$4,2,0)</f>
        <v>0</v>
      </c>
      <c r="L1100">
        <f t="shared" ref="L1100:L1163" si="103">VLOOKUP(D1100,$D$3:$E$6,2,0)</f>
        <v>1</v>
      </c>
      <c r="M1100">
        <f t="shared" ref="M1100:M1163" si="104">VLOOKUP(E1100,$G$3:$H$5,2,0)</f>
        <v>3</v>
      </c>
      <c r="N1100">
        <f t="shared" ref="N1100:N1163" si="105">VLOOKUP(F1100,$J$3:$K$7,2,0)</f>
        <v>3</v>
      </c>
      <c r="O1100">
        <f t="shared" ref="O1100:O1163" si="106">VLOOKUP(G1100,$M$3:$N$6,2,0)</f>
        <v>1</v>
      </c>
      <c r="P1100">
        <f t="shared" ref="P1100:P1163" si="107">VLOOKUP(H1100,$P$3:$Q$4,2,0)</f>
        <v>1</v>
      </c>
    </row>
    <row r="1101" spans="1:16" x14ac:dyDescent="0.3">
      <c r="A1101">
        <v>1091</v>
      </c>
      <c r="B1101">
        <v>18</v>
      </c>
      <c r="C1101" t="s">
        <v>27</v>
      </c>
      <c r="D1101" t="s">
        <v>0</v>
      </c>
      <c r="E1101" t="s">
        <v>10</v>
      </c>
      <c r="F1101" t="s">
        <v>14</v>
      </c>
      <c r="G1101" t="s">
        <v>3</v>
      </c>
      <c r="H1101" t="s">
        <v>25</v>
      </c>
      <c r="J1101">
        <v>18</v>
      </c>
      <c r="K1101">
        <f t="shared" si="102"/>
        <v>1</v>
      </c>
      <c r="L1101">
        <f t="shared" si="103"/>
        <v>1</v>
      </c>
      <c r="M1101">
        <f t="shared" si="104"/>
        <v>3</v>
      </c>
      <c r="N1101">
        <f t="shared" si="105"/>
        <v>4</v>
      </c>
      <c r="O1101">
        <f t="shared" si="106"/>
        <v>1</v>
      </c>
      <c r="P1101">
        <f t="shared" si="107"/>
        <v>1</v>
      </c>
    </row>
    <row r="1102" spans="1:16" x14ac:dyDescent="0.3">
      <c r="A1102">
        <v>1092</v>
      </c>
      <c r="B1102">
        <v>24</v>
      </c>
      <c r="C1102" t="s">
        <v>8</v>
      </c>
      <c r="D1102" t="s">
        <v>0</v>
      </c>
      <c r="E1102" t="s">
        <v>10</v>
      </c>
      <c r="F1102" t="s">
        <v>16</v>
      </c>
      <c r="G1102" t="s">
        <v>3</v>
      </c>
      <c r="H1102" t="s">
        <v>25</v>
      </c>
      <c r="J1102">
        <v>24</v>
      </c>
      <c r="K1102">
        <f t="shared" si="102"/>
        <v>0</v>
      </c>
      <c r="L1102">
        <f t="shared" si="103"/>
        <v>1</v>
      </c>
      <c r="M1102">
        <f t="shared" si="104"/>
        <v>3</v>
      </c>
      <c r="N1102">
        <f t="shared" si="105"/>
        <v>5</v>
      </c>
      <c r="O1102">
        <f t="shared" si="106"/>
        <v>1</v>
      </c>
      <c r="P1102">
        <f t="shared" si="107"/>
        <v>1</v>
      </c>
    </row>
    <row r="1103" spans="1:16" x14ac:dyDescent="0.3">
      <c r="A1103">
        <v>1093</v>
      </c>
      <c r="B1103">
        <v>19</v>
      </c>
      <c r="C1103" t="s">
        <v>8</v>
      </c>
      <c r="D1103" t="s">
        <v>0</v>
      </c>
      <c r="E1103" t="s">
        <v>10</v>
      </c>
      <c r="F1103" t="s">
        <v>11</v>
      </c>
      <c r="G1103" t="s">
        <v>12</v>
      </c>
      <c r="H1103" t="s">
        <v>25</v>
      </c>
      <c r="J1103">
        <v>19</v>
      </c>
      <c r="K1103">
        <f t="shared" si="102"/>
        <v>0</v>
      </c>
      <c r="L1103">
        <f t="shared" si="103"/>
        <v>1</v>
      </c>
      <c r="M1103">
        <f t="shared" si="104"/>
        <v>3</v>
      </c>
      <c r="N1103">
        <f t="shared" si="105"/>
        <v>3</v>
      </c>
      <c r="O1103">
        <f t="shared" si="106"/>
        <v>3</v>
      </c>
      <c r="P1103">
        <f t="shared" si="107"/>
        <v>1</v>
      </c>
    </row>
    <row r="1104" spans="1:16" x14ac:dyDescent="0.3">
      <c r="A1104">
        <v>1094</v>
      </c>
      <c r="B1104">
        <v>24</v>
      </c>
      <c r="C1104" t="s">
        <v>8</v>
      </c>
      <c r="D1104" t="s">
        <v>0</v>
      </c>
      <c r="E1104" t="s">
        <v>10</v>
      </c>
      <c r="F1104" t="s">
        <v>14</v>
      </c>
      <c r="G1104" t="s">
        <v>12</v>
      </c>
      <c r="H1104" t="s">
        <v>25</v>
      </c>
      <c r="J1104">
        <v>24</v>
      </c>
      <c r="K1104">
        <f t="shared" si="102"/>
        <v>0</v>
      </c>
      <c r="L1104">
        <f t="shared" si="103"/>
        <v>1</v>
      </c>
      <c r="M1104">
        <f t="shared" si="104"/>
        <v>3</v>
      </c>
      <c r="N1104">
        <f t="shared" si="105"/>
        <v>4</v>
      </c>
      <c r="O1104">
        <f t="shared" si="106"/>
        <v>3</v>
      </c>
      <c r="P1104">
        <f t="shared" si="107"/>
        <v>1</v>
      </c>
    </row>
    <row r="1105" spans="1:16" x14ac:dyDescent="0.3">
      <c r="A1105">
        <v>1095</v>
      </c>
      <c r="B1105">
        <v>18</v>
      </c>
      <c r="C1105" t="s">
        <v>27</v>
      </c>
      <c r="D1105" t="s">
        <v>0</v>
      </c>
      <c r="E1105" t="s">
        <v>10</v>
      </c>
      <c r="F1105" t="s">
        <v>14</v>
      </c>
      <c r="G1105" t="s">
        <v>7</v>
      </c>
      <c r="H1105" t="s">
        <v>25</v>
      </c>
      <c r="J1105">
        <v>18</v>
      </c>
      <c r="K1105">
        <f t="shared" si="102"/>
        <v>1</v>
      </c>
      <c r="L1105">
        <f t="shared" si="103"/>
        <v>1</v>
      </c>
      <c r="M1105">
        <f t="shared" si="104"/>
        <v>3</v>
      </c>
      <c r="N1105">
        <f t="shared" si="105"/>
        <v>4</v>
      </c>
      <c r="O1105">
        <f t="shared" si="106"/>
        <v>2</v>
      </c>
      <c r="P1105">
        <f t="shared" si="107"/>
        <v>1</v>
      </c>
    </row>
    <row r="1106" spans="1:16" x14ac:dyDescent="0.3">
      <c r="A1106">
        <v>1096</v>
      </c>
      <c r="B1106">
        <v>23</v>
      </c>
      <c r="C1106" t="s">
        <v>8</v>
      </c>
      <c r="D1106" t="s">
        <v>0</v>
      </c>
      <c r="E1106" t="s">
        <v>10</v>
      </c>
      <c r="F1106" t="s">
        <v>6</v>
      </c>
      <c r="G1106" t="s">
        <v>3</v>
      </c>
      <c r="H1106" t="s">
        <v>25</v>
      </c>
      <c r="J1106">
        <v>23</v>
      </c>
      <c r="K1106">
        <f t="shared" si="102"/>
        <v>0</v>
      </c>
      <c r="L1106">
        <f t="shared" si="103"/>
        <v>1</v>
      </c>
      <c r="M1106">
        <f t="shared" si="104"/>
        <v>3</v>
      </c>
      <c r="N1106">
        <f t="shared" si="105"/>
        <v>2</v>
      </c>
      <c r="O1106">
        <f t="shared" si="106"/>
        <v>1</v>
      </c>
      <c r="P1106">
        <f t="shared" si="107"/>
        <v>1</v>
      </c>
    </row>
    <row r="1107" spans="1:16" x14ac:dyDescent="0.3">
      <c r="A1107">
        <v>1097</v>
      </c>
      <c r="B1107">
        <v>18</v>
      </c>
      <c r="C1107" t="s">
        <v>27</v>
      </c>
      <c r="D1107" t="s">
        <v>0</v>
      </c>
      <c r="E1107" t="s">
        <v>10</v>
      </c>
      <c r="F1107" t="s">
        <v>2</v>
      </c>
      <c r="G1107" t="s">
        <v>12</v>
      </c>
      <c r="H1107" t="s">
        <v>25</v>
      </c>
      <c r="J1107">
        <v>18</v>
      </c>
      <c r="K1107">
        <f t="shared" si="102"/>
        <v>1</v>
      </c>
      <c r="L1107">
        <f t="shared" si="103"/>
        <v>1</v>
      </c>
      <c r="M1107">
        <f t="shared" si="104"/>
        <v>3</v>
      </c>
      <c r="N1107">
        <f t="shared" si="105"/>
        <v>1</v>
      </c>
      <c r="O1107">
        <f t="shared" si="106"/>
        <v>3</v>
      </c>
      <c r="P1107">
        <f t="shared" si="107"/>
        <v>1</v>
      </c>
    </row>
    <row r="1108" spans="1:16" x14ac:dyDescent="0.3">
      <c r="A1108">
        <v>1098</v>
      </c>
      <c r="B1108">
        <v>22</v>
      </c>
      <c r="C1108" t="s">
        <v>8</v>
      </c>
      <c r="D1108" t="s">
        <v>0</v>
      </c>
      <c r="E1108" t="s">
        <v>10</v>
      </c>
      <c r="F1108" t="s">
        <v>14</v>
      </c>
      <c r="G1108" t="s">
        <v>3</v>
      </c>
      <c r="H1108" t="s">
        <v>25</v>
      </c>
      <c r="J1108">
        <v>22</v>
      </c>
      <c r="K1108">
        <f t="shared" si="102"/>
        <v>0</v>
      </c>
      <c r="L1108">
        <f t="shared" si="103"/>
        <v>1</v>
      </c>
      <c r="M1108">
        <f t="shared" si="104"/>
        <v>3</v>
      </c>
      <c r="N1108">
        <f t="shared" si="105"/>
        <v>4</v>
      </c>
      <c r="O1108">
        <f t="shared" si="106"/>
        <v>1</v>
      </c>
      <c r="P1108">
        <f t="shared" si="107"/>
        <v>1</v>
      </c>
    </row>
    <row r="1109" spans="1:16" x14ac:dyDescent="0.3">
      <c r="A1109">
        <v>1099</v>
      </c>
      <c r="B1109">
        <v>21</v>
      </c>
      <c r="C1109" t="s">
        <v>8</v>
      </c>
      <c r="D1109" t="s">
        <v>0</v>
      </c>
      <c r="E1109" t="s">
        <v>10</v>
      </c>
      <c r="F1109" t="s">
        <v>14</v>
      </c>
      <c r="G1109" t="s">
        <v>3</v>
      </c>
      <c r="H1109" t="s">
        <v>25</v>
      </c>
      <c r="J1109">
        <v>21</v>
      </c>
      <c r="K1109">
        <f t="shared" si="102"/>
        <v>0</v>
      </c>
      <c r="L1109">
        <f t="shared" si="103"/>
        <v>1</v>
      </c>
      <c r="M1109">
        <f t="shared" si="104"/>
        <v>3</v>
      </c>
      <c r="N1109">
        <f t="shared" si="105"/>
        <v>4</v>
      </c>
      <c r="O1109">
        <f t="shared" si="106"/>
        <v>1</v>
      </c>
      <c r="P1109">
        <f t="shared" si="107"/>
        <v>1</v>
      </c>
    </row>
    <row r="1110" spans="1:16" x14ac:dyDescent="0.3">
      <c r="A1110">
        <v>1100</v>
      </c>
      <c r="B1110">
        <v>19</v>
      </c>
      <c r="C1110" t="s">
        <v>27</v>
      </c>
      <c r="D1110" t="s">
        <v>0</v>
      </c>
      <c r="E1110" t="s">
        <v>10</v>
      </c>
      <c r="F1110" t="s">
        <v>11</v>
      </c>
      <c r="G1110" t="s">
        <v>7</v>
      </c>
      <c r="H1110" t="s">
        <v>25</v>
      </c>
      <c r="J1110">
        <v>19</v>
      </c>
      <c r="K1110">
        <f t="shared" si="102"/>
        <v>1</v>
      </c>
      <c r="L1110">
        <f t="shared" si="103"/>
        <v>1</v>
      </c>
      <c r="M1110">
        <f t="shared" si="104"/>
        <v>3</v>
      </c>
      <c r="N1110">
        <f t="shared" si="105"/>
        <v>3</v>
      </c>
      <c r="O1110">
        <f t="shared" si="106"/>
        <v>2</v>
      </c>
      <c r="P1110">
        <f t="shared" si="107"/>
        <v>1</v>
      </c>
    </row>
    <row r="1111" spans="1:16" x14ac:dyDescent="0.3">
      <c r="A1111">
        <v>1101</v>
      </c>
      <c r="B1111">
        <v>18</v>
      </c>
      <c r="C1111" t="s">
        <v>27</v>
      </c>
      <c r="D1111" t="s">
        <v>0</v>
      </c>
      <c r="E1111" t="s">
        <v>10</v>
      </c>
      <c r="F1111" t="s">
        <v>6</v>
      </c>
      <c r="G1111" t="s">
        <v>15</v>
      </c>
      <c r="H1111" t="s">
        <v>25</v>
      </c>
      <c r="J1111">
        <v>18</v>
      </c>
      <c r="K1111">
        <f t="shared" si="102"/>
        <v>1</v>
      </c>
      <c r="L1111">
        <f t="shared" si="103"/>
        <v>1</v>
      </c>
      <c r="M1111">
        <f t="shared" si="104"/>
        <v>3</v>
      </c>
      <c r="N1111">
        <f t="shared" si="105"/>
        <v>2</v>
      </c>
      <c r="O1111">
        <f t="shared" si="106"/>
        <v>4</v>
      </c>
      <c r="P1111">
        <f t="shared" si="107"/>
        <v>1</v>
      </c>
    </row>
    <row r="1112" spans="1:16" x14ac:dyDescent="0.3">
      <c r="A1112">
        <v>1102</v>
      </c>
      <c r="B1112">
        <v>24</v>
      </c>
      <c r="C1112" t="s">
        <v>8</v>
      </c>
      <c r="D1112" t="s">
        <v>0</v>
      </c>
      <c r="E1112" t="s">
        <v>10</v>
      </c>
      <c r="F1112" t="s">
        <v>14</v>
      </c>
      <c r="G1112" t="s">
        <v>15</v>
      </c>
      <c r="H1112" t="s">
        <v>25</v>
      </c>
      <c r="J1112">
        <v>24</v>
      </c>
      <c r="K1112">
        <f t="shared" si="102"/>
        <v>0</v>
      </c>
      <c r="L1112">
        <f t="shared" si="103"/>
        <v>1</v>
      </c>
      <c r="M1112">
        <f t="shared" si="104"/>
        <v>3</v>
      </c>
      <c r="N1112">
        <f t="shared" si="105"/>
        <v>4</v>
      </c>
      <c r="O1112">
        <f t="shared" si="106"/>
        <v>4</v>
      </c>
      <c r="P1112">
        <f t="shared" si="107"/>
        <v>1</v>
      </c>
    </row>
    <row r="1113" spans="1:16" x14ac:dyDescent="0.3">
      <c r="A1113">
        <v>1103</v>
      </c>
      <c r="B1113">
        <v>23</v>
      </c>
      <c r="C1113" t="s">
        <v>8</v>
      </c>
      <c r="D1113" t="s">
        <v>0</v>
      </c>
      <c r="E1113" t="s">
        <v>10</v>
      </c>
      <c r="F1113" t="s">
        <v>11</v>
      </c>
      <c r="G1113" t="s">
        <v>3</v>
      </c>
      <c r="H1113" t="s">
        <v>25</v>
      </c>
      <c r="J1113">
        <v>23</v>
      </c>
      <c r="K1113">
        <f t="shared" si="102"/>
        <v>0</v>
      </c>
      <c r="L1113">
        <f t="shared" si="103"/>
        <v>1</v>
      </c>
      <c r="M1113">
        <f t="shared" si="104"/>
        <v>3</v>
      </c>
      <c r="N1113">
        <f t="shared" si="105"/>
        <v>3</v>
      </c>
      <c r="O1113">
        <f t="shared" si="106"/>
        <v>1</v>
      </c>
      <c r="P1113">
        <f t="shared" si="107"/>
        <v>1</v>
      </c>
    </row>
    <row r="1114" spans="1:16" x14ac:dyDescent="0.3">
      <c r="A1114">
        <v>1104</v>
      </c>
      <c r="B1114">
        <v>18</v>
      </c>
      <c r="C1114" t="s">
        <v>27</v>
      </c>
      <c r="D1114" t="s">
        <v>0</v>
      </c>
      <c r="E1114" t="s">
        <v>10</v>
      </c>
      <c r="F1114" t="s">
        <v>14</v>
      </c>
      <c r="G1114" t="s">
        <v>3</v>
      </c>
      <c r="H1114" t="s">
        <v>25</v>
      </c>
      <c r="J1114">
        <v>18</v>
      </c>
      <c r="K1114">
        <f t="shared" si="102"/>
        <v>1</v>
      </c>
      <c r="L1114">
        <f t="shared" si="103"/>
        <v>1</v>
      </c>
      <c r="M1114">
        <f t="shared" si="104"/>
        <v>3</v>
      </c>
      <c r="N1114">
        <f t="shared" si="105"/>
        <v>4</v>
      </c>
      <c r="O1114">
        <f t="shared" si="106"/>
        <v>1</v>
      </c>
      <c r="P1114">
        <f t="shared" si="107"/>
        <v>1</v>
      </c>
    </row>
    <row r="1115" spans="1:16" x14ac:dyDescent="0.3">
      <c r="A1115">
        <v>1105</v>
      </c>
      <c r="B1115">
        <v>24</v>
      </c>
      <c r="C1115" t="s">
        <v>8</v>
      </c>
      <c r="D1115" t="s">
        <v>0</v>
      </c>
      <c r="E1115" t="s">
        <v>10</v>
      </c>
      <c r="F1115" t="s">
        <v>16</v>
      </c>
      <c r="G1115" t="s">
        <v>3</v>
      </c>
      <c r="H1115" t="s">
        <v>25</v>
      </c>
      <c r="J1115">
        <v>24</v>
      </c>
      <c r="K1115">
        <f t="shared" si="102"/>
        <v>0</v>
      </c>
      <c r="L1115">
        <f t="shared" si="103"/>
        <v>1</v>
      </c>
      <c r="M1115">
        <f t="shared" si="104"/>
        <v>3</v>
      </c>
      <c r="N1115">
        <f t="shared" si="105"/>
        <v>5</v>
      </c>
      <c r="O1115">
        <f t="shared" si="106"/>
        <v>1</v>
      </c>
      <c r="P1115">
        <f t="shared" si="107"/>
        <v>1</v>
      </c>
    </row>
    <row r="1116" spans="1:16" x14ac:dyDescent="0.3">
      <c r="A1116">
        <v>1106</v>
      </c>
      <c r="B1116">
        <v>19</v>
      </c>
      <c r="C1116" t="s">
        <v>8</v>
      </c>
      <c r="D1116" t="s">
        <v>0</v>
      </c>
      <c r="E1116" t="s">
        <v>10</v>
      </c>
      <c r="F1116" t="s">
        <v>11</v>
      </c>
      <c r="G1116" t="s">
        <v>12</v>
      </c>
      <c r="H1116" t="s">
        <v>25</v>
      </c>
      <c r="J1116">
        <v>19</v>
      </c>
      <c r="K1116">
        <f t="shared" si="102"/>
        <v>0</v>
      </c>
      <c r="L1116">
        <f t="shared" si="103"/>
        <v>1</v>
      </c>
      <c r="M1116">
        <f t="shared" si="104"/>
        <v>3</v>
      </c>
      <c r="N1116">
        <f t="shared" si="105"/>
        <v>3</v>
      </c>
      <c r="O1116">
        <f t="shared" si="106"/>
        <v>3</v>
      </c>
      <c r="P1116">
        <f t="shared" si="107"/>
        <v>1</v>
      </c>
    </row>
    <row r="1117" spans="1:16" x14ac:dyDescent="0.3">
      <c r="A1117">
        <v>1107</v>
      </c>
      <c r="B1117">
        <v>24</v>
      </c>
      <c r="C1117" t="s">
        <v>8</v>
      </c>
      <c r="D1117" t="s">
        <v>0</v>
      </c>
      <c r="E1117" t="s">
        <v>10</v>
      </c>
      <c r="F1117" t="s">
        <v>14</v>
      </c>
      <c r="G1117" t="s">
        <v>12</v>
      </c>
      <c r="H1117" t="s">
        <v>25</v>
      </c>
      <c r="J1117">
        <v>24</v>
      </c>
      <c r="K1117">
        <f t="shared" si="102"/>
        <v>0</v>
      </c>
      <c r="L1117">
        <f t="shared" si="103"/>
        <v>1</v>
      </c>
      <c r="M1117">
        <f t="shared" si="104"/>
        <v>3</v>
      </c>
      <c r="N1117">
        <f t="shared" si="105"/>
        <v>4</v>
      </c>
      <c r="O1117">
        <f t="shared" si="106"/>
        <v>3</v>
      </c>
      <c r="P1117">
        <f t="shared" si="107"/>
        <v>1</v>
      </c>
    </row>
    <row r="1118" spans="1:16" x14ac:dyDescent="0.3">
      <c r="A1118">
        <v>1108</v>
      </c>
      <c r="B1118">
        <v>18</v>
      </c>
      <c r="C1118" t="s">
        <v>27</v>
      </c>
      <c r="D1118" t="s">
        <v>0</v>
      </c>
      <c r="E1118" t="s">
        <v>10</v>
      </c>
      <c r="F1118" t="s">
        <v>14</v>
      </c>
      <c r="G1118" t="s">
        <v>7</v>
      </c>
      <c r="H1118" t="s">
        <v>25</v>
      </c>
      <c r="J1118">
        <v>18</v>
      </c>
      <c r="K1118">
        <f t="shared" si="102"/>
        <v>1</v>
      </c>
      <c r="L1118">
        <f t="shared" si="103"/>
        <v>1</v>
      </c>
      <c r="M1118">
        <f t="shared" si="104"/>
        <v>3</v>
      </c>
      <c r="N1118">
        <f t="shared" si="105"/>
        <v>4</v>
      </c>
      <c r="O1118">
        <f t="shared" si="106"/>
        <v>2</v>
      </c>
      <c r="P1118">
        <f t="shared" si="107"/>
        <v>1</v>
      </c>
    </row>
    <row r="1119" spans="1:16" x14ac:dyDescent="0.3">
      <c r="A1119">
        <v>1109</v>
      </c>
      <c r="B1119">
        <v>23</v>
      </c>
      <c r="C1119" t="s">
        <v>8</v>
      </c>
      <c r="D1119" t="s">
        <v>0</v>
      </c>
      <c r="E1119" t="s">
        <v>10</v>
      </c>
      <c r="F1119" t="s">
        <v>6</v>
      </c>
      <c r="G1119" t="s">
        <v>3</v>
      </c>
      <c r="H1119" t="s">
        <v>25</v>
      </c>
      <c r="J1119">
        <v>23</v>
      </c>
      <c r="K1119">
        <f t="shared" si="102"/>
        <v>0</v>
      </c>
      <c r="L1119">
        <f t="shared" si="103"/>
        <v>1</v>
      </c>
      <c r="M1119">
        <f t="shared" si="104"/>
        <v>3</v>
      </c>
      <c r="N1119">
        <f t="shared" si="105"/>
        <v>2</v>
      </c>
      <c r="O1119">
        <f t="shared" si="106"/>
        <v>1</v>
      </c>
      <c r="P1119">
        <f t="shared" si="107"/>
        <v>1</v>
      </c>
    </row>
    <row r="1120" spans="1:16" x14ac:dyDescent="0.3">
      <c r="A1120">
        <v>1110</v>
      </c>
      <c r="B1120">
        <v>18</v>
      </c>
      <c r="C1120" t="s">
        <v>27</v>
      </c>
      <c r="D1120" t="s">
        <v>0</v>
      </c>
      <c r="E1120" t="s">
        <v>10</v>
      </c>
      <c r="F1120" t="s">
        <v>2</v>
      </c>
      <c r="G1120" t="s">
        <v>12</v>
      </c>
      <c r="H1120" t="s">
        <v>25</v>
      </c>
      <c r="J1120">
        <v>18</v>
      </c>
      <c r="K1120">
        <f t="shared" si="102"/>
        <v>1</v>
      </c>
      <c r="L1120">
        <f t="shared" si="103"/>
        <v>1</v>
      </c>
      <c r="M1120">
        <f t="shared" si="104"/>
        <v>3</v>
      </c>
      <c r="N1120">
        <f t="shared" si="105"/>
        <v>1</v>
      </c>
      <c r="O1120">
        <f t="shared" si="106"/>
        <v>3</v>
      </c>
      <c r="P1120">
        <f t="shared" si="107"/>
        <v>1</v>
      </c>
    </row>
    <row r="1121" spans="1:16" x14ac:dyDescent="0.3">
      <c r="A1121">
        <v>1111</v>
      </c>
      <c r="B1121">
        <v>22</v>
      </c>
      <c r="C1121" t="s">
        <v>8</v>
      </c>
      <c r="D1121" t="s">
        <v>0</v>
      </c>
      <c r="E1121" t="s">
        <v>10</v>
      </c>
      <c r="F1121" t="s">
        <v>14</v>
      </c>
      <c r="G1121" t="s">
        <v>3</v>
      </c>
      <c r="H1121" t="s">
        <v>25</v>
      </c>
      <c r="J1121">
        <v>22</v>
      </c>
      <c r="K1121">
        <f t="shared" si="102"/>
        <v>0</v>
      </c>
      <c r="L1121">
        <f t="shared" si="103"/>
        <v>1</v>
      </c>
      <c r="M1121">
        <f t="shared" si="104"/>
        <v>3</v>
      </c>
      <c r="N1121">
        <f t="shared" si="105"/>
        <v>4</v>
      </c>
      <c r="O1121">
        <f t="shared" si="106"/>
        <v>1</v>
      </c>
      <c r="P1121">
        <f t="shared" si="107"/>
        <v>1</v>
      </c>
    </row>
    <row r="1122" spans="1:16" x14ac:dyDescent="0.3">
      <c r="A1122">
        <v>1112</v>
      </c>
      <c r="B1122">
        <v>21</v>
      </c>
      <c r="C1122" t="s">
        <v>8</v>
      </c>
      <c r="D1122" t="s">
        <v>0</v>
      </c>
      <c r="E1122" t="s">
        <v>10</v>
      </c>
      <c r="F1122" t="s">
        <v>14</v>
      </c>
      <c r="G1122" t="s">
        <v>3</v>
      </c>
      <c r="H1122" t="s">
        <v>25</v>
      </c>
      <c r="J1122">
        <v>21</v>
      </c>
      <c r="K1122">
        <f t="shared" si="102"/>
        <v>0</v>
      </c>
      <c r="L1122">
        <f t="shared" si="103"/>
        <v>1</v>
      </c>
      <c r="M1122">
        <f t="shared" si="104"/>
        <v>3</v>
      </c>
      <c r="N1122">
        <f t="shared" si="105"/>
        <v>4</v>
      </c>
      <c r="O1122">
        <f t="shared" si="106"/>
        <v>1</v>
      </c>
      <c r="P1122">
        <f t="shared" si="107"/>
        <v>1</v>
      </c>
    </row>
    <row r="1123" spans="1:16" x14ac:dyDescent="0.3">
      <c r="A1123">
        <v>1113</v>
      </c>
      <c r="B1123">
        <v>19</v>
      </c>
      <c r="C1123" t="s">
        <v>27</v>
      </c>
      <c r="D1123" t="s">
        <v>0</v>
      </c>
      <c r="E1123" t="s">
        <v>10</v>
      </c>
      <c r="F1123" t="s">
        <v>11</v>
      </c>
      <c r="G1123" t="s">
        <v>7</v>
      </c>
      <c r="H1123" t="s">
        <v>25</v>
      </c>
      <c r="J1123">
        <v>19</v>
      </c>
      <c r="K1123">
        <f t="shared" si="102"/>
        <v>1</v>
      </c>
      <c r="L1123">
        <f t="shared" si="103"/>
        <v>1</v>
      </c>
      <c r="M1123">
        <f t="shared" si="104"/>
        <v>3</v>
      </c>
      <c r="N1123">
        <f t="shared" si="105"/>
        <v>3</v>
      </c>
      <c r="O1123">
        <f t="shared" si="106"/>
        <v>2</v>
      </c>
      <c r="P1123">
        <f t="shared" si="107"/>
        <v>1</v>
      </c>
    </row>
    <row r="1124" spans="1:16" x14ac:dyDescent="0.3">
      <c r="A1124">
        <v>1114</v>
      </c>
      <c r="B1124">
        <v>18</v>
      </c>
      <c r="C1124" t="s">
        <v>27</v>
      </c>
      <c r="D1124" t="s">
        <v>0</v>
      </c>
      <c r="E1124" t="s">
        <v>10</v>
      </c>
      <c r="F1124" t="s">
        <v>6</v>
      </c>
      <c r="G1124" t="s">
        <v>15</v>
      </c>
      <c r="H1124" t="s">
        <v>25</v>
      </c>
      <c r="J1124">
        <v>18</v>
      </c>
      <c r="K1124">
        <f t="shared" si="102"/>
        <v>1</v>
      </c>
      <c r="L1124">
        <f t="shared" si="103"/>
        <v>1</v>
      </c>
      <c r="M1124">
        <f t="shared" si="104"/>
        <v>3</v>
      </c>
      <c r="N1124">
        <f t="shared" si="105"/>
        <v>2</v>
      </c>
      <c r="O1124">
        <f t="shared" si="106"/>
        <v>4</v>
      </c>
      <c r="P1124">
        <f t="shared" si="107"/>
        <v>1</v>
      </c>
    </row>
    <row r="1125" spans="1:16" x14ac:dyDescent="0.3">
      <c r="A1125">
        <v>1115</v>
      </c>
      <c r="B1125">
        <v>24</v>
      </c>
      <c r="C1125" t="s">
        <v>8</v>
      </c>
      <c r="D1125" t="s">
        <v>0</v>
      </c>
      <c r="E1125" t="s">
        <v>10</v>
      </c>
      <c r="F1125" t="s">
        <v>14</v>
      </c>
      <c r="G1125" t="s">
        <v>15</v>
      </c>
      <c r="H1125" t="s">
        <v>25</v>
      </c>
      <c r="J1125">
        <v>24</v>
      </c>
      <c r="K1125">
        <f t="shared" si="102"/>
        <v>0</v>
      </c>
      <c r="L1125">
        <f t="shared" si="103"/>
        <v>1</v>
      </c>
      <c r="M1125">
        <f t="shared" si="104"/>
        <v>3</v>
      </c>
      <c r="N1125">
        <f t="shared" si="105"/>
        <v>4</v>
      </c>
      <c r="O1125">
        <f t="shared" si="106"/>
        <v>4</v>
      </c>
      <c r="P1125">
        <f t="shared" si="107"/>
        <v>1</v>
      </c>
    </row>
    <row r="1126" spans="1:16" x14ac:dyDescent="0.3">
      <c r="A1126">
        <v>1116</v>
      </c>
      <c r="B1126">
        <v>23</v>
      </c>
      <c r="C1126" t="s">
        <v>8</v>
      </c>
      <c r="D1126" t="s">
        <v>0</v>
      </c>
      <c r="E1126" t="s">
        <v>10</v>
      </c>
      <c r="F1126" t="s">
        <v>11</v>
      </c>
      <c r="G1126" t="s">
        <v>3</v>
      </c>
      <c r="H1126" t="s">
        <v>25</v>
      </c>
      <c r="J1126">
        <v>23</v>
      </c>
      <c r="K1126">
        <f t="shared" si="102"/>
        <v>0</v>
      </c>
      <c r="L1126">
        <f t="shared" si="103"/>
        <v>1</v>
      </c>
      <c r="M1126">
        <f t="shared" si="104"/>
        <v>3</v>
      </c>
      <c r="N1126">
        <f t="shared" si="105"/>
        <v>3</v>
      </c>
      <c r="O1126">
        <f t="shared" si="106"/>
        <v>1</v>
      </c>
      <c r="P1126">
        <f t="shared" si="107"/>
        <v>1</v>
      </c>
    </row>
    <row r="1127" spans="1:16" x14ac:dyDescent="0.3">
      <c r="A1127">
        <v>1117</v>
      </c>
      <c r="B1127">
        <v>18</v>
      </c>
      <c r="C1127" t="s">
        <v>27</v>
      </c>
      <c r="D1127" t="s">
        <v>0</v>
      </c>
      <c r="E1127" t="s">
        <v>10</v>
      </c>
      <c r="F1127" t="s">
        <v>14</v>
      </c>
      <c r="G1127" t="s">
        <v>3</v>
      </c>
      <c r="H1127" t="s">
        <v>25</v>
      </c>
      <c r="J1127">
        <v>18</v>
      </c>
      <c r="K1127">
        <f t="shared" si="102"/>
        <v>1</v>
      </c>
      <c r="L1127">
        <f t="shared" si="103"/>
        <v>1</v>
      </c>
      <c r="M1127">
        <f t="shared" si="104"/>
        <v>3</v>
      </c>
      <c r="N1127">
        <f t="shared" si="105"/>
        <v>4</v>
      </c>
      <c r="O1127">
        <f t="shared" si="106"/>
        <v>1</v>
      </c>
      <c r="P1127">
        <f t="shared" si="107"/>
        <v>1</v>
      </c>
    </row>
    <row r="1128" spans="1:16" x14ac:dyDescent="0.3">
      <c r="A1128">
        <v>1118</v>
      </c>
      <c r="B1128">
        <v>24</v>
      </c>
      <c r="C1128" t="s">
        <v>8</v>
      </c>
      <c r="D1128" t="s">
        <v>0</v>
      </c>
      <c r="E1128" t="s">
        <v>10</v>
      </c>
      <c r="F1128" t="s">
        <v>16</v>
      </c>
      <c r="G1128" t="s">
        <v>3</v>
      </c>
      <c r="H1128" t="s">
        <v>25</v>
      </c>
      <c r="J1128">
        <v>24</v>
      </c>
      <c r="K1128">
        <f t="shared" si="102"/>
        <v>0</v>
      </c>
      <c r="L1128">
        <f t="shared" si="103"/>
        <v>1</v>
      </c>
      <c r="M1128">
        <f t="shared" si="104"/>
        <v>3</v>
      </c>
      <c r="N1128">
        <f t="shared" si="105"/>
        <v>5</v>
      </c>
      <c r="O1128">
        <f t="shared" si="106"/>
        <v>1</v>
      </c>
      <c r="P1128">
        <f t="shared" si="107"/>
        <v>1</v>
      </c>
    </row>
    <row r="1129" spans="1:16" x14ac:dyDescent="0.3">
      <c r="A1129">
        <v>1119</v>
      </c>
      <c r="B1129">
        <v>19</v>
      </c>
      <c r="C1129" t="s">
        <v>8</v>
      </c>
      <c r="D1129" t="s">
        <v>0</v>
      </c>
      <c r="E1129" t="s">
        <v>10</v>
      </c>
      <c r="F1129" t="s">
        <v>11</v>
      </c>
      <c r="G1129" t="s">
        <v>12</v>
      </c>
      <c r="H1129" t="s">
        <v>25</v>
      </c>
      <c r="J1129">
        <v>19</v>
      </c>
      <c r="K1129">
        <f t="shared" si="102"/>
        <v>0</v>
      </c>
      <c r="L1129">
        <f t="shared" si="103"/>
        <v>1</v>
      </c>
      <c r="M1129">
        <f t="shared" si="104"/>
        <v>3</v>
      </c>
      <c r="N1129">
        <f t="shared" si="105"/>
        <v>3</v>
      </c>
      <c r="O1129">
        <f t="shared" si="106"/>
        <v>3</v>
      </c>
      <c r="P1129">
        <f t="shared" si="107"/>
        <v>1</v>
      </c>
    </row>
    <row r="1130" spans="1:16" x14ac:dyDescent="0.3">
      <c r="A1130">
        <v>1120</v>
      </c>
      <c r="B1130">
        <v>24</v>
      </c>
      <c r="C1130" t="s">
        <v>8</v>
      </c>
      <c r="D1130" t="s">
        <v>0</v>
      </c>
      <c r="E1130" t="s">
        <v>10</v>
      </c>
      <c r="F1130" t="s">
        <v>14</v>
      </c>
      <c r="G1130" t="s">
        <v>12</v>
      </c>
      <c r="H1130" t="s">
        <v>25</v>
      </c>
      <c r="J1130">
        <v>24</v>
      </c>
      <c r="K1130">
        <f t="shared" si="102"/>
        <v>0</v>
      </c>
      <c r="L1130">
        <f t="shared" si="103"/>
        <v>1</v>
      </c>
      <c r="M1130">
        <f t="shared" si="104"/>
        <v>3</v>
      </c>
      <c r="N1130">
        <f t="shared" si="105"/>
        <v>4</v>
      </c>
      <c r="O1130">
        <f t="shared" si="106"/>
        <v>3</v>
      </c>
      <c r="P1130">
        <f t="shared" si="107"/>
        <v>1</v>
      </c>
    </row>
    <row r="1131" spans="1:16" x14ac:dyDescent="0.3">
      <c r="A1131">
        <v>1121</v>
      </c>
      <c r="B1131">
        <v>18</v>
      </c>
      <c r="C1131" t="s">
        <v>27</v>
      </c>
      <c r="D1131" t="s">
        <v>0</v>
      </c>
      <c r="E1131" t="s">
        <v>10</v>
      </c>
      <c r="F1131" t="s">
        <v>14</v>
      </c>
      <c r="G1131" t="s">
        <v>7</v>
      </c>
      <c r="H1131" t="s">
        <v>25</v>
      </c>
      <c r="J1131">
        <v>18</v>
      </c>
      <c r="K1131">
        <f t="shared" si="102"/>
        <v>1</v>
      </c>
      <c r="L1131">
        <f t="shared" si="103"/>
        <v>1</v>
      </c>
      <c r="M1131">
        <f t="shared" si="104"/>
        <v>3</v>
      </c>
      <c r="N1131">
        <f t="shared" si="105"/>
        <v>4</v>
      </c>
      <c r="O1131">
        <f t="shared" si="106"/>
        <v>2</v>
      </c>
      <c r="P1131">
        <f t="shared" si="107"/>
        <v>1</v>
      </c>
    </row>
    <row r="1132" spans="1:16" x14ac:dyDescent="0.3">
      <c r="A1132">
        <v>1122</v>
      </c>
      <c r="B1132">
        <v>23</v>
      </c>
      <c r="C1132" t="s">
        <v>8</v>
      </c>
      <c r="D1132" t="s">
        <v>0</v>
      </c>
      <c r="E1132" t="s">
        <v>10</v>
      </c>
      <c r="F1132" t="s">
        <v>6</v>
      </c>
      <c r="G1132" t="s">
        <v>3</v>
      </c>
      <c r="H1132" t="s">
        <v>25</v>
      </c>
      <c r="J1132">
        <v>23</v>
      </c>
      <c r="K1132">
        <f t="shared" si="102"/>
        <v>0</v>
      </c>
      <c r="L1132">
        <f t="shared" si="103"/>
        <v>1</v>
      </c>
      <c r="M1132">
        <f t="shared" si="104"/>
        <v>3</v>
      </c>
      <c r="N1132">
        <f t="shared" si="105"/>
        <v>2</v>
      </c>
      <c r="O1132">
        <f t="shared" si="106"/>
        <v>1</v>
      </c>
      <c r="P1132">
        <f t="shared" si="107"/>
        <v>1</v>
      </c>
    </row>
    <row r="1133" spans="1:16" x14ac:dyDescent="0.3">
      <c r="A1133">
        <v>1123</v>
      </c>
      <c r="B1133">
        <v>18</v>
      </c>
      <c r="C1133" t="s">
        <v>27</v>
      </c>
      <c r="D1133" t="s">
        <v>0</v>
      </c>
      <c r="E1133" t="s">
        <v>10</v>
      </c>
      <c r="F1133" t="s">
        <v>2</v>
      </c>
      <c r="G1133" t="s">
        <v>12</v>
      </c>
      <c r="H1133" t="s">
        <v>25</v>
      </c>
      <c r="J1133">
        <v>18</v>
      </c>
      <c r="K1133">
        <f t="shared" si="102"/>
        <v>1</v>
      </c>
      <c r="L1133">
        <f t="shared" si="103"/>
        <v>1</v>
      </c>
      <c r="M1133">
        <f t="shared" si="104"/>
        <v>3</v>
      </c>
      <c r="N1133">
        <f t="shared" si="105"/>
        <v>1</v>
      </c>
      <c r="O1133">
        <f t="shared" si="106"/>
        <v>3</v>
      </c>
      <c r="P1133">
        <f t="shared" si="107"/>
        <v>1</v>
      </c>
    </row>
    <row r="1134" spans="1:16" x14ac:dyDescent="0.3">
      <c r="A1134">
        <v>1124</v>
      </c>
      <c r="B1134">
        <v>22</v>
      </c>
      <c r="C1134" t="s">
        <v>8</v>
      </c>
      <c r="D1134" t="s">
        <v>0</v>
      </c>
      <c r="E1134" t="s">
        <v>10</v>
      </c>
      <c r="F1134" t="s">
        <v>14</v>
      </c>
      <c r="G1134" t="s">
        <v>3</v>
      </c>
      <c r="H1134" t="s">
        <v>25</v>
      </c>
      <c r="J1134">
        <v>22</v>
      </c>
      <c r="K1134">
        <f t="shared" si="102"/>
        <v>0</v>
      </c>
      <c r="L1134">
        <f t="shared" si="103"/>
        <v>1</v>
      </c>
      <c r="M1134">
        <f t="shared" si="104"/>
        <v>3</v>
      </c>
      <c r="N1134">
        <f t="shared" si="105"/>
        <v>4</v>
      </c>
      <c r="O1134">
        <f t="shared" si="106"/>
        <v>1</v>
      </c>
      <c r="P1134">
        <f t="shared" si="107"/>
        <v>1</v>
      </c>
    </row>
    <row r="1135" spans="1:16" x14ac:dyDescent="0.3">
      <c r="A1135">
        <v>1125</v>
      </c>
      <c r="B1135">
        <v>21</v>
      </c>
      <c r="C1135" t="s">
        <v>8</v>
      </c>
      <c r="D1135" t="s">
        <v>0</v>
      </c>
      <c r="E1135" t="s">
        <v>10</v>
      </c>
      <c r="F1135" t="s">
        <v>14</v>
      </c>
      <c r="G1135" t="s">
        <v>3</v>
      </c>
      <c r="H1135" t="s">
        <v>25</v>
      </c>
      <c r="J1135">
        <v>21</v>
      </c>
      <c r="K1135">
        <f t="shared" si="102"/>
        <v>0</v>
      </c>
      <c r="L1135">
        <f t="shared" si="103"/>
        <v>1</v>
      </c>
      <c r="M1135">
        <f t="shared" si="104"/>
        <v>3</v>
      </c>
      <c r="N1135">
        <f t="shared" si="105"/>
        <v>4</v>
      </c>
      <c r="O1135">
        <f t="shared" si="106"/>
        <v>1</v>
      </c>
      <c r="P1135">
        <f t="shared" si="107"/>
        <v>1</v>
      </c>
    </row>
    <row r="1136" spans="1:16" x14ac:dyDescent="0.3">
      <c r="A1136">
        <v>1126</v>
      </c>
      <c r="B1136">
        <v>19</v>
      </c>
      <c r="C1136" t="s">
        <v>27</v>
      </c>
      <c r="D1136" t="s">
        <v>0</v>
      </c>
      <c r="E1136" t="s">
        <v>10</v>
      </c>
      <c r="F1136" t="s">
        <v>11</v>
      </c>
      <c r="G1136" t="s">
        <v>7</v>
      </c>
      <c r="H1136" t="s">
        <v>25</v>
      </c>
      <c r="J1136">
        <v>19</v>
      </c>
      <c r="K1136">
        <f t="shared" si="102"/>
        <v>1</v>
      </c>
      <c r="L1136">
        <f t="shared" si="103"/>
        <v>1</v>
      </c>
      <c r="M1136">
        <f t="shared" si="104"/>
        <v>3</v>
      </c>
      <c r="N1136">
        <f t="shared" si="105"/>
        <v>3</v>
      </c>
      <c r="O1136">
        <f t="shared" si="106"/>
        <v>2</v>
      </c>
      <c r="P1136">
        <f t="shared" si="107"/>
        <v>1</v>
      </c>
    </row>
    <row r="1137" spans="1:16" x14ac:dyDescent="0.3">
      <c r="A1137">
        <v>1127</v>
      </c>
      <c r="B1137">
        <v>18</v>
      </c>
      <c r="C1137" t="s">
        <v>27</v>
      </c>
      <c r="D1137" t="s">
        <v>0</v>
      </c>
      <c r="E1137" t="s">
        <v>10</v>
      </c>
      <c r="F1137" t="s">
        <v>6</v>
      </c>
      <c r="G1137" t="s">
        <v>15</v>
      </c>
      <c r="H1137" t="s">
        <v>25</v>
      </c>
      <c r="J1137">
        <v>18</v>
      </c>
      <c r="K1137">
        <f t="shared" si="102"/>
        <v>1</v>
      </c>
      <c r="L1137">
        <f t="shared" si="103"/>
        <v>1</v>
      </c>
      <c r="M1137">
        <f t="shared" si="104"/>
        <v>3</v>
      </c>
      <c r="N1137">
        <f t="shared" si="105"/>
        <v>2</v>
      </c>
      <c r="O1137">
        <f t="shared" si="106"/>
        <v>4</v>
      </c>
      <c r="P1137">
        <f t="shared" si="107"/>
        <v>1</v>
      </c>
    </row>
    <row r="1138" spans="1:16" x14ac:dyDescent="0.3">
      <c r="A1138">
        <v>1128</v>
      </c>
      <c r="B1138">
        <v>24</v>
      </c>
      <c r="C1138" t="s">
        <v>8</v>
      </c>
      <c r="D1138" t="s">
        <v>0</v>
      </c>
      <c r="E1138" t="s">
        <v>10</v>
      </c>
      <c r="F1138" t="s">
        <v>14</v>
      </c>
      <c r="G1138" t="s">
        <v>15</v>
      </c>
      <c r="H1138" t="s">
        <v>25</v>
      </c>
      <c r="J1138">
        <v>24</v>
      </c>
      <c r="K1138">
        <f t="shared" si="102"/>
        <v>0</v>
      </c>
      <c r="L1138">
        <f t="shared" si="103"/>
        <v>1</v>
      </c>
      <c r="M1138">
        <f t="shared" si="104"/>
        <v>3</v>
      </c>
      <c r="N1138">
        <f t="shared" si="105"/>
        <v>4</v>
      </c>
      <c r="O1138">
        <f t="shared" si="106"/>
        <v>4</v>
      </c>
      <c r="P1138">
        <f t="shared" si="107"/>
        <v>1</v>
      </c>
    </row>
    <row r="1139" spans="1:16" x14ac:dyDescent="0.3">
      <c r="A1139">
        <v>1129</v>
      </c>
      <c r="B1139">
        <v>23</v>
      </c>
      <c r="C1139" t="s">
        <v>8</v>
      </c>
      <c r="D1139" t="s">
        <v>0</v>
      </c>
      <c r="E1139" t="s">
        <v>10</v>
      </c>
      <c r="F1139" t="s">
        <v>11</v>
      </c>
      <c r="G1139" t="s">
        <v>3</v>
      </c>
      <c r="H1139" t="s">
        <v>25</v>
      </c>
      <c r="J1139">
        <v>23</v>
      </c>
      <c r="K1139">
        <f t="shared" si="102"/>
        <v>0</v>
      </c>
      <c r="L1139">
        <f t="shared" si="103"/>
        <v>1</v>
      </c>
      <c r="M1139">
        <f t="shared" si="104"/>
        <v>3</v>
      </c>
      <c r="N1139">
        <f t="shared" si="105"/>
        <v>3</v>
      </c>
      <c r="O1139">
        <f t="shared" si="106"/>
        <v>1</v>
      </c>
      <c r="P1139">
        <f t="shared" si="107"/>
        <v>1</v>
      </c>
    </row>
    <row r="1140" spans="1:16" x14ac:dyDescent="0.3">
      <c r="A1140">
        <v>1130</v>
      </c>
      <c r="B1140">
        <v>18</v>
      </c>
      <c r="C1140" t="s">
        <v>27</v>
      </c>
      <c r="D1140" t="s">
        <v>0</v>
      </c>
      <c r="E1140" t="s">
        <v>10</v>
      </c>
      <c r="F1140" t="s">
        <v>14</v>
      </c>
      <c r="G1140" t="s">
        <v>3</v>
      </c>
      <c r="H1140" t="s">
        <v>25</v>
      </c>
      <c r="J1140">
        <v>18</v>
      </c>
      <c r="K1140">
        <f t="shared" si="102"/>
        <v>1</v>
      </c>
      <c r="L1140">
        <f t="shared" si="103"/>
        <v>1</v>
      </c>
      <c r="M1140">
        <f t="shared" si="104"/>
        <v>3</v>
      </c>
      <c r="N1140">
        <f t="shared" si="105"/>
        <v>4</v>
      </c>
      <c r="O1140">
        <f t="shared" si="106"/>
        <v>1</v>
      </c>
      <c r="P1140">
        <f t="shared" si="107"/>
        <v>1</v>
      </c>
    </row>
    <row r="1141" spans="1:16" x14ac:dyDescent="0.3">
      <c r="A1141">
        <v>1131</v>
      </c>
      <c r="B1141">
        <v>24</v>
      </c>
      <c r="C1141" t="s">
        <v>8</v>
      </c>
      <c r="D1141" t="s">
        <v>0</v>
      </c>
      <c r="E1141" t="s">
        <v>10</v>
      </c>
      <c r="F1141" t="s">
        <v>16</v>
      </c>
      <c r="G1141" t="s">
        <v>3</v>
      </c>
      <c r="H1141" t="s">
        <v>25</v>
      </c>
      <c r="J1141">
        <v>24</v>
      </c>
      <c r="K1141">
        <f t="shared" si="102"/>
        <v>0</v>
      </c>
      <c r="L1141">
        <f t="shared" si="103"/>
        <v>1</v>
      </c>
      <c r="M1141">
        <f t="shared" si="104"/>
        <v>3</v>
      </c>
      <c r="N1141">
        <f t="shared" si="105"/>
        <v>5</v>
      </c>
      <c r="O1141">
        <f t="shared" si="106"/>
        <v>1</v>
      </c>
      <c r="P1141">
        <f t="shared" si="107"/>
        <v>1</v>
      </c>
    </row>
    <row r="1142" spans="1:16" x14ac:dyDescent="0.3">
      <c r="A1142">
        <v>1132</v>
      </c>
      <c r="B1142">
        <v>19</v>
      </c>
      <c r="C1142" t="s">
        <v>8</v>
      </c>
      <c r="D1142" t="s">
        <v>0</v>
      </c>
      <c r="E1142" t="s">
        <v>10</v>
      </c>
      <c r="F1142" t="s">
        <v>11</v>
      </c>
      <c r="G1142" t="s">
        <v>12</v>
      </c>
      <c r="H1142" t="s">
        <v>25</v>
      </c>
      <c r="J1142">
        <v>19</v>
      </c>
      <c r="K1142">
        <f t="shared" si="102"/>
        <v>0</v>
      </c>
      <c r="L1142">
        <f t="shared" si="103"/>
        <v>1</v>
      </c>
      <c r="M1142">
        <f t="shared" si="104"/>
        <v>3</v>
      </c>
      <c r="N1142">
        <f t="shared" si="105"/>
        <v>3</v>
      </c>
      <c r="O1142">
        <f t="shared" si="106"/>
        <v>3</v>
      </c>
      <c r="P1142">
        <f t="shared" si="107"/>
        <v>1</v>
      </c>
    </row>
    <row r="1143" spans="1:16" x14ac:dyDescent="0.3">
      <c r="A1143">
        <v>1133</v>
      </c>
      <c r="B1143">
        <v>24</v>
      </c>
      <c r="C1143" t="s">
        <v>8</v>
      </c>
      <c r="D1143" t="s">
        <v>0</v>
      </c>
      <c r="E1143" t="s">
        <v>10</v>
      </c>
      <c r="F1143" t="s">
        <v>14</v>
      </c>
      <c r="G1143" t="s">
        <v>12</v>
      </c>
      <c r="H1143" t="s">
        <v>25</v>
      </c>
      <c r="J1143">
        <v>24</v>
      </c>
      <c r="K1143">
        <f t="shared" si="102"/>
        <v>0</v>
      </c>
      <c r="L1143">
        <f t="shared" si="103"/>
        <v>1</v>
      </c>
      <c r="M1143">
        <f t="shared" si="104"/>
        <v>3</v>
      </c>
      <c r="N1143">
        <f t="shared" si="105"/>
        <v>4</v>
      </c>
      <c r="O1143">
        <f t="shared" si="106"/>
        <v>3</v>
      </c>
      <c r="P1143">
        <f t="shared" si="107"/>
        <v>1</v>
      </c>
    </row>
    <row r="1144" spans="1:16" x14ac:dyDescent="0.3">
      <c r="A1144">
        <v>1134</v>
      </c>
      <c r="B1144">
        <v>18</v>
      </c>
      <c r="C1144" t="s">
        <v>27</v>
      </c>
      <c r="D1144" t="s">
        <v>0</v>
      </c>
      <c r="E1144" t="s">
        <v>10</v>
      </c>
      <c r="F1144" t="s">
        <v>14</v>
      </c>
      <c r="G1144" t="s">
        <v>7</v>
      </c>
      <c r="H1144" t="s">
        <v>25</v>
      </c>
      <c r="J1144">
        <v>18</v>
      </c>
      <c r="K1144">
        <f t="shared" si="102"/>
        <v>1</v>
      </c>
      <c r="L1144">
        <f t="shared" si="103"/>
        <v>1</v>
      </c>
      <c r="M1144">
        <f t="shared" si="104"/>
        <v>3</v>
      </c>
      <c r="N1144">
        <f t="shared" si="105"/>
        <v>4</v>
      </c>
      <c r="O1144">
        <f t="shared" si="106"/>
        <v>2</v>
      </c>
      <c r="P1144">
        <f t="shared" si="107"/>
        <v>1</v>
      </c>
    </row>
    <row r="1145" spans="1:16" x14ac:dyDescent="0.3">
      <c r="A1145">
        <v>1135</v>
      </c>
      <c r="B1145">
        <v>23</v>
      </c>
      <c r="C1145" t="s">
        <v>8</v>
      </c>
      <c r="D1145" t="s">
        <v>0</v>
      </c>
      <c r="E1145" t="s">
        <v>10</v>
      </c>
      <c r="F1145" t="s">
        <v>6</v>
      </c>
      <c r="G1145" t="s">
        <v>3</v>
      </c>
      <c r="H1145" t="s">
        <v>25</v>
      </c>
      <c r="J1145">
        <v>23</v>
      </c>
      <c r="K1145">
        <f t="shared" si="102"/>
        <v>0</v>
      </c>
      <c r="L1145">
        <f t="shared" si="103"/>
        <v>1</v>
      </c>
      <c r="M1145">
        <f t="shared" si="104"/>
        <v>3</v>
      </c>
      <c r="N1145">
        <f t="shared" si="105"/>
        <v>2</v>
      </c>
      <c r="O1145">
        <f t="shared" si="106"/>
        <v>1</v>
      </c>
      <c r="P1145">
        <f t="shared" si="107"/>
        <v>1</v>
      </c>
    </row>
    <row r="1146" spans="1:16" x14ac:dyDescent="0.3">
      <c r="A1146">
        <v>1136</v>
      </c>
      <c r="B1146">
        <v>18</v>
      </c>
      <c r="C1146" t="s">
        <v>27</v>
      </c>
      <c r="D1146" t="s">
        <v>0</v>
      </c>
      <c r="E1146" t="s">
        <v>10</v>
      </c>
      <c r="F1146" t="s">
        <v>2</v>
      </c>
      <c r="G1146" t="s">
        <v>12</v>
      </c>
      <c r="H1146" t="s">
        <v>25</v>
      </c>
      <c r="J1146">
        <v>18</v>
      </c>
      <c r="K1146">
        <f t="shared" si="102"/>
        <v>1</v>
      </c>
      <c r="L1146">
        <f t="shared" si="103"/>
        <v>1</v>
      </c>
      <c r="M1146">
        <f t="shared" si="104"/>
        <v>3</v>
      </c>
      <c r="N1146">
        <f t="shared" si="105"/>
        <v>1</v>
      </c>
      <c r="O1146">
        <f t="shared" si="106"/>
        <v>3</v>
      </c>
      <c r="P1146">
        <f t="shared" si="107"/>
        <v>1</v>
      </c>
    </row>
    <row r="1147" spans="1:16" x14ac:dyDescent="0.3">
      <c r="A1147">
        <v>1137</v>
      </c>
      <c r="B1147">
        <v>22</v>
      </c>
      <c r="C1147" t="s">
        <v>8</v>
      </c>
      <c r="D1147" t="s">
        <v>0</v>
      </c>
      <c r="E1147" t="s">
        <v>10</v>
      </c>
      <c r="F1147" t="s">
        <v>14</v>
      </c>
      <c r="G1147" t="s">
        <v>3</v>
      </c>
      <c r="H1147" t="s">
        <v>25</v>
      </c>
      <c r="J1147">
        <v>22</v>
      </c>
      <c r="K1147">
        <f t="shared" si="102"/>
        <v>0</v>
      </c>
      <c r="L1147">
        <f t="shared" si="103"/>
        <v>1</v>
      </c>
      <c r="M1147">
        <f t="shared" si="104"/>
        <v>3</v>
      </c>
      <c r="N1147">
        <f t="shared" si="105"/>
        <v>4</v>
      </c>
      <c r="O1147">
        <f t="shared" si="106"/>
        <v>1</v>
      </c>
      <c r="P1147">
        <f t="shared" si="107"/>
        <v>1</v>
      </c>
    </row>
    <row r="1148" spans="1:16" x14ac:dyDescent="0.3">
      <c r="A1148">
        <v>1138</v>
      </c>
      <c r="B1148">
        <v>21</v>
      </c>
      <c r="C1148" t="s">
        <v>8</v>
      </c>
      <c r="D1148" t="s">
        <v>0</v>
      </c>
      <c r="E1148" t="s">
        <v>10</v>
      </c>
      <c r="F1148" t="s">
        <v>14</v>
      </c>
      <c r="G1148" t="s">
        <v>3</v>
      </c>
      <c r="H1148" t="s">
        <v>25</v>
      </c>
      <c r="J1148">
        <v>21</v>
      </c>
      <c r="K1148">
        <f t="shared" si="102"/>
        <v>0</v>
      </c>
      <c r="L1148">
        <f t="shared" si="103"/>
        <v>1</v>
      </c>
      <c r="M1148">
        <f t="shared" si="104"/>
        <v>3</v>
      </c>
      <c r="N1148">
        <f t="shared" si="105"/>
        <v>4</v>
      </c>
      <c r="O1148">
        <f t="shared" si="106"/>
        <v>1</v>
      </c>
      <c r="P1148">
        <f t="shared" si="107"/>
        <v>1</v>
      </c>
    </row>
    <row r="1149" spans="1:16" x14ac:dyDescent="0.3">
      <c r="A1149">
        <v>1139</v>
      </c>
      <c r="B1149">
        <v>19</v>
      </c>
      <c r="C1149" t="s">
        <v>27</v>
      </c>
      <c r="D1149" t="s">
        <v>0</v>
      </c>
      <c r="E1149" t="s">
        <v>10</v>
      </c>
      <c r="F1149" t="s">
        <v>11</v>
      </c>
      <c r="G1149" t="s">
        <v>7</v>
      </c>
      <c r="H1149" t="s">
        <v>25</v>
      </c>
      <c r="J1149">
        <v>19</v>
      </c>
      <c r="K1149">
        <f t="shared" si="102"/>
        <v>1</v>
      </c>
      <c r="L1149">
        <f t="shared" si="103"/>
        <v>1</v>
      </c>
      <c r="M1149">
        <f t="shared" si="104"/>
        <v>3</v>
      </c>
      <c r="N1149">
        <f t="shared" si="105"/>
        <v>3</v>
      </c>
      <c r="O1149">
        <f t="shared" si="106"/>
        <v>2</v>
      </c>
      <c r="P1149">
        <f t="shared" si="107"/>
        <v>1</v>
      </c>
    </row>
    <row r="1150" spans="1:16" x14ac:dyDescent="0.3">
      <c r="A1150">
        <v>1140</v>
      </c>
      <c r="B1150">
        <v>18</v>
      </c>
      <c r="C1150" t="s">
        <v>27</v>
      </c>
      <c r="D1150" t="s">
        <v>0</v>
      </c>
      <c r="E1150" t="s">
        <v>10</v>
      </c>
      <c r="F1150" t="s">
        <v>6</v>
      </c>
      <c r="G1150" t="s">
        <v>15</v>
      </c>
      <c r="H1150" t="s">
        <v>25</v>
      </c>
      <c r="J1150">
        <v>18</v>
      </c>
      <c r="K1150">
        <f t="shared" si="102"/>
        <v>1</v>
      </c>
      <c r="L1150">
        <f t="shared" si="103"/>
        <v>1</v>
      </c>
      <c r="M1150">
        <f t="shared" si="104"/>
        <v>3</v>
      </c>
      <c r="N1150">
        <f t="shared" si="105"/>
        <v>2</v>
      </c>
      <c r="O1150">
        <f t="shared" si="106"/>
        <v>4</v>
      </c>
      <c r="P1150">
        <f t="shared" si="107"/>
        <v>1</v>
      </c>
    </row>
    <row r="1151" spans="1:16" x14ac:dyDescent="0.3">
      <c r="A1151">
        <v>1141</v>
      </c>
      <c r="B1151">
        <v>24</v>
      </c>
      <c r="C1151" t="s">
        <v>8</v>
      </c>
      <c r="D1151" t="s">
        <v>0</v>
      </c>
      <c r="E1151" t="s">
        <v>10</v>
      </c>
      <c r="F1151" t="s">
        <v>14</v>
      </c>
      <c r="G1151" t="s">
        <v>15</v>
      </c>
      <c r="H1151" t="s">
        <v>25</v>
      </c>
      <c r="J1151">
        <v>24</v>
      </c>
      <c r="K1151">
        <f t="shared" si="102"/>
        <v>0</v>
      </c>
      <c r="L1151">
        <f t="shared" si="103"/>
        <v>1</v>
      </c>
      <c r="M1151">
        <f t="shared" si="104"/>
        <v>3</v>
      </c>
      <c r="N1151">
        <f t="shared" si="105"/>
        <v>4</v>
      </c>
      <c r="O1151">
        <f t="shared" si="106"/>
        <v>4</v>
      </c>
      <c r="P1151">
        <f t="shared" si="107"/>
        <v>1</v>
      </c>
    </row>
    <row r="1152" spans="1:16" x14ac:dyDescent="0.3">
      <c r="A1152">
        <v>1142</v>
      </c>
      <c r="B1152">
        <v>23</v>
      </c>
      <c r="C1152" t="s">
        <v>8</v>
      </c>
      <c r="D1152" t="s">
        <v>0</v>
      </c>
      <c r="E1152" t="s">
        <v>10</v>
      </c>
      <c r="F1152" t="s">
        <v>11</v>
      </c>
      <c r="G1152" t="s">
        <v>3</v>
      </c>
      <c r="H1152" t="s">
        <v>25</v>
      </c>
      <c r="J1152">
        <v>23</v>
      </c>
      <c r="K1152">
        <f t="shared" si="102"/>
        <v>0</v>
      </c>
      <c r="L1152">
        <f t="shared" si="103"/>
        <v>1</v>
      </c>
      <c r="M1152">
        <f t="shared" si="104"/>
        <v>3</v>
      </c>
      <c r="N1152">
        <f t="shared" si="105"/>
        <v>3</v>
      </c>
      <c r="O1152">
        <f t="shared" si="106"/>
        <v>1</v>
      </c>
      <c r="P1152">
        <f t="shared" si="107"/>
        <v>1</v>
      </c>
    </row>
    <row r="1153" spans="1:16" x14ac:dyDescent="0.3">
      <c r="A1153">
        <v>1143</v>
      </c>
      <c r="B1153">
        <v>18</v>
      </c>
      <c r="C1153" t="s">
        <v>27</v>
      </c>
      <c r="D1153" t="s">
        <v>0</v>
      </c>
      <c r="E1153" t="s">
        <v>10</v>
      </c>
      <c r="F1153" t="s">
        <v>14</v>
      </c>
      <c r="G1153" t="s">
        <v>3</v>
      </c>
      <c r="H1153" t="s">
        <v>25</v>
      </c>
      <c r="J1153">
        <v>18</v>
      </c>
      <c r="K1153">
        <f t="shared" si="102"/>
        <v>1</v>
      </c>
      <c r="L1153">
        <f t="shared" si="103"/>
        <v>1</v>
      </c>
      <c r="M1153">
        <f t="shared" si="104"/>
        <v>3</v>
      </c>
      <c r="N1153">
        <f t="shared" si="105"/>
        <v>4</v>
      </c>
      <c r="O1153">
        <f t="shared" si="106"/>
        <v>1</v>
      </c>
      <c r="P1153">
        <f t="shared" si="107"/>
        <v>1</v>
      </c>
    </row>
    <row r="1154" spans="1:16" x14ac:dyDescent="0.3">
      <c r="A1154">
        <v>1144</v>
      </c>
      <c r="B1154">
        <v>24</v>
      </c>
      <c r="C1154" t="s">
        <v>8</v>
      </c>
      <c r="D1154" t="s">
        <v>0</v>
      </c>
      <c r="E1154" t="s">
        <v>10</v>
      </c>
      <c r="F1154" t="s">
        <v>16</v>
      </c>
      <c r="G1154" t="s">
        <v>3</v>
      </c>
      <c r="H1154" t="s">
        <v>25</v>
      </c>
      <c r="J1154">
        <v>24</v>
      </c>
      <c r="K1154">
        <f t="shared" si="102"/>
        <v>0</v>
      </c>
      <c r="L1154">
        <f t="shared" si="103"/>
        <v>1</v>
      </c>
      <c r="M1154">
        <f t="shared" si="104"/>
        <v>3</v>
      </c>
      <c r="N1154">
        <f t="shared" si="105"/>
        <v>5</v>
      </c>
      <c r="O1154">
        <f t="shared" si="106"/>
        <v>1</v>
      </c>
      <c r="P1154">
        <f t="shared" si="107"/>
        <v>1</v>
      </c>
    </row>
    <row r="1155" spans="1:16" x14ac:dyDescent="0.3">
      <c r="A1155">
        <v>1145</v>
      </c>
      <c r="B1155">
        <v>19</v>
      </c>
      <c r="C1155" t="s">
        <v>8</v>
      </c>
      <c r="D1155" t="s">
        <v>0</v>
      </c>
      <c r="E1155" t="s">
        <v>10</v>
      </c>
      <c r="F1155" t="s">
        <v>11</v>
      </c>
      <c r="G1155" t="s">
        <v>12</v>
      </c>
      <c r="H1155" t="s">
        <v>25</v>
      </c>
      <c r="J1155">
        <v>19</v>
      </c>
      <c r="K1155">
        <f t="shared" si="102"/>
        <v>0</v>
      </c>
      <c r="L1155">
        <f t="shared" si="103"/>
        <v>1</v>
      </c>
      <c r="M1155">
        <f t="shared" si="104"/>
        <v>3</v>
      </c>
      <c r="N1155">
        <f t="shared" si="105"/>
        <v>3</v>
      </c>
      <c r="O1155">
        <f t="shared" si="106"/>
        <v>3</v>
      </c>
      <c r="P1155">
        <f t="shared" si="107"/>
        <v>1</v>
      </c>
    </row>
    <row r="1156" spans="1:16" x14ac:dyDescent="0.3">
      <c r="A1156">
        <v>1146</v>
      </c>
      <c r="B1156">
        <v>24</v>
      </c>
      <c r="C1156" t="s">
        <v>8</v>
      </c>
      <c r="D1156" t="s">
        <v>0</v>
      </c>
      <c r="E1156" t="s">
        <v>10</v>
      </c>
      <c r="F1156" t="s">
        <v>14</v>
      </c>
      <c r="G1156" t="s">
        <v>12</v>
      </c>
      <c r="H1156" t="s">
        <v>25</v>
      </c>
      <c r="J1156">
        <v>24</v>
      </c>
      <c r="K1156">
        <f t="shared" si="102"/>
        <v>0</v>
      </c>
      <c r="L1156">
        <f t="shared" si="103"/>
        <v>1</v>
      </c>
      <c r="M1156">
        <f t="shared" si="104"/>
        <v>3</v>
      </c>
      <c r="N1156">
        <f t="shared" si="105"/>
        <v>4</v>
      </c>
      <c r="O1156">
        <f t="shared" si="106"/>
        <v>3</v>
      </c>
      <c r="P1156">
        <f t="shared" si="107"/>
        <v>1</v>
      </c>
    </row>
    <row r="1157" spans="1:16" x14ac:dyDescent="0.3">
      <c r="A1157">
        <v>1147</v>
      </c>
      <c r="B1157">
        <v>18</v>
      </c>
      <c r="C1157" t="s">
        <v>27</v>
      </c>
      <c r="D1157" t="s">
        <v>0</v>
      </c>
      <c r="E1157" t="s">
        <v>10</v>
      </c>
      <c r="F1157" t="s">
        <v>14</v>
      </c>
      <c r="G1157" t="s">
        <v>7</v>
      </c>
      <c r="H1157" t="s">
        <v>25</v>
      </c>
      <c r="J1157">
        <v>18</v>
      </c>
      <c r="K1157">
        <f t="shared" si="102"/>
        <v>1</v>
      </c>
      <c r="L1157">
        <f t="shared" si="103"/>
        <v>1</v>
      </c>
      <c r="M1157">
        <f t="shared" si="104"/>
        <v>3</v>
      </c>
      <c r="N1157">
        <f t="shared" si="105"/>
        <v>4</v>
      </c>
      <c r="O1157">
        <f t="shared" si="106"/>
        <v>2</v>
      </c>
      <c r="P1157">
        <f t="shared" si="107"/>
        <v>1</v>
      </c>
    </row>
    <row r="1158" spans="1:16" x14ac:dyDescent="0.3">
      <c r="A1158">
        <v>1148</v>
      </c>
      <c r="B1158">
        <v>23</v>
      </c>
      <c r="C1158" t="s">
        <v>8</v>
      </c>
      <c r="D1158" t="s">
        <v>0</v>
      </c>
      <c r="E1158" t="s">
        <v>10</v>
      </c>
      <c r="F1158" t="s">
        <v>6</v>
      </c>
      <c r="G1158" t="s">
        <v>3</v>
      </c>
      <c r="H1158" t="s">
        <v>25</v>
      </c>
      <c r="J1158">
        <v>23</v>
      </c>
      <c r="K1158">
        <f t="shared" si="102"/>
        <v>0</v>
      </c>
      <c r="L1158">
        <f t="shared" si="103"/>
        <v>1</v>
      </c>
      <c r="M1158">
        <f t="shared" si="104"/>
        <v>3</v>
      </c>
      <c r="N1158">
        <f t="shared" si="105"/>
        <v>2</v>
      </c>
      <c r="O1158">
        <f t="shared" si="106"/>
        <v>1</v>
      </c>
      <c r="P1158">
        <f t="shared" si="107"/>
        <v>1</v>
      </c>
    </row>
    <row r="1159" spans="1:16" x14ac:dyDescent="0.3">
      <c r="A1159">
        <v>1149</v>
      </c>
      <c r="B1159">
        <v>18</v>
      </c>
      <c r="C1159" t="s">
        <v>27</v>
      </c>
      <c r="D1159" t="s">
        <v>0</v>
      </c>
      <c r="E1159" t="s">
        <v>10</v>
      </c>
      <c r="F1159" t="s">
        <v>2</v>
      </c>
      <c r="G1159" t="s">
        <v>12</v>
      </c>
      <c r="H1159" t="s">
        <v>25</v>
      </c>
      <c r="J1159">
        <v>18</v>
      </c>
      <c r="K1159">
        <f t="shared" si="102"/>
        <v>1</v>
      </c>
      <c r="L1159">
        <f t="shared" si="103"/>
        <v>1</v>
      </c>
      <c r="M1159">
        <f t="shared" si="104"/>
        <v>3</v>
      </c>
      <c r="N1159">
        <f t="shared" si="105"/>
        <v>1</v>
      </c>
      <c r="O1159">
        <f t="shared" si="106"/>
        <v>3</v>
      </c>
      <c r="P1159">
        <f t="shared" si="107"/>
        <v>1</v>
      </c>
    </row>
    <row r="1160" spans="1:16" x14ac:dyDescent="0.3">
      <c r="A1160">
        <v>1150</v>
      </c>
      <c r="B1160">
        <v>22</v>
      </c>
      <c r="C1160" t="s">
        <v>8</v>
      </c>
      <c r="D1160" t="s">
        <v>0</v>
      </c>
      <c r="E1160" t="s">
        <v>10</v>
      </c>
      <c r="F1160" t="s">
        <v>14</v>
      </c>
      <c r="G1160" t="s">
        <v>3</v>
      </c>
      <c r="H1160" t="s">
        <v>25</v>
      </c>
      <c r="J1160">
        <v>22</v>
      </c>
      <c r="K1160">
        <f t="shared" si="102"/>
        <v>0</v>
      </c>
      <c r="L1160">
        <f t="shared" si="103"/>
        <v>1</v>
      </c>
      <c r="M1160">
        <f t="shared" si="104"/>
        <v>3</v>
      </c>
      <c r="N1160">
        <f t="shared" si="105"/>
        <v>4</v>
      </c>
      <c r="O1160">
        <f t="shared" si="106"/>
        <v>1</v>
      </c>
      <c r="P1160">
        <f t="shared" si="107"/>
        <v>1</v>
      </c>
    </row>
    <row r="1161" spans="1:16" x14ac:dyDescent="0.3">
      <c r="A1161">
        <v>1151</v>
      </c>
      <c r="B1161">
        <v>21</v>
      </c>
      <c r="C1161" t="s">
        <v>8</v>
      </c>
      <c r="D1161" t="s">
        <v>0</v>
      </c>
      <c r="E1161" t="s">
        <v>10</v>
      </c>
      <c r="F1161" t="s">
        <v>14</v>
      </c>
      <c r="G1161" t="s">
        <v>3</v>
      </c>
      <c r="H1161" t="s">
        <v>25</v>
      </c>
      <c r="J1161">
        <v>21</v>
      </c>
      <c r="K1161">
        <f t="shared" si="102"/>
        <v>0</v>
      </c>
      <c r="L1161">
        <f t="shared" si="103"/>
        <v>1</v>
      </c>
      <c r="M1161">
        <f t="shared" si="104"/>
        <v>3</v>
      </c>
      <c r="N1161">
        <f t="shared" si="105"/>
        <v>4</v>
      </c>
      <c r="O1161">
        <f t="shared" si="106"/>
        <v>1</v>
      </c>
      <c r="P1161">
        <f t="shared" si="107"/>
        <v>1</v>
      </c>
    </row>
    <row r="1162" spans="1:16" x14ac:dyDescent="0.3">
      <c r="A1162">
        <v>1152</v>
      </c>
      <c r="B1162">
        <v>19</v>
      </c>
      <c r="C1162" t="s">
        <v>27</v>
      </c>
      <c r="D1162" t="s">
        <v>0</v>
      </c>
      <c r="E1162" t="s">
        <v>10</v>
      </c>
      <c r="F1162" t="s">
        <v>11</v>
      </c>
      <c r="G1162" t="s">
        <v>7</v>
      </c>
      <c r="H1162" t="s">
        <v>25</v>
      </c>
      <c r="J1162">
        <v>19</v>
      </c>
      <c r="K1162">
        <f t="shared" si="102"/>
        <v>1</v>
      </c>
      <c r="L1162">
        <f t="shared" si="103"/>
        <v>1</v>
      </c>
      <c r="M1162">
        <f t="shared" si="104"/>
        <v>3</v>
      </c>
      <c r="N1162">
        <f t="shared" si="105"/>
        <v>3</v>
      </c>
      <c r="O1162">
        <f t="shared" si="106"/>
        <v>2</v>
      </c>
      <c r="P1162">
        <f t="shared" si="107"/>
        <v>1</v>
      </c>
    </row>
    <row r="1163" spans="1:16" x14ac:dyDescent="0.3">
      <c r="A1163">
        <v>1153</v>
      </c>
      <c r="B1163">
        <v>18</v>
      </c>
      <c r="C1163" t="s">
        <v>27</v>
      </c>
      <c r="D1163" t="s">
        <v>0</v>
      </c>
      <c r="E1163" t="s">
        <v>10</v>
      </c>
      <c r="F1163" t="s">
        <v>6</v>
      </c>
      <c r="G1163" t="s">
        <v>15</v>
      </c>
      <c r="H1163" t="s">
        <v>25</v>
      </c>
      <c r="J1163">
        <v>18</v>
      </c>
      <c r="K1163">
        <f t="shared" si="102"/>
        <v>1</v>
      </c>
      <c r="L1163">
        <f t="shared" si="103"/>
        <v>1</v>
      </c>
      <c r="M1163">
        <f t="shared" si="104"/>
        <v>3</v>
      </c>
      <c r="N1163">
        <f t="shared" si="105"/>
        <v>2</v>
      </c>
      <c r="O1163">
        <f t="shared" si="106"/>
        <v>4</v>
      </c>
      <c r="P1163">
        <f t="shared" si="107"/>
        <v>1</v>
      </c>
    </row>
    <row r="1164" spans="1:16" x14ac:dyDescent="0.3">
      <c r="A1164">
        <v>1154</v>
      </c>
      <c r="B1164">
        <v>24</v>
      </c>
      <c r="C1164" t="s">
        <v>8</v>
      </c>
      <c r="D1164" t="s">
        <v>0</v>
      </c>
      <c r="E1164" t="s">
        <v>10</v>
      </c>
      <c r="F1164" t="s">
        <v>14</v>
      </c>
      <c r="G1164" t="s">
        <v>15</v>
      </c>
      <c r="H1164" t="s">
        <v>25</v>
      </c>
      <c r="J1164">
        <v>24</v>
      </c>
      <c r="K1164">
        <f t="shared" ref="K1164:K1227" si="108">VLOOKUP(C1164,$A$3:$B$4,2,0)</f>
        <v>0</v>
      </c>
      <c r="L1164">
        <f t="shared" ref="L1164:L1227" si="109">VLOOKUP(D1164,$D$3:$E$6,2,0)</f>
        <v>1</v>
      </c>
      <c r="M1164">
        <f t="shared" ref="M1164:M1227" si="110">VLOOKUP(E1164,$G$3:$H$5,2,0)</f>
        <v>3</v>
      </c>
      <c r="N1164">
        <f t="shared" ref="N1164:N1227" si="111">VLOOKUP(F1164,$J$3:$K$7,2,0)</f>
        <v>4</v>
      </c>
      <c r="O1164">
        <f t="shared" ref="O1164:O1227" si="112">VLOOKUP(G1164,$M$3:$N$6,2,0)</f>
        <v>4</v>
      </c>
      <c r="P1164">
        <f t="shared" ref="P1164:P1227" si="113">VLOOKUP(H1164,$P$3:$Q$4,2,0)</f>
        <v>1</v>
      </c>
    </row>
    <row r="1165" spans="1:16" x14ac:dyDescent="0.3">
      <c r="A1165">
        <v>1155</v>
      </c>
      <c r="B1165">
        <v>23</v>
      </c>
      <c r="C1165" t="s">
        <v>8</v>
      </c>
      <c r="D1165" t="s">
        <v>0</v>
      </c>
      <c r="E1165" t="s">
        <v>10</v>
      </c>
      <c r="F1165" t="s">
        <v>11</v>
      </c>
      <c r="G1165" t="s">
        <v>3</v>
      </c>
      <c r="H1165" t="s">
        <v>25</v>
      </c>
      <c r="J1165">
        <v>23</v>
      </c>
      <c r="K1165">
        <f t="shared" si="108"/>
        <v>0</v>
      </c>
      <c r="L1165">
        <f t="shared" si="109"/>
        <v>1</v>
      </c>
      <c r="M1165">
        <f t="shared" si="110"/>
        <v>3</v>
      </c>
      <c r="N1165">
        <f t="shared" si="111"/>
        <v>3</v>
      </c>
      <c r="O1165">
        <f t="shared" si="112"/>
        <v>1</v>
      </c>
      <c r="P1165">
        <f t="shared" si="113"/>
        <v>1</v>
      </c>
    </row>
    <row r="1166" spans="1:16" x14ac:dyDescent="0.3">
      <c r="A1166">
        <v>1156</v>
      </c>
      <c r="B1166">
        <v>18</v>
      </c>
      <c r="C1166" t="s">
        <v>27</v>
      </c>
      <c r="D1166" t="s">
        <v>0</v>
      </c>
      <c r="E1166" t="s">
        <v>10</v>
      </c>
      <c r="F1166" t="s">
        <v>14</v>
      </c>
      <c r="G1166" t="s">
        <v>3</v>
      </c>
      <c r="H1166" t="s">
        <v>25</v>
      </c>
      <c r="J1166">
        <v>18</v>
      </c>
      <c r="K1166">
        <f t="shared" si="108"/>
        <v>1</v>
      </c>
      <c r="L1166">
        <f t="shared" si="109"/>
        <v>1</v>
      </c>
      <c r="M1166">
        <f t="shared" si="110"/>
        <v>3</v>
      </c>
      <c r="N1166">
        <f t="shared" si="111"/>
        <v>4</v>
      </c>
      <c r="O1166">
        <f t="shared" si="112"/>
        <v>1</v>
      </c>
      <c r="P1166">
        <f t="shared" si="113"/>
        <v>1</v>
      </c>
    </row>
    <row r="1167" spans="1:16" x14ac:dyDescent="0.3">
      <c r="A1167">
        <v>1157</v>
      </c>
      <c r="B1167">
        <v>24</v>
      </c>
      <c r="C1167" t="s">
        <v>8</v>
      </c>
      <c r="D1167" t="s">
        <v>0</v>
      </c>
      <c r="E1167" t="s">
        <v>10</v>
      </c>
      <c r="F1167" t="s">
        <v>16</v>
      </c>
      <c r="G1167" t="s">
        <v>3</v>
      </c>
      <c r="H1167" t="s">
        <v>25</v>
      </c>
      <c r="J1167">
        <v>24</v>
      </c>
      <c r="K1167">
        <f t="shared" si="108"/>
        <v>0</v>
      </c>
      <c r="L1167">
        <f t="shared" si="109"/>
        <v>1</v>
      </c>
      <c r="M1167">
        <f t="shared" si="110"/>
        <v>3</v>
      </c>
      <c r="N1167">
        <f t="shared" si="111"/>
        <v>5</v>
      </c>
      <c r="O1167">
        <f t="shared" si="112"/>
        <v>1</v>
      </c>
      <c r="P1167">
        <f t="shared" si="113"/>
        <v>1</v>
      </c>
    </row>
    <row r="1168" spans="1:16" x14ac:dyDescent="0.3">
      <c r="A1168">
        <v>1158</v>
      </c>
      <c r="B1168">
        <v>19</v>
      </c>
      <c r="C1168" t="s">
        <v>8</v>
      </c>
      <c r="D1168" t="s">
        <v>0</v>
      </c>
      <c r="E1168" t="s">
        <v>10</v>
      </c>
      <c r="F1168" t="s">
        <v>11</v>
      </c>
      <c r="G1168" t="s">
        <v>12</v>
      </c>
      <c r="H1168" t="s">
        <v>25</v>
      </c>
      <c r="J1168">
        <v>19</v>
      </c>
      <c r="K1168">
        <f t="shared" si="108"/>
        <v>0</v>
      </c>
      <c r="L1168">
        <f t="shared" si="109"/>
        <v>1</v>
      </c>
      <c r="M1168">
        <f t="shared" si="110"/>
        <v>3</v>
      </c>
      <c r="N1168">
        <f t="shared" si="111"/>
        <v>3</v>
      </c>
      <c r="O1168">
        <f t="shared" si="112"/>
        <v>3</v>
      </c>
      <c r="P1168">
        <f t="shared" si="113"/>
        <v>1</v>
      </c>
    </row>
    <row r="1169" spans="1:16" x14ac:dyDescent="0.3">
      <c r="A1169">
        <v>1159</v>
      </c>
      <c r="B1169">
        <v>24</v>
      </c>
      <c r="C1169" t="s">
        <v>8</v>
      </c>
      <c r="D1169" t="s">
        <v>0</v>
      </c>
      <c r="E1169" t="s">
        <v>10</v>
      </c>
      <c r="F1169" t="s">
        <v>14</v>
      </c>
      <c r="G1169" t="s">
        <v>12</v>
      </c>
      <c r="H1169" t="s">
        <v>25</v>
      </c>
      <c r="J1169">
        <v>24</v>
      </c>
      <c r="K1169">
        <f t="shared" si="108"/>
        <v>0</v>
      </c>
      <c r="L1169">
        <f t="shared" si="109"/>
        <v>1</v>
      </c>
      <c r="M1169">
        <f t="shared" si="110"/>
        <v>3</v>
      </c>
      <c r="N1169">
        <f t="shared" si="111"/>
        <v>4</v>
      </c>
      <c r="O1169">
        <f t="shared" si="112"/>
        <v>3</v>
      </c>
      <c r="P1169">
        <f t="shared" si="113"/>
        <v>1</v>
      </c>
    </row>
    <row r="1170" spans="1:16" x14ac:dyDescent="0.3">
      <c r="A1170">
        <v>1160</v>
      </c>
      <c r="B1170">
        <v>18</v>
      </c>
      <c r="C1170" t="s">
        <v>27</v>
      </c>
      <c r="D1170" t="s">
        <v>0</v>
      </c>
      <c r="E1170" t="s">
        <v>10</v>
      </c>
      <c r="F1170" t="s">
        <v>14</v>
      </c>
      <c r="G1170" t="s">
        <v>7</v>
      </c>
      <c r="H1170" t="s">
        <v>25</v>
      </c>
      <c r="J1170">
        <v>18</v>
      </c>
      <c r="K1170">
        <f t="shared" si="108"/>
        <v>1</v>
      </c>
      <c r="L1170">
        <f t="shared" si="109"/>
        <v>1</v>
      </c>
      <c r="M1170">
        <f t="shared" si="110"/>
        <v>3</v>
      </c>
      <c r="N1170">
        <f t="shared" si="111"/>
        <v>4</v>
      </c>
      <c r="O1170">
        <f t="shared" si="112"/>
        <v>2</v>
      </c>
      <c r="P1170">
        <f t="shared" si="113"/>
        <v>1</v>
      </c>
    </row>
    <row r="1171" spans="1:16" x14ac:dyDescent="0.3">
      <c r="A1171">
        <v>1161</v>
      </c>
      <c r="B1171">
        <v>23</v>
      </c>
      <c r="C1171" t="s">
        <v>8</v>
      </c>
      <c r="D1171" t="s">
        <v>0</v>
      </c>
      <c r="E1171" t="s">
        <v>10</v>
      </c>
      <c r="F1171" t="s">
        <v>6</v>
      </c>
      <c r="G1171" t="s">
        <v>3</v>
      </c>
      <c r="H1171" t="s">
        <v>25</v>
      </c>
      <c r="J1171">
        <v>23</v>
      </c>
      <c r="K1171">
        <f t="shared" si="108"/>
        <v>0</v>
      </c>
      <c r="L1171">
        <f t="shared" si="109"/>
        <v>1</v>
      </c>
      <c r="M1171">
        <f t="shared" si="110"/>
        <v>3</v>
      </c>
      <c r="N1171">
        <f t="shared" si="111"/>
        <v>2</v>
      </c>
      <c r="O1171">
        <f t="shared" si="112"/>
        <v>1</v>
      </c>
      <c r="P1171">
        <f t="shared" si="113"/>
        <v>1</v>
      </c>
    </row>
    <row r="1172" spans="1:16" x14ac:dyDescent="0.3">
      <c r="A1172">
        <v>1162</v>
      </c>
      <c r="B1172">
        <v>18</v>
      </c>
      <c r="C1172" t="s">
        <v>27</v>
      </c>
      <c r="D1172" t="s">
        <v>0</v>
      </c>
      <c r="E1172" t="s">
        <v>10</v>
      </c>
      <c r="F1172" t="s">
        <v>2</v>
      </c>
      <c r="G1172" t="s">
        <v>12</v>
      </c>
      <c r="H1172" t="s">
        <v>25</v>
      </c>
      <c r="J1172">
        <v>18</v>
      </c>
      <c r="K1172">
        <f t="shared" si="108"/>
        <v>1</v>
      </c>
      <c r="L1172">
        <f t="shared" si="109"/>
        <v>1</v>
      </c>
      <c r="M1172">
        <f t="shared" si="110"/>
        <v>3</v>
      </c>
      <c r="N1172">
        <f t="shared" si="111"/>
        <v>1</v>
      </c>
      <c r="O1172">
        <f t="shared" si="112"/>
        <v>3</v>
      </c>
      <c r="P1172">
        <f t="shared" si="113"/>
        <v>1</v>
      </c>
    </row>
    <row r="1173" spans="1:16" x14ac:dyDescent="0.3">
      <c r="A1173">
        <v>1163</v>
      </c>
      <c r="B1173">
        <v>22</v>
      </c>
      <c r="C1173" t="s">
        <v>8</v>
      </c>
      <c r="D1173" t="s">
        <v>0</v>
      </c>
      <c r="E1173" t="s">
        <v>10</v>
      </c>
      <c r="F1173" t="s">
        <v>14</v>
      </c>
      <c r="G1173" t="s">
        <v>3</v>
      </c>
      <c r="H1173" t="s">
        <v>25</v>
      </c>
      <c r="J1173">
        <v>22</v>
      </c>
      <c r="K1173">
        <f t="shared" si="108"/>
        <v>0</v>
      </c>
      <c r="L1173">
        <f t="shared" si="109"/>
        <v>1</v>
      </c>
      <c r="M1173">
        <f t="shared" si="110"/>
        <v>3</v>
      </c>
      <c r="N1173">
        <f t="shared" si="111"/>
        <v>4</v>
      </c>
      <c r="O1173">
        <f t="shared" si="112"/>
        <v>1</v>
      </c>
      <c r="P1173">
        <f t="shared" si="113"/>
        <v>1</v>
      </c>
    </row>
    <row r="1174" spans="1:16" x14ac:dyDescent="0.3">
      <c r="A1174">
        <v>1164</v>
      </c>
      <c r="B1174">
        <v>21</v>
      </c>
      <c r="C1174" t="s">
        <v>8</v>
      </c>
      <c r="D1174" t="s">
        <v>0</v>
      </c>
      <c r="E1174" t="s">
        <v>10</v>
      </c>
      <c r="F1174" t="s">
        <v>14</v>
      </c>
      <c r="G1174" t="s">
        <v>3</v>
      </c>
      <c r="H1174" t="s">
        <v>25</v>
      </c>
      <c r="J1174">
        <v>21</v>
      </c>
      <c r="K1174">
        <f t="shared" si="108"/>
        <v>0</v>
      </c>
      <c r="L1174">
        <f t="shared" si="109"/>
        <v>1</v>
      </c>
      <c r="M1174">
        <f t="shared" si="110"/>
        <v>3</v>
      </c>
      <c r="N1174">
        <f t="shared" si="111"/>
        <v>4</v>
      </c>
      <c r="O1174">
        <f t="shared" si="112"/>
        <v>1</v>
      </c>
      <c r="P1174">
        <f t="shared" si="113"/>
        <v>1</v>
      </c>
    </row>
    <row r="1175" spans="1:16" x14ac:dyDescent="0.3">
      <c r="A1175">
        <v>1165</v>
      </c>
      <c r="B1175">
        <v>19</v>
      </c>
      <c r="C1175" t="s">
        <v>27</v>
      </c>
      <c r="D1175" t="s">
        <v>0</v>
      </c>
      <c r="E1175" t="s">
        <v>10</v>
      </c>
      <c r="F1175" t="s">
        <v>11</v>
      </c>
      <c r="G1175" t="s">
        <v>7</v>
      </c>
      <c r="H1175" t="s">
        <v>25</v>
      </c>
      <c r="J1175">
        <v>19</v>
      </c>
      <c r="K1175">
        <f t="shared" si="108"/>
        <v>1</v>
      </c>
      <c r="L1175">
        <f t="shared" si="109"/>
        <v>1</v>
      </c>
      <c r="M1175">
        <f t="shared" si="110"/>
        <v>3</v>
      </c>
      <c r="N1175">
        <f t="shared" si="111"/>
        <v>3</v>
      </c>
      <c r="O1175">
        <f t="shared" si="112"/>
        <v>2</v>
      </c>
      <c r="P1175">
        <f t="shared" si="113"/>
        <v>1</v>
      </c>
    </row>
    <row r="1176" spans="1:16" x14ac:dyDescent="0.3">
      <c r="A1176">
        <v>1166</v>
      </c>
      <c r="B1176">
        <v>18</v>
      </c>
      <c r="C1176" t="s">
        <v>27</v>
      </c>
      <c r="D1176" t="s">
        <v>0</v>
      </c>
      <c r="E1176" t="s">
        <v>10</v>
      </c>
      <c r="F1176" t="s">
        <v>6</v>
      </c>
      <c r="G1176" t="s">
        <v>15</v>
      </c>
      <c r="H1176" t="s">
        <v>25</v>
      </c>
      <c r="J1176">
        <v>18</v>
      </c>
      <c r="K1176">
        <f t="shared" si="108"/>
        <v>1</v>
      </c>
      <c r="L1176">
        <f t="shared" si="109"/>
        <v>1</v>
      </c>
      <c r="M1176">
        <f t="shared" si="110"/>
        <v>3</v>
      </c>
      <c r="N1176">
        <f t="shared" si="111"/>
        <v>2</v>
      </c>
      <c r="O1176">
        <f t="shared" si="112"/>
        <v>4</v>
      </c>
      <c r="P1176">
        <f t="shared" si="113"/>
        <v>1</v>
      </c>
    </row>
    <row r="1177" spans="1:16" x14ac:dyDescent="0.3">
      <c r="A1177">
        <v>1167</v>
      </c>
      <c r="B1177">
        <v>24</v>
      </c>
      <c r="C1177" t="s">
        <v>8</v>
      </c>
      <c r="D1177" t="s">
        <v>0</v>
      </c>
      <c r="E1177" t="s">
        <v>10</v>
      </c>
      <c r="F1177" t="s">
        <v>14</v>
      </c>
      <c r="G1177" t="s">
        <v>15</v>
      </c>
      <c r="H1177" t="s">
        <v>25</v>
      </c>
      <c r="J1177">
        <v>24</v>
      </c>
      <c r="K1177">
        <f t="shared" si="108"/>
        <v>0</v>
      </c>
      <c r="L1177">
        <f t="shared" si="109"/>
        <v>1</v>
      </c>
      <c r="M1177">
        <f t="shared" si="110"/>
        <v>3</v>
      </c>
      <c r="N1177">
        <f t="shared" si="111"/>
        <v>4</v>
      </c>
      <c r="O1177">
        <f t="shared" si="112"/>
        <v>4</v>
      </c>
      <c r="P1177">
        <f t="shared" si="113"/>
        <v>1</v>
      </c>
    </row>
    <row r="1178" spans="1:16" x14ac:dyDescent="0.3">
      <c r="A1178">
        <v>1168</v>
      </c>
      <c r="B1178">
        <v>23</v>
      </c>
      <c r="C1178" t="s">
        <v>8</v>
      </c>
      <c r="D1178" t="s">
        <v>0</v>
      </c>
      <c r="E1178" t="s">
        <v>10</v>
      </c>
      <c r="F1178" t="s">
        <v>11</v>
      </c>
      <c r="G1178" t="s">
        <v>3</v>
      </c>
      <c r="H1178" t="s">
        <v>25</v>
      </c>
      <c r="J1178">
        <v>23</v>
      </c>
      <c r="K1178">
        <f t="shared" si="108"/>
        <v>0</v>
      </c>
      <c r="L1178">
        <f t="shared" si="109"/>
        <v>1</v>
      </c>
      <c r="M1178">
        <f t="shared" si="110"/>
        <v>3</v>
      </c>
      <c r="N1178">
        <f t="shared" si="111"/>
        <v>3</v>
      </c>
      <c r="O1178">
        <f t="shared" si="112"/>
        <v>1</v>
      </c>
      <c r="P1178">
        <f t="shared" si="113"/>
        <v>1</v>
      </c>
    </row>
    <row r="1179" spans="1:16" x14ac:dyDescent="0.3">
      <c r="A1179">
        <v>1169</v>
      </c>
      <c r="B1179">
        <v>18</v>
      </c>
      <c r="C1179" t="s">
        <v>27</v>
      </c>
      <c r="D1179" t="s">
        <v>0</v>
      </c>
      <c r="E1179" t="s">
        <v>10</v>
      </c>
      <c r="F1179" t="s">
        <v>14</v>
      </c>
      <c r="G1179" t="s">
        <v>3</v>
      </c>
      <c r="H1179" t="s">
        <v>25</v>
      </c>
      <c r="J1179">
        <v>18</v>
      </c>
      <c r="K1179">
        <f t="shared" si="108"/>
        <v>1</v>
      </c>
      <c r="L1179">
        <f t="shared" si="109"/>
        <v>1</v>
      </c>
      <c r="M1179">
        <f t="shared" si="110"/>
        <v>3</v>
      </c>
      <c r="N1179">
        <f t="shared" si="111"/>
        <v>4</v>
      </c>
      <c r="O1179">
        <f t="shared" si="112"/>
        <v>1</v>
      </c>
      <c r="P1179">
        <f t="shared" si="113"/>
        <v>1</v>
      </c>
    </row>
    <row r="1180" spans="1:16" x14ac:dyDescent="0.3">
      <c r="A1180">
        <v>1170</v>
      </c>
      <c r="B1180">
        <v>24</v>
      </c>
      <c r="C1180" t="s">
        <v>8</v>
      </c>
      <c r="D1180" t="s">
        <v>0</v>
      </c>
      <c r="E1180" t="s">
        <v>10</v>
      </c>
      <c r="F1180" t="s">
        <v>16</v>
      </c>
      <c r="G1180" t="s">
        <v>3</v>
      </c>
      <c r="H1180" t="s">
        <v>25</v>
      </c>
      <c r="J1180">
        <v>24</v>
      </c>
      <c r="K1180">
        <f t="shared" si="108"/>
        <v>0</v>
      </c>
      <c r="L1180">
        <f t="shared" si="109"/>
        <v>1</v>
      </c>
      <c r="M1180">
        <f t="shared" si="110"/>
        <v>3</v>
      </c>
      <c r="N1180">
        <f t="shared" si="111"/>
        <v>5</v>
      </c>
      <c r="O1180">
        <f t="shared" si="112"/>
        <v>1</v>
      </c>
      <c r="P1180">
        <f t="shared" si="113"/>
        <v>1</v>
      </c>
    </row>
    <row r="1181" spans="1:16" x14ac:dyDescent="0.3">
      <c r="A1181">
        <v>1171</v>
      </c>
      <c r="B1181">
        <v>19</v>
      </c>
      <c r="C1181" t="s">
        <v>8</v>
      </c>
      <c r="D1181" t="s">
        <v>0</v>
      </c>
      <c r="E1181" t="s">
        <v>10</v>
      </c>
      <c r="F1181" t="s">
        <v>11</v>
      </c>
      <c r="G1181" t="s">
        <v>12</v>
      </c>
      <c r="H1181" t="s">
        <v>25</v>
      </c>
      <c r="J1181">
        <v>19</v>
      </c>
      <c r="K1181">
        <f t="shared" si="108"/>
        <v>0</v>
      </c>
      <c r="L1181">
        <f t="shared" si="109"/>
        <v>1</v>
      </c>
      <c r="M1181">
        <f t="shared" si="110"/>
        <v>3</v>
      </c>
      <c r="N1181">
        <f t="shared" si="111"/>
        <v>3</v>
      </c>
      <c r="O1181">
        <f t="shared" si="112"/>
        <v>3</v>
      </c>
      <c r="P1181">
        <f t="shared" si="113"/>
        <v>1</v>
      </c>
    </row>
    <row r="1182" spans="1:16" x14ac:dyDescent="0.3">
      <c r="A1182">
        <v>1172</v>
      </c>
      <c r="B1182">
        <v>24</v>
      </c>
      <c r="C1182" t="s">
        <v>8</v>
      </c>
      <c r="D1182" t="s">
        <v>0</v>
      </c>
      <c r="E1182" t="s">
        <v>10</v>
      </c>
      <c r="F1182" t="s">
        <v>14</v>
      </c>
      <c r="G1182" t="s">
        <v>12</v>
      </c>
      <c r="H1182" t="s">
        <v>25</v>
      </c>
      <c r="J1182">
        <v>24</v>
      </c>
      <c r="K1182">
        <f t="shared" si="108"/>
        <v>0</v>
      </c>
      <c r="L1182">
        <f t="shared" si="109"/>
        <v>1</v>
      </c>
      <c r="M1182">
        <f t="shared" si="110"/>
        <v>3</v>
      </c>
      <c r="N1182">
        <f t="shared" si="111"/>
        <v>4</v>
      </c>
      <c r="O1182">
        <f t="shared" si="112"/>
        <v>3</v>
      </c>
      <c r="P1182">
        <f t="shared" si="113"/>
        <v>1</v>
      </c>
    </row>
    <row r="1183" spans="1:16" x14ac:dyDescent="0.3">
      <c r="A1183">
        <v>1173</v>
      </c>
      <c r="B1183">
        <v>18</v>
      </c>
      <c r="C1183" t="s">
        <v>27</v>
      </c>
      <c r="D1183" t="s">
        <v>0</v>
      </c>
      <c r="E1183" t="s">
        <v>10</v>
      </c>
      <c r="F1183" t="s">
        <v>14</v>
      </c>
      <c r="G1183" t="s">
        <v>7</v>
      </c>
      <c r="H1183" t="s">
        <v>25</v>
      </c>
      <c r="J1183">
        <v>18</v>
      </c>
      <c r="K1183">
        <f t="shared" si="108"/>
        <v>1</v>
      </c>
      <c r="L1183">
        <f t="shared" si="109"/>
        <v>1</v>
      </c>
      <c r="M1183">
        <f t="shared" si="110"/>
        <v>3</v>
      </c>
      <c r="N1183">
        <f t="shared" si="111"/>
        <v>4</v>
      </c>
      <c r="O1183">
        <f t="shared" si="112"/>
        <v>2</v>
      </c>
      <c r="P1183">
        <f t="shared" si="113"/>
        <v>1</v>
      </c>
    </row>
    <row r="1184" spans="1:16" x14ac:dyDescent="0.3">
      <c r="A1184">
        <v>1174</v>
      </c>
      <c r="B1184">
        <v>23</v>
      </c>
      <c r="C1184" t="s">
        <v>8</v>
      </c>
      <c r="D1184" t="s">
        <v>0</v>
      </c>
      <c r="E1184" t="s">
        <v>10</v>
      </c>
      <c r="F1184" t="s">
        <v>6</v>
      </c>
      <c r="G1184" t="s">
        <v>3</v>
      </c>
      <c r="H1184" t="s">
        <v>25</v>
      </c>
      <c r="J1184">
        <v>23</v>
      </c>
      <c r="K1184">
        <f t="shared" si="108"/>
        <v>0</v>
      </c>
      <c r="L1184">
        <f t="shared" si="109"/>
        <v>1</v>
      </c>
      <c r="M1184">
        <f t="shared" si="110"/>
        <v>3</v>
      </c>
      <c r="N1184">
        <f t="shared" si="111"/>
        <v>2</v>
      </c>
      <c r="O1184">
        <f t="shared" si="112"/>
        <v>1</v>
      </c>
      <c r="P1184">
        <f t="shared" si="113"/>
        <v>1</v>
      </c>
    </row>
    <row r="1185" spans="1:16" x14ac:dyDescent="0.3">
      <c r="A1185">
        <v>1175</v>
      </c>
      <c r="B1185">
        <v>18</v>
      </c>
      <c r="C1185" t="s">
        <v>27</v>
      </c>
      <c r="D1185" t="s">
        <v>0</v>
      </c>
      <c r="E1185" t="s">
        <v>10</v>
      </c>
      <c r="F1185" t="s">
        <v>2</v>
      </c>
      <c r="G1185" t="s">
        <v>12</v>
      </c>
      <c r="H1185" t="s">
        <v>25</v>
      </c>
      <c r="J1185">
        <v>18</v>
      </c>
      <c r="K1185">
        <f t="shared" si="108"/>
        <v>1</v>
      </c>
      <c r="L1185">
        <f t="shared" si="109"/>
        <v>1</v>
      </c>
      <c r="M1185">
        <f t="shared" si="110"/>
        <v>3</v>
      </c>
      <c r="N1185">
        <f t="shared" si="111"/>
        <v>1</v>
      </c>
      <c r="O1185">
        <f t="shared" si="112"/>
        <v>3</v>
      </c>
      <c r="P1185">
        <f t="shared" si="113"/>
        <v>1</v>
      </c>
    </row>
    <row r="1186" spans="1:16" x14ac:dyDescent="0.3">
      <c r="A1186">
        <v>1176</v>
      </c>
      <c r="B1186">
        <v>22</v>
      </c>
      <c r="C1186" t="s">
        <v>8</v>
      </c>
      <c r="D1186" t="s">
        <v>0</v>
      </c>
      <c r="E1186" t="s">
        <v>10</v>
      </c>
      <c r="F1186" t="s">
        <v>14</v>
      </c>
      <c r="G1186" t="s">
        <v>3</v>
      </c>
      <c r="H1186" t="s">
        <v>25</v>
      </c>
      <c r="J1186">
        <v>22</v>
      </c>
      <c r="K1186">
        <f t="shared" si="108"/>
        <v>0</v>
      </c>
      <c r="L1186">
        <f t="shared" si="109"/>
        <v>1</v>
      </c>
      <c r="M1186">
        <f t="shared" si="110"/>
        <v>3</v>
      </c>
      <c r="N1186">
        <f t="shared" si="111"/>
        <v>4</v>
      </c>
      <c r="O1186">
        <f t="shared" si="112"/>
        <v>1</v>
      </c>
      <c r="P1186">
        <f t="shared" si="113"/>
        <v>1</v>
      </c>
    </row>
    <row r="1187" spans="1:16" x14ac:dyDescent="0.3">
      <c r="A1187">
        <v>1177</v>
      </c>
      <c r="B1187">
        <v>21</v>
      </c>
      <c r="C1187" t="s">
        <v>8</v>
      </c>
      <c r="D1187" t="s">
        <v>0</v>
      </c>
      <c r="E1187" t="s">
        <v>10</v>
      </c>
      <c r="F1187" t="s">
        <v>14</v>
      </c>
      <c r="G1187" t="s">
        <v>3</v>
      </c>
      <c r="H1187" t="s">
        <v>25</v>
      </c>
      <c r="J1187">
        <v>21</v>
      </c>
      <c r="K1187">
        <f t="shared" si="108"/>
        <v>0</v>
      </c>
      <c r="L1187">
        <f t="shared" si="109"/>
        <v>1</v>
      </c>
      <c r="M1187">
        <f t="shared" si="110"/>
        <v>3</v>
      </c>
      <c r="N1187">
        <f t="shared" si="111"/>
        <v>4</v>
      </c>
      <c r="O1187">
        <f t="shared" si="112"/>
        <v>1</v>
      </c>
      <c r="P1187">
        <f t="shared" si="113"/>
        <v>1</v>
      </c>
    </row>
    <row r="1188" spans="1:16" x14ac:dyDescent="0.3">
      <c r="A1188">
        <v>1178</v>
      </c>
      <c r="B1188">
        <v>19</v>
      </c>
      <c r="C1188" t="s">
        <v>27</v>
      </c>
      <c r="D1188" t="s">
        <v>0</v>
      </c>
      <c r="E1188" t="s">
        <v>10</v>
      </c>
      <c r="F1188" t="s">
        <v>11</v>
      </c>
      <c r="G1188" t="s">
        <v>7</v>
      </c>
      <c r="H1188" t="s">
        <v>25</v>
      </c>
      <c r="J1188">
        <v>19</v>
      </c>
      <c r="K1188">
        <f t="shared" si="108"/>
        <v>1</v>
      </c>
      <c r="L1188">
        <f t="shared" si="109"/>
        <v>1</v>
      </c>
      <c r="M1188">
        <f t="shared" si="110"/>
        <v>3</v>
      </c>
      <c r="N1188">
        <f t="shared" si="111"/>
        <v>3</v>
      </c>
      <c r="O1188">
        <f t="shared" si="112"/>
        <v>2</v>
      </c>
      <c r="P1188">
        <f t="shared" si="113"/>
        <v>1</v>
      </c>
    </row>
    <row r="1189" spans="1:16" x14ac:dyDescent="0.3">
      <c r="A1189">
        <v>1179</v>
      </c>
      <c r="B1189">
        <v>18</v>
      </c>
      <c r="C1189" t="s">
        <v>27</v>
      </c>
      <c r="D1189" t="s">
        <v>0</v>
      </c>
      <c r="E1189" t="s">
        <v>10</v>
      </c>
      <c r="F1189" t="s">
        <v>6</v>
      </c>
      <c r="G1189" t="s">
        <v>15</v>
      </c>
      <c r="H1189" t="s">
        <v>25</v>
      </c>
      <c r="J1189">
        <v>18</v>
      </c>
      <c r="K1189">
        <f t="shared" si="108"/>
        <v>1</v>
      </c>
      <c r="L1189">
        <f t="shared" si="109"/>
        <v>1</v>
      </c>
      <c r="M1189">
        <f t="shared" si="110"/>
        <v>3</v>
      </c>
      <c r="N1189">
        <f t="shared" si="111"/>
        <v>2</v>
      </c>
      <c r="O1189">
        <f t="shared" si="112"/>
        <v>4</v>
      </c>
      <c r="P1189">
        <f t="shared" si="113"/>
        <v>1</v>
      </c>
    </row>
    <row r="1190" spans="1:16" x14ac:dyDescent="0.3">
      <c r="A1190">
        <v>1180</v>
      </c>
      <c r="B1190">
        <v>24</v>
      </c>
      <c r="C1190" t="s">
        <v>8</v>
      </c>
      <c r="D1190" t="s">
        <v>0</v>
      </c>
      <c r="E1190" t="s">
        <v>10</v>
      </c>
      <c r="F1190" t="s">
        <v>14</v>
      </c>
      <c r="G1190" t="s">
        <v>15</v>
      </c>
      <c r="H1190" t="s">
        <v>25</v>
      </c>
      <c r="J1190">
        <v>24</v>
      </c>
      <c r="K1190">
        <f t="shared" si="108"/>
        <v>0</v>
      </c>
      <c r="L1190">
        <f t="shared" si="109"/>
        <v>1</v>
      </c>
      <c r="M1190">
        <f t="shared" si="110"/>
        <v>3</v>
      </c>
      <c r="N1190">
        <f t="shared" si="111"/>
        <v>4</v>
      </c>
      <c r="O1190">
        <f t="shared" si="112"/>
        <v>4</v>
      </c>
      <c r="P1190">
        <f t="shared" si="113"/>
        <v>1</v>
      </c>
    </row>
    <row r="1191" spans="1:16" x14ac:dyDescent="0.3">
      <c r="A1191">
        <v>1181</v>
      </c>
      <c r="B1191">
        <v>23</v>
      </c>
      <c r="C1191" t="s">
        <v>8</v>
      </c>
      <c r="D1191" t="s">
        <v>0</v>
      </c>
      <c r="E1191" t="s">
        <v>10</v>
      </c>
      <c r="F1191" t="s">
        <v>11</v>
      </c>
      <c r="G1191" t="s">
        <v>3</v>
      </c>
      <c r="H1191" t="s">
        <v>25</v>
      </c>
      <c r="J1191">
        <v>23</v>
      </c>
      <c r="K1191">
        <f t="shared" si="108"/>
        <v>0</v>
      </c>
      <c r="L1191">
        <f t="shared" si="109"/>
        <v>1</v>
      </c>
      <c r="M1191">
        <f t="shared" si="110"/>
        <v>3</v>
      </c>
      <c r="N1191">
        <f t="shared" si="111"/>
        <v>3</v>
      </c>
      <c r="O1191">
        <f t="shared" si="112"/>
        <v>1</v>
      </c>
      <c r="P1191">
        <f t="shared" si="113"/>
        <v>1</v>
      </c>
    </row>
    <row r="1192" spans="1:16" x14ac:dyDescent="0.3">
      <c r="A1192">
        <v>1182</v>
      </c>
      <c r="B1192">
        <v>18</v>
      </c>
      <c r="C1192" t="s">
        <v>27</v>
      </c>
      <c r="D1192" t="s">
        <v>0</v>
      </c>
      <c r="E1192" t="s">
        <v>10</v>
      </c>
      <c r="F1192" t="s">
        <v>14</v>
      </c>
      <c r="G1192" t="s">
        <v>3</v>
      </c>
      <c r="H1192" t="s">
        <v>25</v>
      </c>
      <c r="J1192">
        <v>18</v>
      </c>
      <c r="K1192">
        <f t="shared" si="108"/>
        <v>1</v>
      </c>
      <c r="L1192">
        <f t="shared" si="109"/>
        <v>1</v>
      </c>
      <c r="M1192">
        <f t="shared" si="110"/>
        <v>3</v>
      </c>
      <c r="N1192">
        <f t="shared" si="111"/>
        <v>4</v>
      </c>
      <c r="O1192">
        <f t="shared" si="112"/>
        <v>1</v>
      </c>
      <c r="P1192">
        <f t="shared" si="113"/>
        <v>1</v>
      </c>
    </row>
    <row r="1193" spans="1:16" x14ac:dyDescent="0.3">
      <c r="A1193">
        <v>1183</v>
      </c>
      <c r="B1193">
        <v>24</v>
      </c>
      <c r="C1193" t="s">
        <v>8</v>
      </c>
      <c r="D1193" t="s">
        <v>0</v>
      </c>
      <c r="E1193" t="s">
        <v>10</v>
      </c>
      <c r="F1193" t="s">
        <v>16</v>
      </c>
      <c r="G1193" t="s">
        <v>3</v>
      </c>
      <c r="H1193" t="s">
        <v>25</v>
      </c>
      <c r="J1193">
        <v>24</v>
      </c>
      <c r="K1193">
        <f t="shared" si="108"/>
        <v>0</v>
      </c>
      <c r="L1193">
        <f t="shared" si="109"/>
        <v>1</v>
      </c>
      <c r="M1193">
        <f t="shared" si="110"/>
        <v>3</v>
      </c>
      <c r="N1193">
        <f t="shared" si="111"/>
        <v>5</v>
      </c>
      <c r="O1193">
        <f t="shared" si="112"/>
        <v>1</v>
      </c>
      <c r="P1193">
        <f t="shared" si="113"/>
        <v>1</v>
      </c>
    </row>
    <row r="1194" spans="1:16" x14ac:dyDescent="0.3">
      <c r="A1194">
        <v>1184</v>
      </c>
      <c r="B1194">
        <v>19</v>
      </c>
      <c r="C1194" t="s">
        <v>8</v>
      </c>
      <c r="D1194" t="s">
        <v>0</v>
      </c>
      <c r="E1194" t="s">
        <v>10</v>
      </c>
      <c r="F1194" t="s">
        <v>11</v>
      </c>
      <c r="G1194" t="s">
        <v>12</v>
      </c>
      <c r="H1194" t="s">
        <v>25</v>
      </c>
      <c r="J1194">
        <v>19</v>
      </c>
      <c r="K1194">
        <f t="shared" si="108"/>
        <v>0</v>
      </c>
      <c r="L1194">
        <f t="shared" si="109"/>
        <v>1</v>
      </c>
      <c r="M1194">
        <f t="shared" si="110"/>
        <v>3</v>
      </c>
      <c r="N1194">
        <f t="shared" si="111"/>
        <v>3</v>
      </c>
      <c r="O1194">
        <f t="shared" si="112"/>
        <v>3</v>
      </c>
      <c r="P1194">
        <f t="shared" si="113"/>
        <v>1</v>
      </c>
    </row>
    <row r="1195" spans="1:16" x14ac:dyDescent="0.3">
      <c r="A1195">
        <v>1185</v>
      </c>
      <c r="B1195">
        <v>24</v>
      </c>
      <c r="C1195" t="s">
        <v>8</v>
      </c>
      <c r="D1195" t="s">
        <v>0</v>
      </c>
      <c r="E1195" t="s">
        <v>10</v>
      </c>
      <c r="F1195" t="s">
        <v>14</v>
      </c>
      <c r="G1195" t="s">
        <v>12</v>
      </c>
      <c r="H1195" t="s">
        <v>25</v>
      </c>
      <c r="J1195">
        <v>24</v>
      </c>
      <c r="K1195">
        <f t="shared" si="108"/>
        <v>0</v>
      </c>
      <c r="L1195">
        <f t="shared" si="109"/>
        <v>1</v>
      </c>
      <c r="M1195">
        <f t="shared" si="110"/>
        <v>3</v>
      </c>
      <c r="N1195">
        <f t="shared" si="111"/>
        <v>4</v>
      </c>
      <c r="O1195">
        <f t="shared" si="112"/>
        <v>3</v>
      </c>
      <c r="P1195">
        <f t="shared" si="113"/>
        <v>1</v>
      </c>
    </row>
    <row r="1196" spans="1:16" x14ac:dyDescent="0.3">
      <c r="A1196">
        <v>1186</v>
      </c>
      <c r="B1196">
        <v>18</v>
      </c>
      <c r="C1196" t="s">
        <v>27</v>
      </c>
      <c r="D1196" t="s">
        <v>0</v>
      </c>
      <c r="E1196" t="s">
        <v>10</v>
      </c>
      <c r="F1196" t="s">
        <v>14</v>
      </c>
      <c r="G1196" t="s">
        <v>7</v>
      </c>
      <c r="H1196" t="s">
        <v>25</v>
      </c>
      <c r="J1196">
        <v>18</v>
      </c>
      <c r="K1196">
        <f t="shared" si="108"/>
        <v>1</v>
      </c>
      <c r="L1196">
        <f t="shared" si="109"/>
        <v>1</v>
      </c>
      <c r="M1196">
        <f t="shared" si="110"/>
        <v>3</v>
      </c>
      <c r="N1196">
        <f t="shared" si="111"/>
        <v>4</v>
      </c>
      <c r="O1196">
        <f t="shared" si="112"/>
        <v>2</v>
      </c>
      <c r="P1196">
        <f t="shared" si="113"/>
        <v>1</v>
      </c>
    </row>
    <row r="1197" spans="1:16" x14ac:dyDescent="0.3">
      <c r="A1197">
        <v>1187</v>
      </c>
      <c r="B1197">
        <v>23</v>
      </c>
      <c r="C1197" t="s">
        <v>8</v>
      </c>
      <c r="D1197" t="s">
        <v>0</v>
      </c>
      <c r="E1197" t="s">
        <v>10</v>
      </c>
      <c r="F1197" t="s">
        <v>6</v>
      </c>
      <c r="G1197" t="s">
        <v>3</v>
      </c>
      <c r="H1197" t="s">
        <v>25</v>
      </c>
      <c r="J1197">
        <v>23</v>
      </c>
      <c r="K1197">
        <f t="shared" si="108"/>
        <v>0</v>
      </c>
      <c r="L1197">
        <f t="shared" si="109"/>
        <v>1</v>
      </c>
      <c r="M1197">
        <f t="shared" si="110"/>
        <v>3</v>
      </c>
      <c r="N1197">
        <f t="shared" si="111"/>
        <v>2</v>
      </c>
      <c r="O1197">
        <f t="shared" si="112"/>
        <v>1</v>
      </c>
      <c r="P1197">
        <f t="shared" si="113"/>
        <v>1</v>
      </c>
    </row>
    <row r="1198" spans="1:16" x14ac:dyDescent="0.3">
      <c r="A1198">
        <v>1188</v>
      </c>
      <c r="B1198">
        <v>18</v>
      </c>
      <c r="C1198" t="s">
        <v>27</v>
      </c>
      <c r="D1198" t="s">
        <v>0</v>
      </c>
      <c r="E1198" t="s">
        <v>10</v>
      </c>
      <c r="F1198" t="s">
        <v>2</v>
      </c>
      <c r="G1198" t="s">
        <v>12</v>
      </c>
      <c r="H1198" t="s">
        <v>25</v>
      </c>
      <c r="J1198">
        <v>18</v>
      </c>
      <c r="K1198">
        <f t="shared" si="108"/>
        <v>1</v>
      </c>
      <c r="L1198">
        <f t="shared" si="109"/>
        <v>1</v>
      </c>
      <c r="M1198">
        <f t="shared" si="110"/>
        <v>3</v>
      </c>
      <c r="N1198">
        <f t="shared" si="111"/>
        <v>1</v>
      </c>
      <c r="O1198">
        <f t="shared" si="112"/>
        <v>3</v>
      </c>
      <c r="P1198">
        <f t="shared" si="113"/>
        <v>1</v>
      </c>
    </row>
    <row r="1199" spans="1:16" x14ac:dyDescent="0.3">
      <c r="A1199">
        <v>1189</v>
      </c>
      <c r="B1199">
        <v>22</v>
      </c>
      <c r="C1199" t="s">
        <v>8</v>
      </c>
      <c r="D1199" t="s">
        <v>0</v>
      </c>
      <c r="E1199" t="s">
        <v>10</v>
      </c>
      <c r="F1199" t="s">
        <v>14</v>
      </c>
      <c r="G1199" t="s">
        <v>3</v>
      </c>
      <c r="H1199" t="s">
        <v>25</v>
      </c>
      <c r="J1199">
        <v>22</v>
      </c>
      <c r="K1199">
        <f t="shared" si="108"/>
        <v>0</v>
      </c>
      <c r="L1199">
        <f t="shared" si="109"/>
        <v>1</v>
      </c>
      <c r="M1199">
        <f t="shared" si="110"/>
        <v>3</v>
      </c>
      <c r="N1199">
        <f t="shared" si="111"/>
        <v>4</v>
      </c>
      <c r="O1199">
        <f t="shared" si="112"/>
        <v>1</v>
      </c>
      <c r="P1199">
        <f t="shared" si="113"/>
        <v>1</v>
      </c>
    </row>
    <row r="1200" spans="1:16" x14ac:dyDescent="0.3">
      <c r="A1200">
        <v>1190</v>
      </c>
      <c r="B1200">
        <v>21</v>
      </c>
      <c r="C1200" t="s">
        <v>8</v>
      </c>
      <c r="D1200" t="s">
        <v>0</v>
      </c>
      <c r="E1200" t="s">
        <v>10</v>
      </c>
      <c r="F1200" t="s">
        <v>14</v>
      </c>
      <c r="G1200" t="s">
        <v>3</v>
      </c>
      <c r="H1200" t="s">
        <v>25</v>
      </c>
      <c r="J1200">
        <v>21</v>
      </c>
      <c r="K1200">
        <f t="shared" si="108"/>
        <v>0</v>
      </c>
      <c r="L1200">
        <f t="shared" si="109"/>
        <v>1</v>
      </c>
      <c r="M1200">
        <f t="shared" si="110"/>
        <v>3</v>
      </c>
      <c r="N1200">
        <f t="shared" si="111"/>
        <v>4</v>
      </c>
      <c r="O1200">
        <f t="shared" si="112"/>
        <v>1</v>
      </c>
      <c r="P1200">
        <f t="shared" si="113"/>
        <v>1</v>
      </c>
    </row>
    <row r="1201" spans="1:16" x14ac:dyDescent="0.3">
      <c r="A1201">
        <v>1191</v>
      </c>
      <c r="B1201">
        <v>19</v>
      </c>
      <c r="C1201" t="s">
        <v>27</v>
      </c>
      <c r="D1201" t="s">
        <v>0</v>
      </c>
      <c r="E1201" t="s">
        <v>10</v>
      </c>
      <c r="F1201" t="s">
        <v>11</v>
      </c>
      <c r="G1201" t="s">
        <v>7</v>
      </c>
      <c r="H1201" t="s">
        <v>25</v>
      </c>
      <c r="J1201">
        <v>19</v>
      </c>
      <c r="K1201">
        <f t="shared" si="108"/>
        <v>1</v>
      </c>
      <c r="L1201">
        <f t="shared" si="109"/>
        <v>1</v>
      </c>
      <c r="M1201">
        <f t="shared" si="110"/>
        <v>3</v>
      </c>
      <c r="N1201">
        <f t="shared" si="111"/>
        <v>3</v>
      </c>
      <c r="O1201">
        <f t="shared" si="112"/>
        <v>2</v>
      </c>
      <c r="P1201">
        <f t="shared" si="113"/>
        <v>1</v>
      </c>
    </row>
    <row r="1202" spans="1:16" x14ac:dyDescent="0.3">
      <c r="A1202">
        <v>1192</v>
      </c>
      <c r="B1202">
        <v>18</v>
      </c>
      <c r="C1202" t="s">
        <v>27</v>
      </c>
      <c r="D1202" t="s">
        <v>0</v>
      </c>
      <c r="E1202" t="s">
        <v>10</v>
      </c>
      <c r="F1202" t="s">
        <v>6</v>
      </c>
      <c r="G1202" t="s">
        <v>15</v>
      </c>
      <c r="H1202" t="s">
        <v>25</v>
      </c>
      <c r="J1202">
        <v>18</v>
      </c>
      <c r="K1202">
        <f t="shared" si="108"/>
        <v>1</v>
      </c>
      <c r="L1202">
        <f t="shared" si="109"/>
        <v>1</v>
      </c>
      <c r="M1202">
        <f t="shared" si="110"/>
        <v>3</v>
      </c>
      <c r="N1202">
        <f t="shared" si="111"/>
        <v>2</v>
      </c>
      <c r="O1202">
        <f t="shared" si="112"/>
        <v>4</v>
      </c>
      <c r="P1202">
        <f t="shared" si="113"/>
        <v>1</v>
      </c>
    </row>
    <row r="1203" spans="1:16" x14ac:dyDescent="0.3">
      <c r="A1203">
        <v>1193</v>
      </c>
      <c r="B1203">
        <v>24</v>
      </c>
      <c r="C1203" t="s">
        <v>8</v>
      </c>
      <c r="D1203" t="s">
        <v>0</v>
      </c>
      <c r="E1203" t="s">
        <v>10</v>
      </c>
      <c r="F1203" t="s">
        <v>14</v>
      </c>
      <c r="G1203" t="s">
        <v>15</v>
      </c>
      <c r="H1203" t="s">
        <v>25</v>
      </c>
      <c r="J1203">
        <v>24</v>
      </c>
      <c r="K1203">
        <f t="shared" si="108"/>
        <v>0</v>
      </c>
      <c r="L1203">
        <f t="shared" si="109"/>
        <v>1</v>
      </c>
      <c r="M1203">
        <f t="shared" si="110"/>
        <v>3</v>
      </c>
      <c r="N1203">
        <f t="shared" si="111"/>
        <v>4</v>
      </c>
      <c r="O1203">
        <f t="shared" si="112"/>
        <v>4</v>
      </c>
      <c r="P1203">
        <f t="shared" si="113"/>
        <v>1</v>
      </c>
    </row>
    <row r="1204" spans="1:16" x14ac:dyDescent="0.3">
      <c r="A1204">
        <v>1194</v>
      </c>
      <c r="B1204">
        <v>23</v>
      </c>
      <c r="C1204" t="s">
        <v>8</v>
      </c>
      <c r="D1204" t="s">
        <v>0</v>
      </c>
      <c r="E1204" t="s">
        <v>10</v>
      </c>
      <c r="F1204" t="s">
        <v>11</v>
      </c>
      <c r="G1204" t="s">
        <v>3</v>
      </c>
      <c r="H1204" t="s">
        <v>25</v>
      </c>
      <c r="J1204">
        <v>23</v>
      </c>
      <c r="K1204">
        <f t="shared" si="108"/>
        <v>0</v>
      </c>
      <c r="L1204">
        <f t="shared" si="109"/>
        <v>1</v>
      </c>
      <c r="M1204">
        <f t="shared" si="110"/>
        <v>3</v>
      </c>
      <c r="N1204">
        <f t="shared" si="111"/>
        <v>3</v>
      </c>
      <c r="O1204">
        <f t="shared" si="112"/>
        <v>1</v>
      </c>
      <c r="P1204">
        <f t="shared" si="113"/>
        <v>1</v>
      </c>
    </row>
    <row r="1205" spans="1:16" x14ac:dyDescent="0.3">
      <c r="A1205">
        <v>1195</v>
      </c>
      <c r="B1205">
        <v>18</v>
      </c>
      <c r="C1205" t="s">
        <v>27</v>
      </c>
      <c r="D1205" t="s">
        <v>0</v>
      </c>
      <c r="E1205" t="s">
        <v>10</v>
      </c>
      <c r="F1205" t="s">
        <v>14</v>
      </c>
      <c r="G1205" t="s">
        <v>3</v>
      </c>
      <c r="H1205" t="s">
        <v>25</v>
      </c>
      <c r="J1205">
        <v>18</v>
      </c>
      <c r="K1205">
        <f t="shared" si="108"/>
        <v>1</v>
      </c>
      <c r="L1205">
        <f t="shared" si="109"/>
        <v>1</v>
      </c>
      <c r="M1205">
        <f t="shared" si="110"/>
        <v>3</v>
      </c>
      <c r="N1205">
        <f t="shared" si="111"/>
        <v>4</v>
      </c>
      <c r="O1205">
        <f t="shared" si="112"/>
        <v>1</v>
      </c>
      <c r="P1205">
        <f t="shared" si="113"/>
        <v>1</v>
      </c>
    </row>
    <row r="1206" spans="1:16" x14ac:dyDescent="0.3">
      <c r="A1206">
        <v>1196</v>
      </c>
      <c r="B1206">
        <v>24</v>
      </c>
      <c r="C1206" t="s">
        <v>8</v>
      </c>
      <c r="D1206" t="s">
        <v>0</v>
      </c>
      <c r="E1206" t="s">
        <v>10</v>
      </c>
      <c r="F1206" t="s">
        <v>16</v>
      </c>
      <c r="G1206" t="s">
        <v>3</v>
      </c>
      <c r="H1206" t="s">
        <v>25</v>
      </c>
      <c r="J1206">
        <v>24</v>
      </c>
      <c r="K1206">
        <f t="shared" si="108"/>
        <v>0</v>
      </c>
      <c r="L1206">
        <f t="shared" si="109"/>
        <v>1</v>
      </c>
      <c r="M1206">
        <f t="shared" si="110"/>
        <v>3</v>
      </c>
      <c r="N1206">
        <f t="shared" si="111"/>
        <v>5</v>
      </c>
      <c r="O1206">
        <f t="shared" si="112"/>
        <v>1</v>
      </c>
      <c r="P1206">
        <f t="shared" si="113"/>
        <v>1</v>
      </c>
    </row>
    <row r="1207" spans="1:16" x14ac:dyDescent="0.3">
      <c r="A1207">
        <v>1197</v>
      </c>
      <c r="B1207">
        <v>19</v>
      </c>
      <c r="C1207" t="s">
        <v>8</v>
      </c>
      <c r="D1207" t="s">
        <v>0</v>
      </c>
      <c r="E1207" t="s">
        <v>10</v>
      </c>
      <c r="F1207" t="s">
        <v>11</v>
      </c>
      <c r="G1207" t="s">
        <v>12</v>
      </c>
      <c r="H1207" t="s">
        <v>25</v>
      </c>
      <c r="J1207">
        <v>19</v>
      </c>
      <c r="K1207">
        <f t="shared" si="108"/>
        <v>0</v>
      </c>
      <c r="L1207">
        <f t="shared" si="109"/>
        <v>1</v>
      </c>
      <c r="M1207">
        <f t="shared" si="110"/>
        <v>3</v>
      </c>
      <c r="N1207">
        <f t="shared" si="111"/>
        <v>3</v>
      </c>
      <c r="O1207">
        <f t="shared" si="112"/>
        <v>3</v>
      </c>
      <c r="P1207">
        <f t="shared" si="113"/>
        <v>1</v>
      </c>
    </row>
    <row r="1208" spans="1:16" x14ac:dyDescent="0.3">
      <c r="A1208">
        <v>1198</v>
      </c>
      <c r="B1208">
        <v>24</v>
      </c>
      <c r="C1208" t="s">
        <v>8</v>
      </c>
      <c r="D1208" t="s">
        <v>0</v>
      </c>
      <c r="E1208" t="s">
        <v>10</v>
      </c>
      <c r="F1208" t="s">
        <v>14</v>
      </c>
      <c r="G1208" t="s">
        <v>12</v>
      </c>
      <c r="H1208" t="s">
        <v>25</v>
      </c>
      <c r="J1208">
        <v>24</v>
      </c>
      <c r="K1208">
        <f t="shared" si="108"/>
        <v>0</v>
      </c>
      <c r="L1208">
        <f t="shared" si="109"/>
        <v>1</v>
      </c>
      <c r="M1208">
        <f t="shared" si="110"/>
        <v>3</v>
      </c>
      <c r="N1208">
        <f t="shared" si="111"/>
        <v>4</v>
      </c>
      <c r="O1208">
        <f t="shared" si="112"/>
        <v>3</v>
      </c>
      <c r="P1208">
        <f t="shared" si="113"/>
        <v>1</v>
      </c>
    </row>
    <row r="1209" spans="1:16" x14ac:dyDescent="0.3">
      <c r="A1209">
        <v>1199</v>
      </c>
      <c r="B1209">
        <v>18</v>
      </c>
      <c r="C1209" t="s">
        <v>27</v>
      </c>
      <c r="D1209" t="s">
        <v>0</v>
      </c>
      <c r="E1209" t="s">
        <v>10</v>
      </c>
      <c r="F1209" t="s">
        <v>14</v>
      </c>
      <c r="G1209" t="s">
        <v>7</v>
      </c>
      <c r="H1209" t="s">
        <v>25</v>
      </c>
      <c r="J1209">
        <v>18</v>
      </c>
      <c r="K1209">
        <f t="shared" si="108"/>
        <v>1</v>
      </c>
      <c r="L1209">
        <f t="shared" si="109"/>
        <v>1</v>
      </c>
      <c r="M1209">
        <f t="shared" si="110"/>
        <v>3</v>
      </c>
      <c r="N1209">
        <f t="shared" si="111"/>
        <v>4</v>
      </c>
      <c r="O1209">
        <f t="shared" si="112"/>
        <v>2</v>
      </c>
      <c r="P1209">
        <f t="shared" si="113"/>
        <v>1</v>
      </c>
    </row>
    <row r="1210" spans="1:16" x14ac:dyDescent="0.3">
      <c r="A1210">
        <v>1200</v>
      </c>
      <c r="B1210">
        <v>23</v>
      </c>
      <c r="C1210" t="s">
        <v>8</v>
      </c>
      <c r="D1210" t="s">
        <v>0</v>
      </c>
      <c r="E1210" t="s">
        <v>10</v>
      </c>
      <c r="F1210" t="s">
        <v>6</v>
      </c>
      <c r="G1210" t="s">
        <v>3</v>
      </c>
      <c r="H1210" t="s">
        <v>25</v>
      </c>
      <c r="J1210">
        <v>23</v>
      </c>
      <c r="K1210">
        <f t="shared" si="108"/>
        <v>0</v>
      </c>
      <c r="L1210">
        <f t="shared" si="109"/>
        <v>1</v>
      </c>
      <c r="M1210">
        <f t="shared" si="110"/>
        <v>3</v>
      </c>
      <c r="N1210">
        <f t="shared" si="111"/>
        <v>2</v>
      </c>
      <c r="O1210">
        <f t="shared" si="112"/>
        <v>1</v>
      </c>
      <c r="P1210">
        <f t="shared" si="113"/>
        <v>1</v>
      </c>
    </row>
    <row r="1211" spans="1:16" x14ac:dyDescent="0.3">
      <c r="A1211">
        <v>1201</v>
      </c>
      <c r="B1211">
        <v>18</v>
      </c>
      <c r="C1211" t="s">
        <v>27</v>
      </c>
      <c r="D1211" t="s">
        <v>0</v>
      </c>
      <c r="E1211" t="s">
        <v>10</v>
      </c>
      <c r="F1211" t="s">
        <v>2</v>
      </c>
      <c r="G1211" t="s">
        <v>12</v>
      </c>
      <c r="H1211" t="s">
        <v>25</v>
      </c>
      <c r="J1211">
        <v>18</v>
      </c>
      <c r="K1211">
        <f t="shared" si="108"/>
        <v>1</v>
      </c>
      <c r="L1211">
        <f t="shared" si="109"/>
        <v>1</v>
      </c>
      <c r="M1211">
        <f t="shared" si="110"/>
        <v>3</v>
      </c>
      <c r="N1211">
        <f t="shared" si="111"/>
        <v>1</v>
      </c>
      <c r="O1211">
        <f t="shared" si="112"/>
        <v>3</v>
      </c>
      <c r="P1211">
        <f t="shared" si="113"/>
        <v>1</v>
      </c>
    </row>
    <row r="1212" spans="1:16" x14ac:dyDescent="0.3">
      <c r="A1212">
        <v>1202</v>
      </c>
      <c r="B1212">
        <v>22</v>
      </c>
      <c r="C1212" t="s">
        <v>8</v>
      </c>
      <c r="D1212" t="s">
        <v>0</v>
      </c>
      <c r="E1212" t="s">
        <v>10</v>
      </c>
      <c r="F1212" t="s">
        <v>14</v>
      </c>
      <c r="G1212" t="s">
        <v>3</v>
      </c>
      <c r="H1212" t="s">
        <v>25</v>
      </c>
      <c r="J1212">
        <v>22</v>
      </c>
      <c r="K1212">
        <f t="shared" si="108"/>
        <v>0</v>
      </c>
      <c r="L1212">
        <f t="shared" si="109"/>
        <v>1</v>
      </c>
      <c r="M1212">
        <f t="shared" si="110"/>
        <v>3</v>
      </c>
      <c r="N1212">
        <f t="shared" si="111"/>
        <v>4</v>
      </c>
      <c r="O1212">
        <f t="shared" si="112"/>
        <v>1</v>
      </c>
      <c r="P1212">
        <f t="shared" si="113"/>
        <v>1</v>
      </c>
    </row>
    <row r="1213" spans="1:16" x14ac:dyDescent="0.3">
      <c r="A1213">
        <v>1203</v>
      </c>
      <c r="B1213">
        <v>21</v>
      </c>
      <c r="C1213" t="s">
        <v>8</v>
      </c>
      <c r="D1213" t="s">
        <v>0</v>
      </c>
      <c r="E1213" t="s">
        <v>10</v>
      </c>
      <c r="F1213" t="s">
        <v>14</v>
      </c>
      <c r="G1213" t="s">
        <v>3</v>
      </c>
      <c r="H1213" t="s">
        <v>25</v>
      </c>
      <c r="J1213">
        <v>21</v>
      </c>
      <c r="K1213">
        <f t="shared" si="108"/>
        <v>0</v>
      </c>
      <c r="L1213">
        <f t="shared" si="109"/>
        <v>1</v>
      </c>
      <c r="M1213">
        <f t="shared" si="110"/>
        <v>3</v>
      </c>
      <c r="N1213">
        <f t="shared" si="111"/>
        <v>4</v>
      </c>
      <c r="O1213">
        <f t="shared" si="112"/>
        <v>1</v>
      </c>
      <c r="P1213">
        <f t="shared" si="113"/>
        <v>1</v>
      </c>
    </row>
    <row r="1214" spans="1:16" x14ac:dyDescent="0.3">
      <c r="A1214">
        <v>1204</v>
      </c>
      <c r="B1214">
        <v>19</v>
      </c>
      <c r="C1214" t="s">
        <v>27</v>
      </c>
      <c r="D1214" t="s">
        <v>0</v>
      </c>
      <c r="E1214" t="s">
        <v>10</v>
      </c>
      <c r="F1214" t="s">
        <v>11</v>
      </c>
      <c r="G1214" t="s">
        <v>7</v>
      </c>
      <c r="H1214" t="s">
        <v>25</v>
      </c>
      <c r="J1214">
        <v>19</v>
      </c>
      <c r="K1214">
        <f t="shared" si="108"/>
        <v>1</v>
      </c>
      <c r="L1214">
        <f t="shared" si="109"/>
        <v>1</v>
      </c>
      <c r="M1214">
        <f t="shared" si="110"/>
        <v>3</v>
      </c>
      <c r="N1214">
        <f t="shared" si="111"/>
        <v>3</v>
      </c>
      <c r="O1214">
        <f t="shared" si="112"/>
        <v>2</v>
      </c>
      <c r="P1214">
        <f t="shared" si="113"/>
        <v>1</v>
      </c>
    </row>
    <row r="1215" spans="1:16" x14ac:dyDescent="0.3">
      <c r="A1215">
        <v>1205</v>
      </c>
      <c r="B1215">
        <v>18</v>
      </c>
      <c r="C1215" t="s">
        <v>27</v>
      </c>
      <c r="D1215" t="s">
        <v>0</v>
      </c>
      <c r="E1215" t="s">
        <v>10</v>
      </c>
      <c r="F1215" t="s">
        <v>6</v>
      </c>
      <c r="G1215" t="s">
        <v>15</v>
      </c>
      <c r="H1215" t="s">
        <v>25</v>
      </c>
      <c r="J1215">
        <v>18</v>
      </c>
      <c r="K1215">
        <f t="shared" si="108"/>
        <v>1</v>
      </c>
      <c r="L1215">
        <f t="shared" si="109"/>
        <v>1</v>
      </c>
      <c r="M1215">
        <f t="shared" si="110"/>
        <v>3</v>
      </c>
      <c r="N1215">
        <f t="shared" si="111"/>
        <v>2</v>
      </c>
      <c r="O1215">
        <f t="shared" si="112"/>
        <v>4</v>
      </c>
      <c r="P1215">
        <f t="shared" si="113"/>
        <v>1</v>
      </c>
    </row>
    <row r="1216" spans="1:16" x14ac:dyDescent="0.3">
      <c r="A1216">
        <v>1206</v>
      </c>
      <c r="B1216">
        <v>24</v>
      </c>
      <c r="C1216" t="s">
        <v>8</v>
      </c>
      <c r="D1216" t="s">
        <v>0</v>
      </c>
      <c r="E1216" t="s">
        <v>10</v>
      </c>
      <c r="F1216" t="s">
        <v>14</v>
      </c>
      <c r="G1216" t="s">
        <v>15</v>
      </c>
      <c r="H1216" t="s">
        <v>25</v>
      </c>
      <c r="J1216">
        <v>24</v>
      </c>
      <c r="K1216">
        <f t="shared" si="108"/>
        <v>0</v>
      </c>
      <c r="L1216">
        <f t="shared" si="109"/>
        <v>1</v>
      </c>
      <c r="M1216">
        <f t="shared" si="110"/>
        <v>3</v>
      </c>
      <c r="N1216">
        <f t="shared" si="111"/>
        <v>4</v>
      </c>
      <c r="O1216">
        <f t="shared" si="112"/>
        <v>4</v>
      </c>
      <c r="P1216">
        <f t="shared" si="113"/>
        <v>1</v>
      </c>
    </row>
    <row r="1217" spans="1:16" x14ac:dyDescent="0.3">
      <c r="A1217">
        <v>1207</v>
      </c>
      <c r="B1217">
        <v>23</v>
      </c>
      <c r="C1217" t="s">
        <v>8</v>
      </c>
      <c r="D1217" t="s">
        <v>0</v>
      </c>
      <c r="E1217" t="s">
        <v>10</v>
      </c>
      <c r="F1217" t="s">
        <v>11</v>
      </c>
      <c r="G1217" t="s">
        <v>3</v>
      </c>
      <c r="H1217" t="s">
        <v>25</v>
      </c>
      <c r="J1217">
        <v>23</v>
      </c>
      <c r="K1217">
        <f t="shared" si="108"/>
        <v>0</v>
      </c>
      <c r="L1217">
        <f t="shared" si="109"/>
        <v>1</v>
      </c>
      <c r="M1217">
        <f t="shared" si="110"/>
        <v>3</v>
      </c>
      <c r="N1217">
        <f t="shared" si="111"/>
        <v>3</v>
      </c>
      <c r="O1217">
        <f t="shared" si="112"/>
        <v>1</v>
      </c>
      <c r="P1217">
        <f t="shared" si="113"/>
        <v>1</v>
      </c>
    </row>
    <row r="1218" spans="1:16" x14ac:dyDescent="0.3">
      <c r="A1218">
        <v>1208</v>
      </c>
      <c r="B1218">
        <v>18</v>
      </c>
      <c r="C1218" t="s">
        <v>27</v>
      </c>
      <c r="D1218" t="s">
        <v>0</v>
      </c>
      <c r="E1218" t="s">
        <v>10</v>
      </c>
      <c r="F1218" t="s">
        <v>14</v>
      </c>
      <c r="G1218" t="s">
        <v>3</v>
      </c>
      <c r="H1218" t="s">
        <v>25</v>
      </c>
      <c r="J1218">
        <v>18</v>
      </c>
      <c r="K1218">
        <f t="shared" si="108"/>
        <v>1</v>
      </c>
      <c r="L1218">
        <f t="shared" si="109"/>
        <v>1</v>
      </c>
      <c r="M1218">
        <f t="shared" si="110"/>
        <v>3</v>
      </c>
      <c r="N1218">
        <f t="shared" si="111"/>
        <v>4</v>
      </c>
      <c r="O1218">
        <f t="shared" si="112"/>
        <v>1</v>
      </c>
      <c r="P1218">
        <f t="shared" si="113"/>
        <v>1</v>
      </c>
    </row>
    <row r="1219" spans="1:16" x14ac:dyDescent="0.3">
      <c r="A1219">
        <v>1209</v>
      </c>
      <c r="B1219">
        <v>24</v>
      </c>
      <c r="C1219" t="s">
        <v>8</v>
      </c>
      <c r="D1219" t="s">
        <v>0</v>
      </c>
      <c r="E1219" t="s">
        <v>10</v>
      </c>
      <c r="F1219" t="s">
        <v>16</v>
      </c>
      <c r="G1219" t="s">
        <v>3</v>
      </c>
      <c r="H1219" t="s">
        <v>25</v>
      </c>
      <c r="J1219">
        <v>24</v>
      </c>
      <c r="K1219">
        <f t="shared" si="108"/>
        <v>0</v>
      </c>
      <c r="L1219">
        <f t="shared" si="109"/>
        <v>1</v>
      </c>
      <c r="M1219">
        <f t="shared" si="110"/>
        <v>3</v>
      </c>
      <c r="N1219">
        <f t="shared" si="111"/>
        <v>5</v>
      </c>
      <c r="O1219">
        <f t="shared" si="112"/>
        <v>1</v>
      </c>
      <c r="P1219">
        <f t="shared" si="113"/>
        <v>1</v>
      </c>
    </row>
    <row r="1220" spans="1:16" x14ac:dyDescent="0.3">
      <c r="A1220">
        <v>1210</v>
      </c>
      <c r="B1220">
        <v>19</v>
      </c>
      <c r="C1220" t="s">
        <v>8</v>
      </c>
      <c r="D1220" t="s">
        <v>0</v>
      </c>
      <c r="E1220" t="s">
        <v>10</v>
      </c>
      <c r="F1220" t="s">
        <v>11</v>
      </c>
      <c r="G1220" t="s">
        <v>12</v>
      </c>
      <c r="H1220" t="s">
        <v>25</v>
      </c>
      <c r="J1220">
        <v>19</v>
      </c>
      <c r="K1220">
        <f t="shared" si="108"/>
        <v>0</v>
      </c>
      <c r="L1220">
        <f t="shared" si="109"/>
        <v>1</v>
      </c>
      <c r="M1220">
        <f t="shared" si="110"/>
        <v>3</v>
      </c>
      <c r="N1220">
        <f t="shared" si="111"/>
        <v>3</v>
      </c>
      <c r="O1220">
        <f t="shared" si="112"/>
        <v>3</v>
      </c>
      <c r="P1220">
        <f t="shared" si="113"/>
        <v>1</v>
      </c>
    </row>
    <row r="1221" spans="1:16" x14ac:dyDescent="0.3">
      <c r="A1221">
        <v>1211</v>
      </c>
      <c r="B1221">
        <v>24</v>
      </c>
      <c r="C1221" t="s">
        <v>8</v>
      </c>
      <c r="D1221" t="s">
        <v>0</v>
      </c>
      <c r="E1221" t="s">
        <v>10</v>
      </c>
      <c r="F1221" t="s">
        <v>14</v>
      </c>
      <c r="G1221" t="s">
        <v>12</v>
      </c>
      <c r="H1221" t="s">
        <v>25</v>
      </c>
      <c r="J1221">
        <v>24</v>
      </c>
      <c r="K1221">
        <f t="shared" si="108"/>
        <v>0</v>
      </c>
      <c r="L1221">
        <f t="shared" si="109"/>
        <v>1</v>
      </c>
      <c r="M1221">
        <f t="shared" si="110"/>
        <v>3</v>
      </c>
      <c r="N1221">
        <f t="shared" si="111"/>
        <v>4</v>
      </c>
      <c r="O1221">
        <f t="shared" si="112"/>
        <v>3</v>
      </c>
      <c r="P1221">
        <f t="shared" si="113"/>
        <v>1</v>
      </c>
    </row>
    <row r="1222" spans="1:16" x14ac:dyDescent="0.3">
      <c r="A1222">
        <v>1212</v>
      </c>
      <c r="B1222">
        <v>18</v>
      </c>
      <c r="C1222" t="s">
        <v>27</v>
      </c>
      <c r="D1222" t="s">
        <v>0</v>
      </c>
      <c r="E1222" t="s">
        <v>10</v>
      </c>
      <c r="F1222" t="s">
        <v>14</v>
      </c>
      <c r="G1222" t="s">
        <v>7</v>
      </c>
      <c r="H1222" t="s">
        <v>25</v>
      </c>
      <c r="J1222">
        <v>18</v>
      </c>
      <c r="K1222">
        <f t="shared" si="108"/>
        <v>1</v>
      </c>
      <c r="L1222">
        <f t="shared" si="109"/>
        <v>1</v>
      </c>
      <c r="M1222">
        <f t="shared" si="110"/>
        <v>3</v>
      </c>
      <c r="N1222">
        <f t="shared" si="111"/>
        <v>4</v>
      </c>
      <c r="O1222">
        <f t="shared" si="112"/>
        <v>2</v>
      </c>
      <c r="P1222">
        <f t="shared" si="113"/>
        <v>1</v>
      </c>
    </row>
    <row r="1223" spans="1:16" x14ac:dyDescent="0.3">
      <c r="A1223">
        <v>1213</v>
      </c>
      <c r="B1223">
        <v>23</v>
      </c>
      <c r="C1223" t="s">
        <v>8</v>
      </c>
      <c r="D1223" t="s">
        <v>0</v>
      </c>
      <c r="E1223" t="s">
        <v>10</v>
      </c>
      <c r="F1223" t="s">
        <v>6</v>
      </c>
      <c r="G1223" t="s">
        <v>3</v>
      </c>
      <c r="H1223" t="s">
        <v>25</v>
      </c>
      <c r="J1223">
        <v>23</v>
      </c>
      <c r="K1223">
        <f t="shared" si="108"/>
        <v>0</v>
      </c>
      <c r="L1223">
        <f t="shared" si="109"/>
        <v>1</v>
      </c>
      <c r="M1223">
        <f t="shared" si="110"/>
        <v>3</v>
      </c>
      <c r="N1223">
        <f t="shared" si="111"/>
        <v>2</v>
      </c>
      <c r="O1223">
        <f t="shared" si="112"/>
        <v>1</v>
      </c>
      <c r="P1223">
        <f t="shared" si="113"/>
        <v>1</v>
      </c>
    </row>
    <row r="1224" spans="1:16" x14ac:dyDescent="0.3">
      <c r="A1224">
        <v>1214</v>
      </c>
      <c r="B1224">
        <v>18</v>
      </c>
      <c r="C1224" t="s">
        <v>27</v>
      </c>
      <c r="D1224" t="s">
        <v>0</v>
      </c>
      <c r="E1224" t="s">
        <v>10</v>
      </c>
      <c r="F1224" t="s">
        <v>2</v>
      </c>
      <c r="G1224" t="s">
        <v>12</v>
      </c>
      <c r="H1224" t="s">
        <v>25</v>
      </c>
      <c r="J1224">
        <v>18</v>
      </c>
      <c r="K1224">
        <f t="shared" si="108"/>
        <v>1</v>
      </c>
      <c r="L1224">
        <f t="shared" si="109"/>
        <v>1</v>
      </c>
      <c r="M1224">
        <f t="shared" si="110"/>
        <v>3</v>
      </c>
      <c r="N1224">
        <f t="shared" si="111"/>
        <v>1</v>
      </c>
      <c r="O1224">
        <f t="shared" si="112"/>
        <v>3</v>
      </c>
      <c r="P1224">
        <f t="shared" si="113"/>
        <v>1</v>
      </c>
    </row>
    <row r="1225" spans="1:16" x14ac:dyDescent="0.3">
      <c r="A1225">
        <v>1215</v>
      </c>
      <c r="B1225">
        <v>22</v>
      </c>
      <c r="C1225" t="s">
        <v>8</v>
      </c>
      <c r="D1225" t="s">
        <v>0</v>
      </c>
      <c r="E1225" t="s">
        <v>10</v>
      </c>
      <c r="F1225" t="s">
        <v>14</v>
      </c>
      <c r="G1225" t="s">
        <v>3</v>
      </c>
      <c r="H1225" t="s">
        <v>25</v>
      </c>
      <c r="J1225">
        <v>22</v>
      </c>
      <c r="K1225">
        <f t="shared" si="108"/>
        <v>0</v>
      </c>
      <c r="L1225">
        <f t="shared" si="109"/>
        <v>1</v>
      </c>
      <c r="M1225">
        <f t="shared" si="110"/>
        <v>3</v>
      </c>
      <c r="N1225">
        <f t="shared" si="111"/>
        <v>4</v>
      </c>
      <c r="O1225">
        <f t="shared" si="112"/>
        <v>1</v>
      </c>
      <c r="P1225">
        <f t="shared" si="113"/>
        <v>1</v>
      </c>
    </row>
    <row r="1226" spans="1:16" x14ac:dyDescent="0.3">
      <c r="A1226">
        <v>1216</v>
      </c>
      <c r="B1226">
        <v>21</v>
      </c>
      <c r="C1226" t="s">
        <v>8</v>
      </c>
      <c r="D1226" t="s">
        <v>0</v>
      </c>
      <c r="E1226" t="s">
        <v>10</v>
      </c>
      <c r="F1226" t="s">
        <v>14</v>
      </c>
      <c r="G1226" t="s">
        <v>3</v>
      </c>
      <c r="H1226" t="s">
        <v>25</v>
      </c>
      <c r="J1226">
        <v>21</v>
      </c>
      <c r="K1226">
        <f t="shared" si="108"/>
        <v>0</v>
      </c>
      <c r="L1226">
        <f t="shared" si="109"/>
        <v>1</v>
      </c>
      <c r="M1226">
        <f t="shared" si="110"/>
        <v>3</v>
      </c>
      <c r="N1226">
        <f t="shared" si="111"/>
        <v>4</v>
      </c>
      <c r="O1226">
        <f t="shared" si="112"/>
        <v>1</v>
      </c>
      <c r="P1226">
        <f t="shared" si="113"/>
        <v>1</v>
      </c>
    </row>
    <row r="1227" spans="1:16" x14ac:dyDescent="0.3">
      <c r="A1227">
        <v>1217</v>
      </c>
      <c r="B1227">
        <v>19</v>
      </c>
      <c r="C1227" t="s">
        <v>27</v>
      </c>
      <c r="D1227" t="s">
        <v>0</v>
      </c>
      <c r="E1227" t="s">
        <v>10</v>
      </c>
      <c r="F1227" t="s">
        <v>11</v>
      </c>
      <c r="G1227" t="s">
        <v>7</v>
      </c>
      <c r="H1227" t="s">
        <v>25</v>
      </c>
      <c r="J1227">
        <v>19</v>
      </c>
      <c r="K1227">
        <f t="shared" si="108"/>
        <v>1</v>
      </c>
      <c r="L1227">
        <f t="shared" si="109"/>
        <v>1</v>
      </c>
      <c r="M1227">
        <f t="shared" si="110"/>
        <v>3</v>
      </c>
      <c r="N1227">
        <f t="shared" si="111"/>
        <v>3</v>
      </c>
      <c r="O1227">
        <f t="shared" si="112"/>
        <v>2</v>
      </c>
      <c r="P1227">
        <f t="shared" si="113"/>
        <v>1</v>
      </c>
    </row>
    <row r="1228" spans="1:16" x14ac:dyDescent="0.3">
      <c r="A1228">
        <v>1218</v>
      </c>
      <c r="B1228">
        <v>18</v>
      </c>
      <c r="C1228" t="s">
        <v>27</v>
      </c>
      <c r="D1228" t="s">
        <v>0</v>
      </c>
      <c r="E1228" t="s">
        <v>10</v>
      </c>
      <c r="F1228" t="s">
        <v>6</v>
      </c>
      <c r="G1228" t="s">
        <v>15</v>
      </c>
      <c r="H1228" t="s">
        <v>25</v>
      </c>
      <c r="J1228">
        <v>18</v>
      </c>
      <c r="K1228">
        <f t="shared" ref="K1228:K1291" si="114">VLOOKUP(C1228,$A$3:$B$4,2,0)</f>
        <v>1</v>
      </c>
      <c r="L1228">
        <f t="shared" ref="L1228:L1291" si="115">VLOOKUP(D1228,$D$3:$E$6,2,0)</f>
        <v>1</v>
      </c>
      <c r="M1228">
        <f t="shared" ref="M1228:M1291" si="116">VLOOKUP(E1228,$G$3:$H$5,2,0)</f>
        <v>3</v>
      </c>
      <c r="N1228">
        <f t="shared" ref="N1228:N1291" si="117">VLOOKUP(F1228,$J$3:$K$7,2,0)</f>
        <v>2</v>
      </c>
      <c r="O1228">
        <f t="shared" ref="O1228:O1291" si="118">VLOOKUP(G1228,$M$3:$N$6,2,0)</f>
        <v>4</v>
      </c>
      <c r="P1228">
        <f t="shared" ref="P1228:P1291" si="119">VLOOKUP(H1228,$P$3:$Q$4,2,0)</f>
        <v>1</v>
      </c>
    </row>
    <row r="1229" spans="1:16" x14ac:dyDescent="0.3">
      <c r="A1229">
        <v>1219</v>
      </c>
      <c r="B1229">
        <v>24</v>
      </c>
      <c r="C1229" t="s">
        <v>8</v>
      </c>
      <c r="D1229" t="s">
        <v>0</v>
      </c>
      <c r="E1229" t="s">
        <v>10</v>
      </c>
      <c r="F1229" t="s">
        <v>14</v>
      </c>
      <c r="G1229" t="s">
        <v>15</v>
      </c>
      <c r="H1229" t="s">
        <v>25</v>
      </c>
      <c r="J1229">
        <v>24</v>
      </c>
      <c r="K1229">
        <f t="shared" si="114"/>
        <v>0</v>
      </c>
      <c r="L1229">
        <f t="shared" si="115"/>
        <v>1</v>
      </c>
      <c r="M1229">
        <f t="shared" si="116"/>
        <v>3</v>
      </c>
      <c r="N1229">
        <f t="shared" si="117"/>
        <v>4</v>
      </c>
      <c r="O1229">
        <f t="shared" si="118"/>
        <v>4</v>
      </c>
      <c r="P1229">
        <f t="shared" si="119"/>
        <v>1</v>
      </c>
    </row>
    <row r="1230" spans="1:16" x14ac:dyDescent="0.3">
      <c r="A1230">
        <v>1220</v>
      </c>
      <c r="B1230">
        <v>23</v>
      </c>
      <c r="C1230" t="s">
        <v>8</v>
      </c>
      <c r="D1230" t="s">
        <v>0</v>
      </c>
      <c r="E1230" t="s">
        <v>10</v>
      </c>
      <c r="F1230" t="s">
        <v>11</v>
      </c>
      <c r="G1230" t="s">
        <v>3</v>
      </c>
      <c r="H1230" t="s">
        <v>25</v>
      </c>
      <c r="J1230">
        <v>23</v>
      </c>
      <c r="K1230">
        <f t="shared" si="114"/>
        <v>0</v>
      </c>
      <c r="L1230">
        <f t="shared" si="115"/>
        <v>1</v>
      </c>
      <c r="M1230">
        <f t="shared" si="116"/>
        <v>3</v>
      </c>
      <c r="N1230">
        <f t="shared" si="117"/>
        <v>3</v>
      </c>
      <c r="O1230">
        <f t="shared" si="118"/>
        <v>1</v>
      </c>
      <c r="P1230">
        <f t="shared" si="119"/>
        <v>1</v>
      </c>
    </row>
    <row r="1231" spans="1:16" x14ac:dyDescent="0.3">
      <c r="A1231">
        <v>1221</v>
      </c>
      <c r="B1231">
        <v>18</v>
      </c>
      <c r="C1231" t="s">
        <v>27</v>
      </c>
      <c r="D1231" t="s">
        <v>0</v>
      </c>
      <c r="E1231" t="s">
        <v>10</v>
      </c>
      <c r="F1231" t="s">
        <v>14</v>
      </c>
      <c r="G1231" t="s">
        <v>3</v>
      </c>
      <c r="H1231" t="s">
        <v>25</v>
      </c>
      <c r="J1231">
        <v>18</v>
      </c>
      <c r="K1231">
        <f t="shared" si="114"/>
        <v>1</v>
      </c>
      <c r="L1231">
        <f t="shared" si="115"/>
        <v>1</v>
      </c>
      <c r="M1231">
        <f t="shared" si="116"/>
        <v>3</v>
      </c>
      <c r="N1231">
        <f t="shared" si="117"/>
        <v>4</v>
      </c>
      <c r="O1231">
        <f t="shared" si="118"/>
        <v>1</v>
      </c>
      <c r="P1231">
        <f t="shared" si="119"/>
        <v>1</v>
      </c>
    </row>
    <row r="1232" spans="1:16" x14ac:dyDescent="0.3">
      <c r="A1232">
        <v>1222</v>
      </c>
      <c r="B1232">
        <v>24</v>
      </c>
      <c r="C1232" t="s">
        <v>8</v>
      </c>
      <c r="D1232" t="s">
        <v>0</v>
      </c>
      <c r="E1232" t="s">
        <v>10</v>
      </c>
      <c r="F1232" t="s">
        <v>16</v>
      </c>
      <c r="G1232" t="s">
        <v>3</v>
      </c>
      <c r="H1232" t="s">
        <v>25</v>
      </c>
      <c r="J1232">
        <v>24</v>
      </c>
      <c r="K1232">
        <f t="shared" si="114"/>
        <v>0</v>
      </c>
      <c r="L1232">
        <f t="shared" si="115"/>
        <v>1</v>
      </c>
      <c r="M1232">
        <f t="shared" si="116"/>
        <v>3</v>
      </c>
      <c r="N1232">
        <f t="shared" si="117"/>
        <v>5</v>
      </c>
      <c r="O1232">
        <f t="shared" si="118"/>
        <v>1</v>
      </c>
      <c r="P1232">
        <f t="shared" si="119"/>
        <v>1</v>
      </c>
    </row>
    <row r="1233" spans="1:16" x14ac:dyDescent="0.3">
      <c r="A1233">
        <v>1223</v>
      </c>
      <c r="B1233">
        <v>19</v>
      </c>
      <c r="C1233" t="s">
        <v>8</v>
      </c>
      <c r="D1233" t="s">
        <v>0</v>
      </c>
      <c r="E1233" t="s">
        <v>10</v>
      </c>
      <c r="F1233" t="s">
        <v>11</v>
      </c>
      <c r="G1233" t="s">
        <v>12</v>
      </c>
      <c r="H1233" t="s">
        <v>25</v>
      </c>
      <c r="J1233">
        <v>19</v>
      </c>
      <c r="K1233">
        <f t="shared" si="114"/>
        <v>0</v>
      </c>
      <c r="L1233">
        <f t="shared" si="115"/>
        <v>1</v>
      </c>
      <c r="M1233">
        <f t="shared" si="116"/>
        <v>3</v>
      </c>
      <c r="N1233">
        <f t="shared" si="117"/>
        <v>3</v>
      </c>
      <c r="O1233">
        <f t="shared" si="118"/>
        <v>3</v>
      </c>
      <c r="P1233">
        <f t="shared" si="119"/>
        <v>1</v>
      </c>
    </row>
    <row r="1234" spans="1:16" x14ac:dyDescent="0.3">
      <c r="A1234">
        <v>1224</v>
      </c>
      <c r="B1234">
        <v>24</v>
      </c>
      <c r="C1234" t="s">
        <v>8</v>
      </c>
      <c r="D1234" t="s">
        <v>0</v>
      </c>
      <c r="E1234" t="s">
        <v>10</v>
      </c>
      <c r="F1234" t="s">
        <v>14</v>
      </c>
      <c r="G1234" t="s">
        <v>12</v>
      </c>
      <c r="H1234" t="s">
        <v>25</v>
      </c>
      <c r="J1234">
        <v>24</v>
      </c>
      <c r="K1234">
        <f t="shared" si="114"/>
        <v>0</v>
      </c>
      <c r="L1234">
        <f t="shared" si="115"/>
        <v>1</v>
      </c>
      <c r="M1234">
        <f t="shared" si="116"/>
        <v>3</v>
      </c>
      <c r="N1234">
        <f t="shared" si="117"/>
        <v>4</v>
      </c>
      <c r="O1234">
        <f t="shared" si="118"/>
        <v>3</v>
      </c>
      <c r="P1234">
        <f t="shared" si="119"/>
        <v>1</v>
      </c>
    </row>
    <row r="1235" spans="1:16" x14ac:dyDescent="0.3">
      <c r="A1235">
        <v>1225</v>
      </c>
      <c r="B1235">
        <v>18</v>
      </c>
      <c r="C1235" t="s">
        <v>27</v>
      </c>
      <c r="D1235" t="s">
        <v>0</v>
      </c>
      <c r="E1235" t="s">
        <v>10</v>
      </c>
      <c r="F1235" t="s">
        <v>14</v>
      </c>
      <c r="G1235" t="s">
        <v>7</v>
      </c>
      <c r="H1235" t="s">
        <v>25</v>
      </c>
      <c r="J1235">
        <v>18</v>
      </c>
      <c r="K1235">
        <f t="shared" si="114"/>
        <v>1</v>
      </c>
      <c r="L1235">
        <f t="shared" si="115"/>
        <v>1</v>
      </c>
      <c r="M1235">
        <f t="shared" si="116"/>
        <v>3</v>
      </c>
      <c r="N1235">
        <f t="shared" si="117"/>
        <v>4</v>
      </c>
      <c r="O1235">
        <f t="shared" si="118"/>
        <v>2</v>
      </c>
      <c r="P1235">
        <f t="shared" si="119"/>
        <v>1</v>
      </c>
    </row>
    <row r="1236" spans="1:16" x14ac:dyDescent="0.3">
      <c r="A1236">
        <v>1226</v>
      </c>
      <c r="B1236">
        <v>23</v>
      </c>
      <c r="C1236" t="s">
        <v>8</v>
      </c>
      <c r="D1236" t="s">
        <v>0</v>
      </c>
      <c r="E1236" t="s">
        <v>10</v>
      </c>
      <c r="F1236" t="s">
        <v>6</v>
      </c>
      <c r="G1236" t="s">
        <v>3</v>
      </c>
      <c r="H1236" t="s">
        <v>25</v>
      </c>
      <c r="J1236">
        <v>23</v>
      </c>
      <c r="K1236">
        <f t="shared" si="114"/>
        <v>0</v>
      </c>
      <c r="L1236">
        <f t="shared" si="115"/>
        <v>1</v>
      </c>
      <c r="M1236">
        <f t="shared" si="116"/>
        <v>3</v>
      </c>
      <c r="N1236">
        <f t="shared" si="117"/>
        <v>2</v>
      </c>
      <c r="O1236">
        <f t="shared" si="118"/>
        <v>1</v>
      </c>
      <c r="P1236">
        <f t="shared" si="119"/>
        <v>1</v>
      </c>
    </row>
    <row r="1237" spans="1:16" x14ac:dyDescent="0.3">
      <c r="A1237">
        <v>1227</v>
      </c>
      <c r="B1237">
        <v>18</v>
      </c>
      <c r="C1237" t="s">
        <v>27</v>
      </c>
      <c r="D1237" t="s">
        <v>0</v>
      </c>
      <c r="E1237" t="s">
        <v>10</v>
      </c>
      <c r="F1237" t="s">
        <v>2</v>
      </c>
      <c r="G1237" t="s">
        <v>12</v>
      </c>
      <c r="H1237" t="s">
        <v>25</v>
      </c>
      <c r="J1237">
        <v>18</v>
      </c>
      <c r="K1237">
        <f t="shared" si="114"/>
        <v>1</v>
      </c>
      <c r="L1237">
        <f t="shared" si="115"/>
        <v>1</v>
      </c>
      <c r="M1237">
        <f t="shared" si="116"/>
        <v>3</v>
      </c>
      <c r="N1237">
        <f t="shared" si="117"/>
        <v>1</v>
      </c>
      <c r="O1237">
        <f t="shared" si="118"/>
        <v>3</v>
      </c>
      <c r="P1237">
        <f t="shared" si="119"/>
        <v>1</v>
      </c>
    </row>
    <row r="1238" spans="1:16" x14ac:dyDescent="0.3">
      <c r="A1238">
        <v>1228</v>
      </c>
      <c r="B1238">
        <v>22</v>
      </c>
      <c r="C1238" t="s">
        <v>8</v>
      </c>
      <c r="D1238" t="s">
        <v>0</v>
      </c>
      <c r="E1238" t="s">
        <v>10</v>
      </c>
      <c r="F1238" t="s">
        <v>14</v>
      </c>
      <c r="G1238" t="s">
        <v>3</v>
      </c>
      <c r="H1238" t="s">
        <v>25</v>
      </c>
      <c r="J1238">
        <v>22</v>
      </c>
      <c r="K1238">
        <f t="shared" si="114"/>
        <v>0</v>
      </c>
      <c r="L1238">
        <f t="shared" si="115"/>
        <v>1</v>
      </c>
      <c r="M1238">
        <f t="shared" si="116"/>
        <v>3</v>
      </c>
      <c r="N1238">
        <f t="shared" si="117"/>
        <v>4</v>
      </c>
      <c r="O1238">
        <f t="shared" si="118"/>
        <v>1</v>
      </c>
      <c r="P1238">
        <f t="shared" si="119"/>
        <v>1</v>
      </c>
    </row>
    <row r="1239" spans="1:16" x14ac:dyDescent="0.3">
      <c r="A1239">
        <v>1229</v>
      </c>
      <c r="B1239">
        <v>21</v>
      </c>
      <c r="C1239" t="s">
        <v>8</v>
      </c>
      <c r="D1239" t="s">
        <v>0</v>
      </c>
      <c r="E1239" t="s">
        <v>10</v>
      </c>
      <c r="F1239" t="s">
        <v>14</v>
      </c>
      <c r="G1239" t="s">
        <v>3</v>
      </c>
      <c r="H1239" t="s">
        <v>25</v>
      </c>
      <c r="J1239">
        <v>21</v>
      </c>
      <c r="K1239">
        <f t="shared" si="114"/>
        <v>0</v>
      </c>
      <c r="L1239">
        <f t="shared" si="115"/>
        <v>1</v>
      </c>
      <c r="M1239">
        <f t="shared" si="116"/>
        <v>3</v>
      </c>
      <c r="N1239">
        <f t="shared" si="117"/>
        <v>4</v>
      </c>
      <c r="O1239">
        <f t="shared" si="118"/>
        <v>1</v>
      </c>
      <c r="P1239">
        <f t="shared" si="119"/>
        <v>1</v>
      </c>
    </row>
    <row r="1240" spans="1:16" x14ac:dyDescent="0.3">
      <c r="A1240">
        <v>1230</v>
      </c>
      <c r="B1240">
        <v>19</v>
      </c>
      <c r="C1240" t="s">
        <v>27</v>
      </c>
      <c r="D1240" t="s">
        <v>0</v>
      </c>
      <c r="E1240" t="s">
        <v>10</v>
      </c>
      <c r="F1240" t="s">
        <v>11</v>
      </c>
      <c r="G1240" t="s">
        <v>7</v>
      </c>
      <c r="H1240" t="s">
        <v>25</v>
      </c>
      <c r="J1240">
        <v>19</v>
      </c>
      <c r="K1240">
        <f t="shared" si="114"/>
        <v>1</v>
      </c>
      <c r="L1240">
        <f t="shared" si="115"/>
        <v>1</v>
      </c>
      <c r="M1240">
        <f t="shared" si="116"/>
        <v>3</v>
      </c>
      <c r="N1240">
        <f t="shared" si="117"/>
        <v>3</v>
      </c>
      <c r="O1240">
        <f t="shared" si="118"/>
        <v>2</v>
      </c>
      <c r="P1240">
        <f t="shared" si="119"/>
        <v>1</v>
      </c>
    </row>
    <row r="1241" spans="1:16" x14ac:dyDescent="0.3">
      <c r="A1241">
        <v>1231</v>
      </c>
      <c r="B1241">
        <v>18</v>
      </c>
      <c r="C1241" t="s">
        <v>27</v>
      </c>
      <c r="D1241" t="s">
        <v>0</v>
      </c>
      <c r="E1241" t="s">
        <v>10</v>
      </c>
      <c r="F1241" t="s">
        <v>6</v>
      </c>
      <c r="G1241" t="s">
        <v>15</v>
      </c>
      <c r="H1241" t="s">
        <v>25</v>
      </c>
      <c r="J1241">
        <v>18</v>
      </c>
      <c r="K1241">
        <f t="shared" si="114"/>
        <v>1</v>
      </c>
      <c r="L1241">
        <f t="shared" si="115"/>
        <v>1</v>
      </c>
      <c r="M1241">
        <f t="shared" si="116"/>
        <v>3</v>
      </c>
      <c r="N1241">
        <f t="shared" si="117"/>
        <v>2</v>
      </c>
      <c r="O1241">
        <f t="shared" si="118"/>
        <v>4</v>
      </c>
      <c r="P1241">
        <f t="shared" si="119"/>
        <v>1</v>
      </c>
    </row>
    <row r="1242" spans="1:16" x14ac:dyDescent="0.3">
      <c r="A1242">
        <v>1232</v>
      </c>
      <c r="B1242">
        <v>24</v>
      </c>
      <c r="C1242" t="s">
        <v>8</v>
      </c>
      <c r="D1242" t="s">
        <v>0</v>
      </c>
      <c r="E1242" t="s">
        <v>10</v>
      </c>
      <c r="F1242" t="s">
        <v>14</v>
      </c>
      <c r="G1242" t="s">
        <v>15</v>
      </c>
      <c r="H1242" t="s">
        <v>25</v>
      </c>
      <c r="J1242">
        <v>24</v>
      </c>
      <c r="K1242">
        <f t="shared" si="114"/>
        <v>0</v>
      </c>
      <c r="L1242">
        <f t="shared" si="115"/>
        <v>1</v>
      </c>
      <c r="M1242">
        <f t="shared" si="116"/>
        <v>3</v>
      </c>
      <c r="N1242">
        <f t="shared" si="117"/>
        <v>4</v>
      </c>
      <c r="O1242">
        <f t="shared" si="118"/>
        <v>4</v>
      </c>
      <c r="P1242">
        <f t="shared" si="119"/>
        <v>1</v>
      </c>
    </row>
    <row r="1243" spans="1:16" x14ac:dyDescent="0.3">
      <c r="A1243">
        <v>1233</v>
      </c>
      <c r="B1243">
        <v>23</v>
      </c>
      <c r="C1243" t="s">
        <v>8</v>
      </c>
      <c r="D1243" t="s">
        <v>0</v>
      </c>
      <c r="E1243" t="s">
        <v>10</v>
      </c>
      <c r="F1243" t="s">
        <v>11</v>
      </c>
      <c r="G1243" t="s">
        <v>3</v>
      </c>
      <c r="H1243" t="s">
        <v>25</v>
      </c>
      <c r="J1243">
        <v>23</v>
      </c>
      <c r="K1243">
        <f t="shared" si="114"/>
        <v>0</v>
      </c>
      <c r="L1243">
        <f t="shared" si="115"/>
        <v>1</v>
      </c>
      <c r="M1243">
        <f t="shared" si="116"/>
        <v>3</v>
      </c>
      <c r="N1243">
        <f t="shared" si="117"/>
        <v>3</v>
      </c>
      <c r="O1243">
        <f t="shared" si="118"/>
        <v>1</v>
      </c>
      <c r="P1243">
        <f t="shared" si="119"/>
        <v>1</v>
      </c>
    </row>
    <row r="1244" spans="1:16" x14ac:dyDescent="0.3">
      <c r="A1244">
        <v>1234</v>
      </c>
      <c r="B1244">
        <v>18</v>
      </c>
      <c r="C1244" t="s">
        <v>27</v>
      </c>
      <c r="D1244" t="s">
        <v>0</v>
      </c>
      <c r="E1244" t="s">
        <v>10</v>
      </c>
      <c r="F1244" t="s">
        <v>14</v>
      </c>
      <c r="G1244" t="s">
        <v>3</v>
      </c>
      <c r="H1244" t="s">
        <v>25</v>
      </c>
      <c r="J1244">
        <v>18</v>
      </c>
      <c r="K1244">
        <f t="shared" si="114"/>
        <v>1</v>
      </c>
      <c r="L1244">
        <f t="shared" si="115"/>
        <v>1</v>
      </c>
      <c r="M1244">
        <f t="shared" si="116"/>
        <v>3</v>
      </c>
      <c r="N1244">
        <f t="shared" si="117"/>
        <v>4</v>
      </c>
      <c r="O1244">
        <f t="shared" si="118"/>
        <v>1</v>
      </c>
      <c r="P1244">
        <f t="shared" si="119"/>
        <v>1</v>
      </c>
    </row>
    <row r="1245" spans="1:16" x14ac:dyDescent="0.3">
      <c r="A1245">
        <v>1235</v>
      </c>
      <c r="B1245">
        <v>24</v>
      </c>
      <c r="C1245" t="s">
        <v>8</v>
      </c>
      <c r="D1245" t="s">
        <v>0</v>
      </c>
      <c r="E1245" t="s">
        <v>10</v>
      </c>
      <c r="F1245" t="s">
        <v>16</v>
      </c>
      <c r="G1245" t="s">
        <v>3</v>
      </c>
      <c r="H1245" t="s">
        <v>25</v>
      </c>
      <c r="J1245">
        <v>24</v>
      </c>
      <c r="K1245">
        <f t="shared" si="114"/>
        <v>0</v>
      </c>
      <c r="L1245">
        <f t="shared" si="115"/>
        <v>1</v>
      </c>
      <c r="M1245">
        <f t="shared" si="116"/>
        <v>3</v>
      </c>
      <c r="N1245">
        <f t="shared" si="117"/>
        <v>5</v>
      </c>
      <c r="O1245">
        <f t="shared" si="118"/>
        <v>1</v>
      </c>
      <c r="P1245">
        <f t="shared" si="119"/>
        <v>1</v>
      </c>
    </row>
    <row r="1246" spans="1:16" x14ac:dyDescent="0.3">
      <c r="A1246">
        <v>1236</v>
      </c>
      <c r="B1246">
        <v>19</v>
      </c>
      <c r="C1246" t="s">
        <v>8</v>
      </c>
      <c r="D1246" t="s">
        <v>0</v>
      </c>
      <c r="E1246" t="s">
        <v>10</v>
      </c>
      <c r="F1246" t="s">
        <v>11</v>
      </c>
      <c r="G1246" t="s">
        <v>12</v>
      </c>
      <c r="H1246" t="s">
        <v>25</v>
      </c>
      <c r="J1246">
        <v>19</v>
      </c>
      <c r="K1246">
        <f t="shared" si="114"/>
        <v>0</v>
      </c>
      <c r="L1246">
        <f t="shared" si="115"/>
        <v>1</v>
      </c>
      <c r="M1246">
        <f t="shared" si="116"/>
        <v>3</v>
      </c>
      <c r="N1246">
        <f t="shared" si="117"/>
        <v>3</v>
      </c>
      <c r="O1246">
        <f t="shared" si="118"/>
        <v>3</v>
      </c>
      <c r="P1246">
        <f t="shared" si="119"/>
        <v>1</v>
      </c>
    </row>
    <row r="1247" spans="1:16" x14ac:dyDescent="0.3">
      <c r="A1247">
        <v>1237</v>
      </c>
      <c r="B1247">
        <v>24</v>
      </c>
      <c r="C1247" t="s">
        <v>8</v>
      </c>
      <c r="D1247" t="s">
        <v>0</v>
      </c>
      <c r="E1247" t="s">
        <v>10</v>
      </c>
      <c r="F1247" t="s">
        <v>14</v>
      </c>
      <c r="G1247" t="s">
        <v>12</v>
      </c>
      <c r="H1247" t="s">
        <v>25</v>
      </c>
      <c r="J1247">
        <v>24</v>
      </c>
      <c r="K1247">
        <f t="shared" si="114"/>
        <v>0</v>
      </c>
      <c r="L1247">
        <f t="shared" si="115"/>
        <v>1</v>
      </c>
      <c r="M1247">
        <f t="shared" si="116"/>
        <v>3</v>
      </c>
      <c r="N1247">
        <f t="shared" si="117"/>
        <v>4</v>
      </c>
      <c r="O1247">
        <f t="shared" si="118"/>
        <v>3</v>
      </c>
      <c r="P1247">
        <f t="shared" si="119"/>
        <v>1</v>
      </c>
    </row>
    <row r="1248" spans="1:16" x14ac:dyDescent="0.3">
      <c r="A1248">
        <v>1238</v>
      </c>
      <c r="B1248">
        <v>18</v>
      </c>
      <c r="C1248" t="s">
        <v>27</v>
      </c>
      <c r="D1248" t="s">
        <v>0</v>
      </c>
      <c r="E1248" t="s">
        <v>10</v>
      </c>
      <c r="F1248" t="s">
        <v>14</v>
      </c>
      <c r="G1248" t="s">
        <v>7</v>
      </c>
      <c r="H1248" t="s">
        <v>25</v>
      </c>
      <c r="J1248">
        <v>18</v>
      </c>
      <c r="K1248">
        <f t="shared" si="114"/>
        <v>1</v>
      </c>
      <c r="L1248">
        <f t="shared" si="115"/>
        <v>1</v>
      </c>
      <c r="M1248">
        <f t="shared" si="116"/>
        <v>3</v>
      </c>
      <c r="N1248">
        <f t="shared" si="117"/>
        <v>4</v>
      </c>
      <c r="O1248">
        <f t="shared" si="118"/>
        <v>2</v>
      </c>
      <c r="P1248">
        <f t="shared" si="119"/>
        <v>1</v>
      </c>
    </row>
    <row r="1249" spans="1:16" x14ac:dyDescent="0.3">
      <c r="A1249">
        <v>1239</v>
      </c>
      <c r="B1249">
        <v>23</v>
      </c>
      <c r="C1249" t="s">
        <v>8</v>
      </c>
      <c r="D1249" t="s">
        <v>0</v>
      </c>
      <c r="E1249" t="s">
        <v>10</v>
      </c>
      <c r="F1249" t="s">
        <v>6</v>
      </c>
      <c r="G1249" t="s">
        <v>3</v>
      </c>
      <c r="H1249" t="s">
        <v>25</v>
      </c>
      <c r="J1249">
        <v>23</v>
      </c>
      <c r="K1249">
        <f t="shared" si="114"/>
        <v>0</v>
      </c>
      <c r="L1249">
        <f t="shared" si="115"/>
        <v>1</v>
      </c>
      <c r="M1249">
        <f t="shared" si="116"/>
        <v>3</v>
      </c>
      <c r="N1249">
        <f t="shared" si="117"/>
        <v>2</v>
      </c>
      <c r="O1249">
        <f t="shared" si="118"/>
        <v>1</v>
      </c>
      <c r="P1249">
        <f t="shared" si="119"/>
        <v>1</v>
      </c>
    </row>
    <row r="1250" spans="1:16" x14ac:dyDescent="0.3">
      <c r="A1250">
        <v>1240</v>
      </c>
      <c r="B1250">
        <v>18</v>
      </c>
      <c r="C1250" t="s">
        <v>27</v>
      </c>
      <c r="D1250" t="s">
        <v>0</v>
      </c>
      <c r="E1250" t="s">
        <v>10</v>
      </c>
      <c r="F1250" t="s">
        <v>2</v>
      </c>
      <c r="G1250" t="s">
        <v>12</v>
      </c>
      <c r="H1250" t="s">
        <v>25</v>
      </c>
      <c r="J1250">
        <v>18</v>
      </c>
      <c r="K1250">
        <f t="shared" si="114"/>
        <v>1</v>
      </c>
      <c r="L1250">
        <f t="shared" si="115"/>
        <v>1</v>
      </c>
      <c r="M1250">
        <f t="shared" si="116"/>
        <v>3</v>
      </c>
      <c r="N1250">
        <f t="shared" si="117"/>
        <v>1</v>
      </c>
      <c r="O1250">
        <f t="shared" si="118"/>
        <v>3</v>
      </c>
      <c r="P1250">
        <f t="shared" si="119"/>
        <v>1</v>
      </c>
    </row>
    <row r="1251" spans="1:16" x14ac:dyDescent="0.3">
      <c r="A1251">
        <v>1241</v>
      </c>
      <c r="B1251">
        <v>22</v>
      </c>
      <c r="C1251" t="s">
        <v>8</v>
      </c>
      <c r="D1251" t="s">
        <v>0</v>
      </c>
      <c r="E1251" t="s">
        <v>10</v>
      </c>
      <c r="F1251" t="s">
        <v>14</v>
      </c>
      <c r="G1251" t="s">
        <v>3</v>
      </c>
      <c r="H1251" t="s">
        <v>25</v>
      </c>
      <c r="J1251">
        <v>22</v>
      </c>
      <c r="K1251">
        <f t="shared" si="114"/>
        <v>0</v>
      </c>
      <c r="L1251">
        <f t="shared" si="115"/>
        <v>1</v>
      </c>
      <c r="M1251">
        <f t="shared" si="116"/>
        <v>3</v>
      </c>
      <c r="N1251">
        <f t="shared" si="117"/>
        <v>4</v>
      </c>
      <c r="O1251">
        <f t="shared" si="118"/>
        <v>1</v>
      </c>
      <c r="P1251">
        <f t="shared" si="119"/>
        <v>1</v>
      </c>
    </row>
    <row r="1252" spans="1:16" x14ac:dyDescent="0.3">
      <c r="A1252">
        <v>1242</v>
      </c>
      <c r="B1252">
        <v>21</v>
      </c>
      <c r="C1252" t="s">
        <v>8</v>
      </c>
      <c r="D1252" t="s">
        <v>0</v>
      </c>
      <c r="E1252" t="s">
        <v>10</v>
      </c>
      <c r="F1252" t="s">
        <v>14</v>
      </c>
      <c r="G1252" t="s">
        <v>3</v>
      </c>
      <c r="H1252" t="s">
        <v>25</v>
      </c>
      <c r="J1252">
        <v>21</v>
      </c>
      <c r="K1252">
        <f t="shared" si="114"/>
        <v>0</v>
      </c>
      <c r="L1252">
        <f t="shared" si="115"/>
        <v>1</v>
      </c>
      <c r="M1252">
        <f t="shared" si="116"/>
        <v>3</v>
      </c>
      <c r="N1252">
        <f t="shared" si="117"/>
        <v>4</v>
      </c>
      <c r="O1252">
        <f t="shared" si="118"/>
        <v>1</v>
      </c>
      <c r="P1252">
        <f t="shared" si="119"/>
        <v>1</v>
      </c>
    </row>
    <row r="1253" spans="1:16" x14ac:dyDescent="0.3">
      <c r="A1253">
        <v>1243</v>
      </c>
      <c r="B1253">
        <v>19</v>
      </c>
      <c r="C1253" t="s">
        <v>27</v>
      </c>
      <c r="D1253" t="s">
        <v>0</v>
      </c>
      <c r="E1253" t="s">
        <v>10</v>
      </c>
      <c r="F1253" t="s">
        <v>11</v>
      </c>
      <c r="G1253" t="s">
        <v>7</v>
      </c>
      <c r="H1253" t="s">
        <v>25</v>
      </c>
      <c r="J1253">
        <v>19</v>
      </c>
      <c r="K1253">
        <f t="shared" si="114"/>
        <v>1</v>
      </c>
      <c r="L1253">
        <f t="shared" si="115"/>
        <v>1</v>
      </c>
      <c r="M1253">
        <f t="shared" si="116"/>
        <v>3</v>
      </c>
      <c r="N1253">
        <f t="shared" si="117"/>
        <v>3</v>
      </c>
      <c r="O1253">
        <f t="shared" si="118"/>
        <v>2</v>
      </c>
      <c r="P1253">
        <f t="shared" si="119"/>
        <v>1</v>
      </c>
    </row>
    <row r="1254" spans="1:16" x14ac:dyDescent="0.3">
      <c r="A1254">
        <v>1244</v>
      </c>
      <c r="B1254">
        <v>18</v>
      </c>
      <c r="C1254" t="s">
        <v>27</v>
      </c>
      <c r="D1254" t="s">
        <v>0</v>
      </c>
      <c r="E1254" t="s">
        <v>10</v>
      </c>
      <c r="F1254" t="s">
        <v>6</v>
      </c>
      <c r="G1254" t="s">
        <v>15</v>
      </c>
      <c r="H1254" t="s">
        <v>25</v>
      </c>
      <c r="J1254">
        <v>18</v>
      </c>
      <c r="K1254">
        <f t="shared" si="114"/>
        <v>1</v>
      </c>
      <c r="L1254">
        <f t="shared" si="115"/>
        <v>1</v>
      </c>
      <c r="M1254">
        <f t="shared" si="116"/>
        <v>3</v>
      </c>
      <c r="N1254">
        <f t="shared" si="117"/>
        <v>2</v>
      </c>
      <c r="O1254">
        <f t="shared" si="118"/>
        <v>4</v>
      </c>
      <c r="P1254">
        <f t="shared" si="119"/>
        <v>1</v>
      </c>
    </row>
    <row r="1255" spans="1:16" x14ac:dyDescent="0.3">
      <c r="A1255">
        <v>1245</v>
      </c>
      <c r="B1255">
        <v>24</v>
      </c>
      <c r="C1255" t="s">
        <v>8</v>
      </c>
      <c r="D1255" t="s">
        <v>0</v>
      </c>
      <c r="E1255" t="s">
        <v>10</v>
      </c>
      <c r="F1255" t="s">
        <v>14</v>
      </c>
      <c r="G1255" t="s">
        <v>15</v>
      </c>
      <c r="H1255" t="s">
        <v>25</v>
      </c>
      <c r="J1255">
        <v>24</v>
      </c>
      <c r="K1255">
        <f t="shared" si="114"/>
        <v>0</v>
      </c>
      <c r="L1255">
        <f t="shared" si="115"/>
        <v>1</v>
      </c>
      <c r="M1255">
        <f t="shared" si="116"/>
        <v>3</v>
      </c>
      <c r="N1255">
        <f t="shared" si="117"/>
        <v>4</v>
      </c>
      <c r="O1255">
        <f t="shared" si="118"/>
        <v>4</v>
      </c>
      <c r="P1255">
        <f t="shared" si="119"/>
        <v>1</v>
      </c>
    </row>
    <row r="1256" spans="1:16" x14ac:dyDescent="0.3">
      <c r="A1256">
        <v>1246</v>
      </c>
      <c r="B1256">
        <v>23</v>
      </c>
      <c r="C1256" t="s">
        <v>8</v>
      </c>
      <c r="D1256" t="s">
        <v>0</v>
      </c>
      <c r="E1256" t="s">
        <v>10</v>
      </c>
      <c r="F1256" t="s">
        <v>11</v>
      </c>
      <c r="G1256" t="s">
        <v>3</v>
      </c>
      <c r="H1256" t="s">
        <v>25</v>
      </c>
      <c r="J1256">
        <v>23</v>
      </c>
      <c r="K1256">
        <f t="shared" si="114"/>
        <v>0</v>
      </c>
      <c r="L1256">
        <f t="shared" si="115"/>
        <v>1</v>
      </c>
      <c r="M1256">
        <f t="shared" si="116"/>
        <v>3</v>
      </c>
      <c r="N1256">
        <f t="shared" si="117"/>
        <v>3</v>
      </c>
      <c r="O1256">
        <f t="shared" si="118"/>
        <v>1</v>
      </c>
      <c r="P1256">
        <f t="shared" si="119"/>
        <v>1</v>
      </c>
    </row>
    <row r="1257" spans="1:16" x14ac:dyDescent="0.3">
      <c r="A1257">
        <v>1247</v>
      </c>
      <c r="B1257">
        <v>18</v>
      </c>
      <c r="C1257" t="s">
        <v>27</v>
      </c>
      <c r="D1257" t="s">
        <v>0</v>
      </c>
      <c r="E1257" t="s">
        <v>10</v>
      </c>
      <c r="F1257" t="s">
        <v>14</v>
      </c>
      <c r="G1257" t="s">
        <v>3</v>
      </c>
      <c r="H1257" t="s">
        <v>25</v>
      </c>
      <c r="J1257">
        <v>18</v>
      </c>
      <c r="K1257">
        <f t="shared" si="114"/>
        <v>1</v>
      </c>
      <c r="L1257">
        <f t="shared" si="115"/>
        <v>1</v>
      </c>
      <c r="M1257">
        <f t="shared" si="116"/>
        <v>3</v>
      </c>
      <c r="N1257">
        <f t="shared" si="117"/>
        <v>4</v>
      </c>
      <c r="O1257">
        <f t="shared" si="118"/>
        <v>1</v>
      </c>
      <c r="P1257">
        <f t="shared" si="119"/>
        <v>1</v>
      </c>
    </row>
    <row r="1258" spans="1:16" x14ac:dyDescent="0.3">
      <c r="A1258">
        <v>1248</v>
      </c>
      <c r="B1258">
        <v>24</v>
      </c>
      <c r="C1258" t="s">
        <v>8</v>
      </c>
      <c r="D1258" t="s">
        <v>0</v>
      </c>
      <c r="E1258" t="s">
        <v>10</v>
      </c>
      <c r="F1258" t="s">
        <v>16</v>
      </c>
      <c r="G1258" t="s">
        <v>3</v>
      </c>
      <c r="H1258" t="s">
        <v>25</v>
      </c>
      <c r="J1258">
        <v>24</v>
      </c>
      <c r="K1258">
        <f t="shared" si="114"/>
        <v>0</v>
      </c>
      <c r="L1258">
        <f t="shared" si="115"/>
        <v>1</v>
      </c>
      <c r="M1258">
        <f t="shared" si="116"/>
        <v>3</v>
      </c>
      <c r="N1258">
        <f t="shared" si="117"/>
        <v>5</v>
      </c>
      <c r="O1258">
        <f t="shared" si="118"/>
        <v>1</v>
      </c>
      <c r="P1258">
        <f t="shared" si="119"/>
        <v>1</v>
      </c>
    </row>
    <row r="1259" spans="1:16" x14ac:dyDescent="0.3">
      <c r="A1259">
        <v>1249</v>
      </c>
      <c r="B1259">
        <v>19</v>
      </c>
      <c r="C1259" t="s">
        <v>8</v>
      </c>
      <c r="D1259" t="s">
        <v>0</v>
      </c>
      <c r="E1259" t="s">
        <v>10</v>
      </c>
      <c r="F1259" t="s">
        <v>11</v>
      </c>
      <c r="G1259" t="s">
        <v>12</v>
      </c>
      <c r="H1259" t="s">
        <v>25</v>
      </c>
      <c r="J1259">
        <v>19</v>
      </c>
      <c r="K1259">
        <f t="shared" si="114"/>
        <v>0</v>
      </c>
      <c r="L1259">
        <f t="shared" si="115"/>
        <v>1</v>
      </c>
      <c r="M1259">
        <f t="shared" si="116"/>
        <v>3</v>
      </c>
      <c r="N1259">
        <f t="shared" si="117"/>
        <v>3</v>
      </c>
      <c r="O1259">
        <f t="shared" si="118"/>
        <v>3</v>
      </c>
      <c r="P1259">
        <f t="shared" si="119"/>
        <v>1</v>
      </c>
    </row>
    <row r="1260" spans="1:16" x14ac:dyDescent="0.3">
      <c r="A1260">
        <v>1250</v>
      </c>
      <c r="B1260">
        <v>24</v>
      </c>
      <c r="C1260" t="s">
        <v>8</v>
      </c>
      <c r="D1260" t="s">
        <v>0</v>
      </c>
      <c r="E1260" t="s">
        <v>10</v>
      </c>
      <c r="F1260" t="s">
        <v>14</v>
      </c>
      <c r="G1260" t="s">
        <v>12</v>
      </c>
      <c r="H1260" t="s">
        <v>25</v>
      </c>
      <c r="J1260">
        <v>24</v>
      </c>
      <c r="K1260">
        <f t="shared" si="114"/>
        <v>0</v>
      </c>
      <c r="L1260">
        <f t="shared" si="115"/>
        <v>1</v>
      </c>
      <c r="M1260">
        <f t="shared" si="116"/>
        <v>3</v>
      </c>
      <c r="N1260">
        <f t="shared" si="117"/>
        <v>4</v>
      </c>
      <c r="O1260">
        <f t="shared" si="118"/>
        <v>3</v>
      </c>
      <c r="P1260">
        <f t="shared" si="119"/>
        <v>1</v>
      </c>
    </row>
    <row r="1261" spans="1:16" x14ac:dyDescent="0.3">
      <c r="A1261">
        <v>1251</v>
      </c>
      <c r="B1261">
        <v>18</v>
      </c>
      <c r="C1261" t="s">
        <v>27</v>
      </c>
      <c r="D1261" t="s">
        <v>0</v>
      </c>
      <c r="E1261" t="s">
        <v>10</v>
      </c>
      <c r="F1261" t="s">
        <v>14</v>
      </c>
      <c r="G1261" t="s">
        <v>7</v>
      </c>
      <c r="H1261" t="s">
        <v>25</v>
      </c>
      <c r="J1261">
        <v>18</v>
      </c>
      <c r="K1261">
        <f t="shared" si="114"/>
        <v>1</v>
      </c>
      <c r="L1261">
        <f t="shared" si="115"/>
        <v>1</v>
      </c>
      <c r="M1261">
        <f t="shared" si="116"/>
        <v>3</v>
      </c>
      <c r="N1261">
        <f t="shared" si="117"/>
        <v>4</v>
      </c>
      <c r="O1261">
        <f t="shared" si="118"/>
        <v>2</v>
      </c>
      <c r="P1261">
        <f t="shared" si="119"/>
        <v>1</v>
      </c>
    </row>
    <row r="1262" spans="1:16" x14ac:dyDescent="0.3">
      <c r="A1262">
        <v>1252</v>
      </c>
      <c r="B1262">
        <v>23</v>
      </c>
      <c r="C1262" t="s">
        <v>8</v>
      </c>
      <c r="D1262" t="s">
        <v>0</v>
      </c>
      <c r="E1262" t="s">
        <v>10</v>
      </c>
      <c r="F1262" t="s">
        <v>6</v>
      </c>
      <c r="G1262" t="s">
        <v>3</v>
      </c>
      <c r="H1262" t="s">
        <v>25</v>
      </c>
      <c r="J1262">
        <v>23</v>
      </c>
      <c r="K1262">
        <f t="shared" si="114"/>
        <v>0</v>
      </c>
      <c r="L1262">
        <f t="shared" si="115"/>
        <v>1</v>
      </c>
      <c r="M1262">
        <f t="shared" si="116"/>
        <v>3</v>
      </c>
      <c r="N1262">
        <f t="shared" si="117"/>
        <v>2</v>
      </c>
      <c r="O1262">
        <f t="shared" si="118"/>
        <v>1</v>
      </c>
      <c r="P1262">
        <f t="shared" si="119"/>
        <v>1</v>
      </c>
    </row>
    <row r="1263" spans="1:16" x14ac:dyDescent="0.3">
      <c r="A1263">
        <v>1253</v>
      </c>
      <c r="B1263">
        <v>18</v>
      </c>
      <c r="C1263" t="s">
        <v>27</v>
      </c>
      <c r="D1263" t="s">
        <v>0</v>
      </c>
      <c r="E1263" t="s">
        <v>10</v>
      </c>
      <c r="F1263" t="s">
        <v>2</v>
      </c>
      <c r="G1263" t="s">
        <v>12</v>
      </c>
      <c r="H1263" t="s">
        <v>25</v>
      </c>
      <c r="J1263">
        <v>18</v>
      </c>
      <c r="K1263">
        <f t="shared" si="114"/>
        <v>1</v>
      </c>
      <c r="L1263">
        <f t="shared" si="115"/>
        <v>1</v>
      </c>
      <c r="M1263">
        <f t="shared" si="116"/>
        <v>3</v>
      </c>
      <c r="N1263">
        <f t="shared" si="117"/>
        <v>1</v>
      </c>
      <c r="O1263">
        <f t="shared" si="118"/>
        <v>3</v>
      </c>
      <c r="P1263">
        <f t="shared" si="119"/>
        <v>1</v>
      </c>
    </row>
    <row r="1264" spans="1:16" x14ac:dyDescent="0.3">
      <c r="A1264">
        <v>1254</v>
      </c>
      <c r="B1264">
        <v>22</v>
      </c>
      <c r="C1264" t="s">
        <v>8</v>
      </c>
      <c r="D1264" t="s">
        <v>0</v>
      </c>
      <c r="E1264" t="s">
        <v>10</v>
      </c>
      <c r="F1264" t="s">
        <v>14</v>
      </c>
      <c r="G1264" t="s">
        <v>3</v>
      </c>
      <c r="H1264" t="s">
        <v>25</v>
      </c>
      <c r="J1264">
        <v>22</v>
      </c>
      <c r="K1264">
        <f t="shared" si="114"/>
        <v>0</v>
      </c>
      <c r="L1264">
        <f t="shared" si="115"/>
        <v>1</v>
      </c>
      <c r="M1264">
        <f t="shared" si="116"/>
        <v>3</v>
      </c>
      <c r="N1264">
        <f t="shared" si="117"/>
        <v>4</v>
      </c>
      <c r="O1264">
        <f t="shared" si="118"/>
        <v>1</v>
      </c>
      <c r="P1264">
        <f t="shared" si="119"/>
        <v>1</v>
      </c>
    </row>
    <row r="1265" spans="1:16" x14ac:dyDescent="0.3">
      <c r="A1265">
        <v>1255</v>
      </c>
      <c r="B1265">
        <v>21</v>
      </c>
      <c r="C1265" t="s">
        <v>8</v>
      </c>
      <c r="D1265" t="s">
        <v>0</v>
      </c>
      <c r="E1265" t="s">
        <v>10</v>
      </c>
      <c r="F1265" t="s">
        <v>14</v>
      </c>
      <c r="G1265" t="s">
        <v>3</v>
      </c>
      <c r="H1265" t="s">
        <v>25</v>
      </c>
      <c r="J1265">
        <v>21</v>
      </c>
      <c r="K1265">
        <f t="shared" si="114"/>
        <v>0</v>
      </c>
      <c r="L1265">
        <f t="shared" si="115"/>
        <v>1</v>
      </c>
      <c r="M1265">
        <f t="shared" si="116"/>
        <v>3</v>
      </c>
      <c r="N1265">
        <f t="shared" si="117"/>
        <v>4</v>
      </c>
      <c r="O1265">
        <f t="shared" si="118"/>
        <v>1</v>
      </c>
      <c r="P1265">
        <f t="shared" si="119"/>
        <v>1</v>
      </c>
    </row>
    <row r="1266" spans="1:16" x14ac:dyDescent="0.3">
      <c r="A1266">
        <v>1256</v>
      </c>
      <c r="B1266">
        <v>19</v>
      </c>
      <c r="C1266" t="s">
        <v>27</v>
      </c>
      <c r="D1266" t="s">
        <v>0</v>
      </c>
      <c r="E1266" t="s">
        <v>10</v>
      </c>
      <c r="F1266" t="s">
        <v>11</v>
      </c>
      <c r="G1266" t="s">
        <v>7</v>
      </c>
      <c r="H1266" t="s">
        <v>25</v>
      </c>
      <c r="J1266">
        <v>19</v>
      </c>
      <c r="K1266">
        <f t="shared" si="114"/>
        <v>1</v>
      </c>
      <c r="L1266">
        <f t="shared" si="115"/>
        <v>1</v>
      </c>
      <c r="M1266">
        <f t="shared" si="116"/>
        <v>3</v>
      </c>
      <c r="N1266">
        <f t="shared" si="117"/>
        <v>3</v>
      </c>
      <c r="O1266">
        <f t="shared" si="118"/>
        <v>2</v>
      </c>
      <c r="P1266">
        <f t="shared" si="119"/>
        <v>1</v>
      </c>
    </row>
    <row r="1267" spans="1:16" x14ac:dyDescent="0.3">
      <c r="A1267">
        <v>1257</v>
      </c>
      <c r="B1267">
        <v>18</v>
      </c>
      <c r="C1267" t="s">
        <v>27</v>
      </c>
      <c r="D1267" t="s">
        <v>0</v>
      </c>
      <c r="E1267" t="s">
        <v>10</v>
      </c>
      <c r="F1267" t="s">
        <v>6</v>
      </c>
      <c r="G1267" t="s">
        <v>15</v>
      </c>
      <c r="H1267" t="s">
        <v>25</v>
      </c>
      <c r="J1267">
        <v>18</v>
      </c>
      <c r="K1267">
        <f t="shared" si="114"/>
        <v>1</v>
      </c>
      <c r="L1267">
        <f t="shared" si="115"/>
        <v>1</v>
      </c>
      <c r="M1267">
        <f t="shared" si="116"/>
        <v>3</v>
      </c>
      <c r="N1267">
        <f t="shared" si="117"/>
        <v>2</v>
      </c>
      <c r="O1267">
        <f t="shared" si="118"/>
        <v>4</v>
      </c>
      <c r="P1267">
        <f t="shared" si="119"/>
        <v>1</v>
      </c>
    </row>
    <row r="1268" spans="1:16" x14ac:dyDescent="0.3">
      <c r="A1268">
        <v>1258</v>
      </c>
      <c r="B1268">
        <v>24</v>
      </c>
      <c r="C1268" t="s">
        <v>8</v>
      </c>
      <c r="D1268" t="s">
        <v>0</v>
      </c>
      <c r="E1268" t="s">
        <v>10</v>
      </c>
      <c r="F1268" t="s">
        <v>14</v>
      </c>
      <c r="G1268" t="s">
        <v>15</v>
      </c>
      <c r="H1268" t="s">
        <v>25</v>
      </c>
      <c r="J1268">
        <v>24</v>
      </c>
      <c r="K1268">
        <f t="shared" si="114"/>
        <v>0</v>
      </c>
      <c r="L1268">
        <f t="shared" si="115"/>
        <v>1</v>
      </c>
      <c r="M1268">
        <f t="shared" si="116"/>
        <v>3</v>
      </c>
      <c r="N1268">
        <f t="shared" si="117"/>
        <v>4</v>
      </c>
      <c r="O1268">
        <f t="shared" si="118"/>
        <v>4</v>
      </c>
      <c r="P1268">
        <f t="shared" si="119"/>
        <v>1</v>
      </c>
    </row>
    <row r="1269" spans="1:16" x14ac:dyDescent="0.3">
      <c r="A1269">
        <v>1259</v>
      </c>
      <c r="B1269">
        <v>23</v>
      </c>
      <c r="C1269" t="s">
        <v>8</v>
      </c>
      <c r="D1269" t="s">
        <v>0</v>
      </c>
      <c r="E1269" t="s">
        <v>10</v>
      </c>
      <c r="F1269" t="s">
        <v>11</v>
      </c>
      <c r="G1269" t="s">
        <v>3</v>
      </c>
      <c r="H1269" t="s">
        <v>25</v>
      </c>
      <c r="J1269">
        <v>23</v>
      </c>
      <c r="K1269">
        <f t="shared" si="114"/>
        <v>0</v>
      </c>
      <c r="L1269">
        <f t="shared" si="115"/>
        <v>1</v>
      </c>
      <c r="M1269">
        <f t="shared" si="116"/>
        <v>3</v>
      </c>
      <c r="N1269">
        <f t="shared" si="117"/>
        <v>3</v>
      </c>
      <c r="O1269">
        <f t="shared" si="118"/>
        <v>1</v>
      </c>
      <c r="P1269">
        <f t="shared" si="119"/>
        <v>1</v>
      </c>
    </row>
    <row r="1270" spans="1:16" x14ac:dyDescent="0.3">
      <c r="A1270">
        <v>1260</v>
      </c>
      <c r="B1270">
        <v>18</v>
      </c>
      <c r="C1270" t="s">
        <v>27</v>
      </c>
      <c r="D1270" t="s">
        <v>0</v>
      </c>
      <c r="E1270" t="s">
        <v>10</v>
      </c>
      <c r="F1270" t="s">
        <v>14</v>
      </c>
      <c r="G1270" t="s">
        <v>3</v>
      </c>
      <c r="H1270" t="s">
        <v>25</v>
      </c>
      <c r="J1270">
        <v>18</v>
      </c>
      <c r="K1270">
        <f t="shared" si="114"/>
        <v>1</v>
      </c>
      <c r="L1270">
        <f t="shared" si="115"/>
        <v>1</v>
      </c>
      <c r="M1270">
        <f t="shared" si="116"/>
        <v>3</v>
      </c>
      <c r="N1270">
        <f t="shared" si="117"/>
        <v>4</v>
      </c>
      <c r="O1270">
        <f t="shared" si="118"/>
        <v>1</v>
      </c>
      <c r="P1270">
        <f t="shared" si="119"/>
        <v>1</v>
      </c>
    </row>
    <row r="1271" spans="1:16" x14ac:dyDescent="0.3">
      <c r="A1271">
        <v>1261</v>
      </c>
      <c r="B1271">
        <v>24</v>
      </c>
      <c r="C1271" t="s">
        <v>8</v>
      </c>
      <c r="D1271" t="s">
        <v>0</v>
      </c>
      <c r="E1271" t="s">
        <v>10</v>
      </c>
      <c r="F1271" t="s">
        <v>14</v>
      </c>
      <c r="G1271" t="s">
        <v>12</v>
      </c>
      <c r="H1271" t="s">
        <v>25</v>
      </c>
      <c r="J1271">
        <v>24</v>
      </c>
      <c r="K1271">
        <f t="shared" si="114"/>
        <v>0</v>
      </c>
      <c r="L1271">
        <f t="shared" si="115"/>
        <v>1</v>
      </c>
      <c r="M1271">
        <f t="shared" si="116"/>
        <v>3</v>
      </c>
      <c r="N1271">
        <f t="shared" si="117"/>
        <v>4</v>
      </c>
      <c r="O1271">
        <f t="shared" si="118"/>
        <v>3</v>
      </c>
      <c r="P1271">
        <f t="shared" si="119"/>
        <v>1</v>
      </c>
    </row>
    <row r="1272" spans="1:16" x14ac:dyDescent="0.3">
      <c r="A1272">
        <v>1262</v>
      </c>
      <c r="B1272">
        <v>18</v>
      </c>
      <c r="C1272" t="s">
        <v>27</v>
      </c>
      <c r="D1272" t="s">
        <v>0</v>
      </c>
      <c r="E1272" t="s">
        <v>10</v>
      </c>
      <c r="F1272" t="s">
        <v>14</v>
      </c>
      <c r="G1272" t="s">
        <v>7</v>
      </c>
      <c r="H1272" t="s">
        <v>25</v>
      </c>
      <c r="J1272">
        <v>18</v>
      </c>
      <c r="K1272">
        <f t="shared" si="114"/>
        <v>1</v>
      </c>
      <c r="L1272">
        <f t="shared" si="115"/>
        <v>1</v>
      </c>
      <c r="M1272">
        <f t="shared" si="116"/>
        <v>3</v>
      </c>
      <c r="N1272">
        <f t="shared" si="117"/>
        <v>4</v>
      </c>
      <c r="O1272">
        <f t="shared" si="118"/>
        <v>2</v>
      </c>
      <c r="P1272">
        <f t="shared" si="119"/>
        <v>1</v>
      </c>
    </row>
    <row r="1273" spans="1:16" x14ac:dyDescent="0.3">
      <c r="A1273">
        <v>1263</v>
      </c>
      <c r="B1273">
        <v>23</v>
      </c>
      <c r="C1273" t="s">
        <v>8</v>
      </c>
      <c r="D1273" t="s">
        <v>0</v>
      </c>
      <c r="E1273" t="s">
        <v>10</v>
      </c>
      <c r="F1273" t="s">
        <v>6</v>
      </c>
      <c r="G1273" t="s">
        <v>3</v>
      </c>
      <c r="H1273" t="s">
        <v>25</v>
      </c>
      <c r="J1273">
        <v>23</v>
      </c>
      <c r="K1273">
        <f t="shared" si="114"/>
        <v>0</v>
      </c>
      <c r="L1273">
        <f t="shared" si="115"/>
        <v>1</v>
      </c>
      <c r="M1273">
        <f t="shared" si="116"/>
        <v>3</v>
      </c>
      <c r="N1273">
        <f t="shared" si="117"/>
        <v>2</v>
      </c>
      <c r="O1273">
        <f t="shared" si="118"/>
        <v>1</v>
      </c>
      <c r="P1273">
        <f t="shared" si="119"/>
        <v>1</v>
      </c>
    </row>
    <row r="1274" spans="1:16" x14ac:dyDescent="0.3">
      <c r="A1274">
        <v>1264</v>
      </c>
      <c r="B1274">
        <v>18</v>
      </c>
      <c r="C1274" t="s">
        <v>27</v>
      </c>
      <c r="D1274" t="s">
        <v>0</v>
      </c>
      <c r="E1274" t="s">
        <v>10</v>
      </c>
      <c r="F1274" t="s">
        <v>2</v>
      </c>
      <c r="G1274" t="s">
        <v>12</v>
      </c>
      <c r="H1274" t="s">
        <v>25</v>
      </c>
      <c r="J1274">
        <v>18</v>
      </c>
      <c r="K1274">
        <f t="shared" si="114"/>
        <v>1</v>
      </c>
      <c r="L1274">
        <f t="shared" si="115"/>
        <v>1</v>
      </c>
      <c r="M1274">
        <f t="shared" si="116"/>
        <v>3</v>
      </c>
      <c r="N1274">
        <f t="shared" si="117"/>
        <v>1</v>
      </c>
      <c r="O1274">
        <f t="shared" si="118"/>
        <v>3</v>
      </c>
      <c r="P1274">
        <f t="shared" si="119"/>
        <v>1</v>
      </c>
    </row>
    <row r="1275" spans="1:16" x14ac:dyDescent="0.3">
      <c r="A1275">
        <v>1265</v>
      </c>
      <c r="B1275">
        <v>22</v>
      </c>
      <c r="C1275" t="s">
        <v>8</v>
      </c>
      <c r="D1275" t="s">
        <v>0</v>
      </c>
      <c r="E1275" t="s">
        <v>10</v>
      </c>
      <c r="F1275" t="s">
        <v>14</v>
      </c>
      <c r="G1275" t="s">
        <v>3</v>
      </c>
      <c r="H1275" t="s">
        <v>25</v>
      </c>
      <c r="J1275">
        <v>22</v>
      </c>
      <c r="K1275">
        <f t="shared" si="114"/>
        <v>0</v>
      </c>
      <c r="L1275">
        <f t="shared" si="115"/>
        <v>1</v>
      </c>
      <c r="M1275">
        <f t="shared" si="116"/>
        <v>3</v>
      </c>
      <c r="N1275">
        <f t="shared" si="117"/>
        <v>4</v>
      </c>
      <c r="O1275">
        <f t="shared" si="118"/>
        <v>1</v>
      </c>
      <c r="P1275">
        <f t="shared" si="119"/>
        <v>1</v>
      </c>
    </row>
    <row r="1276" spans="1:16" x14ac:dyDescent="0.3">
      <c r="A1276">
        <v>1266</v>
      </c>
      <c r="B1276">
        <v>21</v>
      </c>
      <c r="C1276" t="s">
        <v>8</v>
      </c>
      <c r="D1276" t="s">
        <v>0</v>
      </c>
      <c r="E1276" t="s">
        <v>10</v>
      </c>
      <c r="F1276" t="s">
        <v>14</v>
      </c>
      <c r="G1276" t="s">
        <v>3</v>
      </c>
      <c r="H1276" t="s">
        <v>25</v>
      </c>
      <c r="J1276">
        <v>21</v>
      </c>
      <c r="K1276">
        <f t="shared" si="114"/>
        <v>0</v>
      </c>
      <c r="L1276">
        <f t="shared" si="115"/>
        <v>1</v>
      </c>
      <c r="M1276">
        <f t="shared" si="116"/>
        <v>3</v>
      </c>
      <c r="N1276">
        <f t="shared" si="117"/>
        <v>4</v>
      </c>
      <c r="O1276">
        <f t="shared" si="118"/>
        <v>1</v>
      </c>
      <c r="P1276">
        <f t="shared" si="119"/>
        <v>1</v>
      </c>
    </row>
    <row r="1277" spans="1:16" x14ac:dyDescent="0.3">
      <c r="A1277">
        <v>1267</v>
      </c>
      <c r="B1277">
        <v>19</v>
      </c>
      <c r="C1277" t="s">
        <v>27</v>
      </c>
      <c r="D1277" t="s">
        <v>0</v>
      </c>
      <c r="E1277" t="s">
        <v>10</v>
      </c>
      <c r="F1277" t="s">
        <v>11</v>
      </c>
      <c r="G1277" t="s">
        <v>7</v>
      </c>
      <c r="H1277" t="s">
        <v>25</v>
      </c>
      <c r="J1277">
        <v>19</v>
      </c>
      <c r="K1277">
        <f t="shared" si="114"/>
        <v>1</v>
      </c>
      <c r="L1277">
        <f t="shared" si="115"/>
        <v>1</v>
      </c>
      <c r="M1277">
        <f t="shared" si="116"/>
        <v>3</v>
      </c>
      <c r="N1277">
        <f t="shared" si="117"/>
        <v>3</v>
      </c>
      <c r="O1277">
        <f t="shared" si="118"/>
        <v>2</v>
      </c>
      <c r="P1277">
        <f t="shared" si="119"/>
        <v>1</v>
      </c>
    </row>
    <row r="1278" spans="1:16" x14ac:dyDescent="0.3">
      <c r="A1278">
        <v>1268</v>
      </c>
      <c r="B1278">
        <v>18</v>
      </c>
      <c r="C1278" t="s">
        <v>27</v>
      </c>
      <c r="D1278" t="s">
        <v>0</v>
      </c>
      <c r="E1278" t="s">
        <v>10</v>
      </c>
      <c r="F1278" t="s">
        <v>6</v>
      </c>
      <c r="G1278" t="s">
        <v>15</v>
      </c>
      <c r="H1278" t="s">
        <v>25</v>
      </c>
      <c r="J1278">
        <v>18</v>
      </c>
      <c r="K1278">
        <f t="shared" si="114"/>
        <v>1</v>
      </c>
      <c r="L1278">
        <f t="shared" si="115"/>
        <v>1</v>
      </c>
      <c r="M1278">
        <f t="shared" si="116"/>
        <v>3</v>
      </c>
      <c r="N1278">
        <f t="shared" si="117"/>
        <v>2</v>
      </c>
      <c r="O1278">
        <f t="shared" si="118"/>
        <v>4</v>
      </c>
      <c r="P1278">
        <f t="shared" si="119"/>
        <v>1</v>
      </c>
    </row>
    <row r="1279" spans="1:16" x14ac:dyDescent="0.3">
      <c r="A1279">
        <v>1269</v>
      </c>
      <c r="B1279">
        <v>24</v>
      </c>
      <c r="C1279" t="s">
        <v>8</v>
      </c>
      <c r="D1279" t="s">
        <v>0</v>
      </c>
      <c r="E1279" t="s">
        <v>10</v>
      </c>
      <c r="F1279" t="s">
        <v>14</v>
      </c>
      <c r="G1279" t="s">
        <v>15</v>
      </c>
      <c r="H1279" t="s">
        <v>25</v>
      </c>
      <c r="J1279">
        <v>24</v>
      </c>
      <c r="K1279">
        <f t="shared" si="114"/>
        <v>0</v>
      </c>
      <c r="L1279">
        <f t="shared" si="115"/>
        <v>1</v>
      </c>
      <c r="M1279">
        <f t="shared" si="116"/>
        <v>3</v>
      </c>
      <c r="N1279">
        <f t="shared" si="117"/>
        <v>4</v>
      </c>
      <c r="O1279">
        <f t="shared" si="118"/>
        <v>4</v>
      </c>
      <c r="P1279">
        <f t="shared" si="119"/>
        <v>1</v>
      </c>
    </row>
    <row r="1280" spans="1:16" x14ac:dyDescent="0.3">
      <c r="A1280">
        <v>1270</v>
      </c>
      <c r="B1280">
        <v>23</v>
      </c>
      <c r="C1280" t="s">
        <v>8</v>
      </c>
      <c r="D1280" t="s">
        <v>0</v>
      </c>
      <c r="E1280" t="s">
        <v>10</v>
      </c>
      <c r="F1280" t="s">
        <v>11</v>
      </c>
      <c r="G1280" t="s">
        <v>3</v>
      </c>
      <c r="H1280" t="s">
        <v>25</v>
      </c>
      <c r="J1280">
        <v>23</v>
      </c>
      <c r="K1280">
        <f t="shared" si="114"/>
        <v>0</v>
      </c>
      <c r="L1280">
        <f t="shared" si="115"/>
        <v>1</v>
      </c>
      <c r="M1280">
        <f t="shared" si="116"/>
        <v>3</v>
      </c>
      <c r="N1280">
        <f t="shared" si="117"/>
        <v>3</v>
      </c>
      <c r="O1280">
        <f t="shared" si="118"/>
        <v>1</v>
      </c>
      <c r="P1280">
        <f t="shared" si="119"/>
        <v>1</v>
      </c>
    </row>
    <row r="1281" spans="1:16" x14ac:dyDescent="0.3">
      <c r="A1281">
        <v>1271</v>
      </c>
      <c r="B1281">
        <v>18</v>
      </c>
      <c r="C1281" t="s">
        <v>27</v>
      </c>
      <c r="D1281" t="s">
        <v>0</v>
      </c>
      <c r="E1281" t="s">
        <v>10</v>
      </c>
      <c r="F1281" t="s">
        <v>14</v>
      </c>
      <c r="G1281" t="s">
        <v>3</v>
      </c>
      <c r="H1281" t="s">
        <v>25</v>
      </c>
      <c r="J1281">
        <v>18</v>
      </c>
      <c r="K1281">
        <f t="shared" si="114"/>
        <v>1</v>
      </c>
      <c r="L1281">
        <f t="shared" si="115"/>
        <v>1</v>
      </c>
      <c r="M1281">
        <f t="shared" si="116"/>
        <v>3</v>
      </c>
      <c r="N1281">
        <f t="shared" si="117"/>
        <v>4</v>
      </c>
      <c r="O1281">
        <f t="shared" si="118"/>
        <v>1</v>
      </c>
      <c r="P1281">
        <f t="shared" si="119"/>
        <v>1</v>
      </c>
    </row>
    <row r="1282" spans="1:16" x14ac:dyDescent="0.3">
      <c r="A1282">
        <v>1272</v>
      </c>
      <c r="B1282">
        <v>24</v>
      </c>
      <c r="C1282" t="s">
        <v>8</v>
      </c>
      <c r="D1282" t="s">
        <v>0</v>
      </c>
      <c r="E1282" t="s">
        <v>10</v>
      </c>
      <c r="F1282" t="s">
        <v>16</v>
      </c>
      <c r="G1282" t="s">
        <v>3</v>
      </c>
      <c r="H1282" t="s">
        <v>25</v>
      </c>
      <c r="J1282">
        <v>24</v>
      </c>
      <c r="K1282">
        <f t="shared" si="114"/>
        <v>0</v>
      </c>
      <c r="L1282">
        <f t="shared" si="115"/>
        <v>1</v>
      </c>
      <c r="M1282">
        <f t="shared" si="116"/>
        <v>3</v>
      </c>
      <c r="N1282">
        <f t="shared" si="117"/>
        <v>5</v>
      </c>
      <c r="O1282">
        <f t="shared" si="118"/>
        <v>1</v>
      </c>
      <c r="P1282">
        <f t="shared" si="119"/>
        <v>1</v>
      </c>
    </row>
    <row r="1283" spans="1:16" x14ac:dyDescent="0.3">
      <c r="A1283">
        <v>1273</v>
      </c>
      <c r="B1283">
        <v>19</v>
      </c>
      <c r="C1283" t="s">
        <v>8</v>
      </c>
      <c r="D1283" t="s">
        <v>0</v>
      </c>
      <c r="E1283" t="s">
        <v>10</v>
      </c>
      <c r="F1283" t="s">
        <v>11</v>
      </c>
      <c r="G1283" t="s">
        <v>12</v>
      </c>
      <c r="H1283" t="s">
        <v>25</v>
      </c>
      <c r="J1283">
        <v>19</v>
      </c>
      <c r="K1283">
        <f t="shared" si="114"/>
        <v>0</v>
      </c>
      <c r="L1283">
        <f t="shared" si="115"/>
        <v>1</v>
      </c>
      <c r="M1283">
        <f t="shared" si="116"/>
        <v>3</v>
      </c>
      <c r="N1283">
        <f t="shared" si="117"/>
        <v>3</v>
      </c>
      <c r="O1283">
        <f t="shared" si="118"/>
        <v>3</v>
      </c>
      <c r="P1283">
        <f t="shared" si="119"/>
        <v>1</v>
      </c>
    </row>
    <row r="1284" spans="1:16" x14ac:dyDescent="0.3">
      <c r="A1284">
        <v>1274</v>
      </c>
      <c r="B1284">
        <v>24</v>
      </c>
      <c r="C1284" t="s">
        <v>8</v>
      </c>
      <c r="D1284" t="s">
        <v>0</v>
      </c>
      <c r="E1284" t="s">
        <v>10</v>
      </c>
      <c r="F1284" t="s">
        <v>14</v>
      </c>
      <c r="G1284" t="s">
        <v>12</v>
      </c>
      <c r="H1284" t="s">
        <v>25</v>
      </c>
      <c r="J1284">
        <v>24</v>
      </c>
      <c r="K1284">
        <f t="shared" si="114"/>
        <v>0</v>
      </c>
      <c r="L1284">
        <f t="shared" si="115"/>
        <v>1</v>
      </c>
      <c r="M1284">
        <f t="shared" si="116"/>
        <v>3</v>
      </c>
      <c r="N1284">
        <f t="shared" si="117"/>
        <v>4</v>
      </c>
      <c r="O1284">
        <f t="shared" si="118"/>
        <v>3</v>
      </c>
      <c r="P1284">
        <f t="shared" si="119"/>
        <v>1</v>
      </c>
    </row>
    <row r="1285" spans="1:16" x14ac:dyDescent="0.3">
      <c r="A1285">
        <v>1275</v>
      </c>
      <c r="B1285">
        <v>18</v>
      </c>
      <c r="C1285" t="s">
        <v>27</v>
      </c>
      <c r="D1285" t="s">
        <v>0</v>
      </c>
      <c r="E1285" t="s">
        <v>10</v>
      </c>
      <c r="F1285" t="s">
        <v>14</v>
      </c>
      <c r="G1285" t="s">
        <v>7</v>
      </c>
      <c r="H1285" t="s">
        <v>25</v>
      </c>
      <c r="J1285">
        <v>18</v>
      </c>
      <c r="K1285">
        <f t="shared" si="114"/>
        <v>1</v>
      </c>
      <c r="L1285">
        <f t="shared" si="115"/>
        <v>1</v>
      </c>
      <c r="M1285">
        <f t="shared" si="116"/>
        <v>3</v>
      </c>
      <c r="N1285">
        <f t="shared" si="117"/>
        <v>4</v>
      </c>
      <c r="O1285">
        <f t="shared" si="118"/>
        <v>2</v>
      </c>
      <c r="P1285">
        <f t="shared" si="119"/>
        <v>1</v>
      </c>
    </row>
    <row r="1286" spans="1:16" x14ac:dyDescent="0.3">
      <c r="A1286">
        <v>1276</v>
      </c>
      <c r="B1286">
        <v>23</v>
      </c>
      <c r="C1286" t="s">
        <v>8</v>
      </c>
      <c r="D1286" t="s">
        <v>0</v>
      </c>
      <c r="E1286" t="s">
        <v>10</v>
      </c>
      <c r="F1286" t="s">
        <v>6</v>
      </c>
      <c r="G1286" t="s">
        <v>3</v>
      </c>
      <c r="H1286" t="s">
        <v>25</v>
      </c>
      <c r="J1286">
        <v>23</v>
      </c>
      <c r="K1286">
        <f t="shared" si="114"/>
        <v>0</v>
      </c>
      <c r="L1286">
        <f t="shared" si="115"/>
        <v>1</v>
      </c>
      <c r="M1286">
        <f t="shared" si="116"/>
        <v>3</v>
      </c>
      <c r="N1286">
        <f t="shared" si="117"/>
        <v>2</v>
      </c>
      <c r="O1286">
        <f t="shared" si="118"/>
        <v>1</v>
      </c>
      <c r="P1286">
        <f t="shared" si="119"/>
        <v>1</v>
      </c>
    </row>
    <row r="1287" spans="1:16" x14ac:dyDescent="0.3">
      <c r="A1287">
        <v>1277</v>
      </c>
      <c r="B1287">
        <v>18</v>
      </c>
      <c r="C1287" t="s">
        <v>27</v>
      </c>
      <c r="D1287" t="s">
        <v>0</v>
      </c>
      <c r="E1287" t="s">
        <v>10</v>
      </c>
      <c r="F1287" t="s">
        <v>2</v>
      </c>
      <c r="G1287" t="s">
        <v>12</v>
      </c>
      <c r="H1287" t="s">
        <v>25</v>
      </c>
      <c r="J1287">
        <v>18</v>
      </c>
      <c r="K1287">
        <f t="shared" si="114"/>
        <v>1</v>
      </c>
      <c r="L1287">
        <f t="shared" si="115"/>
        <v>1</v>
      </c>
      <c r="M1287">
        <f t="shared" si="116"/>
        <v>3</v>
      </c>
      <c r="N1287">
        <f t="shared" si="117"/>
        <v>1</v>
      </c>
      <c r="O1287">
        <f t="shared" si="118"/>
        <v>3</v>
      </c>
      <c r="P1287">
        <f t="shared" si="119"/>
        <v>1</v>
      </c>
    </row>
    <row r="1288" spans="1:16" x14ac:dyDescent="0.3">
      <c r="A1288">
        <v>1278</v>
      </c>
      <c r="B1288">
        <v>22</v>
      </c>
      <c r="C1288" t="s">
        <v>8</v>
      </c>
      <c r="D1288" t="s">
        <v>0</v>
      </c>
      <c r="E1288" t="s">
        <v>10</v>
      </c>
      <c r="F1288" t="s">
        <v>14</v>
      </c>
      <c r="G1288" t="s">
        <v>3</v>
      </c>
      <c r="H1288" t="s">
        <v>25</v>
      </c>
      <c r="J1288">
        <v>22</v>
      </c>
      <c r="K1288">
        <f t="shared" si="114"/>
        <v>0</v>
      </c>
      <c r="L1288">
        <f t="shared" si="115"/>
        <v>1</v>
      </c>
      <c r="M1288">
        <f t="shared" si="116"/>
        <v>3</v>
      </c>
      <c r="N1288">
        <f t="shared" si="117"/>
        <v>4</v>
      </c>
      <c r="O1288">
        <f t="shared" si="118"/>
        <v>1</v>
      </c>
      <c r="P1288">
        <f t="shared" si="119"/>
        <v>1</v>
      </c>
    </row>
    <row r="1289" spans="1:16" x14ac:dyDescent="0.3">
      <c r="A1289">
        <v>1279</v>
      </c>
      <c r="B1289">
        <v>21</v>
      </c>
      <c r="C1289" t="s">
        <v>8</v>
      </c>
      <c r="D1289" t="s">
        <v>0</v>
      </c>
      <c r="E1289" t="s">
        <v>10</v>
      </c>
      <c r="F1289" t="s">
        <v>14</v>
      </c>
      <c r="G1289" t="s">
        <v>3</v>
      </c>
      <c r="H1289" t="s">
        <v>25</v>
      </c>
      <c r="J1289">
        <v>21</v>
      </c>
      <c r="K1289">
        <f t="shared" si="114"/>
        <v>0</v>
      </c>
      <c r="L1289">
        <f t="shared" si="115"/>
        <v>1</v>
      </c>
      <c r="M1289">
        <f t="shared" si="116"/>
        <v>3</v>
      </c>
      <c r="N1289">
        <f t="shared" si="117"/>
        <v>4</v>
      </c>
      <c r="O1289">
        <f t="shared" si="118"/>
        <v>1</v>
      </c>
      <c r="P1289">
        <f t="shared" si="119"/>
        <v>1</v>
      </c>
    </row>
    <row r="1290" spans="1:16" x14ac:dyDescent="0.3">
      <c r="A1290">
        <v>1280</v>
      </c>
      <c r="B1290">
        <v>19</v>
      </c>
      <c r="C1290" t="s">
        <v>27</v>
      </c>
      <c r="D1290" t="s">
        <v>0</v>
      </c>
      <c r="E1290" t="s">
        <v>10</v>
      </c>
      <c r="F1290" t="s">
        <v>11</v>
      </c>
      <c r="G1290" t="s">
        <v>7</v>
      </c>
      <c r="H1290" t="s">
        <v>25</v>
      </c>
      <c r="J1290">
        <v>19</v>
      </c>
      <c r="K1290">
        <f t="shared" si="114"/>
        <v>1</v>
      </c>
      <c r="L1290">
        <f t="shared" si="115"/>
        <v>1</v>
      </c>
      <c r="M1290">
        <f t="shared" si="116"/>
        <v>3</v>
      </c>
      <c r="N1290">
        <f t="shared" si="117"/>
        <v>3</v>
      </c>
      <c r="O1290">
        <f t="shared" si="118"/>
        <v>2</v>
      </c>
      <c r="P1290">
        <f t="shared" si="119"/>
        <v>1</v>
      </c>
    </row>
    <row r="1291" spans="1:16" x14ac:dyDescent="0.3">
      <c r="A1291">
        <v>1281</v>
      </c>
      <c r="B1291">
        <v>18</v>
      </c>
      <c r="C1291" t="s">
        <v>27</v>
      </c>
      <c r="D1291" t="s">
        <v>0</v>
      </c>
      <c r="E1291" t="s">
        <v>10</v>
      </c>
      <c r="F1291" t="s">
        <v>6</v>
      </c>
      <c r="G1291" t="s">
        <v>15</v>
      </c>
      <c r="H1291" t="s">
        <v>25</v>
      </c>
      <c r="J1291">
        <v>18</v>
      </c>
      <c r="K1291">
        <f t="shared" si="114"/>
        <v>1</v>
      </c>
      <c r="L1291">
        <f t="shared" si="115"/>
        <v>1</v>
      </c>
      <c r="M1291">
        <f t="shared" si="116"/>
        <v>3</v>
      </c>
      <c r="N1291">
        <f t="shared" si="117"/>
        <v>2</v>
      </c>
      <c r="O1291">
        <f t="shared" si="118"/>
        <v>4</v>
      </c>
      <c r="P1291">
        <f t="shared" si="119"/>
        <v>1</v>
      </c>
    </row>
    <row r="1292" spans="1:16" x14ac:dyDescent="0.3">
      <c r="A1292">
        <v>1282</v>
      </c>
      <c r="B1292">
        <v>24</v>
      </c>
      <c r="C1292" t="s">
        <v>8</v>
      </c>
      <c r="D1292" t="s">
        <v>0</v>
      </c>
      <c r="E1292" t="s">
        <v>10</v>
      </c>
      <c r="F1292" t="s">
        <v>14</v>
      </c>
      <c r="G1292" t="s">
        <v>15</v>
      </c>
      <c r="H1292" t="s">
        <v>25</v>
      </c>
      <c r="J1292">
        <v>24</v>
      </c>
      <c r="K1292">
        <f t="shared" ref="K1292:K1355" si="120">VLOOKUP(C1292,$A$3:$B$4,2,0)</f>
        <v>0</v>
      </c>
      <c r="L1292">
        <f t="shared" ref="L1292:L1355" si="121">VLOOKUP(D1292,$D$3:$E$6,2,0)</f>
        <v>1</v>
      </c>
      <c r="M1292">
        <f t="shared" ref="M1292:M1355" si="122">VLOOKUP(E1292,$G$3:$H$5,2,0)</f>
        <v>3</v>
      </c>
      <c r="N1292">
        <f t="shared" ref="N1292:N1355" si="123">VLOOKUP(F1292,$J$3:$K$7,2,0)</f>
        <v>4</v>
      </c>
      <c r="O1292">
        <f t="shared" ref="O1292:O1355" si="124">VLOOKUP(G1292,$M$3:$N$6,2,0)</f>
        <v>4</v>
      </c>
      <c r="P1292">
        <f t="shared" ref="P1292:P1355" si="125">VLOOKUP(H1292,$P$3:$Q$4,2,0)</f>
        <v>1</v>
      </c>
    </row>
    <row r="1293" spans="1:16" x14ac:dyDescent="0.3">
      <c r="A1293">
        <v>1283</v>
      </c>
      <c r="B1293">
        <v>23</v>
      </c>
      <c r="C1293" t="s">
        <v>8</v>
      </c>
      <c r="D1293" t="s">
        <v>0</v>
      </c>
      <c r="E1293" t="s">
        <v>10</v>
      </c>
      <c r="F1293" t="s">
        <v>11</v>
      </c>
      <c r="G1293" t="s">
        <v>3</v>
      </c>
      <c r="H1293" t="s">
        <v>25</v>
      </c>
      <c r="J1293">
        <v>23</v>
      </c>
      <c r="K1293">
        <f t="shared" si="120"/>
        <v>0</v>
      </c>
      <c r="L1293">
        <f t="shared" si="121"/>
        <v>1</v>
      </c>
      <c r="M1293">
        <f t="shared" si="122"/>
        <v>3</v>
      </c>
      <c r="N1293">
        <f t="shared" si="123"/>
        <v>3</v>
      </c>
      <c r="O1293">
        <f t="shared" si="124"/>
        <v>1</v>
      </c>
      <c r="P1293">
        <f t="shared" si="125"/>
        <v>1</v>
      </c>
    </row>
    <row r="1294" spans="1:16" x14ac:dyDescent="0.3">
      <c r="A1294">
        <v>1284</v>
      </c>
      <c r="B1294">
        <v>18</v>
      </c>
      <c r="C1294" t="s">
        <v>27</v>
      </c>
      <c r="D1294" t="s">
        <v>0</v>
      </c>
      <c r="E1294" t="s">
        <v>10</v>
      </c>
      <c r="F1294" t="s">
        <v>14</v>
      </c>
      <c r="G1294" t="s">
        <v>3</v>
      </c>
      <c r="H1294" t="s">
        <v>25</v>
      </c>
      <c r="J1294">
        <v>18</v>
      </c>
      <c r="K1294">
        <f t="shared" si="120"/>
        <v>1</v>
      </c>
      <c r="L1294">
        <f t="shared" si="121"/>
        <v>1</v>
      </c>
      <c r="M1294">
        <f t="shared" si="122"/>
        <v>3</v>
      </c>
      <c r="N1294">
        <f t="shared" si="123"/>
        <v>4</v>
      </c>
      <c r="O1294">
        <f t="shared" si="124"/>
        <v>1</v>
      </c>
      <c r="P1294">
        <f t="shared" si="125"/>
        <v>1</v>
      </c>
    </row>
    <row r="1295" spans="1:16" x14ac:dyDescent="0.3">
      <c r="A1295">
        <v>1285</v>
      </c>
      <c r="B1295">
        <v>24</v>
      </c>
      <c r="C1295" t="s">
        <v>8</v>
      </c>
      <c r="D1295" t="s">
        <v>0</v>
      </c>
      <c r="E1295" t="s">
        <v>10</v>
      </c>
      <c r="F1295" t="s">
        <v>16</v>
      </c>
      <c r="G1295" t="s">
        <v>3</v>
      </c>
      <c r="H1295" t="s">
        <v>25</v>
      </c>
      <c r="J1295">
        <v>24</v>
      </c>
      <c r="K1295">
        <f t="shared" si="120"/>
        <v>0</v>
      </c>
      <c r="L1295">
        <f t="shared" si="121"/>
        <v>1</v>
      </c>
      <c r="M1295">
        <f t="shared" si="122"/>
        <v>3</v>
      </c>
      <c r="N1295">
        <f t="shared" si="123"/>
        <v>5</v>
      </c>
      <c r="O1295">
        <f t="shared" si="124"/>
        <v>1</v>
      </c>
      <c r="P1295">
        <f t="shared" si="125"/>
        <v>1</v>
      </c>
    </row>
    <row r="1296" spans="1:16" x14ac:dyDescent="0.3">
      <c r="A1296">
        <v>1286</v>
      </c>
      <c r="B1296">
        <v>19</v>
      </c>
      <c r="C1296" t="s">
        <v>8</v>
      </c>
      <c r="D1296" t="s">
        <v>0</v>
      </c>
      <c r="E1296" t="s">
        <v>10</v>
      </c>
      <c r="F1296" t="s">
        <v>11</v>
      </c>
      <c r="G1296" t="s">
        <v>12</v>
      </c>
      <c r="H1296" t="s">
        <v>25</v>
      </c>
      <c r="J1296">
        <v>19</v>
      </c>
      <c r="K1296">
        <f t="shared" si="120"/>
        <v>0</v>
      </c>
      <c r="L1296">
        <f t="shared" si="121"/>
        <v>1</v>
      </c>
      <c r="M1296">
        <f t="shared" si="122"/>
        <v>3</v>
      </c>
      <c r="N1296">
        <f t="shared" si="123"/>
        <v>3</v>
      </c>
      <c r="O1296">
        <f t="shared" si="124"/>
        <v>3</v>
      </c>
      <c r="P1296">
        <f t="shared" si="125"/>
        <v>1</v>
      </c>
    </row>
    <row r="1297" spans="1:16" x14ac:dyDescent="0.3">
      <c r="A1297">
        <v>1287</v>
      </c>
      <c r="B1297">
        <v>24</v>
      </c>
      <c r="C1297" t="s">
        <v>8</v>
      </c>
      <c r="D1297" t="s">
        <v>0</v>
      </c>
      <c r="E1297" t="s">
        <v>10</v>
      </c>
      <c r="F1297" t="s">
        <v>14</v>
      </c>
      <c r="G1297" t="s">
        <v>12</v>
      </c>
      <c r="H1297" t="s">
        <v>25</v>
      </c>
      <c r="J1297">
        <v>24</v>
      </c>
      <c r="K1297">
        <f t="shared" si="120"/>
        <v>0</v>
      </c>
      <c r="L1297">
        <f t="shared" si="121"/>
        <v>1</v>
      </c>
      <c r="M1297">
        <f t="shared" si="122"/>
        <v>3</v>
      </c>
      <c r="N1297">
        <f t="shared" si="123"/>
        <v>4</v>
      </c>
      <c r="O1297">
        <f t="shared" si="124"/>
        <v>3</v>
      </c>
      <c r="P1297">
        <f t="shared" si="125"/>
        <v>1</v>
      </c>
    </row>
    <row r="1298" spans="1:16" x14ac:dyDescent="0.3">
      <c r="A1298">
        <v>1288</v>
      </c>
      <c r="B1298">
        <v>18</v>
      </c>
      <c r="C1298" t="s">
        <v>27</v>
      </c>
      <c r="D1298" t="s">
        <v>0</v>
      </c>
      <c r="E1298" t="s">
        <v>10</v>
      </c>
      <c r="F1298" t="s">
        <v>14</v>
      </c>
      <c r="G1298" t="s">
        <v>7</v>
      </c>
      <c r="H1298" t="s">
        <v>25</v>
      </c>
      <c r="J1298">
        <v>18</v>
      </c>
      <c r="K1298">
        <f t="shared" si="120"/>
        <v>1</v>
      </c>
      <c r="L1298">
        <f t="shared" si="121"/>
        <v>1</v>
      </c>
      <c r="M1298">
        <f t="shared" si="122"/>
        <v>3</v>
      </c>
      <c r="N1298">
        <f t="shared" si="123"/>
        <v>4</v>
      </c>
      <c r="O1298">
        <f t="shared" si="124"/>
        <v>2</v>
      </c>
      <c r="P1298">
        <f t="shared" si="125"/>
        <v>1</v>
      </c>
    </row>
    <row r="1299" spans="1:16" x14ac:dyDescent="0.3">
      <c r="A1299">
        <v>1289</v>
      </c>
      <c r="B1299">
        <v>23</v>
      </c>
      <c r="C1299" t="s">
        <v>8</v>
      </c>
      <c r="D1299" t="s">
        <v>0</v>
      </c>
      <c r="E1299" t="s">
        <v>10</v>
      </c>
      <c r="F1299" t="s">
        <v>6</v>
      </c>
      <c r="G1299" t="s">
        <v>3</v>
      </c>
      <c r="H1299" t="s">
        <v>25</v>
      </c>
      <c r="J1299">
        <v>23</v>
      </c>
      <c r="K1299">
        <f t="shared" si="120"/>
        <v>0</v>
      </c>
      <c r="L1299">
        <f t="shared" si="121"/>
        <v>1</v>
      </c>
      <c r="M1299">
        <f t="shared" si="122"/>
        <v>3</v>
      </c>
      <c r="N1299">
        <f t="shared" si="123"/>
        <v>2</v>
      </c>
      <c r="O1299">
        <f t="shared" si="124"/>
        <v>1</v>
      </c>
      <c r="P1299">
        <f t="shared" si="125"/>
        <v>1</v>
      </c>
    </row>
    <row r="1300" spans="1:16" x14ac:dyDescent="0.3">
      <c r="A1300">
        <v>1290</v>
      </c>
      <c r="B1300">
        <v>18</v>
      </c>
      <c r="C1300" t="s">
        <v>27</v>
      </c>
      <c r="D1300" t="s">
        <v>0</v>
      </c>
      <c r="E1300" t="s">
        <v>10</v>
      </c>
      <c r="F1300" t="s">
        <v>2</v>
      </c>
      <c r="G1300" t="s">
        <v>12</v>
      </c>
      <c r="H1300" t="s">
        <v>25</v>
      </c>
      <c r="J1300">
        <v>18</v>
      </c>
      <c r="K1300">
        <f t="shared" si="120"/>
        <v>1</v>
      </c>
      <c r="L1300">
        <f t="shared" si="121"/>
        <v>1</v>
      </c>
      <c r="M1300">
        <f t="shared" si="122"/>
        <v>3</v>
      </c>
      <c r="N1300">
        <f t="shared" si="123"/>
        <v>1</v>
      </c>
      <c r="O1300">
        <f t="shared" si="124"/>
        <v>3</v>
      </c>
      <c r="P1300">
        <f t="shared" si="125"/>
        <v>1</v>
      </c>
    </row>
    <row r="1301" spans="1:16" x14ac:dyDescent="0.3">
      <c r="A1301">
        <v>1291</v>
      </c>
      <c r="B1301">
        <v>22</v>
      </c>
      <c r="C1301" t="s">
        <v>8</v>
      </c>
      <c r="D1301" t="s">
        <v>0</v>
      </c>
      <c r="E1301" t="s">
        <v>10</v>
      </c>
      <c r="F1301" t="s">
        <v>14</v>
      </c>
      <c r="G1301" t="s">
        <v>3</v>
      </c>
      <c r="H1301" t="s">
        <v>25</v>
      </c>
      <c r="J1301">
        <v>22</v>
      </c>
      <c r="K1301">
        <f t="shared" si="120"/>
        <v>0</v>
      </c>
      <c r="L1301">
        <f t="shared" si="121"/>
        <v>1</v>
      </c>
      <c r="M1301">
        <f t="shared" si="122"/>
        <v>3</v>
      </c>
      <c r="N1301">
        <f t="shared" si="123"/>
        <v>4</v>
      </c>
      <c r="O1301">
        <f t="shared" si="124"/>
        <v>1</v>
      </c>
      <c r="P1301">
        <f t="shared" si="125"/>
        <v>1</v>
      </c>
    </row>
    <row r="1302" spans="1:16" x14ac:dyDescent="0.3">
      <c r="A1302">
        <v>1292</v>
      </c>
      <c r="B1302">
        <v>21</v>
      </c>
      <c r="C1302" t="s">
        <v>8</v>
      </c>
      <c r="D1302" t="s">
        <v>0</v>
      </c>
      <c r="E1302" t="s">
        <v>10</v>
      </c>
      <c r="F1302" t="s">
        <v>14</v>
      </c>
      <c r="G1302" t="s">
        <v>3</v>
      </c>
      <c r="H1302" t="s">
        <v>25</v>
      </c>
      <c r="J1302">
        <v>21</v>
      </c>
      <c r="K1302">
        <f t="shared" si="120"/>
        <v>0</v>
      </c>
      <c r="L1302">
        <f t="shared" si="121"/>
        <v>1</v>
      </c>
      <c r="M1302">
        <f t="shared" si="122"/>
        <v>3</v>
      </c>
      <c r="N1302">
        <f t="shared" si="123"/>
        <v>4</v>
      </c>
      <c r="O1302">
        <f t="shared" si="124"/>
        <v>1</v>
      </c>
      <c r="P1302">
        <f t="shared" si="125"/>
        <v>1</v>
      </c>
    </row>
    <row r="1303" spans="1:16" x14ac:dyDescent="0.3">
      <c r="A1303">
        <v>1293</v>
      </c>
      <c r="B1303">
        <v>19</v>
      </c>
      <c r="C1303" t="s">
        <v>27</v>
      </c>
      <c r="D1303" t="s">
        <v>0</v>
      </c>
      <c r="E1303" t="s">
        <v>10</v>
      </c>
      <c r="F1303" t="s">
        <v>11</v>
      </c>
      <c r="G1303" t="s">
        <v>7</v>
      </c>
      <c r="H1303" t="s">
        <v>25</v>
      </c>
      <c r="J1303">
        <v>19</v>
      </c>
      <c r="K1303">
        <f t="shared" si="120"/>
        <v>1</v>
      </c>
      <c r="L1303">
        <f t="shared" si="121"/>
        <v>1</v>
      </c>
      <c r="M1303">
        <f t="shared" si="122"/>
        <v>3</v>
      </c>
      <c r="N1303">
        <f t="shared" si="123"/>
        <v>3</v>
      </c>
      <c r="O1303">
        <f t="shared" si="124"/>
        <v>2</v>
      </c>
      <c r="P1303">
        <f t="shared" si="125"/>
        <v>1</v>
      </c>
    </row>
    <row r="1304" spans="1:16" x14ac:dyDescent="0.3">
      <c r="A1304">
        <v>1294</v>
      </c>
      <c r="B1304">
        <v>18</v>
      </c>
      <c r="C1304" t="s">
        <v>27</v>
      </c>
      <c r="D1304" t="s">
        <v>0</v>
      </c>
      <c r="E1304" t="s">
        <v>10</v>
      </c>
      <c r="F1304" t="s">
        <v>6</v>
      </c>
      <c r="G1304" t="s">
        <v>15</v>
      </c>
      <c r="H1304" t="s">
        <v>25</v>
      </c>
      <c r="J1304">
        <v>18</v>
      </c>
      <c r="K1304">
        <f t="shared" si="120"/>
        <v>1</v>
      </c>
      <c r="L1304">
        <f t="shared" si="121"/>
        <v>1</v>
      </c>
      <c r="M1304">
        <f t="shared" si="122"/>
        <v>3</v>
      </c>
      <c r="N1304">
        <f t="shared" si="123"/>
        <v>2</v>
      </c>
      <c r="O1304">
        <f t="shared" si="124"/>
        <v>4</v>
      </c>
      <c r="P1304">
        <f t="shared" si="125"/>
        <v>1</v>
      </c>
    </row>
    <row r="1305" spans="1:16" x14ac:dyDescent="0.3">
      <c r="A1305">
        <v>1295</v>
      </c>
      <c r="B1305">
        <v>24</v>
      </c>
      <c r="C1305" t="s">
        <v>8</v>
      </c>
      <c r="D1305" t="s">
        <v>0</v>
      </c>
      <c r="E1305" t="s">
        <v>10</v>
      </c>
      <c r="F1305" t="s">
        <v>14</v>
      </c>
      <c r="G1305" t="s">
        <v>15</v>
      </c>
      <c r="H1305" t="s">
        <v>25</v>
      </c>
      <c r="J1305">
        <v>24</v>
      </c>
      <c r="K1305">
        <f t="shared" si="120"/>
        <v>0</v>
      </c>
      <c r="L1305">
        <f t="shared" si="121"/>
        <v>1</v>
      </c>
      <c r="M1305">
        <f t="shared" si="122"/>
        <v>3</v>
      </c>
      <c r="N1305">
        <f t="shared" si="123"/>
        <v>4</v>
      </c>
      <c r="O1305">
        <f t="shared" si="124"/>
        <v>4</v>
      </c>
      <c r="P1305">
        <f t="shared" si="125"/>
        <v>1</v>
      </c>
    </row>
    <row r="1306" spans="1:16" x14ac:dyDescent="0.3">
      <c r="A1306">
        <v>1296</v>
      </c>
      <c r="B1306">
        <v>23</v>
      </c>
      <c r="C1306" t="s">
        <v>8</v>
      </c>
      <c r="D1306" t="s">
        <v>0</v>
      </c>
      <c r="E1306" t="s">
        <v>10</v>
      </c>
      <c r="F1306" t="s">
        <v>11</v>
      </c>
      <c r="G1306" t="s">
        <v>3</v>
      </c>
      <c r="H1306" t="s">
        <v>25</v>
      </c>
      <c r="J1306">
        <v>23</v>
      </c>
      <c r="K1306">
        <f t="shared" si="120"/>
        <v>0</v>
      </c>
      <c r="L1306">
        <f t="shared" si="121"/>
        <v>1</v>
      </c>
      <c r="M1306">
        <f t="shared" si="122"/>
        <v>3</v>
      </c>
      <c r="N1306">
        <f t="shared" si="123"/>
        <v>3</v>
      </c>
      <c r="O1306">
        <f t="shared" si="124"/>
        <v>1</v>
      </c>
      <c r="P1306">
        <f t="shared" si="125"/>
        <v>1</v>
      </c>
    </row>
    <row r="1307" spans="1:16" x14ac:dyDescent="0.3">
      <c r="A1307">
        <v>1297</v>
      </c>
      <c r="B1307">
        <v>18</v>
      </c>
      <c r="C1307" t="s">
        <v>27</v>
      </c>
      <c r="D1307" t="s">
        <v>0</v>
      </c>
      <c r="E1307" t="s">
        <v>10</v>
      </c>
      <c r="F1307" t="s">
        <v>14</v>
      </c>
      <c r="G1307" t="s">
        <v>3</v>
      </c>
      <c r="H1307" t="s">
        <v>25</v>
      </c>
      <c r="J1307">
        <v>18</v>
      </c>
      <c r="K1307">
        <f t="shared" si="120"/>
        <v>1</v>
      </c>
      <c r="L1307">
        <f t="shared" si="121"/>
        <v>1</v>
      </c>
      <c r="M1307">
        <f t="shared" si="122"/>
        <v>3</v>
      </c>
      <c r="N1307">
        <f t="shared" si="123"/>
        <v>4</v>
      </c>
      <c r="O1307">
        <f t="shared" si="124"/>
        <v>1</v>
      </c>
      <c r="P1307">
        <f t="shared" si="125"/>
        <v>1</v>
      </c>
    </row>
    <row r="1308" spans="1:16" x14ac:dyDescent="0.3">
      <c r="A1308">
        <v>1298</v>
      </c>
      <c r="B1308">
        <v>24</v>
      </c>
      <c r="C1308" t="s">
        <v>8</v>
      </c>
      <c r="D1308" t="s">
        <v>0</v>
      </c>
      <c r="E1308" t="s">
        <v>10</v>
      </c>
      <c r="F1308" t="s">
        <v>16</v>
      </c>
      <c r="G1308" t="s">
        <v>3</v>
      </c>
      <c r="H1308" t="s">
        <v>25</v>
      </c>
      <c r="J1308">
        <v>24</v>
      </c>
      <c r="K1308">
        <f t="shared" si="120"/>
        <v>0</v>
      </c>
      <c r="L1308">
        <f t="shared" si="121"/>
        <v>1</v>
      </c>
      <c r="M1308">
        <f t="shared" si="122"/>
        <v>3</v>
      </c>
      <c r="N1308">
        <f t="shared" si="123"/>
        <v>5</v>
      </c>
      <c r="O1308">
        <f t="shared" si="124"/>
        <v>1</v>
      </c>
      <c r="P1308">
        <f t="shared" si="125"/>
        <v>1</v>
      </c>
    </row>
    <row r="1309" spans="1:16" x14ac:dyDescent="0.3">
      <c r="A1309">
        <v>1299</v>
      </c>
      <c r="B1309">
        <v>19</v>
      </c>
      <c r="C1309" t="s">
        <v>8</v>
      </c>
      <c r="D1309" t="s">
        <v>0</v>
      </c>
      <c r="E1309" t="s">
        <v>10</v>
      </c>
      <c r="F1309" t="s">
        <v>11</v>
      </c>
      <c r="G1309" t="s">
        <v>12</v>
      </c>
      <c r="H1309" t="s">
        <v>25</v>
      </c>
      <c r="J1309">
        <v>19</v>
      </c>
      <c r="K1309">
        <f t="shared" si="120"/>
        <v>0</v>
      </c>
      <c r="L1309">
        <f t="shared" si="121"/>
        <v>1</v>
      </c>
      <c r="M1309">
        <f t="shared" si="122"/>
        <v>3</v>
      </c>
      <c r="N1309">
        <f t="shared" si="123"/>
        <v>3</v>
      </c>
      <c r="O1309">
        <f t="shared" si="124"/>
        <v>3</v>
      </c>
      <c r="P1309">
        <f t="shared" si="125"/>
        <v>1</v>
      </c>
    </row>
    <row r="1310" spans="1:16" x14ac:dyDescent="0.3">
      <c r="A1310">
        <v>1300</v>
      </c>
      <c r="B1310">
        <v>24</v>
      </c>
      <c r="C1310" t="s">
        <v>8</v>
      </c>
      <c r="D1310" t="s">
        <v>0</v>
      </c>
      <c r="E1310" t="s">
        <v>10</v>
      </c>
      <c r="F1310" t="s">
        <v>14</v>
      </c>
      <c r="G1310" t="s">
        <v>12</v>
      </c>
      <c r="H1310" t="s">
        <v>25</v>
      </c>
      <c r="J1310">
        <v>24</v>
      </c>
      <c r="K1310">
        <f t="shared" si="120"/>
        <v>0</v>
      </c>
      <c r="L1310">
        <f t="shared" si="121"/>
        <v>1</v>
      </c>
      <c r="M1310">
        <f t="shared" si="122"/>
        <v>3</v>
      </c>
      <c r="N1310">
        <f t="shared" si="123"/>
        <v>4</v>
      </c>
      <c r="O1310">
        <f t="shared" si="124"/>
        <v>3</v>
      </c>
      <c r="P1310">
        <f t="shared" si="125"/>
        <v>1</v>
      </c>
    </row>
    <row r="1311" spans="1:16" x14ac:dyDescent="0.3">
      <c r="A1311">
        <v>1301</v>
      </c>
      <c r="B1311">
        <v>18</v>
      </c>
      <c r="C1311" t="s">
        <v>27</v>
      </c>
      <c r="D1311" t="s">
        <v>0</v>
      </c>
      <c r="E1311" t="s">
        <v>10</v>
      </c>
      <c r="F1311" t="s">
        <v>14</v>
      </c>
      <c r="G1311" t="s">
        <v>7</v>
      </c>
      <c r="H1311" t="s">
        <v>25</v>
      </c>
      <c r="J1311">
        <v>18</v>
      </c>
      <c r="K1311">
        <f t="shared" si="120"/>
        <v>1</v>
      </c>
      <c r="L1311">
        <f t="shared" si="121"/>
        <v>1</v>
      </c>
      <c r="M1311">
        <f t="shared" si="122"/>
        <v>3</v>
      </c>
      <c r="N1311">
        <f t="shared" si="123"/>
        <v>4</v>
      </c>
      <c r="O1311">
        <f t="shared" si="124"/>
        <v>2</v>
      </c>
      <c r="P1311">
        <f t="shared" si="125"/>
        <v>1</v>
      </c>
    </row>
    <row r="1312" spans="1:16" x14ac:dyDescent="0.3">
      <c r="A1312">
        <v>1302</v>
      </c>
      <c r="B1312">
        <v>23</v>
      </c>
      <c r="C1312" t="s">
        <v>8</v>
      </c>
      <c r="D1312" t="s">
        <v>0</v>
      </c>
      <c r="E1312" t="s">
        <v>10</v>
      </c>
      <c r="F1312" t="s">
        <v>6</v>
      </c>
      <c r="G1312" t="s">
        <v>3</v>
      </c>
      <c r="H1312" t="s">
        <v>25</v>
      </c>
      <c r="J1312">
        <v>23</v>
      </c>
      <c r="K1312">
        <f t="shared" si="120"/>
        <v>0</v>
      </c>
      <c r="L1312">
        <f t="shared" si="121"/>
        <v>1</v>
      </c>
      <c r="M1312">
        <f t="shared" si="122"/>
        <v>3</v>
      </c>
      <c r="N1312">
        <f t="shared" si="123"/>
        <v>2</v>
      </c>
      <c r="O1312">
        <f t="shared" si="124"/>
        <v>1</v>
      </c>
      <c r="P1312">
        <f t="shared" si="125"/>
        <v>1</v>
      </c>
    </row>
    <row r="1313" spans="1:16" x14ac:dyDescent="0.3">
      <c r="A1313">
        <v>1303</v>
      </c>
      <c r="B1313">
        <v>18</v>
      </c>
      <c r="C1313" t="s">
        <v>27</v>
      </c>
      <c r="D1313" t="s">
        <v>0</v>
      </c>
      <c r="E1313" t="s">
        <v>10</v>
      </c>
      <c r="F1313" t="s">
        <v>2</v>
      </c>
      <c r="G1313" t="s">
        <v>12</v>
      </c>
      <c r="H1313" t="s">
        <v>25</v>
      </c>
      <c r="J1313">
        <v>18</v>
      </c>
      <c r="K1313">
        <f t="shared" si="120"/>
        <v>1</v>
      </c>
      <c r="L1313">
        <f t="shared" si="121"/>
        <v>1</v>
      </c>
      <c r="M1313">
        <f t="shared" si="122"/>
        <v>3</v>
      </c>
      <c r="N1313">
        <f t="shared" si="123"/>
        <v>1</v>
      </c>
      <c r="O1313">
        <f t="shared" si="124"/>
        <v>3</v>
      </c>
      <c r="P1313">
        <f t="shared" si="125"/>
        <v>1</v>
      </c>
    </row>
    <row r="1314" spans="1:16" x14ac:dyDescent="0.3">
      <c r="A1314">
        <v>1304</v>
      </c>
      <c r="B1314">
        <v>22</v>
      </c>
      <c r="C1314" t="s">
        <v>8</v>
      </c>
      <c r="D1314" t="s">
        <v>0</v>
      </c>
      <c r="E1314" t="s">
        <v>10</v>
      </c>
      <c r="F1314" t="s">
        <v>14</v>
      </c>
      <c r="G1314" t="s">
        <v>3</v>
      </c>
      <c r="H1314" t="s">
        <v>25</v>
      </c>
      <c r="J1314">
        <v>22</v>
      </c>
      <c r="K1314">
        <f t="shared" si="120"/>
        <v>0</v>
      </c>
      <c r="L1314">
        <f t="shared" si="121"/>
        <v>1</v>
      </c>
      <c r="M1314">
        <f t="shared" si="122"/>
        <v>3</v>
      </c>
      <c r="N1314">
        <f t="shared" si="123"/>
        <v>4</v>
      </c>
      <c r="O1314">
        <f t="shared" si="124"/>
        <v>1</v>
      </c>
      <c r="P1314">
        <f t="shared" si="125"/>
        <v>1</v>
      </c>
    </row>
    <row r="1315" spans="1:16" x14ac:dyDescent="0.3">
      <c r="A1315">
        <v>1305</v>
      </c>
      <c r="B1315">
        <v>21</v>
      </c>
      <c r="C1315" t="s">
        <v>8</v>
      </c>
      <c r="D1315" t="s">
        <v>0</v>
      </c>
      <c r="E1315" t="s">
        <v>10</v>
      </c>
      <c r="F1315" t="s">
        <v>14</v>
      </c>
      <c r="G1315" t="s">
        <v>3</v>
      </c>
      <c r="H1315" t="s">
        <v>25</v>
      </c>
      <c r="J1315">
        <v>21</v>
      </c>
      <c r="K1315">
        <f t="shared" si="120"/>
        <v>0</v>
      </c>
      <c r="L1315">
        <f t="shared" si="121"/>
        <v>1</v>
      </c>
      <c r="M1315">
        <f t="shared" si="122"/>
        <v>3</v>
      </c>
      <c r="N1315">
        <f t="shared" si="123"/>
        <v>4</v>
      </c>
      <c r="O1315">
        <f t="shared" si="124"/>
        <v>1</v>
      </c>
      <c r="P1315">
        <f t="shared" si="125"/>
        <v>1</v>
      </c>
    </row>
    <row r="1316" spans="1:16" x14ac:dyDescent="0.3">
      <c r="A1316">
        <v>1306</v>
      </c>
      <c r="B1316">
        <v>19</v>
      </c>
      <c r="C1316" t="s">
        <v>27</v>
      </c>
      <c r="D1316" t="s">
        <v>0</v>
      </c>
      <c r="E1316" t="s">
        <v>10</v>
      </c>
      <c r="F1316" t="s">
        <v>11</v>
      </c>
      <c r="G1316" t="s">
        <v>7</v>
      </c>
      <c r="H1316" t="s">
        <v>25</v>
      </c>
      <c r="J1316">
        <v>19</v>
      </c>
      <c r="K1316">
        <f t="shared" si="120"/>
        <v>1</v>
      </c>
      <c r="L1316">
        <f t="shared" si="121"/>
        <v>1</v>
      </c>
      <c r="M1316">
        <f t="shared" si="122"/>
        <v>3</v>
      </c>
      <c r="N1316">
        <f t="shared" si="123"/>
        <v>3</v>
      </c>
      <c r="O1316">
        <f t="shared" si="124"/>
        <v>2</v>
      </c>
      <c r="P1316">
        <f t="shared" si="125"/>
        <v>1</v>
      </c>
    </row>
    <row r="1317" spans="1:16" x14ac:dyDescent="0.3">
      <c r="A1317">
        <v>1307</v>
      </c>
      <c r="B1317">
        <v>18</v>
      </c>
      <c r="C1317" t="s">
        <v>27</v>
      </c>
      <c r="D1317" t="s">
        <v>0</v>
      </c>
      <c r="E1317" t="s">
        <v>10</v>
      </c>
      <c r="F1317" t="s">
        <v>6</v>
      </c>
      <c r="G1317" t="s">
        <v>15</v>
      </c>
      <c r="H1317" t="s">
        <v>25</v>
      </c>
      <c r="J1317">
        <v>18</v>
      </c>
      <c r="K1317">
        <f t="shared" si="120"/>
        <v>1</v>
      </c>
      <c r="L1317">
        <f t="shared" si="121"/>
        <v>1</v>
      </c>
      <c r="M1317">
        <f t="shared" si="122"/>
        <v>3</v>
      </c>
      <c r="N1317">
        <f t="shared" si="123"/>
        <v>2</v>
      </c>
      <c r="O1317">
        <f t="shared" si="124"/>
        <v>4</v>
      </c>
      <c r="P1317">
        <f t="shared" si="125"/>
        <v>1</v>
      </c>
    </row>
    <row r="1318" spans="1:16" x14ac:dyDescent="0.3">
      <c r="A1318">
        <v>1308</v>
      </c>
      <c r="B1318">
        <v>24</v>
      </c>
      <c r="C1318" t="s">
        <v>8</v>
      </c>
      <c r="D1318" t="s">
        <v>0</v>
      </c>
      <c r="E1318" t="s">
        <v>10</v>
      </c>
      <c r="F1318" t="s">
        <v>14</v>
      </c>
      <c r="G1318" t="s">
        <v>15</v>
      </c>
      <c r="H1318" t="s">
        <v>25</v>
      </c>
      <c r="J1318">
        <v>24</v>
      </c>
      <c r="K1318">
        <f t="shared" si="120"/>
        <v>0</v>
      </c>
      <c r="L1318">
        <f t="shared" si="121"/>
        <v>1</v>
      </c>
      <c r="M1318">
        <f t="shared" si="122"/>
        <v>3</v>
      </c>
      <c r="N1318">
        <f t="shared" si="123"/>
        <v>4</v>
      </c>
      <c r="O1318">
        <f t="shared" si="124"/>
        <v>4</v>
      </c>
      <c r="P1318">
        <f t="shared" si="125"/>
        <v>1</v>
      </c>
    </row>
    <row r="1319" spans="1:16" x14ac:dyDescent="0.3">
      <c r="A1319">
        <v>1309</v>
      </c>
      <c r="B1319">
        <v>23</v>
      </c>
      <c r="C1319" t="s">
        <v>8</v>
      </c>
      <c r="D1319" t="s">
        <v>0</v>
      </c>
      <c r="E1319" t="s">
        <v>10</v>
      </c>
      <c r="F1319" t="s">
        <v>11</v>
      </c>
      <c r="G1319" t="s">
        <v>3</v>
      </c>
      <c r="H1319" t="s">
        <v>25</v>
      </c>
      <c r="J1319">
        <v>23</v>
      </c>
      <c r="K1319">
        <f t="shared" si="120"/>
        <v>0</v>
      </c>
      <c r="L1319">
        <f t="shared" si="121"/>
        <v>1</v>
      </c>
      <c r="M1319">
        <f t="shared" si="122"/>
        <v>3</v>
      </c>
      <c r="N1319">
        <f t="shared" si="123"/>
        <v>3</v>
      </c>
      <c r="O1319">
        <f t="shared" si="124"/>
        <v>1</v>
      </c>
      <c r="P1319">
        <f t="shared" si="125"/>
        <v>1</v>
      </c>
    </row>
    <row r="1320" spans="1:16" x14ac:dyDescent="0.3">
      <c r="A1320">
        <v>1310</v>
      </c>
      <c r="B1320">
        <v>18</v>
      </c>
      <c r="C1320" t="s">
        <v>27</v>
      </c>
      <c r="D1320" t="s">
        <v>0</v>
      </c>
      <c r="E1320" t="s">
        <v>10</v>
      </c>
      <c r="F1320" t="s">
        <v>14</v>
      </c>
      <c r="G1320" t="s">
        <v>3</v>
      </c>
      <c r="H1320" t="s">
        <v>25</v>
      </c>
      <c r="J1320">
        <v>18</v>
      </c>
      <c r="K1320">
        <f t="shared" si="120"/>
        <v>1</v>
      </c>
      <c r="L1320">
        <f t="shared" si="121"/>
        <v>1</v>
      </c>
      <c r="M1320">
        <f t="shared" si="122"/>
        <v>3</v>
      </c>
      <c r="N1320">
        <f t="shared" si="123"/>
        <v>4</v>
      </c>
      <c r="O1320">
        <f t="shared" si="124"/>
        <v>1</v>
      </c>
      <c r="P1320">
        <f t="shared" si="125"/>
        <v>1</v>
      </c>
    </row>
    <row r="1321" spans="1:16" x14ac:dyDescent="0.3">
      <c r="A1321">
        <v>1311</v>
      </c>
      <c r="B1321">
        <v>24</v>
      </c>
      <c r="C1321" t="s">
        <v>8</v>
      </c>
      <c r="D1321" t="s">
        <v>0</v>
      </c>
      <c r="E1321" t="s">
        <v>10</v>
      </c>
      <c r="F1321" t="s">
        <v>16</v>
      </c>
      <c r="G1321" t="s">
        <v>3</v>
      </c>
      <c r="H1321" t="s">
        <v>25</v>
      </c>
      <c r="J1321">
        <v>24</v>
      </c>
      <c r="K1321">
        <f t="shared" si="120"/>
        <v>0</v>
      </c>
      <c r="L1321">
        <f t="shared" si="121"/>
        <v>1</v>
      </c>
      <c r="M1321">
        <f t="shared" si="122"/>
        <v>3</v>
      </c>
      <c r="N1321">
        <f t="shared" si="123"/>
        <v>5</v>
      </c>
      <c r="O1321">
        <f t="shared" si="124"/>
        <v>1</v>
      </c>
      <c r="P1321">
        <f t="shared" si="125"/>
        <v>1</v>
      </c>
    </row>
    <row r="1322" spans="1:16" x14ac:dyDescent="0.3">
      <c r="A1322">
        <v>1312</v>
      </c>
      <c r="B1322">
        <v>19</v>
      </c>
      <c r="C1322" t="s">
        <v>8</v>
      </c>
      <c r="D1322" t="s">
        <v>0</v>
      </c>
      <c r="E1322" t="s">
        <v>10</v>
      </c>
      <c r="F1322" t="s">
        <v>11</v>
      </c>
      <c r="G1322" t="s">
        <v>12</v>
      </c>
      <c r="H1322" t="s">
        <v>25</v>
      </c>
      <c r="J1322">
        <v>19</v>
      </c>
      <c r="K1322">
        <f t="shared" si="120"/>
        <v>0</v>
      </c>
      <c r="L1322">
        <f t="shared" si="121"/>
        <v>1</v>
      </c>
      <c r="M1322">
        <f t="shared" si="122"/>
        <v>3</v>
      </c>
      <c r="N1322">
        <f t="shared" si="123"/>
        <v>3</v>
      </c>
      <c r="O1322">
        <f t="shared" si="124"/>
        <v>3</v>
      </c>
      <c r="P1322">
        <f t="shared" si="125"/>
        <v>1</v>
      </c>
    </row>
    <row r="1323" spans="1:16" x14ac:dyDescent="0.3">
      <c r="A1323">
        <v>1313</v>
      </c>
      <c r="B1323">
        <v>24</v>
      </c>
      <c r="C1323" t="s">
        <v>8</v>
      </c>
      <c r="D1323" t="s">
        <v>0</v>
      </c>
      <c r="E1323" t="s">
        <v>10</v>
      </c>
      <c r="F1323" t="s">
        <v>14</v>
      </c>
      <c r="G1323" t="s">
        <v>12</v>
      </c>
      <c r="H1323" t="s">
        <v>25</v>
      </c>
      <c r="J1323">
        <v>24</v>
      </c>
      <c r="K1323">
        <f t="shared" si="120"/>
        <v>0</v>
      </c>
      <c r="L1323">
        <f t="shared" si="121"/>
        <v>1</v>
      </c>
      <c r="M1323">
        <f t="shared" si="122"/>
        <v>3</v>
      </c>
      <c r="N1323">
        <f t="shared" si="123"/>
        <v>4</v>
      </c>
      <c r="O1323">
        <f t="shared" si="124"/>
        <v>3</v>
      </c>
      <c r="P1323">
        <f t="shared" si="125"/>
        <v>1</v>
      </c>
    </row>
    <row r="1324" spans="1:16" x14ac:dyDescent="0.3">
      <c r="A1324">
        <v>1314</v>
      </c>
      <c r="B1324">
        <v>18</v>
      </c>
      <c r="C1324" t="s">
        <v>27</v>
      </c>
      <c r="D1324" t="s">
        <v>0</v>
      </c>
      <c r="E1324" t="s">
        <v>10</v>
      </c>
      <c r="F1324" t="s">
        <v>14</v>
      </c>
      <c r="G1324" t="s">
        <v>7</v>
      </c>
      <c r="H1324" t="s">
        <v>25</v>
      </c>
      <c r="J1324">
        <v>18</v>
      </c>
      <c r="K1324">
        <f t="shared" si="120"/>
        <v>1</v>
      </c>
      <c r="L1324">
        <f t="shared" si="121"/>
        <v>1</v>
      </c>
      <c r="M1324">
        <f t="shared" si="122"/>
        <v>3</v>
      </c>
      <c r="N1324">
        <f t="shared" si="123"/>
        <v>4</v>
      </c>
      <c r="O1324">
        <f t="shared" si="124"/>
        <v>2</v>
      </c>
      <c r="P1324">
        <f t="shared" si="125"/>
        <v>1</v>
      </c>
    </row>
    <row r="1325" spans="1:16" x14ac:dyDescent="0.3">
      <c r="A1325">
        <v>1315</v>
      </c>
      <c r="B1325">
        <v>23</v>
      </c>
      <c r="C1325" t="s">
        <v>8</v>
      </c>
      <c r="D1325" t="s">
        <v>0</v>
      </c>
      <c r="E1325" t="s">
        <v>10</v>
      </c>
      <c r="F1325" t="s">
        <v>6</v>
      </c>
      <c r="G1325" t="s">
        <v>3</v>
      </c>
      <c r="H1325" t="s">
        <v>25</v>
      </c>
      <c r="J1325">
        <v>23</v>
      </c>
      <c r="K1325">
        <f t="shared" si="120"/>
        <v>0</v>
      </c>
      <c r="L1325">
        <f t="shared" si="121"/>
        <v>1</v>
      </c>
      <c r="M1325">
        <f t="shared" si="122"/>
        <v>3</v>
      </c>
      <c r="N1325">
        <f t="shared" si="123"/>
        <v>2</v>
      </c>
      <c r="O1325">
        <f t="shared" si="124"/>
        <v>1</v>
      </c>
      <c r="P1325">
        <f t="shared" si="125"/>
        <v>1</v>
      </c>
    </row>
    <row r="1326" spans="1:16" x14ac:dyDescent="0.3">
      <c r="A1326">
        <v>1316</v>
      </c>
      <c r="B1326">
        <v>18</v>
      </c>
      <c r="C1326" t="s">
        <v>27</v>
      </c>
      <c r="D1326" t="s">
        <v>0</v>
      </c>
      <c r="E1326" t="s">
        <v>10</v>
      </c>
      <c r="F1326" t="s">
        <v>2</v>
      </c>
      <c r="G1326" t="s">
        <v>12</v>
      </c>
      <c r="H1326" t="s">
        <v>25</v>
      </c>
      <c r="J1326">
        <v>18</v>
      </c>
      <c r="K1326">
        <f t="shared" si="120"/>
        <v>1</v>
      </c>
      <c r="L1326">
        <f t="shared" si="121"/>
        <v>1</v>
      </c>
      <c r="M1326">
        <f t="shared" si="122"/>
        <v>3</v>
      </c>
      <c r="N1326">
        <f t="shared" si="123"/>
        <v>1</v>
      </c>
      <c r="O1326">
        <f t="shared" si="124"/>
        <v>3</v>
      </c>
      <c r="P1326">
        <f t="shared" si="125"/>
        <v>1</v>
      </c>
    </row>
    <row r="1327" spans="1:16" x14ac:dyDescent="0.3">
      <c r="A1327">
        <v>1317</v>
      </c>
      <c r="B1327">
        <v>22</v>
      </c>
      <c r="C1327" t="s">
        <v>8</v>
      </c>
      <c r="D1327" t="s">
        <v>0</v>
      </c>
      <c r="E1327" t="s">
        <v>10</v>
      </c>
      <c r="F1327" t="s">
        <v>14</v>
      </c>
      <c r="G1327" t="s">
        <v>3</v>
      </c>
      <c r="H1327" t="s">
        <v>25</v>
      </c>
      <c r="J1327">
        <v>22</v>
      </c>
      <c r="K1327">
        <f t="shared" si="120"/>
        <v>0</v>
      </c>
      <c r="L1327">
        <f t="shared" si="121"/>
        <v>1</v>
      </c>
      <c r="M1327">
        <f t="shared" si="122"/>
        <v>3</v>
      </c>
      <c r="N1327">
        <f t="shared" si="123"/>
        <v>4</v>
      </c>
      <c r="O1327">
        <f t="shared" si="124"/>
        <v>1</v>
      </c>
      <c r="P1327">
        <f t="shared" si="125"/>
        <v>1</v>
      </c>
    </row>
    <row r="1328" spans="1:16" x14ac:dyDescent="0.3">
      <c r="A1328">
        <v>1318</v>
      </c>
      <c r="B1328">
        <v>21</v>
      </c>
      <c r="C1328" t="s">
        <v>8</v>
      </c>
      <c r="D1328" t="s">
        <v>0</v>
      </c>
      <c r="E1328" t="s">
        <v>10</v>
      </c>
      <c r="F1328" t="s">
        <v>14</v>
      </c>
      <c r="G1328" t="s">
        <v>3</v>
      </c>
      <c r="H1328" t="s">
        <v>25</v>
      </c>
      <c r="J1328">
        <v>21</v>
      </c>
      <c r="K1328">
        <f t="shared" si="120"/>
        <v>0</v>
      </c>
      <c r="L1328">
        <f t="shared" si="121"/>
        <v>1</v>
      </c>
      <c r="M1328">
        <f t="shared" si="122"/>
        <v>3</v>
      </c>
      <c r="N1328">
        <f t="shared" si="123"/>
        <v>4</v>
      </c>
      <c r="O1328">
        <f t="shared" si="124"/>
        <v>1</v>
      </c>
      <c r="P1328">
        <f t="shared" si="125"/>
        <v>1</v>
      </c>
    </row>
    <row r="1329" spans="1:16" x14ac:dyDescent="0.3">
      <c r="A1329">
        <v>1319</v>
      </c>
      <c r="B1329">
        <v>19</v>
      </c>
      <c r="C1329" t="s">
        <v>27</v>
      </c>
      <c r="D1329" t="s">
        <v>0</v>
      </c>
      <c r="E1329" t="s">
        <v>10</v>
      </c>
      <c r="F1329" t="s">
        <v>11</v>
      </c>
      <c r="G1329" t="s">
        <v>7</v>
      </c>
      <c r="H1329" t="s">
        <v>25</v>
      </c>
      <c r="J1329">
        <v>19</v>
      </c>
      <c r="K1329">
        <f t="shared" si="120"/>
        <v>1</v>
      </c>
      <c r="L1329">
        <f t="shared" si="121"/>
        <v>1</v>
      </c>
      <c r="M1329">
        <f t="shared" si="122"/>
        <v>3</v>
      </c>
      <c r="N1329">
        <f t="shared" si="123"/>
        <v>3</v>
      </c>
      <c r="O1329">
        <f t="shared" si="124"/>
        <v>2</v>
      </c>
      <c r="P1329">
        <f t="shared" si="125"/>
        <v>1</v>
      </c>
    </row>
    <row r="1330" spans="1:16" x14ac:dyDescent="0.3">
      <c r="A1330">
        <v>1320</v>
      </c>
      <c r="B1330">
        <v>18</v>
      </c>
      <c r="C1330" t="s">
        <v>27</v>
      </c>
      <c r="D1330" t="s">
        <v>0</v>
      </c>
      <c r="E1330" t="s">
        <v>10</v>
      </c>
      <c r="F1330" t="s">
        <v>6</v>
      </c>
      <c r="G1330" t="s">
        <v>15</v>
      </c>
      <c r="H1330" t="s">
        <v>25</v>
      </c>
      <c r="J1330">
        <v>18</v>
      </c>
      <c r="K1330">
        <f t="shared" si="120"/>
        <v>1</v>
      </c>
      <c r="L1330">
        <f t="shared" si="121"/>
        <v>1</v>
      </c>
      <c r="M1330">
        <f t="shared" si="122"/>
        <v>3</v>
      </c>
      <c r="N1330">
        <f t="shared" si="123"/>
        <v>2</v>
      </c>
      <c r="O1330">
        <f t="shared" si="124"/>
        <v>4</v>
      </c>
      <c r="P1330">
        <f t="shared" si="125"/>
        <v>1</v>
      </c>
    </row>
    <row r="1331" spans="1:16" x14ac:dyDescent="0.3">
      <c r="A1331">
        <v>1321</v>
      </c>
      <c r="B1331">
        <v>24</v>
      </c>
      <c r="C1331" t="s">
        <v>8</v>
      </c>
      <c r="D1331" t="s">
        <v>0</v>
      </c>
      <c r="E1331" t="s">
        <v>10</v>
      </c>
      <c r="F1331" t="s">
        <v>14</v>
      </c>
      <c r="G1331" t="s">
        <v>15</v>
      </c>
      <c r="H1331" t="s">
        <v>25</v>
      </c>
      <c r="J1331">
        <v>24</v>
      </c>
      <c r="K1331">
        <f t="shared" si="120"/>
        <v>0</v>
      </c>
      <c r="L1331">
        <f t="shared" si="121"/>
        <v>1</v>
      </c>
      <c r="M1331">
        <f t="shared" si="122"/>
        <v>3</v>
      </c>
      <c r="N1331">
        <f t="shared" si="123"/>
        <v>4</v>
      </c>
      <c r="O1331">
        <f t="shared" si="124"/>
        <v>4</v>
      </c>
      <c r="P1331">
        <f t="shared" si="125"/>
        <v>1</v>
      </c>
    </row>
    <row r="1332" spans="1:16" x14ac:dyDescent="0.3">
      <c r="A1332">
        <v>1322</v>
      </c>
      <c r="B1332">
        <v>23</v>
      </c>
      <c r="C1332" t="s">
        <v>8</v>
      </c>
      <c r="D1332" t="s">
        <v>0</v>
      </c>
      <c r="E1332" t="s">
        <v>10</v>
      </c>
      <c r="F1332" t="s">
        <v>11</v>
      </c>
      <c r="G1332" t="s">
        <v>3</v>
      </c>
      <c r="H1332" t="s">
        <v>25</v>
      </c>
      <c r="J1332">
        <v>23</v>
      </c>
      <c r="K1332">
        <f t="shared" si="120"/>
        <v>0</v>
      </c>
      <c r="L1332">
        <f t="shared" si="121"/>
        <v>1</v>
      </c>
      <c r="M1332">
        <f t="shared" si="122"/>
        <v>3</v>
      </c>
      <c r="N1332">
        <f t="shared" si="123"/>
        <v>3</v>
      </c>
      <c r="O1332">
        <f t="shared" si="124"/>
        <v>1</v>
      </c>
      <c r="P1332">
        <f t="shared" si="125"/>
        <v>1</v>
      </c>
    </row>
    <row r="1333" spans="1:16" x14ac:dyDescent="0.3">
      <c r="A1333">
        <v>1323</v>
      </c>
      <c r="B1333">
        <v>18</v>
      </c>
      <c r="C1333" t="s">
        <v>27</v>
      </c>
      <c r="D1333" t="s">
        <v>0</v>
      </c>
      <c r="E1333" t="s">
        <v>10</v>
      </c>
      <c r="F1333" t="s">
        <v>14</v>
      </c>
      <c r="G1333" t="s">
        <v>3</v>
      </c>
      <c r="H1333" t="s">
        <v>25</v>
      </c>
      <c r="J1333">
        <v>18</v>
      </c>
      <c r="K1333">
        <f t="shared" si="120"/>
        <v>1</v>
      </c>
      <c r="L1333">
        <f t="shared" si="121"/>
        <v>1</v>
      </c>
      <c r="M1333">
        <f t="shared" si="122"/>
        <v>3</v>
      </c>
      <c r="N1333">
        <f t="shared" si="123"/>
        <v>4</v>
      </c>
      <c r="O1333">
        <f t="shared" si="124"/>
        <v>1</v>
      </c>
      <c r="P1333">
        <f t="shared" si="125"/>
        <v>1</v>
      </c>
    </row>
    <row r="1334" spans="1:16" x14ac:dyDescent="0.3">
      <c r="A1334">
        <v>1324</v>
      </c>
      <c r="B1334">
        <v>24</v>
      </c>
      <c r="C1334" t="s">
        <v>8</v>
      </c>
      <c r="D1334" t="s">
        <v>0</v>
      </c>
      <c r="E1334" t="s">
        <v>10</v>
      </c>
      <c r="F1334" t="s">
        <v>16</v>
      </c>
      <c r="G1334" t="s">
        <v>3</v>
      </c>
      <c r="H1334" t="s">
        <v>25</v>
      </c>
      <c r="J1334">
        <v>24</v>
      </c>
      <c r="K1334">
        <f t="shared" si="120"/>
        <v>0</v>
      </c>
      <c r="L1334">
        <f t="shared" si="121"/>
        <v>1</v>
      </c>
      <c r="M1334">
        <f t="shared" si="122"/>
        <v>3</v>
      </c>
      <c r="N1334">
        <f t="shared" si="123"/>
        <v>5</v>
      </c>
      <c r="O1334">
        <f t="shared" si="124"/>
        <v>1</v>
      </c>
      <c r="P1334">
        <f t="shared" si="125"/>
        <v>1</v>
      </c>
    </row>
    <row r="1335" spans="1:16" x14ac:dyDescent="0.3">
      <c r="A1335">
        <v>1325</v>
      </c>
      <c r="B1335">
        <v>19</v>
      </c>
      <c r="C1335" t="s">
        <v>8</v>
      </c>
      <c r="D1335" t="s">
        <v>0</v>
      </c>
      <c r="E1335" t="s">
        <v>10</v>
      </c>
      <c r="F1335" t="s">
        <v>11</v>
      </c>
      <c r="G1335" t="s">
        <v>12</v>
      </c>
      <c r="H1335" t="s">
        <v>25</v>
      </c>
      <c r="J1335">
        <v>19</v>
      </c>
      <c r="K1335">
        <f t="shared" si="120"/>
        <v>0</v>
      </c>
      <c r="L1335">
        <f t="shared" si="121"/>
        <v>1</v>
      </c>
      <c r="M1335">
        <f t="shared" si="122"/>
        <v>3</v>
      </c>
      <c r="N1335">
        <f t="shared" si="123"/>
        <v>3</v>
      </c>
      <c r="O1335">
        <f t="shared" si="124"/>
        <v>3</v>
      </c>
      <c r="P1335">
        <f t="shared" si="125"/>
        <v>1</v>
      </c>
    </row>
    <row r="1336" spans="1:16" x14ac:dyDescent="0.3">
      <c r="A1336">
        <v>1326</v>
      </c>
      <c r="B1336">
        <v>24</v>
      </c>
      <c r="C1336" t="s">
        <v>8</v>
      </c>
      <c r="D1336" t="s">
        <v>0</v>
      </c>
      <c r="E1336" t="s">
        <v>10</v>
      </c>
      <c r="F1336" t="s">
        <v>14</v>
      </c>
      <c r="G1336" t="s">
        <v>12</v>
      </c>
      <c r="H1336" t="s">
        <v>25</v>
      </c>
      <c r="J1336">
        <v>24</v>
      </c>
      <c r="K1336">
        <f t="shared" si="120"/>
        <v>0</v>
      </c>
      <c r="L1336">
        <f t="shared" si="121"/>
        <v>1</v>
      </c>
      <c r="M1336">
        <f t="shared" si="122"/>
        <v>3</v>
      </c>
      <c r="N1336">
        <f t="shared" si="123"/>
        <v>4</v>
      </c>
      <c r="O1336">
        <f t="shared" si="124"/>
        <v>3</v>
      </c>
      <c r="P1336">
        <f t="shared" si="125"/>
        <v>1</v>
      </c>
    </row>
    <row r="1337" spans="1:16" x14ac:dyDescent="0.3">
      <c r="A1337">
        <v>1327</v>
      </c>
      <c r="B1337">
        <v>18</v>
      </c>
      <c r="C1337" t="s">
        <v>27</v>
      </c>
      <c r="D1337" t="s">
        <v>0</v>
      </c>
      <c r="E1337" t="s">
        <v>10</v>
      </c>
      <c r="F1337" t="s">
        <v>14</v>
      </c>
      <c r="G1337" t="s">
        <v>7</v>
      </c>
      <c r="H1337" t="s">
        <v>25</v>
      </c>
      <c r="J1337">
        <v>18</v>
      </c>
      <c r="K1337">
        <f t="shared" si="120"/>
        <v>1</v>
      </c>
      <c r="L1337">
        <f t="shared" si="121"/>
        <v>1</v>
      </c>
      <c r="M1337">
        <f t="shared" si="122"/>
        <v>3</v>
      </c>
      <c r="N1337">
        <f t="shared" si="123"/>
        <v>4</v>
      </c>
      <c r="O1337">
        <f t="shared" si="124"/>
        <v>2</v>
      </c>
      <c r="P1337">
        <f t="shared" si="125"/>
        <v>1</v>
      </c>
    </row>
    <row r="1338" spans="1:16" x14ac:dyDescent="0.3">
      <c r="A1338">
        <v>1328</v>
      </c>
      <c r="B1338">
        <v>23</v>
      </c>
      <c r="C1338" t="s">
        <v>8</v>
      </c>
      <c r="D1338" t="s">
        <v>0</v>
      </c>
      <c r="E1338" t="s">
        <v>10</v>
      </c>
      <c r="F1338" t="s">
        <v>6</v>
      </c>
      <c r="G1338" t="s">
        <v>3</v>
      </c>
      <c r="H1338" t="s">
        <v>25</v>
      </c>
      <c r="J1338">
        <v>23</v>
      </c>
      <c r="K1338">
        <f t="shared" si="120"/>
        <v>0</v>
      </c>
      <c r="L1338">
        <f t="shared" si="121"/>
        <v>1</v>
      </c>
      <c r="M1338">
        <f t="shared" si="122"/>
        <v>3</v>
      </c>
      <c r="N1338">
        <f t="shared" si="123"/>
        <v>2</v>
      </c>
      <c r="O1338">
        <f t="shared" si="124"/>
        <v>1</v>
      </c>
      <c r="P1338">
        <f t="shared" si="125"/>
        <v>1</v>
      </c>
    </row>
    <row r="1339" spans="1:16" x14ac:dyDescent="0.3">
      <c r="A1339">
        <v>1329</v>
      </c>
      <c r="B1339">
        <v>18</v>
      </c>
      <c r="C1339" t="s">
        <v>27</v>
      </c>
      <c r="D1339" t="s">
        <v>0</v>
      </c>
      <c r="E1339" t="s">
        <v>10</v>
      </c>
      <c r="F1339" t="s">
        <v>2</v>
      </c>
      <c r="G1339" t="s">
        <v>12</v>
      </c>
      <c r="H1339" t="s">
        <v>25</v>
      </c>
      <c r="J1339">
        <v>18</v>
      </c>
      <c r="K1339">
        <f t="shared" si="120"/>
        <v>1</v>
      </c>
      <c r="L1339">
        <f t="shared" si="121"/>
        <v>1</v>
      </c>
      <c r="M1339">
        <f t="shared" si="122"/>
        <v>3</v>
      </c>
      <c r="N1339">
        <f t="shared" si="123"/>
        <v>1</v>
      </c>
      <c r="O1339">
        <f t="shared" si="124"/>
        <v>3</v>
      </c>
      <c r="P1339">
        <f t="shared" si="125"/>
        <v>1</v>
      </c>
    </row>
    <row r="1340" spans="1:16" x14ac:dyDescent="0.3">
      <c r="A1340">
        <v>1330</v>
      </c>
      <c r="B1340">
        <v>22</v>
      </c>
      <c r="C1340" t="s">
        <v>8</v>
      </c>
      <c r="D1340" t="s">
        <v>0</v>
      </c>
      <c r="E1340" t="s">
        <v>10</v>
      </c>
      <c r="F1340" t="s">
        <v>14</v>
      </c>
      <c r="G1340" t="s">
        <v>3</v>
      </c>
      <c r="H1340" t="s">
        <v>25</v>
      </c>
      <c r="J1340">
        <v>22</v>
      </c>
      <c r="K1340">
        <f t="shared" si="120"/>
        <v>0</v>
      </c>
      <c r="L1340">
        <f t="shared" si="121"/>
        <v>1</v>
      </c>
      <c r="M1340">
        <f t="shared" si="122"/>
        <v>3</v>
      </c>
      <c r="N1340">
        <f t="shared" si="123"/>
        <v>4</v>
      </c>
      <c r="O1340">
        <f t="shared" si="124"/>
        <v>1</v>
      </c>
      <c r="P1340">
        <f t="shared" si="125"/>
        <v>1</v>
      </c>
    </row>
    <row r="1341" spans="1:16" x14ac:dyDescent="0.3">
      <c r="A1341">
        <v>1331</v>
      </c>
      <c r="B1341">
        <v>21</v>
      </c>
      <c r="C1341" t="s">
        <v>8</v>
      </c>
      <c r="D1341" t="s">
        <v>0</v>
      </c>
      <c r="E1341" t="s">
        <v>10</v>
      </c>
      <c r="F1341" t="s">
        <v>14</v>
      </c>
      <c r="G1341" t="s">
        <v>3</v>
      </c>
      <c r="H1341" t="s">
        <v>25</v>
      </c>
      <c r="J1341">
        <v>21</v>
      </c>
      <c r="K1341">
        <f t="shared" si="120"/>
        <v>0</v>
      </c>
      <c r="L1341">
        <f t="shared" si="121"/>
        <v>1</v>
      </c>
      <c r="M1341">
        <f t="shared" si="122"/>
        <v>3</v>
      </c>
      <c r="N1341">
        <f t="shared" si="123"/>
        <v>4</v>
      </c>
      <c r="O1341">
        <f t="shared" si="124"/>
        <v>1</v>
      </c>
      <c r="P1341">
        <f t="shared" si="125"/>
        <v>1</v>
      </c>
    </row>
    <row r="1342" spans="1:16" x14ac:dyDescent="0.3">
      <c r="A1342">
        <v>1332</v>
      </c>
      <c r="B1342">
        <v>19</v>
      </c>
      <c r="C1342" t="s">
        <v>27</v>
      </c>
      <c r="D1342" t="s">
        <v>0</v>
      </c>
      <c r="E1342" t="s">
        <v>10</v>
      </c>
      <c r="F1342" t="s">
        <v>11</v>
      </c>
      <c r="G1342" t="s">
        <v>7</v>
      </c>
      <c r="H1342" t="s">
        <v>25</v>
      </c>
      <c r="J1342">
        <v>19</v>
      </c>
      <c r="K1342">
        <f t="shared" si="120"/>
        <v>1</v>
      </c>
      <c r="L1342">
        <f t="shared" si="121"/>
        <v>1</v>
      </c>
      <c r="M1342">
        <f t="shared" si="122"/>
        <v>3</v>
      </c>
      <c r="N1342">
        <f t="shared" si="123"/>
        <v>3</v>
      </c>
      <c r="O1342">
        <f t="shared" si="124"/>
        <v>2</v>
      </c>
      <c r="P1342">
        <f t="shared" si="125"/>
        <v>1</v>
      </c>
    </row>
    <row r="1343" spans="1:16" x14ac:dyDescent="0.3">
      <c r="A1343">
        <v>1333</v>
      </c>
      <c r="B1343">
        <v>18</v>
      </c>
      <c r="C1343" t="s">
        <v>27</v>
      </c>
      <c r="D1343" t="s">
        <v>0</v>
      </c>
      <c r="E1343" t="s">
        <v>10</v>
      </c>
      <c r="F1343" t="s">
        <v>6</v>
      </c>
      <c r="G1343" t="s">
        <v>15</v>
      </c>
      <c r="H1343" t="s">
        <v>25</v>
      </c>
      <c r="J1343">
        <v>18</v>
      </c>
      <c r="K1343">
        <f t="shared" si="120"/>
        <v>1</v>
      </c>
      <c r="L1343">
        <f t="shared" si="121"/>
        <v>1</v>
      </c>
      <c r="M1343">
        <f t="shared" si="122"/>
        <v>3</v>
      </c>
      <c r="N1343">
        <f t="shared" si="123"/>
        <v>2</v>
      </c>
      <c r="O1343">
        <f t="shared" si="124"/>
        <v>4</v>
      </c>
      <c r="P1343">
        <f t="shared" si="125"/>
        <v>1</v>
      </c>
    </row>
    <row r="1344" spans="1:16" x14ac:dyDescent="0.3">
      <c r="A1344">
        <v>1334</v>
      </c>
      <c r="B1344">
        <v>24</v>
      </c>
      <c r="C1344" t="s">
        <v>8</v>
      </c>
      <c r="D1344" t="s">
        <v>0</v>
      </c>
      <c r="E1344" t="s">
        <v>10</v>
      </c>
      <c r="F1344" t="s">
        <v>14</v>
      </c>
      <c r="G1344" t="s">
        <v>15</v>
      </c>
      <c r="H1344" t="s">
        <v>25</v>
      </c>
      <c r="J1344">
        <v>24</v>
      </c>
      <c r="K1344">
        <f t="shared" si="120"/>
        <v>0</v>
      </c>
      <c r="L1344">
        <f t="shared" si="121"/>
        <v>1</v>
      </c>
      <c r="M1344">
        <f t="shared" si="122"/>
        <v>3</v>
      </c>
      <c r="N1344">
        <f t="shared" si="123"/>
        <v>4</v>
      </c>
      <c r="O1344">
        <f t="shared" si="124"/>
        <v>4</v>
      </c>
      <c r="P1344">
        <f t="shared" si="125"/>
        <v>1</v>
      </c>
    </row>
    <row r="1345" spans="1:16" x14ac:dyDescent="0.3">
      <c r="A1345">
        <v>1335</v>
      </c>
      <c r="B1345">
        <v>23</v>
      </c>
      <c r="C1345" t="s">
        <v>8</v>
      </c>
      <c r="D1345" t="s">
        <v>0</v>
      </c>
      <c r="E1345" t="s">
        <v>10</v>
      </c>
      <c r="F1345" t="s">
        <v>11</v>
      </c>
      <c r="G1345" t="s">
        <v>3</v>
      </c>
      <c r="H1345" t="s">
        <v>25</v>
      </c>
      <c r="J1345">
        <v>23</v>
      </c>
      <c r="K1345">
        <f t="shared" si="120"/>
        <v>0</v>
      </c>
      <c r="L1345">
        <f t="shared" si="121"/>
        <v>1</v>
      </c>
      <c r="M1345">
        <f t="shared" si="122"/>
        <v>3</v>
      </c>
      <c r="N1345">
        <f t="shared" si="123"/>
        <v>3</v>
      </c>
      <c r="O1345">
        <f t="shared" si="124"/>
        <v>1</v>
      </c>
      <c r="P1345">
        <f t="shared" si="125"/>
        <v>1</v>
      </c>
    </row>
    <row r="1346" spans="1:16" x14ac:dyDescent="0.3">
      <c r="A1346">
        <v>1336</v>
      </c>
      <c r="B1346">
        <v>18</v>
      </c>
      <c r="C1346" t="s">
        <v>27</v>
      </c>
      <c r="D1346" t="s">
        <v>0</v>
      </c>
      <c r="E1346" t="s">
        <v>10</v>
      </c>
      <c r="F1346" t="s">
        <v>14</v>
      </c>
      <c r="G1346" t="s">
        <v>3</v>
      </c>
      <c r="H1346" t="s">
        <v>25</v>
      </c>
      <c r="J1346">
        <v>18</v>
      </c>
      <c r="K1346">
        <f t="shared" si="120"/>
        <v>1</v>
      </c>
      <c r="L1346">
        <f t="shared" si="121"/>
        <v>1</v>
      </c>
      <c r="M1346">
        <f t="shared" si="122"/>
        <v>3</v>
      </c>
      <c r="N1346">
        <f t="shared" si="123"/>
        <v>4</v>
      </c>
      <c r="O1346">
        <f t="shared" si="124"/>
        <v>1</v>
      </c>
      <c r="P1346">
        <f t="shared" si="125"/>
        <v>1</v>
      </c>
    </row>
    <row r="1347" spans="1:16" x14ac:dyDescent="0.3">
      <c r="A1347">
        <v>1337</v>
      </c>
      <c r="B1347">
        <v>24</v>
      </c>
      <c r="C1347" t="s">
        <v>8</v>
      </c>
      <c r="D1347" t="s">
        <v>0</v>
      </c>
      <c r="E1347" t="s">
        <v>10</v>
      </c>
      <c r="F1347" t="s">
        <v>16</v>
      </c>
      <c r="G1347" t="s">
        <v>3</v>
      </c>
      <c r="H1347" t="s">
        <v>25</v>
      </c>
      <c r="J1347">
        <v>24</v>
      </c>
      <c r="K1347">
        <f t="shared" si="120"/>
        <v>0</v>
      </c>
      <c r="L1347">
        <f t="shared" si="121"/>
        <v>1</v>
      </c>
      <c r="M1347">
        <f t="shared" si="122"/>
        <v>3</v>
      </c>
      <c r="N1347">
        <f t="shared" si="123"/>
        <v>5</v>
      </c>
      <c r="O1347">
        <f t="shared" si="124"/>
        <v>1</v>
      </c>
      <c r="P1347">
        <f t="shared" si="125"/>
        <v>1</v>
      </c>
    </row>
    <row r="1348" spans="1:16" x14ac:dyDescent="0.3">
      <c r="A1348">
        <v>1338</v>
      </c>
      <c r="B1348">
        <v>19</v>
      </c>
      <c r="C1348" t="s">
        <v>8</v>
      </c>
      <c r="D1348" t="s">
        <v>0</v>
      </c>
      <c r="E1348" t="s">
        <v>10</v>
      </c>
      <c r="F1348" t="s">
        <v>11</v>
      </c>
      <c r="G1348" t="s">
        <v>12</v>
      </c>
      <c r="H1348" t="s">
        <v>25</v>
      </c>
      <c r="J1348">
        <v>19</v>
      </c>
      <c r="K1348">
        <f t="shared" si="120"/>
        <v>0</v>
      </c>
      <c r="L1348">
        <f t="shared" si="121"/>
        <v>1</v>
      </c>
      <c r="M1348">
        <f t="shared" si="122"/>
        <v>3</v>
      </c>
      <c r="N1348">
        <f t="shared" si="123"/>
        <v>3</v>
      </c>
      <c r="O1348">
        <f t="shared" si="124"/>
        <v>3</v>
      </c>
      <c r="P1348">
        <f t="shared" si="125"/>
        <v>1</v>
      </c>
    </row>
    <row r="1349" spans="1:16" x14ac:dyDescent="0.3">
      <c r="A1349">
        <v>1339</v>
      </c>
      <c r="B1349">
        <v>24</v>
      </c>
      <c r="C1349" t="s">
        <v>8</v>
      </c>
      <c r="D1349" t="s">
        <v>0</v>
      </c>
      <c r="E1349" t="s">
        <v>10</v>
      </c>
      <c r="F1349" t="s">
        <v>14</v>
      </c>
      <c r="G1349" t="s">
        <v>12</v>
      </c>
      <c r="H1349" t="s">
        <v>25</v>
      </c>
      <c r="J1349">
        <v>24</v>
      </c>
      <c r="K1349">
        <f t="shared" si="120"/>
        <v>0</v>
      </c>
      <c r="L1349">
        <f t="shared" si="121"/>
        <v>1</v>
      </c>
      <c r="M1349">
        <f t="shared" si="122"/>
        <v>3</v>
      </c>
      <c r="N1349">
        <f t="shared" si="123"/>
        <v>4</v>
      </c>
      <c r="O1349">
        <f t="shared" si="124"/>
        <v>3</v>
      </c>
      <c r="P1349">
        <f t="shared" si="125"/>
        <v>1</v>
      </c>
    </row>
    <row r="1350" spans="1:16" x14ac:dyDescent="0.3">
      <c r="A1350">
        <v>1340</v>
      </c>
      <c r="B1350">
        <v>18</v>
      </c>
      <c r="C1350" t="s">
        <v>27</v>
      </c>
      <c r="D1350" t="s">
        <v>0</v>
      </c>
      <c r="E1350" t="s">
        <v>10</v>
      </c>
      <c r="F1350" t="s">
        <v>14</v>
      </c>
      <c r="G1350" t="s">
        <v>7</v>
      </c>
      <c r="H1350" t="s">
        <v>25</v>
      </c>
      <c r="J1350">
        <v>18</v>
      </c>
      <c r="K1350">
        <f t="shared" si="120"/>
        <v>1</v>
      </c>
      <c r="L1350">
        <f t="shared" si="121"/>
        <v>1</v>
      </c>
      <c r="M1350">
        <f t="shared" si="122"/>
        <v>3</v>
      </c>
      <c r="N1350">
        <f t="shared" si="123"/>
        <v>4</v>
      </c>
      <c r="O1350">
        <f t="shared" si="124"/>
        <v>2</v>
      </c>
      <c r="P1350">
        <f t="shared" si="125"/>
        <v>1</v>
      </c>
    </row>
    <row r="1351" spans="1:16" x14ac:dyDescent="0.3">
      <c r="A1351">
        <v>1341</v>
      </c>
      <c r="B1351">
        <v>23</v>
      </c>
      <c r="C1351" t="s">
        <v>8</v>
      </c>
      <c r="D1351" t="s">
        <v>0</v>
      </c>
      <c r="E1351" t="s">
        <v>10</v>
      </c>
      <c r="F1351" t="s">
        <v>6</v>
      </c>
      <c r="G1351" t="s">
        <v>3</v>
      </c>
      <c r="H1351" t="s">
        <v>25</v>
      </c>
      <c r="J1351">
        <v>23</v>
      </c>
      <c r="K1351">
        <f t="shared" si="120"/>
        <v>0</v>
      </c>
      <c r="L1351">
        <f t="shared" si="121"/>
        <v>1</v>
      </c>
      <c r="M1351">
        <f t="shared" si="122"/>
        <v>3</v>
      </c>
      <c r="N1351">
        <f t="shared" si="123"/>
        <v>2</v>
      </c>
      <c r="O1351">
        <f t="shared" si="124"/>
        <v>1</v>
      </c>
      <c r="P1351">
        <f t="shared" si="125"/>
        <v>1</v>
      </c>
    </row>
    <row r="1352" spans="1:16" x14ac:dyDescent="0.3">
      <c r="A1352">
        <v>1342</v>
      </c>
      <c r="B1352">
        <v>18</v>
      </c>
      <c r="C1352" t="s">
        <v>27</v>
      </c>
      <c r="D1352" t="s">
        <v>0</v>
      </c>
      <c r="E1352" t="s">
        <v>10</v>
      </c>
      <c r="F1352" t="s">
        <v>2</v>
      </c>
      <c r="G1352" t="s">
        <v>12</v>
      </c>
      <c r="H1352" t="s">
        <v>25</v>
      </c>
      <c r="J1352">
        <v>18</v>
      </c>
      <c r="K1352">
        <f t="shared" si="120"/>
        <v>1</v>
      </c>
      <c r="L1352">
        <f t="shared" si="121"/>
        <v>1</v>
      </c>
      <c r="M1352">
        <f t="shared" si="122"/>
        <v>3</v>
      </c>
      <c r="N1352">
        <f t="shared" si="123"/>
        <v>1</v>
      </c>
      <c r="O1352">
        <f t="shared" si="124"/>
        <v>3</v>
      </c>
      <c r="P1352">
        <f t="shared" si="125"/>
        <v>1</v>
      </c>
    </row>
    <row r="1353" spans="1:16" x14ac:dyDescent="0.3">
      <c r="A1353">
        <v>1343</v>
      </c>
      <c r="B1353">
        <v>22</v>
      </c>
      <c r="C1353" t="s">
        <v>8</v>
      </c>
      <c r="D1353" t="s">
        <v>0</v>
      </c>
      <c r="E1353" t="s">
        <v>10</v>
      </c>
      <c r="F1353" t="s">
        <v>14</v>
      </c>
      <c r="G1353" t="s">
        <v>3</v>
      </c>
      <c r="H1353" t="s">
        <v>25</v>
      </c>
      <c r="J1353">
        <v>22</v>
      </c>
      <c r="K1353">
        <f t="shared" si="120"/>
        <v>0</v>
      </c>
      <c r="L1353">
        <f t="shared" si="121"/>
        <v>1</v>
      </c>
      <c r="M1353">
        <f t="shared" si="122"/>
        <v>3</v>
      </c>
      <c r="N1353">
        <f t="shared" si="123"/>
        <v>4</v>
      </c>
      <c r="O1353">
        <f t="shared" si="124"/>
        <v>1</v>
      </c>
      <c r="P1353">
        <f t="shared" si="125"/>
        <v>1</v>
      </c>
    </row>
    <row r="1354" spans="1:16" x14ac:dyDescent="0.3">
      <c r="A1354">
        <v>1344</v>
      </c>
      <c r="B1354">
        <v>21</v>
      </c>
      <c r="C1354" t="s">
        <v>8</v>
      </c>
      <c r="D1354" t="s">
        <v>0</v>
      </c>
      <c r="E1354" t="s">
        <v>10</v>
      </c>
      <c r="F1354" t="s">
        <v>14</v>
      </c>
      <c r="G1354" t="s">
        <v>3</v>
      </c>
      <c r="H1354" t="s">
        <v>25</v>
      </c>
      <c r="J1354">
        <v>21</v>
      </c>
      <c r="K1354">
        <f t="shared" si="120"/>
        <v>0</v>
      </c>
      <c r="L1354">
        <f t="shared" si="121"/>
        <v>1</v>
      </c>
      <c r="M1354">
        <f t="shared" si="122"/>
        <v>3</v>
      </c>
      <c r="N1354">
        <f t="shared" si="123"/>
        <v>4</v>
      </c>
      <c r="O1354">
        <f t="shared" si="124"/>
        <v>1</v>
      </c>
      <c r="P1354">
        <f t="shared" si="125"/>
        <v>1</v>
      </c>
    </row>
    <row r="1355" spans="1:16" x14ac:dyDescent="0.3">
      <c r="A1355">
        <v>1345</v>
      </c>
      <c r="B1355">
        <v>19</v>
      </c>
      <c r="C1355" t="s">
        <v>27</v>
      </c>
      <c r="D1355" t="s">
        <v>0</v>
      </c>
      <c r="E1355" t="s">
        <v>10</v>
      </c>
      <c r="F1355" t="s">
        <v>11</v>
      </c>
      <c r="G1355" t="s">
        <v>7</v>
      </c>
      <c r="H1355" t="s">
        <v>25</v>
      </c>
      <c r="J1355">
        <v>19</v>
      </c>
      <c r="K1355">
        <f t="shared" si="120"/>
        <v>1</v>
      </c>
      <c r="L1355">
        <f t="shared" si="121"/>
        <v>1</v>
      </c>
      <c r="M1355">
        <f t="shared" si="122"/>
        <v>3</v>
      </c>
      <c r="N1355">
        <f t="shared" si="123"/>
        <v>3</v>
      </c>
      <c r="O1355">
        <f t="shared" si="124"/>
        <v>2</v>
      </c>
      <c r="P1355">
        <f t="shared" si="125"/>
        <v>1</v>
      </c>
    </row>
    <row r="1356" spans="1:16" x14ac:dyDescent="0.3">
      <c r="A1356">
        <v>1346</v>
      </c>
      <c r="B1356">
        <v>18</v>
      </c>
      <c r="C1356" t="s">
        <v>27</v>
      </c>
      <c r="D1356" t="s">
        <v>0</v>
      </c>
      <c r="E1356" t="s">
        <v>10</v>
      </c>
      <c r="F1356" t="s">
        <v>6</v>
      </c>
      <c r="G1356" t="s">
        <v>15</v>
      </c>
      <c r="H1356" t="s">
        <v>25</v>
      </c>
      <c r="J1356">
        <v>18</v>
      </c>
      <c r="K1356">
        <f t="shared" ref="K1356:K1419" si="126">VLOOKUP(C1356,$A$3:$B$4,2,0)</f>
        <v>1</v>
      </c>
      <c r="L1356">
        <f t="shared" ref="L1356:L1419" si="127">VLOOKUP(D1356,$D$3:$E$6,2,0)</f>
        <v>1</v>
      </c>
      <c r="M1356">
        <f t="shared" ref="M1356:M1419" si="128">VLOOKUP(E1356,$G$3:$H$5,2,0)</f>
        <v>3</v>
      </c>
      <c r="N1356">
        <f t="shared" ref="N1356:N1419" si="129">VLOOKUP(F1356,$J$3:$K$7,2,0)</f>
        <v>2</v>
      </c>
      <c r="O1356">
        <f t="shared" ref="O1356:O1419" si="130">VLOOKUP(G1356,$M$3:$N$6,2,0)</f>
        <v>4</v>
      </c>
      <c r="P1356">
        <f t="shared" ref="P1356:P1419" si="131">VLOOKUP(H1356,$P$3:$Q$4,2,0)</f>
        <v>1</v>
      </c>
    </row>
    <row r="1357" spans="1:16" x14ac:dyDescent="0.3">
      <c r="A1357">
        <v>1347</v>
      </c>
      <c r="B1357">
        <v>24</v>
      </c>
      <c r="C1357" t="s">
        <v>8</v>
      </c>
      <c r="D1357" t="s">
        <v>0</v>
      </c>
      <c r="E1357" t="s">
        <v>10</v>
      </c>
      <c r="F1357" t="s">
        <v>14</v>
      </c>
      <c r="G1357" t="s">
        <v>15</v>
      </c>
      <c r="H1357" t="s">
        <v>25</v>
      </c>
      <c r="J1357">
        <v>24</v>
      </c>
      <c r="K1357">
        <f t="shared" si="126"/>
        <v>0</v>
      </c>
      <c r="L1357">
        <f t="shared" si="127"/>
        <v>1</v>
      </c>
      <c r="M1357">
        <f t="shared" si="128"/>
        <v>3</v>
      </c>
      <c r="N1357">
        <f t="shared" si="129"/>
        <v>4</v>
      </c>
      <c r="O1357">
        <f t="shared" si="130"/>
        <v>4</v>
      </c>
      <c r="P1357">
        <f t="shared" si="131"/>
        <v>1</v>
      </c>
    </row>
    <row r="1358" spans="1:16" x14ac:dyDescent="0.3">
      <c r="A1358">
        <v>1348</v>
      </c>
      <c r="B1358">
        <v>23</v>
      </c>
      <c r="C1358" t="s">
        <v>8</v>
      </c>
      <c r="D1358" t="s">
        <v>0</v>
      </c>
      <c r="E1358" t="s">
        <v>10</v>
      </c>
      <c r="F1358" t="s">
        <v>11</v>
      </c>
      <c r="G1358" t="s">
        <v>3</v>
      </c>
      <c r="H1358" t="s">
        <v>25</v>
      </c>
      <c r="J1358">
        <v>23</v>
      </c>
      <c r="K1358">
        <f t="shared" si="126"/>
        <v>0</v>
      </c>
      <c r="L1358">
        <f t="shared" si="127"/>
        <v>1</v>
      </c>
      <c r="M1358">
        <f t="shared" si="128"/>
        <v>3</v>
      </c>
      <c r="N1358">
        <f t="shared" si="129"/>
        <v>3</v>
      </c>
      <c r="O1358">
        <f t="shared" si="130"/>
        <v>1</v>
      </c>
      <c r="P1358">
        <f t="shared" si="131"/>
        <v>1</v>
      </c>
    </row>
    <row r="1359" spans="1:16" x14ac:dyDescent="0.3">
      <c r="A1359">
        <v>1349</v>
      </c>
      <c r="B1359">
        <v>18</v>
      </c>
      <c r="C1359" t="s">
        <v>27</v>
      </c>
      <c r="D1359" t="s">
        <v>0</v>
      </c>
      <c r="E1359" t="s">
        <v>10</v>
      </c>
      <c r="F1359" t="s">
        <v>14</v>
      </c>
      <c r="G1359" t="s">
        <v>3</v>
      </c>
      <c r="H1359" t="s">
        <v>25</v>
      </c>
      <c r="J1359">
        <v>18</v>
      </c>
      <c r="K1359">
        <f t="shared" si="126"/>
        <v>1</v>
      </c>
      <c r="L1359">
        <f t="shared" si="127"/>
        <v>1</v>
      </c>
      <c r="M1359">
        <f t="shared" si="128"/>
        <v>3</v>
      </c>
      <c r="N1359">
        <f t="shared" si="129"/>
        <v>4</v>
      </c>
      <c r="O1359">
        <f t="shared" si="130"/>
        <v>1</v>
      </c>
      <c r="P1359">
        <f t="shared" si="131"/>
        <v>1</v>
      </c>
    </row>
    <row r="1360" spans="1:16" x14ac:dyDescent="0.3">
      <c r="A1360">
        <v>1350</v>
      </c>
      <c r="B1360">
        <v>24</v>
      </c>
      <c r="C1360" t="s">
        <v>8</v>
      </c>
      <c r="D1360" t="s">
        <v>0</v>
      </c>
      <c r="E1360" t="s">
        <v>10</v>
      </c>
      <c r="F1360" t="s">
        <v>16</v>
      </c>
      <c r="G1360" t="s">
        <v>3</v>
      </c>
      <c r="H1360" t="s">
        <v>25</v>
      </c>
      <c r="J1360">
        <v>24</v>
      </c>
      <c r="K1360">
        <f t="shared" si="126"/>
        <v>0</v>
      </c>
      <c r="L1360">
        <f t="shared" si="127"/>
        <v>1</v>
      </c>
      <c r="M1360">
        <f t="shared" si="128"/>
        <v>3</v>
      </c>
      <c r="N1360">
        <f t="shared" si="129"/>
        <v>5</v>
      </c>
      <c r="O1360">
        <f t="shared" si="130"/>
        <v>1</v>
      </c>
      <c r="P1360">
        <f t="shared" si="131"/>
        <v>1</v>
      </c>
    </row>
    <row r="1361" spans="1:16" x14ac:dyDescent="0.3">
      <c r="A1361">
        <v>1351</v>
      </c>
      <c r="B1361">
        <v>19</v>
      </c>
      <c r="C1361" t="s">
        <v>8</v>
      </c>
      <c r="D1361" t="s">
        <v>0</v>
      </c>
      <c r="E1361" t="s">
        <v>10</v>
      </c>
      <c r="F1361" t="s">
        <v>11</v>
      </c>
      <c r="G1361" t="s">
        <v>12</v>
      </c>
      <c r="H1361" t="s">
        <v>25</v>
      </c>
      <c r="J1361">
        <v>19</v>
      </c>
      <c r="K1361">
        <f t="shared" si="126"/>
        <v>0</v>
      </c>
      <c r="L1361">
        <f t="shared" si="127"/>
        <v>1</v>
      </c>
      <c r="M1361">
        <f t="shared" si="128"/>
        <v>3</v>
      </c>
      <c r="N1361">
        <f t="shared" si="129"/>
        <v>3</v>
      </c>
      <c r="O1361">
        <f t="shared" si="130"/>
        <v>3</v>
      </c>
      <c r="P1361">
        <f t="shared" si="131"/>
        <v>1</v>
      </c>
    </row>
    <row r="1362" spans="1:16" x14ac:dyDescent="0.3">
      <c r="A1362">
        <v>1352</v>
      </c>
      <c r="B1362">
        <v>24</v>
      </c>
      <c r="C1362" t="s">
        <v>8</v>
      </c>
      <c r="D1362" t="s">
        <v>0</v>
      </c>
      <c r="E1362" t="s">
        <v>10</v>
      </c>
      <c r="F1362" t="s">
        <v>14</v>
      </c>
      <c r="G1362" t="s">
        <v>12</v>
      </c>
      <c r="H1362" t="s">
        <v>25</v>
      </c>
      <c r="J1362">
        <v>24</v>
      </c>
      <c r="K1362">
        <f t="shared" si="126"/>
        <v>0</v>
      </c>
      <c r="L1362">
        <f t="shared" si="127"/>
        <v>1</v>
      </c>
      <c r="M1362">
        <f t="shared" si="128"/>
        <v>3</v>
      </c>
      <c r="N1362">
        <f t="shared" si="129"/>
        <v>4</v>
      </c>
      <c r="O1362">
        <f t="shared" si="130"/>
        <v>3</v>
      </c>
      <c r="P1362">
        <f t="shared" si="131"/>
        <v>1</v>
      </c>
    </row>
    <row r="1363" spans="1:16" x14ac:dyDescent="0.3">
      <c r="A1363">
        <v>1353</v>
      </c>
      <c r="B1363">
        <v>18</v>
      </c>
      <c r="C1363" t="s">
        <v>27</v>
      </c>
      <c r="D1363" t="s">
        <v>0</v>
      </c>
      <c r="E1363" t="s">
        <v>10</v>
      </c>
      <c r="F1363" t="s">
        <v>14</v>
      </c>
      <c r="G1363" t="s">
        <v>7</v>
      </c>
      <c r="H1363" t="s">
        <v>25</v>
      </c>
      <c r="J1363">
        <v>18</v>
      </c>
      <c r="K1363">
        <f t="shared" si="126"/>
        <v>1</v>
      </c>
      <c r="L1363">
        <f t="shared" si="127"/>
        <v>1</v>
      </c>
      <c r="M1363">
        <f t="shared" si="128"/>
        <v>3</v>
      </c>
      <c r="N1363">
        <f t="shared" si="129"/>
        <v>4</v>
      </c>
      <c r="O1363">
        <f t="shared" si="130"/>
        <v>2</v>
      </c>
      <c r="P1363">
        <f t="shared" si="131"/>
        <v>1</v>
      </c>
    </row>
    <row r="1364" spans="1:16" x14ac:dyDescent="0.3">
      <c r="A1364">
        <v>1354</v>
      </c>
      <c r="B1364">
        <v>23</v>
      </c>
      <c r="C1364" t="s">
        <v>8</v>
      </c>
      <c r="D1364" t="s">
        <v>0</v>
      </c>
      <c r="E1364" t="s">
        <v>10</v>
      </c>
      <c r="F1364" t="s">
        <v>6</v>
      </c>
      <c r="G1364" t="s">
        <v>3</v>
      </c>
      <c r="H1364" t="s">
        <v>25</v>
      </c>
      <c r="J1364">
        <v>23</v>
      </c>
      <c r="K1364">
        <f t="shared" si="126"/>
        <v>0</v>
      </c>
      <c r="L1364">
        <f t="shared" si="127"/>
        <v>1</v>
      </c>
      <c r="M1364">
        <f t="shared" si="128"/>
        <v>3</v>
      </c>
      <c r="N1364">
        <f t="shared" si="129"/>
        <v>2</v>
      </c>
      <c r="O1364">
        <f t="shared" si="130"/>
        <v>1</v>
      </c>
      <c r="P1364">
        <f t="shared" si="131"/>
        <v>1</v>
      </c>
    </row>
    <row r="1365" spans="1:16" x14ac:dyDescent="0.3">
      <c r="A1365">
        <v>1355</v>
      </c>
      <c r="B1365">
        <v>18</v>
      </c>
      <c r="C1365" t="s">
        <v>27</v>
      </c>
      <c r="D1365" t="s">
        <v>0</v>
      </c>
      <c r="E1365" t="s">
        <v>10</v>
      </c>
      <c r="F1365" t="s">
        <v>2</v>
      </c>
      <c r="G1365" t="s">
        <v>12</v>
      </c>
      <c r="H1365" t="s">
        <v>25</v>
      </c>
      <c r="J1365">
        <v>18</v>
      </c>
      <c r="K1365">
        <f t="shared" si="126"/>
        <v>1</v>
      </c>
      <c r="L1365">
        <f t="shared" si="127"/>
        <v>1</v>
      </c>
      <c r="M1365">
        <f t="shared" si="128"/>
        <v>3</v>
      </c>
      <c r="N1365">
        <f t="shared" si="129"/>
        <v>1</v>
      </c>
      <c r="O1365">
        <f t="shared" si="130"/>
        <v>3</v>
      </c>
      <c r="P1365">
        <f t="shared" si="131"/>
        <v>1</v>
      </c>
    </row>
    <row r="1366" spans="1:16" x14ac:dyDescent="0.3">
      <c r="A1366">
        <v>1356</v>
      </c>
      <c r="B1366">
        <v>22</v>
      </c>
      <c r="C1366" t="s">
        <v>8</v>
      </c>
      <c r="D1366" t="s">
        <v>0</v>
      </c>
      <c r="E1366" t="s">
        <v>10</v>
      </c>
      <c r="F1366" t="s">
        <v>14</v>
      </c>
      <c r="G1366" t="s">
        <v>3</v>
      </c>
      <c r="H1366" t="s">
        <v>25</v>
      </c>
      <c r="J1366">
        <v>22</v>
      </c>
      <c r="K1366">
        <f t="shared" si="126"/>
        <v>0</v>
      </c>
      <c r="L1366">
        <f t="shared" si="127"/>
        <v>1</v>
      </c>
      <c r="M1366">
        <f t="shared" si="128"/>
        <v>3</v>
      </c>
      <c r="N1366">
        <f t="shared" si="129"/>
        <v>4</v>
      </c>
      <c r="O1366">
        <f t="shared" si="130"/>
        <v>1</v>
      </c>
      <c r="P1366">
        <f t="shared" si="131"/>
        <v>1</v>
      </c>
    </row>
    <row r="1367" spans="1:16" x14ac:dyDescent="0.3">
      <c r="A1367">
        <v>1357</v>
      </c>
      <c r="B1367">
        <v>21</v>
      </c>
      <c r="C1367" t="s">
        <v>8</v>
      </c>
      <c r="D1367" t="s">
        <v>0</v>
      </c>
      <c r="E1367" t="s">
        <v>10</v>
      </c>
      <c r="F1367" t="s">
        <v>14</v>
      </c>
      <c r="G1367" t="s">
        <v>3</v>
      </c>
      <c r="H1367" t="s">
        <v>25</v>
      </c>
      <c r="J1367">
        <v>21</v>
      </c>
      <c r="K1367">
        <f t="shared" si="126"/>
        <v>0</v>
      </c>
      <c r="L1367">
        <f t="shared" si="127"/>
        <v>1</v>
      </c>
      <c r="M1367">
        <f t="shared" si="128"/>
        <v>3</v>
      </c>
      <c r="N1367">
        <f t="shared" si="129"/>
        <v>4</v>
      </c>
      <c r="O1367">
        <f t="shared" si="130"/>
        <v>1</v>
      </c>
      <c r="P1367">
        <f t="shared" si="131"/>
        <v>1</v>
      </c>
    </row>
    <row r="1368" spans="1:16" x14ac:dyDescent="0.3">
      <c r="A1368">
        <v>1358</v>
      </c>
      <c r="B1368">
        <v>19</v>
      </c>
      <c r="C1368" t="s">
        <v>27</v>
      </c>
      <c r="D1368" t="s">
        <v>0</v>
      </c>
      <c r="E1368" t="s">
        <v>10</v>
      </c>
      <c r="F1368" t="s">
        <v>11</v>
      </c>
      <c r="G1368" t="s">
        <v>7</v>
      </c>
      <c r="H1368" t="s">
        <v>25</v>
      </c>
      <c r="J1368">
        <v>19</v>
      </c>
      <c r="K1368">
        <f t="shared" si="126"/>
        <v>1</v>
      </c>
      <c r="L1368">
        <f t="shared" si="127"/>
        <v>1</v>
      </c>
      <c r="M1368">
        <f t="shared" si="128"/>
        <v>3</v>
      </c>
      <c r="N1368">
        <f t="shared" si="129"/>
        <v>3</v>
      </c>
      <c r="O1368">
        <f t="shared" si="130"/>
        <v>2</v>
      </c>
      <c r="P1368">
        <f t="shared" si="131"/>
        <v>1</v>
      </c>
    </row>
    <row r="1369" spans="1:16" x14ac:dyDescent="0.3">
      <c r="A1369">
        <v>1359</v>
      </c>
      <c r="B1369">
        <v>18</v>
      </c>
      <c r="C1369" t="s">
        <v>27</v>
      </c>
      <c r="D1369" t="s">
        <v>0</v>
      </c>
      <c r="E1369" t="s">
        <v>10</v>
      </c>
      <c r="F1369" t="s">
        <v>6</v>
      </c>
      <c r="G1369" t="s">
        <v>15</v>
      </c>
      <c r="H1369" t="s">
        <v>25</v>
      </c>
      <c r="J1369">
        <v>18</v>
      </c>
      <c r="K1369">
        <f t="shared" si="126"/>
        <v>1</v>
      </c>
      <c r="L1369">
        <f t="shared" si="127"/>
        <v>1</v>
      </c>
      <c r="M1369">
        <f t="shared" si="128"/>
        <v>3</v>
      </c>
      <c r="N1369">
        <f t="shared" si="129"/>
        <v>2</v>
      </c>
      <c r="O1369">
        <f t="shared" si="130"/>
        <v>4</v>
      </c>
      <c r="P1369">
        <f t="shared" si="131"/>
        <v>1</v>
      </c>
    </row>
    <row r="1370" spans="1:16" x14ac:dyDescent="0.3">
      <c r="A1370">
        <v>1360</v>
      </c>
      <c r="B1370">
        <v>24</v>
      </c>
      <c r="C1370" t="s">
        <v>8</v>
      </c>
      <c r="D1370" t="s">
        <v>0</v>
      </c>
      <c r="E1370" t="s">
        <v>10</v>
      </c>
      <c r="F1370" t="s">
        <v>14</v>
      </c>
      <c r="G1370" t="s">
        <v>15</v>
      </c>
      <c r="H1370" t="s">
        <v>25</v>
      </c>
      <c r="J1370">
        <v>24</v>
      </c>
      <c r="K1370">
        <f t="shared" si="126"/>
        <v>0</v>
      </c>
      <c r="L1370">
        <f t="shared" si="127"/>
        <v>1</v>
      </c>
      <c r="M1370">
        <f t="shared" si="128"/>
        <v>3</v>
      </c>
      <c r="N1370">
        <f t="shared" si="129"/>
        <v>4</v>
      </c>
      <c r="O1370">
        <f t="shared" si="130"/>
        <v>4</v>
      </c>
      <c r="P1370">
        <f t="shared" si="131"/>
        <v>1</v>
      </c>
    </row>
    <row r="1371" spans="1:16" x14ac:dyDescent="0.3">
      <c r="A1371">
        <v>1361</v>
      </c>
      <c r="B1371">
        <v>23</v>
      </c>
      <c r="C1371" t="s">
        <v>8</v>
      </c>
      <c r="D1371" t="s">
        <v>0</v>
      </c>
      <c r="E1371" t="s">
        <v>10</v>
      </c>
      <c r="F1371" t="s">
        <v>11</v>
      </c>
      <c r="G1371" t="s">
        <v>3</v>
      </c>
      <c r="H1371" t="s">
        <v>25</v>
      </c>
      <c r="J1371">
        <v>23</v>
      </c>
      <c r="K1371">
        <f t="shared" si="126"/>
        <v>0</v>
      </c>
      <c r="L1371">
        <f t="shared" si="127"/>
        <v>1</v>
      </c>
      <c r="M1371">
        <f t="shared" si="128"/>
        <v>3</v>
      </c>
      <c r="N1371">
        <f t="shared" si="129"/>
        <v>3</v>
      </c>
      <c r="O1371">
        <f t="shared" si="130"/>
        <v>1</v>
      </c>
      <c r="P1371">
        <f t="shared" si="131"/>
        <v>1</v>
      </c>
    </row>
    <row r="1372" spans="1:16" x14ac:dyDescent="0.3">
      <c r="A1372">
        <v>1362</v>
      </c>
      <c r="B1372">
        <v>18</v>
      </c>
      <c r="C1372" t="s">
        <v>27</v>
      </c>
      <c r="D1372" t="s">
        <v>0</v>
      </c>
      <c r="E1372" t="s">
        <v>10</v>
      </c>
      <c r="F1372" t="s">
        <v>14</v>
      </c>
      <c r="G1372" t="s">
        <v>3</v>
      </c>
      <c r="H1372" t="s">
        <v>25</v>
      </c>
      <c r="J1372">
        <v>18</v>
      </c>
      <c r="K1372">
        <f t="shared" si="126"/>
        <v>1</v>
      </c>
      <c r="L1372">
        <f t="shared" si="127"/>
        <v>1</v>
      </c>
      <c r="M1372">
        <f t="shared" si="128"/>
        <v>3</v>
      </c>
      <c r="N1372">
        <f t="shared" si="129"/>
        <v>4</v>
      </c>
      <c r="O1372">
        <f t="shared" si="130"/>
        <v>1</v>
      </c>
      <c r="P1372">
        <f t="shared" si="131"/>
        <v>1</v>
      </c>
    </row>
    <row r="1373" spans="1:16" x14ac:dyDescent="0.3">
      <c r="A1373">
        <v>1363</v>
      </c>
      <c r="B1373">
        <v>24</v>
      </c>
      <c r="C1373" t="s">
        <v>8</v>
      </c>
      <c r="D1373" t="s">
        <v>0</v>
      </c>
      <c r="E1373" t="s">
        <v>10</v>
      </c>
      <c r="F1373" t="s">
        <v>16</v>
      </c>
      <c r="G1373" t="s">
        <v>3</v>
      </c>
      <c r="H1373" t="s">
        <v>25</v>
      </c>
      <c r="J1373">
        <v>24</v>
      </c>
      <c r="K1373">
        <f t="shared" si="126"/>
        <v>0</v>
      </c>
      <c r="L1373">
        <f t="shared" si="127"/>
        <v>1</v>
      </c>
      <c r="M1373">
        <f t="shared" si="128"/>
        <v>3</v>
      </c>
      <c r="N1373">
        <f t="shared" si="129"/>
        <v>5</v>
      </c>
      <c r="O1373">
        <f t="shared" si="130"/>
        <v>1</v>
      </c>
      <c r="P1373">
        <f t="shared" si="131"/>
        <v>1</v>
      </c>
    </row>
    <row r="1374" spans="1:16" x14ac:dyDescent="0.3">
      <c r="A1374">
        <v>1364</v>
      </c>
      <c r="B1374">
        <v>19</v>
      </c>
      <c r="C1374" t="s">
        <v>8</v>
      </c>
      <c r="D1374" t="s">
        <v>0</v>
      </c>
      <c r="E1374" t="s">
        <v>10</v>
      </c>
      <c r="F1374" t="s">
        <v>11</v>
      </c>
      <c r="G1374" t="s">
        <v>12</v>
      </c>
      <c r="H1374" t="s">
        <v>25</v>
      </c>
      <c r="J1374">
        <v>19</v>
      </c>
      <c r="K1374">
        <f t="shared" si="126"/>
        <v>0</v>
      </c>
      <c r="L1374">
        <f t="shared" si="127"/>
        <v>1</v>
      </c>
      <c r="M1374">
        <f t="shared" si="128"/>
        <v>3</v>
      </c>
      <c r="N1374">
        <f t="shared" si="129"/>
        <v>3</v>
      </c>
      <c r="O1374">
        <f t="shared" si="130"/>
        <v>3</v>
      </c>
      <c r="P1374">
        <f t="shared" si="131"/>
        <v>1</v>
      </c>
    </row>
    <row r="1375" spans="1:16" x14ac:dyDescent="0.3">
      <c r="A1375">
        <v>1365</v>
      </c>
      <c r="B1375">
        <v>24</v>
      </c>
      <c r="C1375" t="s">
        <v>8</v>
      </c>
      <c r="D1375" t="s">
        <v>0</v>
      </c>
      <c r="E1375" t="s">
        <v>10</v>
      </c>
      <c r="F1375" t="s">
        <v>14</v>
      </c>
      <c r="G1375" t="s">
        <v>12</v>
      </c>
      <c r="H1375" t="s">
        <v>25</v>
      </c>
      <c r="J1375">
        <v>24</v>
      </c>
      <c r="K1375">
        <f t="shared" si="126"/>
        <v>0</v>
      </c>
      <c r="L1375">
        <f t="shared" si="127"/>
        <v>1</v>
      </c>
      <c r="M1375">
        <f t="shared" si="128"/>
        <v>3</v>
      </c>
      <c r="N1375">
        <f t="shared" si="129"/>
        <v>4</v>
      </c>
      <c r="O1375">
        <f t="shared" si="130"/>
        <v>3</v>
      </c>
      <c r="P1375">
        <f t="shared" si="131"/>
        <v>1</v>
      </c>
    </row>
    <row r="1376" spans="1:16" x14ac:dyDescent="0.3">
      <c r="A1376">
        <v>1366</v>
      </c>
      <c r="B1376">
        <v>18</v>
      </c>
      <c r="C1376" t="s">
        <v>27</v>
      </c>
      <c r="D1376" t="s">
        <v>0</v>
      </c>
      <c r="E1376" t="s">
        <v>10</v>
      </c>
      <c r="F1376" t="s">
        <v>14</v>
      </c>
      <c r="G1376" t="s">
        <v>7</v>
      </c>
      <c r="H1376" t="s">
        <v>25</v>
      </c>
      <c r="J1376">
        <v>18</v>
      </c>
      <c r="K1376">
        <f t="shared" si="126"/>
        <v>1</v>
      </c>
      <c r="L1376">
        <f t="shared" si="127"/>
        <v>1</v>
      </c>
      <c r="M1376">
        <f t="shared" si="128"/>
        <v>3</v>
      </c>
      <c r="N1376">
        <f t="shared" si="129"/>
        <v>4</v>
      </c>
      <c r="O1376">
        <f t="shared" si="130"/>
        <v>2</v>
      </c>
      <c r="P1376">
        <f t="shared" si="131"/>
        <v>1</v>
      </c>
    </row>
    <row r="1377" spans="1:16" x14ac:dyDescent="0.3">
      <c r="A1377">
        <v>1367</v>
      </c>
      <c r="B1377">
        <v>23</v>
      </c>
      <c r="C1377" t="s">
        <v>8</v>
      </c>
      <c r="D1377" t="s">
        <v>0</v>
      </c>
      <c r="E1377" t="s">
        <v>10</v>
      </c>
      <c r="F1377" t="s">
        <v>6</v>
      </c>
      <c r="G1377" t="s">
        <v>3</v>
      </c>
      <c r="H1377" t="s">
        <v>25</v>
      </c>
      <c r="J1377">
        <v>23</v>
      </c>
      <c r="K1377">
        <f t="shared" si="126"/>
        <v>0</v>
      </c>
      <c r="L1377">
        <f t="shared" si="127"/>
        <v>1</v>
      </c>
      <c r="M1377">
        <f t="shared" si="128"/>
        <v>3</v>
      </c>
      <c r="N1377">
        <f t="shared" si="129"/>
        <v>2</v>
      </c>
      <c r="O1377">
        <f t="shared" si="130"/>
        <v>1</v>
      </c>
      <c r="P1377">
        <f t="shared" si="131"/>
        <v>1</v>
      </c>
    </row>
    <row r="1378" spans="1:16" x14ac:dyDescent="0.3">
      <c r="A1378">
        <v>1368</v>
      </c>
      <c r="B1378">
        <v>18</v>
      </c>
      <c r="C1378" t="s">
        <v>27</v>
      </c>
      <c r="D1378" t="s">
        <v>0</v>
      </c>
      <c r="E1378" t="s">
        <v>10</v>
      </c>
      <c r="F1378" t="s">
        <v>2</v>
      </c>
      <c r="G1378" t="s">
        <v>12</v>
      </c>
      <c r="H1378" t="s">
        <v>25</v>
      </c>
      <c r="J1378">
        <v>18</v>
      </c>
      <c r="K1378">
        <f t="shared" si="126"/>
        <v>1</v>
      </c>
      <c r="L1378">
        <f t="shared" si="127"/>
        <v>1</v>
      </c>
      <c r="M1378">
        <f t="shared" si="128"/>
        <v>3</v>
      </c>
      <c r="N1378">
        <f t="shared" si="129"/>
        <v>1</v>
      </c>
      <c r="O1378">
        <f t="shared" si="130"/>
        <v>3</v>
      </c>
      <c r="P1378">
        <f t="shared" si="131"/>
        <v>1</v>
      </c>
    </row>
    <row r="1379" spans="1:16" x14ac:dyDescent="0.3">
      <c r="A1379">
        <v>1369</v>
      </c>
      <c r="B1379">
        <v>22</v>
      </c>
      <c r="C1379" t="s">
        <v>8</v>
      </c>
      <c r="D1379" t="s">
        <v>0</v>
      </c>
      <c r="E1379" t="s">
        <v>10</v>
      </c>
      <c r="F1379" t="s">
        <v>14</v>
      </c>
      <c r="G1379" t="s">
        <v>3</v>
      </c>
      <c r="H1379" t="s">
        <v>25</v>
      </c>
      <c r="J1379">
        <v>22</v>
      </c>
      <c r="K1379">
        <f t="shared" si="126"/>
        <v>0</v>
      </c>
      <c r="L1379">
        <f t="shared" si="127"/>
        <v>1</v>
      </c>
      <c r="M1379">
        <f t="shared" si="128"/>
        <v>3</v>
      </c>
      <c r="N1379">
        <f t="shared" si="129"/>
        <v>4</v>
      </c>
      <c r="O1379">
        <f t="shared" si="130"/>
        <v>1</v>
      </c>
      <c r="P1379">
        <f t="shared" si="131"/>
        <v>1</v>
      </c>
    </row>
    <row r="1380" spans="1:16" x14ac:dyDescent="0.3">
      <c r="A1380">
        <v>1370</v>
      </c>
      <c r="B1380">
        <v>21</v>
      </c>
      <c r="C1380" t="s">
        <v>8</v>
      </c>
      <c r="D1380" t="s">
        <v>0</v>
      </c>
      <c r="E1380" t="s">
        <v>10</v>
      </c>
      <c r="F1380" t="s">
        <v>14</v>
      </c>
      <c r="G1380" t="s">
        <v>3</v>
      </c>
      <c r="H1380" t="s">
        <v>25</v>
      </c>
      <c r="J1380">
        <v>21</v>
      </c>
      <c r="K1380">
        <f t="shared" si="126"/>
        <v>0</v>
      </c>
      <c r="L1380">
        <f t="shared" si="127"/>
        <v>1</v>
      </c>
      <c r="M1380">
        <f t="shared" si="128"/>
        <v>3</v>
      </c>
      <c r="N1380">
        <f t="shared" si="129"/>
        <v>4</v>
      </c>
      <c r="O1380">
        <f t="shared" si="130"/>
        <v>1</v>
      </c>
      <c r="P1380">
        <f t="shared" si="131"/>
        <v>1</v>
      </c>
    </row>
    <row r="1381" spans="1:16" x14ac:dyDescent="0.3">
      <c r="A1381">
        <v>1371</v>
      </c>
      <c r="B1381">
        <v>19</v>
      </c>
      <c r="C1381" t="s">
        <v>27</v>
      </c>
      <c r="D1381" t="s">
        <v>0</v>
      </c>
      <c r="E1381" t="s">
        <v>10</v>
      </c>
      <c r="F1381" t="s">
        <v>11</v>
      </c>
      <c r="G1381" t="s">
        <v>7</v>
      </c>
      <c r="H1381" t="s">
        <v>25</v>
      </c>
      <c r="J1381">
        <v>19</v>
      </c>
      <c r="K1381">
        <f t="shared" si="126"/>
        <v>1</v>
      </c>
      <c r="L1381">
        <f t="shared" si="127"/>
        <v>1</v>
      </c>
      <c r="M1381">
        <f t="shared" si="128"/>
        <v>3</v>
      </c>
      <c r="N1381">
        <f t="shared" si="129"/>
        <v>3</v>
      </c>
      <c r="O1381">
        <f t="shared" si="130"/>
        <v>2</v>
      </c>
      <c r="P1381">
        <f t="shared" si="131"/>
        <v>1</v>
      </c>
    </row>
    <row r="1382" spans="1:16" x14ac:dyDescent="0.3">
      <c r="A1382">
        <v>1372</v>
      </c>
      <c r="B1382">
        <v>18</v>
      </c>
      <c r="C1382" t="s">
        <v>27</v>
      </c>
      <c r="D1382" t="s">
        <v>0</v>
      </c>
      <c r="E1382" t="s">
        <v>10</v>
      </c>
      <c r="F1382" t="s">
        <v>6</v>
      </c>
      <c r="G1382" t="s">
        <v>15</v>
      </c>
      <c r="H1382" t="s">
        <v>25</v>
      </c>
      <c r="J1382">
        <v>18</v>
      </c>
      <c r="K1382">
        <f t="shared" si="126"/>
        <v>1</v>
      </c>
      <c r="L1382">
        <f t="shared" si="127"/>
        <v>1</v>
      </c>
      <c r="M1382">
        <f t="shared" si="128"/>
        <v>3</v>
      </c>
      <c r="N1382">
        <f t="shared" si="129"/>
        <v>2</v>
      </c>
      <c r="O1382">
        <f t="shared" si="130"/>
        <v>4</v>
      </c>
      <c r="P1382">
        <f t="shared" si="131"/>
        <v>1</v>
      </c>
    </row>
    <row r="1383" spans="1:16" x14ac:dyDescent="0.3">
      <c r="A1383">
        <v>1373</v>
      </c>
      <c r="B1383">
        <v>24</v>
      </c>
      <c r="C1383" t="s">
        <v>8</v>
      </c>
      <c r="D1383" t="s">
        <v>0</v>
      </c>
      <c r="E1383" t="s">
        <v>10</v>
      </c>
      <c r="F1383" t="s">
        <v>14</v>
      </c>
      <c r="G1383" t="s">
        <v>15</v>
      </c>
      <c r="H1383" t="s">
        <v>25</v>
      </c>
      <c r="J1383">
        <v>24</v>
      </c>
      <c r="K1383">
        <f t="shared" si="126"/>
        <v>0</v>
      </c>
      <c r="L1383">
        <f t="shared" si="127"/>
        <v>1</v>
      </c>
      <c r="M1383">
        <f t="shared" si="128"/>
        <v>3</v>
      </c>
      <c r="N1383">
        <f t="shared" si="129"/>
        <v>4</v>
      </c>
      <c r="O1383">
        <f t="shared" si="130"/>
        <v>4</v>
      </c>
      <c r="P1383">
        <f t="shared" si="131"/>
        <v>1</v>
      </c>
    </row>
    <row r="1384" spans="1:16" x14ac:dyDescent="0.3">
      <c r="A1384">
        <v>1374</v>
      </c>
      <c r="B1384">
        <v>23</v>
      </c>
      <c r="C1384" t="s">
        <v>8</v>
      </c>
      <c r="D1384" t="s">
        <v>0</v>
      </c>
      <c r="E1384" t="s">
        <v>10</v>
      </c>
      <c r="F1384" t="s">
        <v>11</v>
      </c>
      <c r="G1384" t="s">
        <v>3</v>
      </c>
      <c r="H1384" t="s">
        <v>25</v>
      </c>
      <c r="J1384">
        <v>23</v>
      </c>
      <c r="K1384">
        <f t="shared" si="126"/>
        <v>0</v>
      </c>
      <c r="L1384">
        <f t="shared" si="127"/>
        <v>1</v>
      </c>
      <c r="M1384">
        <f t="shared" si="128"/>
        <v>3</v>
      </c>
      <c r="N1384">
        <f t="shared" si="129"/>
        <v>3</v>
      </c>
      <c r="O1384">
        <f t="shared" si="130"/>
        <v>1</v>
      </c>
      <c r="P1384">
        <f t="shared" si="131"/>
        <v>1</v>
      </c>
    </row>
    <row r="1385" spans="1:16" x14ac:dyDescent="0.3">
      <c r="A1385">
        <v>1375</v>
      </c>
      <c r="B1385">
        <v>18</v>
      </c>
      <c r="C1385" t="s">
        <v>27</v>
      </c>
      <c r="D1385" t="s">
        <v>0</v>
      </c>
      <c r="E1385" t="s">
        <v>10</v>
      </c>
      <c r="F1385" t="s">
        <v>14</v>
      </c>
      <c r="G1385" t="s">
        <v>3</v>
      </c>
      <c r="H1385" t="s">
        <v>25</v>
      </c>
      <c r="J1385">
        <v>18</v>
      </c>
      <c r="K1385">
        <f t="shared" si="126"/>
        <v>1</v>
      </c>
      <c r="L1385">
        <f t="shared" si="127"/>
        <v>1</v>
      </c>
      <c r="M1385">
        <f t="shared" si="128"/>
        <v>3</v>
      </c>
      <c r="N1385">
        <f t="shared" si="129"/>
        <v>4</v>
      </c>
      <c r="O1385">
        <f t="shared" si="130"/>
        <v>1</v>
      </c>
      <c r="P1385">
        <f t="shared" si="131"/>
        <v>1</v>
      </c>
    </row>
    <row r="1386" spans="1:16" x14ac:dyDescent="0.3">
      <c r="A1386">
        <v>1376</v>
      </c>
      <c r="B1386">
        <v>24</v>
      </c>
      <c r="C1386" t="s">
        <v>8</v>
      </c>
      <c r="D1386" t="s">
        <v>0</v>
      </c>
      <c r="E1386" t="s">
        <v>10</v>
      </c>
      <c r="F1386" t="s">
        <v>16</v>
      </c>
      <c r="G1386" t="s">
        <v>3</v>
      </c>
      <c r="H1386" t="s">
        <v>25</v>
      </c>
      <c r="J1386">
        <v>24</v>
      </c>
      <c r="K1386">
        <f t="shared" si="126"/>
        <v>0</v>
      </c>
      <c r="L1386">
        <f t="shared" si="127"/>
        <v>1</v>
      </c>
      <c r="M1386">
        <f t="shared" si="128"/>
        <v>3</v>
      </c>
      <c r="N1386">
        <f t="shared" si="129"/>
        <v>5</v>
      </c>
      <c r="O1386">
        <f t="shared" si="130"/>
        <v>1</v>
      </c>
      <c r="P1386">
        <f t="shared" si="131"/>
        <v>1</v>
      </c>
    </row>
    <row r="1387" spans="1:16" x14ac:dyDescent="0.3">
      <c r="A1387">
        <v>1377</v>
      </c>
      <c r="B1387">
        <v>19</v>
      </c>
      <c r="C1387" t="s">
        <v>8</v>
      </c>
      <c r="D1387" t="s">
        <v>0</v>
      </c>
      <c r="E1387" t="s">
        <v>10</v>
      </c>
      <c r="F1387" t="s">
        <v>11</v>
      </c>
      <c r="G1387" t="s">
        <v>12</v>
      </c>
      <c r="H1387" t="s">
        <v>25</v>
      </c>
      <c r="J1387">
        <v>19</v>
      </c>
      <c r="K1387">
        <f t="shared" si="126"/>
        <v>0</v>
      </c>
      <c r="L1387">
        <f t="shared" si="127"/>
        <v>1</v>
      </c>
      <c r="M1387">
        <f t="shared" si="128"/>
        <v>3</v>
      </c>
      <c r="N1387">
        <f t="shared" si="129"/>
        <v>3</v>
      </c>
      <c r="O1387">
        <f t="shared" si="130"/>
        <v>3</v>
      </c>
      <c r="P1387">
        <f t="shared" si="131"/>
        <v>1</v>
      </c>
    </row>
    <row r="1388" spans="1:16" x14ac:dyDescent="0.3">
      <c r="A1388">
        <v>1378</v>
      </c>
      <c r="B1388">
        <v>24</v>
      </c>
      <c r="C1388" t="s">
        <v>8</v>
      </c>
      <c r="D1388" t="s">
        <v>0</v>
      </c>
      <c r="E1388" t="s">
        <v>10</v>
      </c>
      <c r="F1388" t="s">
        <v>14</v>
      </c>
      <c r="G1388" t="s">
        <v>12</v>
      </c>
      <c r="H1388" t="s">
        <v>25</v>
      </c>
      <c r="J1388">
        <v>24</v>
      </c>
      <c r="K1388">
        <f t="shared" si="126"/>
        <v>0</v>
      </c>
      <c r="L1388">
        <f t="shared" si="127"/>
        <v>1</v>
      </c>
      <c r="M1388">
        <f t="shared" si="128"/>
        <v>3</v>
      </c>
      <c r="N1388">
        <f t="shared" si="129"/>
        <v>4</v>
      </c>
      <c r="O1388">
        <f t="shared" si="130"/>
        <v>3</v>
      </c>
      <c r="P1388">
        <f t="shared" si="131"/>
        <v>1</v>
      </c>
    </row>
    <row r="1389" spans="1:16" x14ac:dyDescent="0.3">
      <c r="A1389">
        <v>1379</v>
      </c>
      <c r="B1389">
        <v>18</v>
      </c>
      <c r="C1389" t="s">
        <v>27</v>
      </c>
      <c r="D1389" t="s">
        <v>0</v>
      </c>
      <c r="E1389" t="s">
        <v>10</v>
      </c>
      <c r="F1389" t="s">
        <v>14</v>
      </c>
      <c r="G1389" t="s">
        <v>7</v>
      </c>
      <c r="H1389" t="s">
        <v>25</v>
      </c>
      <c r="J1389">
        <v>18</v>
      </c>
      <c r="K1389">
        <f t="shared" si="126"/>
        <v>1</v>
      </c>
      <c r="L1389">
        <f t="shared" si="127"/>
        <v>1</v>
      </c>
      <c r="M1389">
        <f t="shared" si="128"/>
        <v>3</v>
      </c>
      <c r="N1389">
        <f t="shared" si="129"/>
        <v>4</v>
      </c>
      <c r="O1389">
        <f t="shared" si="130"/>
        <v>2</v>
      </c>
      <c r="P1389">
        <f t="shared" si="131"/>
        <v>1</v>
      </c>
    </row>
    <row r="1390" spans="1:16" x14ac:dyDescent="0.3">
      <c r="A1390">
        <v>1380</v>
      </c>
      <c r="B1390">
        <v>23</v>
      </c>
      <c r="C1390" t="s">
        <v>8</v>
      </c>
      <c r="D1390" t="s">
        <v>0</v>
      </c>
      <c r="E1390" t="s">
        <v>10</v>
      </c>
      <c r="F1390" t="s">
        <v>6</v>
      </c>
      <c r="G1390" t="s">
        <v>3</v>
      </c>
      <c r="H1390" t="s">
        <v>25</v>
      </c>
      <c r="J1390">
        <v>23</v>
      </c>
      <c r="K1390">
        <f t="shared" si="126"/>
        <v>0</v>
      </c>
      <c r="L1390">
        <f t="shared" si="127"/>
        <v>1</v>
      </c>
      <c r="M1390">
        <f t="shared" si="128"/>
        <v>3</v>
      </c>
      <c r="N1390">
        <f t="shared" si="129"/>
        <v>2</v>
      </c>
      <c r="O1390">
        <f t="shared" si="130"/>
        <v>1</v>
      </c>
      <c r="P1390">
        <f t="shared" si="131"/>
        <v>1</v>
      </c>
    </row>
    <row r="1391" spans="1:16" x14ac:dyDescent="0.3">
      <c r="A1391">
        <v>1381</v>
      </c>
      <c r="B1391">
        <v>18</v>
      </c>
      <c r="C1391" t="s">
        <v>27</v>
      </c>
      <c r="D1391" t="s">
        <v>0</v>
      </c>
      <c r="E1391" t="s">
        <v>10</v>
      </c>
      <c r="F1391" t="s">
        <v>2</v>
      </c>
      <c r="G1391" t="s">
        <v>12</v>
      </c>
      <c r="H1391" t="s">
        <v>25</v>
      </c>
      <c r="J1391">
        <v>18</v>
      </c>
      <c r="K1391">
        <f t="shared" si="126"/>
        <v>1</v>
      </c>
      <c r="L1391">
        <f t="shared" si="127"/>
        <v>1</v>
      </c>
      <c r="M1391">
        <f t="shared" si="128"/>
        <v>3</v>
      </c>
      <c r="N1391">
        <f t="shared" si="129"/>
        <v>1</v>
      </c>
      <c r="O1391">
        <f t="shared" si="130"/>
        <v>3</v>
      </c>
      <c r="P1391">
        <f t="shared" si="131"/>
        <v>1</v>
      </c>
    </row>
    <row r="1392" spans="1:16" x14ac:dyDescent="0.3">
      <c r="A1392">
        <v>1382</v>
      </c>
      <c r="B1392">
        <v>22</v>
      </c>
      <c r="C1392" t="s">
        <v>8</v>
      </c>
      <c r="D1392" t="s">
        <v>0</v>
      </c>
      <c r="E1392" t="s">
        <v>10</v>
      </c>
      <c r="F1392" t="s">
        <v>14</v>
      </c>
      <c r="G1392" t="s">
        <v>3</v>
      </c>
      <c r="H1392" t="s">
        <v>25</v>
      </c>
      <c r="J1392">
        <v>22</v>
      </c>
      <c r="K1392">
        <f t="shared" si="126"/>
        <v>0</v>
      </c>
      <c r="L1392">
        <f t="shared" si="127"/>
        <v>1</v>
      </c>
      <c r="M1392">
        <f t="shared" si="128"/>
        <v>3</v>
      </c>
      <c r="N1392">
        <f t="shared" si="129"/>
        <v>4</v>
      </c>
      <c r="O1392">
        <f t="shared" si="130"/>
        <v>1</v>
      </c>
      <c r="P1392">
        <f t="shared" si="131"/>
        <v>1</v>
      </c>
    </row>
    <row r="1393" spans="1:16" x14ac:dyDescent="0.3">
      <c r="A1393">
        <v>1383</v>
      </c>
      <c r="B1393">
        <v>21</v>
      </c>
      <c r="C1393" t="s">
        <v>8</v>
      </c>
      <c r="D1393" t="s">
        <v>0</v>
      </c>
      <c r="E1393" t="s">
        <v>10</v>
      </c>
      <c r="F1393" t="s">
        <v>14</v>
      </c>
      <c r="G1393" t="s">
        <v>3</v>
      </c>
      <c r="H1393" t="s">
        <v>25</v>
      </c>
      <c r="J1393">
        <v>21</v>
      </c>
      <c r="K1393">
        <f t="shared" si="126"/>
        <v>0</v>
      </c>
      <c r="L1393">
        <f t="shared" si="127"/>
        <v>1</v>
      </c>
      <c r="M1393">
        <f t="shared" si="128"/>
        <v>3</v>
      </c>
      <c r="N1393">
        <f t="shared" si="129"/>
        <v>4</v>
      </c>
      <c r="O1393">
        <f t="shared" si="130"/>
        <v>1</v>
      </c>
      <c r="P1393">
        <f t="shared" si="131"/>
        <v>1</v>
      </c>
    </row>
    <row r="1394" spans="1:16" x14ac:dyDescent="0.3">
      <c r="A1394">
        <v>1384</v>
      </c>
      <c r="B1394">
        <v>19</v>
      </c>
      <c r="C1394" t="s">
        <v>27</v>
      </c>
      <c r="D1394" t="s">
        <v>0</v>
      </c>
      <c r="E1394" t="s">
        <v>10</v>
      </c>
      <c r="F1394" t="s">
        <v>11</v>
      </c>
      <c r="G1394" t="s">
        <v>7</v>
      </c>
      <c r="H1394" t="s">
        <v>25</v>
      </c>
      <c r="J1394">
        <v>19</v>
      </c>
      <c r="K1394">
        <f t="shared" si="126"/>
        <v>1</v>
      </c>
      <c r="L1394">
        <f t="shared" si="127"/>
        <v>1</v>
      </c>
      <c r="M1394">
        <f t="shared" si="128"/>
        <v>3</v>
      </c>
      <c r="N1394">
        <f t="shared" si="129"/>
        <v>3</v>
      </c>
      <c r="O1394">
        <f t="shared" si="130"/>
        <v>2</v>
      </c>
      <c r="P1394">
        <f t="shared" si="131"/>
        <v>1</v>
      </c>
    </row>
    <row r="1395" spans="1:16" x14ac:dyDescent="0.3">
      <c r="A1395">
        <v>1385</v>
      </c>
      <c r="B1395">
        <v>18</v>
      </c>
      <c r="C1395" t="s">
        <v>27</v>
      </c>
      <c r="D1395" t="s">
        <v>0</v>
      </c>
      <c r="E1395" t="s">
        <v>10</v>
      </c>
      <c r="F1395" t="s">
        <v>6</v>
      </c>
      <c r="G1395" t="s">
        <v>15</v>
      </c>
      <c r="H1395" t="s">
        <v>25</v>
      </c>
      <c r="J1395">
        <v>18</v>
      </c>
      <c r="K1395">
        <f t="shared" si="126"/>
        <v>1</v>
      </c>
      <c r="L1395">
        <f t="shared" si="127"/>
        <v>1</v>
      </c>
      <c r="M1395">
        <f t="shared" si="128"/>
        <v>3</v>
      </c>
      <c r="N1395">
        <f t="shared" si="129"/>
        <v>2</v>
      </c>
      <c r="O1395">
        <f t="shared" si="130"/>
        <v>4</v>
      </c>
      <c r="P1395">
        <f t="shared" si="131"/>
        <v>1</v>
      </c>
    </row>
    <row r="1396" spans="1:16" x14ac:dyDescent="0.3">
      <c r="A1396">
        <v>1386</v>
      </c>
      <c r="B1396">
        <v>24</v>
      </c>
      <c r="C1396" t="s">
        <v>8</v>
      </c>
      <c r="D1396" t="s">
        <v>0</v>
      </c>
      <c r="E1396" t="s">
        <v>10</v>
      </c>
      <c r="F1396" t="s">
        <v>14</v>
      </c>
      <c r="G1396" t="s">
        <v>15</v>
      </c>
      <c r="H1396" t="s">
        <v>25</v>
      </c>
      <c r="J1396">
        <v>24</v>
      </c>
      <c r="K1396">
        <f t="shared" si="126"/>
        <v>0</v>
      </c>
      <c r="L1396">
        <f t="shared" si="127"/>
        <v>1</v>
      </c>
      <c r="M1396">
        <f t="shared" si="128"/>
        <v>3</v>
      </c>
      <c r="N1396">
        <f t="shared" si="129"/>
        <v>4</v>
      </c>
      <c r="O1396">
        <f t="shared" si="130"/>
        <v>4</v>
      </c>
      <c r="P1396">
        <f t="shared" si="131"/>
        <v>1</v>
      </c>
    </row>
    <row r="1397" spans="1:16" x14ac:dyDescent="0.3">
      <c r="A1397">
        <v>1387</v>
      </c>
      <c r="B1397">
        <v>23</v>
      </c>
      <c r="C1397" t="s">
        <v>8</v>
      </c>
      <c r="D1397" t="s">
        <v>0</v>
      </c>
      <c r="E1397" t="s">
        <v>10</v>
      </c>
      <c r="F1397" t="s">
        <v>11</v>
      </c>
      <c r="G1397" t="s">
        <v>3</v>
      </c>
      <c r="H1397" t="s">
        <v>25</v>
      </c>
      <c r="J1397">
        <v>23</v>
      </c>
      <c r="K1397">
        <f t="shared" si="126"/>
        <v>0</v>
      </c>
      <c r="L1397">
        <f t="shared" si="127"/>
        <v>1</v>
      </c>
      <c r="M1397">
        <f t="shared" si="128"/>
        <v>3</v>
      </c>
      <c r="N1397">
        <f t="shared" si="129"/>
        <v>3</v>
      </c>
      <c r="O1397">
        <f t="shared" si="130"/>
        <v>1</v>
      </c>
      <c r="P1397">
        <f t="shared" si="131"/>
        <v>1</v>
      </c>
    </row>
    <row r="1398" spans="1:16" x14ac:dyDescent="0.3">
      <c r="A1398">
        <v>1388</v>
      </c>
      <c r="B1398">
        <v>18</v>
      </c>
      <c r="C1398" t="s">
        <v>27</v>
      </c>
      <c r="D1398" t="s">
        <v>0</v>
      </c>
      <c r="E1398" t="s">
        <v>10</v>
      </c>
      <c r="F1398" t="s">
        <v>14</v>
      </c>
      <c r="G1398" t="s">
        <v>3</v>
      </c>
      <c r="H1398" t="s">
        <v>25</v>
      </c>
      <c r="J1398">
        <v>18</v>
      </c>
      <c r="K1398">
        <f t="shared" si="126"/>
        <v>1</v>
      </c>
      <c r="L1398">
        <f t="shared" si="127"/>
        <v>1</v>
      </c>
      <c r="M1398">
        <f t="shared" si="128"/>
        <v>3</v>
      </c>
      <c r="N1398">
        <f t="shared" si="129"/>
        <v>4</v>
      </c>
      <c r="O1398">
        <f t="shared" si="130"/>
        <v>1</v>
      </c>
      <c r="P1398">
        <f t="shared" si="131"/>
        <v>1</v>
      </c>
    </row>
    <row r="1399" spans="1:16" x14ac:dyDescent="0.3">
      <c r="A1399">
        <v>1389</v>
      </c>
      <c r="B1399">
        <v>24</v>
      </c>
      <c r="C1399" t="s">
        <v>8</v>
      </c>
      <c r="D1399" t="s">
        <v>0</v>
      </c>
      <c r="E1399" t="s">
        <v>10</v>
      </c>
      <c r="F1399" t="s">
        <v>16</v>
      </c>
      <c r="G1399" t="s">
        <v>3</v>
      </c>
      <c r="H1399" t="s">
        <v>25</v>
      </c>
      <c r="J1399">
        <v>24</v>
      </c>
      <c r="K1399">
        <f t="shared" si="126"/>
        <v>0</v>
      </c>
      <c r="L1399">
        <f t="shared" si="127"/>
        <v>1</v>
      </c>
      <c r="M1399">
        <f t="shared" si="128"/>
        <v>3</v>
      </c>
      <c r="N1399">
        <f t="shared" si="129"/>
        <v>5</v>
      </c>
      <c r="O1399">
        <f t="shared" si="130"/>
        <v>1</v>
      </c>
      <c r="P1399">
        <f t="shared" si="131"/>
        <v>1</v>
      </c>
    </row>
    <row r="1400" spans="1:16" x14ac:dyDescent="0.3">
      <c r="A1400">
        <v>1390</v>
      </c>
      <c r="B1400">
        <v>19</v>
      </c>
      <c r="C1400" t="s">
        <v>8</v>
      </c>
      <c r="D1400" t="s">
        <v>0</v>
      </c>
      <c r="E1400" t="s">
        <v>10</v>
      </c>
      <c r="F1400" t="s">
        <v>11</v>
      </c>
      <c r="G1400" t="s">
        <v>12</v>
      </c>
      <c r="H1400" t="s">
        <v>25</v>
      </c>
      <c r="J1400">
        <v>19</v>
      </c>
      <c r="K1400">
        <f t="shared" si="126"/>
        <v>0</v>
      </c>
      <c r="L1400">
        <f t="shared" si="127"/>
        <v>1</v>
      </c>
      <c r="M1400">
        <f t="shared" si="128"/>
        <v>3</v>
      </c>
      <c r="N1400">
        <f t="shared" si="129"/>
        <v>3</v>
      </c>
      <c r="O1400">
        <f t="shared" si="130"/>
        <v>3</v>
      </c>
      <c r="P1400">
        <f t="shared" si="131"/>
        <v>1</v>
      </c>
    </row>
    <row r="1401" spans="1:16" x14ac:dyDescent="0.3">
      <c r="A1401">
        <v>1391</v>
      </c>
      <c r="B1401">
        <v>24</v>
      </c>
      <c r="C1401" t="s">
        <v>8</v>
      </c>
      <c r="D1401" t="s">
        <v>0</v>
      </c>
      <c r="E1401" t="s">
        <v>10</v>
      </c>
      <c r="F1401" t="s">
        <v>14</v>
      </c>
      <c r="G1401" t="s">
        <v>12</v>
      </c>
      <c r="H1401" t="s">
        <v>25</v>
      </c>
      <c r="J1401">
        <v>24</v>
      </c>
      <c r="K1401">
        <f t="shared" si="126"/>
        <v>0</v>
      </c>
      <c r="L1401">
        <f t="shared" si="127"/>
        <v>1</v>
      </c>
      <c r="M1401">
        <f t="shared" si="128"/>
        <v>3</v>
      </c>
      <c r="N1401">
        <f t="shared" si="129"/>
        <v>4</v>
      </c>
      <c r="O1401">
        <f t="shared" si="130"/>
        <v>3</v>
      </c>
      <c r="P1401">
        <f t="shared" si="131"/>
        <v>1</v>
      </c>
    </row>
    <row r="1402" spans="1:16" x14ac:dyDescent="0.3">
      <c r="A1402">
        <v>1392</v>
      </c>
      <c r="B1402">
        <v>18</v>
      </c>
      <c r="C1402" t="s">
        <v>27</v>
      </c>
      <c r="D1402" t="s">
        <v>0</v>
      </c>
      <c r="E1402" t="s">
        <v>10</v>
      </c>
      <c r="F1402" t="s">
        <v>14</v>
      </c>
      <c r="G1402" t="s">
        <v>7</v>
      </c>
      <c r="H1402" t="s">
        <v>25</v>
      </c>
      <c r="J1402">
        <v>18</v>
      </c>
      <c r="K1402">
        <f t="shared" si="126"/>
        <v>1</v>
      </c>
      <c r="L1402">
        <f t="shared" si="127"/>
        <v>1</v>
      </c>
      <c r="M1402">
        <f t="shared" si="128"/>
        <v>3</v>
      </c>
      <c r="N1402">
        <f t="shared" si="129"/>
        <v>4</v>
      </c>
      <c r="O1402">
        <f t="shared" si="130"/>
        <v>2</v>
      </c>
      <c r="P1402">
        <f t="shared" si="131"/>
        <v>1</v>
      </c>
    </row>
    <row r="1403" spans="1:16" x14ac:dyDescent="0.3">
      <c r="A1403">
        <v>1393</v>
      </c>
      <c r="B1403">
        <v>23</v>
      </c>
      <c r="C1403" t="s">
        <v>8</v>
      </c>
      <c r="D1403" t="s">
        <v>0</v>
      </c>
      <c r="E1403" t="s">
        <v>10</v>
      </c>
      <c r="F1403" t="s">
        <v>6</v>
      </c>
      <c r="G1403" t="s">
        <v>3</v>
      </c>
      <c r="H1403" t="s">
        <v>25</v>
      </c>
      <c r="J1403">
        <v>23</v>
      </c>
      <c r="K1403">
        <f t="shared" si="126"/>
        <v>0</v>
      </c>
      <c r="L1403">
        <f t="shared" si="127"/>
        <v>1</v>
      </c>
      <c r="M1403">
        <f t="shared" si="128"/>
        <v>3</v>
      </c>
      <c r="N1403">
        <f t="shared" si="129"/>
        <v>2</v>
      </c>
      <c r="O1403">
        <f t="shared" si="130"/>
        <v>1</v>
      </c>
      <c r="P1403">
        <f t="shared" si="131"/>
        <v>1</v>
      </c>
    </row>
    <row r="1404" spans="1:16" x14ac:dyDescent="0.3">
      <c r="A1404">
        <v>1394</v>
      </c>
      <c r="B1404">
        <v>18</v>
      </c>
      <c r="C1404" t="s">
        <v>27</v>
      </c>
      <c r="D1404" t="s">
        <v>0</v>
      </c>
      <c r="E1404" t="s">
        <v>10</v>
      </c>
      <c r="F1404" t="s">
        <v>2</v>
      </c>
      <c r="G1404" t="s">
        <v>12</v>
      </c>
      <c r="H1404" t="s">
        <v>25</v>
      </c>
      <c r="J1404">
        <v>18</v>
      </c>
      <c r="K1404">
        <f t="shared" si="126"/>
        <v>1</v>
      </c>
      <c r="L1404">
        <f t="shared" si="127"/>
        <v>1</v>
      </c>
      <c r="M1404">
        <f t="shared" si="128"/>
        <v>3</v>
      </c>
      <c r="N1404">
        <f t="shared" si="129"/>
        <v>1</v>
      </c>
      <c r="O1404">
        <f t="shared" si="130"/>
        <v>3</v>
      </c>
      <c r="P1404">
        <f t="shared" si="131"/>
        <v>1</v>
      </c>
    </row>
    <row r="1405" spans="1:16" x14ac:dyDescent="0.3">
      <c r="A1405">
        <v>1395</v>
      </c>
      <c r="B1405">
        <v>22</v>
      </c>
      <c r="C1405" t="s">
        <v>8</v>
      </c>
      <c r="D1405" t="s">
        <v>0</v>
      </c>
      <c r="E1405" t="s">
        <v>10</v>
      </c>
      <c r="F1405" t="s">
        <v>14</v>
      </c>
      <c r="G1405" t="s">
        <v>3</v>
      </c>
      <c r="H1405" t="s">
        <v>25</v>
      </c>
      <c r="J1405">
        <v>22</v>
      </c>
      <c r="K1405">
        <f t="shared" si="126"/>
        <v>0</v>
      </c>
      <c r="L1405">
        <f t="shared" si="127"/>
        <v>1</v>
      </c>
      <c r="M1405">
        <f t="shared" si="128"/>
        <v>3</v>
      </c>
      <c r="N1405">
        <f t="shared" si="129"/>
        <v>4</v>
      </c>
      <c r="O1405">
        <f t="shared" si="130"/>
        <v>1</v>
      </c>
      <c r="P1405">
        <f t="shared" si="131"/>
        <v>1</v>
      </c>
    </row>
    <row r="1406" spans="1:16" x14ac:dyDescent="0.3">
      <c r="A1406">
        <v>1396</v>
      </c>
      <c r="B1406">
        <v>21</v>
      </c>
      <c r="C1406" t="s">
        <v>8</v>
      </c>
      <c r="D1406" t="s">
        <v>0</v>
      </c>
      <c r="E1406" t="s">
        <v>10</v>
      </c>
      <c r="F1406" t="s">
        <v>14</v>
      </c>
      <c r="G1406" t="s">
        <v>3</v>
      </c>
      <c r="H1406" t="s">
        <v>25</v>
      </c>
      <c r="J1406">
        <v>21</v>
      </c>
      <c r="K1406">
        <f t="shared" si="126"/>
        <v>0</v>
      </c>
      <c r="L1406">
        <f t="shared" si="127"/>
        <v>1</v>
      </c>
      <c r="M1406">
        <f t="shared" si="128"/>
        <v>3</v>
      </c>
      <c r="N1406">
        <f t="shared" si="129"/>
        <v>4</v>
      </c>
      <c r="O1406">
        <f t="shared" si="130"/>
        <v>1</v>
      </c>
      <c r="P1406">
        <f t="shared" si="131"/>
        <v>1</v>
      </c>
    </row>
    <row r="1407" spans="1:16" x14ac:dyDescent="0.3">
      <c r="A1407">
        <v>1397</v>
      </c>
      <c r="B1407">
        <v>19</v>
      </c>
      <c r="C1407" t="s">
        <v>27</v>
      </c>
      <c r="D1407" t="s">
        <v>0</v>
      </c>
      <c r="E1407" t="s">
        <v>10</v>
      </c>
      <c r="F1407" t="s">
        <v>11</v>
      </c>
      <c r="G1407" t="s">
        <v>7</v>
      </c>
      <c r="H1407" t="s">
        <v>25</v>
      </c>
      <c r="J1407">
        <v>19</v>
      </c>
      <c r="K1407">
        <f t="shared" si="126"/>
        <v>1</v>
      </c>
      <c r="L1407">
        <f t="shared" si="127"/>
        <v>1</v>
      </c>
      <c r="M1407">
        <f t="shared" si="128"/>
        <v>3</v>
      </c>
      <c r="N1407">
        <f t="shared" si="129"/>
        <v>3</v>
      </c>
      <c r="O1407">
        <f t="shared" si="130"/>
        <v>2</v>
      </c>
      <c r="P1407">
        <f t="shared" si="131"/>
        <v>1</v>
      </c>
    </row>
    <row r="1408" spans="1:16" x14ac:dyDescent="0.3">
      <c r="A1408">
        <v>1398</v>
      </c>
      <c r="B1408">
        <v>18</v>
      </c>
      <c r="C1408" t="s">
        <v>27</v>
      </c>
      <c r="D1408" t="s">
        <v>0</v>
      </c>
      <c r="E1408" t="s">
        <v>10</v>
      </c>
      <c r="F1408" t="s">
        <v>6</v>
      </c>
      <c r="G1408" t="s">
        <v>15</v>
      </c>
      <c r="H1408" t="s">
        <v>25</v>
      </c>
      <c r="J1408">
        <v>18</v>
      </c>
      <c r="K1408">
        <f t="shared" si="126"/>
        <v>1</v>
      </c>
      <c r="L1408">
        <f t="shared" si="127"/>
        <v>1</v>
      </c>
      <c r="M1408">
        <f t="shared" si="128"/>
        <v>3</v>
      </c>
      <c r="N1408">
        <f t="shared" si="129"/>
        <v>2</v>
      </c>
      <c r="O1408">
        <f t="shared" si="130"/>
        <v>4</v>
      </c>
      <c r="P1408">
        <f t="shared" si="131"/>
        <v>1</v>
      </c>
    </row>
    <row r="1409" spans="1:16" x14ac:dyDescent="0.3">
      <c r="A1409">
        <v>1399</v>
      </c>
      <c r="B1409">
        <v>24</v>
      </c>
      <c r="C1409" t="s">
        <v>8</v>
      </c>
      <c r="D1409" t="s">
        <v>0</v>
      </c>
      <c r="E1409" t="s">
        <v>10</v>
      </c>
      <c r="F1409" t="s">
        <v>14</v>
      </c>
      <c r="G1409" t="s">
        <v>15</v>
      </c>
      <c r="H1409" t="s">
        <v>25</v>
      </c>
      <c r="J1409">
        <v>24</v>
      </c>
      <c r="K1409">
        <f t="shared" si="126"/>
        <v>0</v>
      </c>
      <c r="L1409">
        <f t="shared" si="127"/>
        <v>1</v>
      </c>
      <c r="M1409">
        <f t="shared" si="128"/>
        <v>3</v>
      </c>
      <c r="N1409">
        <f t="shared" si="129"/>
        <v>4</v>
      </c>
      <c r="O1409">
        <f t="shared" si="130"/>
        <v>4</v>
      </c>
      <c r="P1409">
        <f t="shared" si="131"/>
        <v>1</v>
      </c>
    </row>
    <row r="1410" spans="1:16" x14ac:dyDescent="0.3">
      <c r="A1410">
        <v>1400</v>
      </c>
      <c r="B1410">
        <v>23</v>
      </c>
      <c r="C1410" t="s">
        <v>8</v>
      </c>
      <c r="D1410" t="s">
        <v>0</v>
      </c>
      <c r="E1410" t="s">
        <v>10</v>
      </c>
      <c r="F1410" t="s">
        <v>11</v>
      </c>
      <c r="G1410" t="s">
        <v>3</v>
      </c>
      <c r="H1410" t="s">
        <v>25</v>
      </c>
      <c r="J1410">
        <v>23</v>
      </c>
      <c r="K1410">
        <f t="shared" si="126"/>
        <v>0</v>
      </c>
      <c r="L1410">
        <f t="shared" si="127"/>
        <v>1</v>
      </c>
      <c r="M1410">
        <f t="shared" si="128"/>
        <v>3</v>
      </c>
      <c r="N1410">
        <f t="shared" si="129"/>
        <v>3</v>
      </c>
      <c r="O1410">
        <f t="shared" si="130"/>
        <v>1</v>
      </c>
      <c r="P1410">
        <f t="shared" si="131"/>
        <v>1</v>
      </c>
    </row>
    <row r="1411" spans="1:16" x14ac:dyDescent="0.3">
      <c r="A1411">
        <v>1401</v>
      </c>
      <c r="B1411">
        <v>18</v>
      </c>
      <c r="C1411" t="s">
        <v>27</v>
      </c>
      <c r="D1411" t="s">
        <v>0</v>
      </c>
      <c r="E1411" t="s">
        <v>10</v>
      </c>
      <c r="F1411" t="s">
        <v>14</v>
      </c>
      <c r="G1411" t="s">
        <v>3</v>
      </c>
      <c r="H1411" t="s">
        <v>25</v>
      </c>
      <c r="J1411">
        <v>18</v>
      </c>
      <c r="K1411">
        <f t="shared" si="126"/>
        <v>1</v>
      </c>
      <c r="L1411">
        <f t="shared" si="127"/>
        <v>1</v>
      </c>
      <c r="M1411">
        <f t="shared" si="128"/>
        <v>3</v>
      </c>
      <c r="N1411">
        <f t="shared" si="129"/>
        <v>4</v>
      </c>
      <c r="O1411">
        <f t="shared" si="130"/>
        <v>1</v>
      </c>
      <c r="P1411">
        <f t="shared" si="131"/>
        <v>1</v>
      </c>
    </row>
    <row r="1412" spans="1:16" x14ac:dyDescent="0.3">
      <c r="A1412">
        <v>1402</v>
      </c>
      <c r="B1412">
        <v>24</v>
      </c>
      <c r="C1412" t="s">
        <v>8</v>
      </c>
      <c r="D1412" t="s">
        <v>0</v>
      </c>
      <c r="E1412" t="s">
        <v>10</v>
      </c>
      <c r="F1412" t="s">
        <v>16</v>
      </c>
      <c r="G1412" t="s">
        <v>3</v>
      </c>
      <c r="H1412" t="s">
        <v>25</v>
      </c>
      <c r="J1412">
        <v>24</v>
      </c>
      <c r="K1412">
        <f t="shared" si="126"/>
        <v>0</v>
      </c>
      <c r="L1412">
        <f t="shared" si="127"/>
        <v>1</v>
      </c>
      <c r="M1412">
        <f t="shared" si="128"/>
        <v>3</v>
      </c>
      <c r="N1412">
        <f t="shared" si="129"/>
        <v>5</v>
      </c>
      <c r="O1412">
        <f t="shared" si="130"/>
        <v>1</v>
      </c>
      <c r="P1412">
        <f t="shared" si="131"/>
        <v>1</v>
      </c>
    </row>
    <row r="1413" spans="1:16" x14ac:dyDescent="0.3">
      <c r="A1413">
        <v>1403</v>
      </c>
      <c r="B1413">
        <v>19</v>
      </c>
      <c r="C1413" t="s">
        <v>8</v>
      </c>
      <c r="D1413" t="s">
        <v>0</v>
      </c>
      <c r="E1413" t="s">
        <v>10</v>
      </c>
      <c r="F1413" t="s">
        <v>11</v>
      </c>
      <c r="G1413" t="s">
        <v>12</v>
      </c>
      <c r="H1413" t="s">
        <v>25</v>
      </c>
      <c r="J1413">
        <v>19</v>
      </c>
      <c r="K1413">
        <f t="shared" si="126"/>
        <v>0</v>
      </c>
      <c r="L1413">
        <f t="shared" si="127"/>
        <v>1</v>
      </c>
      <c r="M1413">
        <f t="shared" si="128"/>
        <v>3</v>
      </c>
      <c r="N1413">
        <f t="shared" si="129"/>
        <v>3</v>
      </c>
      <c r="O1413">
        <f t="shared" si="130"/>
        <v>3</v>
      </c>
      <c r="P1413">
        <f t="shared" si="131"/>
        <v>1</v>
      </c>
    </row>
    <row r="1414" spans="1:16" x14ac:dyDescent="0.3">
      <c r="A1414">
        <v>1404</v>
      </c>
      <c r="B1414">
        <v>24</v>
      </c>
      <c r="C1414" t="s">
        <v>8</v>
      </c>
      <c r="D1414" t="s">
        <v>0</v>
      </c>
      <c r="E1414" t="s">
        <v>10</v>
      </c>
      <c r="F1414" t="s">
        <v>14</v>
      </c>
      <c r="G1414" t="s">
        <v>12</v>
      </c>
      <c r="H1414" t="s">
        <v>25</v>
      </c>
      <c r="J1414">
        <v>24</v>
      </c>
      <c r="K1414">
        <f t="shared" si="126"/>
        <v>0</v>
      </c>
      <c r="L1414">
        <f t="shared" si="127"/>
        <v>1</v>
      </c>
      <c r="M1414">
        <f t="shared" si="128"/>
        <v>3</v>
      </c>
      <c r="N1414">
        <f t="shared" si="129"/>
        <v>4</v>
      </c>
      <c r="O1414">
        <f t="shared" si="130"/>
        <v>3</v>
      </c>
      <c r="P1414">
        <f t="shared" si="131"/>
        <v>1</v>
      </c>
    </row>
    <row r="1415" spans="1:16" x14ac:dyDescent="0.3">
      <c r="A1415">
        <v>1405</v>
      </c>
      <c r="B1415">
        <v>18</v>
      </c>
      <c r="C1415" t="s">
        <v>27</v>
      </c>
      <c r="D1415" t="s">
        <v>0</v>
      </c>
      <c r="E1415" t="s">
        <v>10</v>
      </c>
      <c r="F1415" t="s">
        <v>14</v>
      </c>
      <c r="G1415" t="s">
        <v>7</v>
      </c>
      <c r="H1415" t="s">
        <v>25</v>
      </c>
      <c r="J1415">
        <v>18</v>
      </c>
      <c r="K1415">
        <f t="shared" si="126"/>
        <v>1</v>
      </c>
      <c r="L1415">
        <f t="shared" si="127"/>
        <v>1</v>
      </c>
      <c r="M1415">
        <f t="shared" si="128"/>
        <v>3</v>
      </c>
      <c r="N1415">
        <f t="shared" si="129"/>
        <v>4</v>
      </c>
      <c r="O1415">
        <f t="shared" si="130"/>
        <v>2</v>
      </c>
      <c r="P1415">
        <f t="shared" si="131"/>
        <v>1</v>
      </c>
    </row>
    <row r="1416" spans="1:16" x14ac:dyDescent="0.3">
      <c r="A1416">
        <v>1406</v>
      </c>
      <c r="B1416">
        <v>23</v>
      </c>
      <c r="C1416" t="s">
        <v>8</v>
      </c>
      <c r="D1416" t="s">
        <v>0</v>
      </c>
      <c r="E1416" t="s">
        <v>10</v>
      </c>
      <c r="F1416" t="s">
        <v>6</v>
      </c>
      <c r="G1416" t="s">
        <v>3</v>
      </c>
      <c r="H1416" t="s">
        <v>25</v>
      </c>
      <c r="J1416">
        <v>23</v>
      </c>
      <c r="K1416">
        <f t="shared" si="126"/>
        <v>0</v>
      </c>
      <c r="L1416">
        <f t="shared" si="127"/>
        <v>1</v>
      </c>
      <c r="M1416">
        <f t="shared" si="128"/>
        <v>3</v>
      </c>
      <c r="N1416">
        <f t="shared" si="129"/>
        <v>2</v>
      </c>
      <c r="O1416">
        <f t="shared" si="130"/>
        <v>1</v>
      </c>
      <c r="P1416">
        <f t="shared" si="131"/>
        <v>1</v>
      </c>
    </row>
    <row r="1417" spans="1:16" x14ac:dyDescent="0.3">
      <c r="A1417">
        <v>1407</v>
      </c>
      <c r="B1417">
        <v>18</v>
      </c>
      <c r="C1417" t="s">
        <v>27</v>
      </c>
      <c r="D1417" t="s">
        <v>0</v>
      </c>
      <c r="E1417" t="s">
        <v>10</v>
      </c>
      <c r="F1417" t="s">
        <v>2</v>
      </c>
      <c r="G1417" t="s">
        <v>12</v>
      </c>
      <c r="H1417" t="s">
        <v>25</v>
      </c>
      <c r="J1417">
        <v>18</v>
      </c>
      <c r="K1417">
        <f t="shared" si="126"/>
        <v>1</v>
      </c>
      <c r="L1417">
        <f t="shared" si="127"/>
        <v>1</v>
      </c>
      <c r="M1417">
        <f t="shared" si="128"/>
        <v>3</v>
      </c>
      <c r="N1417">
        <f t="shared" si="129"/>
        <v>1</v>
      </c>
      <c r="O1417">
        <f t="shared" si="130"/>
        <v>3</v>
      </c>
      <c r="P1417">
        <f t="shared" si="131"/>
        <v>1</v>
      </c>
    </row>
    <row r="1418" spans="1:16" x14ac:dyDescent="0.3">
      <c r="A1418">
        <v>1408</v>
      </c>
      <c r="B1418">
        <v>22</v>
      </c>
      <c r="C1418" t="s">
        <v>8</v>
      </c>
      <c r="D1418" t="s">
        <v>0</v>
      </c>
      <c r="E1418" t="s">
        <v>10</v>
      </c>
      <c r="F1418" t="s">
        <v>14</v>
      </c>
      <c r="G1418" t="s">
        <v>3</v>
      </c>
      <c r="H1418" t="s">
        <v>25</v>
      </c>
      <c r="J1418">
        <v>22</v>
      </c>
      <c r="K1418">
        <f t="shared" si="126"/>
        <v>0</v>
      </c>
      <c r="L1418">
        <f t="shared" si="127"/>
        <v>1</v>
      </c>
      <c r="M1418">
        <f t="shared" si="128"/>
        <v>3</v>
      </c>
      <c r="N1418">
        <f t="shared" si="129"/>
        <v>4</v>
      </c>
      <c r="O1418">
        <f t="shared" si="130"/>
        <v>1</v>
      </c>
      <c r="P1418">
        <f t="shared" si="131"/>
        <v>1</v>
      </c>
    </row>
    <row r="1419" spans="1:16" x14ac:dyDescent="0.3">
      <c r="A1419">
        <v>1409</v>
      </c>
      <c r="B1419">
        <v>21</v>
      </c>
      <c r="C1419" t="s">
        <v>8</v>
      </c>
      <c r="D1419" t="s">
        <v>0</v>
      </c>
      <c r="E1419" t="s">
        <v>10</v>
      </c>
      <c r="F1419" t="s">
        <v>14</v>
      </c>
      <c r="G1419" t="s">
        <v>3</v>
      </c>
      <c r="H1419" t="s">
        <v>25</v>
      </c>
      <c r="J1419">
        <v>21</v>
      </c>
      <c r="K1419">
        <f t="shared" si="126"/>
        <v>0</v>
      </c>
      <c r="L1419">
        <f t="shared" si="127"/>
        <v>1</v>
      </c>
      <c r="M1419">
        <f t="shared" si="128"/>
        <v>3</v>
      </c>
      <c r="N1419">
        <f t="shared" si="129"/>
        <v>4</v>
      </c>
      <c r="O1419">
        <f t="shared" si="130"/>
        <v>1</v>
      </c>
      <c r="P1419">
        <f t="shared" si="131"/>
        <v>1</v>
      </c>
    </row>
    <row r="1420" spans="1:16" x14ac:dyDescent="0.3">
      <c r="A1420">
        <v>1410</v>
      </c>
      <c r="B1420">
        <v>19</v>
      </c>
      <c r="C1420" t="s">
        <v>27</v>
      </c>
      <c r="D1420" t="s">
        <v>0</v>
      </c>
      <c r="E1420" t="s">
        <v>10</v>
      </c>
      <c r="F1420" t="s">
        <v>11</v>
      </c>
      <c r="G1420" t="s">
        <v>7</v>
      </c>
      <c r="H1420" t="s">
        <v>25</v>
      </c>
      <c r="J1420">
        <v>19</v>
      </c>
      <c r="K1420">
        <f t="shared" ref="K1420:K1483" si="132">VLOOKUP(C1420,$A$3:$B$4,2,0)</f>
        <v>1</v>
      </c>
      <c r="L1420">
        <f t="shared" ref="L1420:L1483" si="133">VLOOKUP(D1420,$D$3:$E$6,2,0)</f>
        <v>1</v>
      </c>
      <c r="M1420">
        <f t="shared" ref="M1420:M1483" si="134">VLOOKUP(E1420,$G$3:$H$5,2,0)</f>
        <v>3</v>
      </c>
      <c r="N1420">
        <f t="shared" ref="N1420:N1483" si="135">VLOOKUP(F1420,$J$3:$K$7,2,0)</f>
        <v>3</v>
      </c>
      <c r="O1420">
        <f t="shared" ref="O1420:O1483" si="136">VLOOKUP(G1420,$M$3:$N$6,2,0)</f>
        <v>2</v>
      </c>
      <c r="P1420">
        <f t="shared" ref="P1420:P1483" si="137">VLOOKUP(H1420,$P$3:$Q$4,2,0)</f>
        <v>1</v>
      </c>
    </row>
    <row r="1421" spans="1:16" x14ac:dyDescent="0.3">
      <c r="A1421">
        <v>1411</v>
      </c>
      <c r="B1421">
        <v>18</v>
      </c>
      <c r="C1421" t="s">
        <v>27</v>
      </c>
      <c r="D1421" t="s">
        <v>0</v>
      </c>
      <c r="E1421" t="s">
        <v>10</v>
      </c>
      <c r="F1421" t="s">
        <v>6</v>
      </c>
      <c r="G1421" t="s">
        <v>15</v>
      </c>
      <c r="H1421" t="s">
        <v>25</v>
      </c>
      <c r="J1421">
        <v>18</v>
      </c>
      <c r="K1421">
        <f t="shared" si="132"/>
        <v>1</v>
      </c>
      <c r="L1421">
        <f t="shared" si="133"/>
        <v>1</v>
      </c>
      <c r="M1421">
        <f t="shared" si="134"/>
        <v>3</v>
      </c>
      <c r="N1421">
        <f t="shared" si="135"/>
        <v>2</v>
      </c>
      <c r="O1421">
        <f t="shared" si="136"/>
        <v>4</v>
      </c>
      <c r="P1421">
        <f t="shared" si="137"/>
        <v>1</v>
      </c>
    </row>
    <row r="1422" spans="1:16" x14ac:dyDescent="0.3">
      <c r="A1422">
        <v>1412</v>
      </c>
      <c r="B1422">
        <v>24</v>
      </c>
      <c r="C1422" t="s">
        <v>8</v>
      </c>
      <c r="D1422" t="s">
        <v>0</v>
      </c>
      <c r="E1422" t="s">
        <v>10</v>
      </c>
      <c r="F1422" t="s">
        <v>14</v>
      </c>
      <c r="G1422" t="s">
        <v>15</v>
      </c>
      <c r="H1422" t="s">
        <v>25</v>
      </c>
      <c r="J1422">
        <v>24</v>
      </c>
      <c r="K1422">
        <f t="shared" si="132"/>
        <v>0</v>
      </c>
      <c r="L1422">
        <f t="shared" si="133"/>
        <v>1</v>
      </c>
      <c r="M1422">
        <f t="shared" si="134"/>
        <v>3</v>
      </c>
      <c r="N1422">
        <f t="shared" si="135"/>
        <v>4</v>
      </c>
      <c r="O1422">
        <f t="shared" si="136"/>
        <v>4</v>
      </c>
      <c r="P1422">
        <f t="shared" si="137"/>
        <v>1</v>
      </c>
    </row>
    <row r="1423" spans="1:16" x14ac:dyDescent="0.3">
      <c r="A1423">
        <v>1413</v>
      </c>
      <c r="B1423">
        <v>23</v>
      </c>
      <c r="C1423" t="s">
        <v>8</v>
      </c>
      <c r="D1423" t="s">
        <v>0</v>
      </c>
      <c r="E1423" t="s">
        <v>10</v>
      </c>
      <c r="F1423" t="s">
        <v>11</v>
      </c>
      <c r="G1423" t="s">
        <v>3</v>
      </c>
      <c r="H1423" t="s">
        <v>25</v>
      </c>
      <c r="J1423">
        <v>23</v>
      </c>
      <c r="K1423">
        <f t="shared" si="132"/>
        <v>0</v>
      </c>
      <c r="L1423">
        <f t="shared" si="133"/>
        <v>1</v>
      </c>
      <c r="M1423">
        <f t="shared" si="134"/>
        <v>3</v>
      </c>
      <c r="N1423">
        <f t="shared" si="135"/>
        <v>3</v>
      </c>
      <c r="O1423">
        <f t="shared" si="136"/>
        <v>1</v>
      </c>
      <c r="P1423">
        <f t="shared" si="137"/>
        <v>1</v>
      </c>
    </row>
    <row r="1424" spans="1:16" x14ac:dyDescent="0.3">
      <c r="A1424">
        <v>1414</v>
      </c>
      <c r="B1424">
        <v>18</v>
      </c>
      <c r="C1424" t="s">
        <v>27</v>
      </c>
      <c r="D1424" t="s">
        <v>0</v>
      </c>
      <c r="E1424" t="s">
        <v>10</v>
      </c>
      <c r="F1424" t="s">
        <v>14</v>
      </c>
      <c r="G1424" t="s">
        <v>3</v>
      </c>
      <c r="H1424" t="s">
        <v>25</v>
      </c>
      <c r="J1424">
        <v>18</v>
      </c>
      <c r="K1424">
        <f t="shared" si="132"/>
        <v>1</v>
      </c>
      <c r="L1424">
        <f t="shared" si="133"/>
        <v>1</v>
      </c>
      <c r="M1424">
        <f t="shared" si="134"/>
        <v>3</v>
      </c>
      <c r="N1424">
        <f t="shared" si="135"/>
        <v>4</v>
      </c>
      <c r="O1424">
        <f t="shared" si="136"/>
        <v>1</v>
      </c>
      <c r="P1424">
        <f t="shared" si="137"/>
        <v>1</v>
      </c>
    </row>
    <row r="1425" spans="1:16" x14ac:dyDescent="0.3">
      <c r="A1425">
        <v>1415</v>
      </c>
      <c r="B1425">
        <v>24</v>
      </c>
      <c r="C1425" t="s">
        <v>8</v>
      </c>
      <c r="D1425" t="s">
        <v>0</v>
      </c>
      <c r="E1425" t="s">
        <v>10</v>
      </c>
      <c r="F1425" t="s">
        <v>16</v>
      </c>
      <c r="G1425" t="s">
        <v>3</v>
      </c>
      <c r="H1425" t="s">
        <v>25</v>
      </c>
      <c r="J1425">
        <v>24</v>
      </c>
      <c r="K1425">
        <f t="shared" si="132"/>
        <v>0</v>
      </c>
      <c r="L1425">
        <f t="shared" si="133"/>
        <v>1</v>
      </c>
      <c r="M1425">
        <f t="shared" si="134"/>
        <v>3</v>
      </c>
      <c r="N1425">
        <f t="shared" si="135"/>
        <v>5</v>
      </c>
      <c r="O1425">
        <f t="shared" si="136"/>
        <v>1</v>
      </c>
      <c r="P1425">
        <f t="shared" si="137"/>
        <v>1</v>
      </c>
    </row>
    <row r="1426" spans="1:16" x14ac:dyDescent="0.3">
      <c r="A1426">
        <v>1416</v>
      </c>
      <c r="B1426">
        <v>19</v>
      </c>
      <c r="C1426" t="s">
        <v>8</v>
      </c>
      <c r="D1426" t="s">
        <v>0</v>
      </c>
      <c r="E1426" t="s">
        <v>10</v>
      </c>
      <c r="F1426" t="s">
        <v>11</v>
      </c>
      <c r="G1426" t="s">
        <v>12</v>
      </c>
      <c r="H1426" t="s">
        <v>25</v>
      </c>
      <c r="J1426">
        <v>19</v>
      </c>
      <c r="K1426">
        <f t="shared" si="132"/>
        <v>0</v>
      </c>
      <c r="L1426">
        <f t="shared" si="133"/>
        <v>1</v>
      </c>
      <c r="M1426">
        <f t="shared" si="134"/>
        <v>3</v>
      </c>
      <c r="N1426">
        <f t="shared" si="135"/>
        <v>3</v>
      </c>
      <c r="O1426">
        <f t="shared" si="136"/>
        <v>3</v>
      </c>
      <c r="P1426">
        <f t="shared" si="137"/>
        <v>1</v>
      </c>
    </row>
    <row r="1427" spans="1:16" x14ac:dyDescent="0.3">
      <c r="A1427">
        <v>1417</v>
      </c>
      <c r="B1427">
        <v>24</v>
      </c>
      <c r="C1427" t="s">
        <v>8</v>
      </c>
      <c r="D1427" t="s">
        <v>0</v>
      </c>
      <c r="E1427" t="s">
        <v>10</v>
      </c>
      <c r="F1427" t="s">
        <v>14</v>
      </c>
      <c r="G1427" t="s">
        <v>12</v>
      </c>
      <c r="H1427" t="s">
        <v>25</v>
      </c>
      <c r="J1427">
        <v>24</v>
      </c>
      <c r="K1427">
        <f t="shared" si="132"/>
        <v>0</v>
      </c>
      <c r="L1427">
        <f t="shared" si="133"/>
        <v>1</v>
      </c>
      <c r="M1427">
        <f t="shared" si="134"/>
        <v>3</v>
      </c>
      <c r="N1427">
        <f t="shared" si="135"/>
        <v>4</v>
      </c>
      <c r="O1427">
        <f t="shared" si="136"/>
        <v>3</v>
      </c>
      <c r="P1427">
        <f t="shared" si="137"/>
        <v>1</v>
      </c>
    </row>
    <row r="1428" spans="1:16" x14ac:dyDescent="0.3">
      <c r="A1428">
        <v>1418</v>
      </c>
      <c r="B1428">
        <v>18</v>
      </c>
      <c r="C1428" t="s">
        <v>27</v>
      </c>
      <c r="D1428" t="s">
        <v>0</v>
      </c>
      <c r="E1428" t="s">
        <v>10</v>
      </c>
      <c r="F1428" t="s">
        <v>14</v>
      </c>
      <c r="G1428" t="s">
        <v>7</v>
      </c>
      <c r="H1428" t="s">
        <v>25</v>
      </c>
      <c r="J1428">
        <v>18</v>
      </c>
      <c r="K1428">
        <f t="shared" si="132"/>
        <v>1</v>
      </c>
      <c r="L1428">
        <f t="shared" si="133"/>
        <v>1</v>
      </c>
      <c r="M1428">
        <f t="shared" si="134"/>
        <v>3</v>
      </c>
      <c r="N1428">
        <f t="shared" si="135"/>
        <v>4</v>
      </c>
      <c r="O1428">
        <f t="shared" si="136"/>
        <v>2</v>
      </c>
      <c r="P1428">
        <f t="shared" si="137"/>
        <v>1</v>
      </c>
    </row>
    <row r="1429" spans="1:16" x14ac:dyDescent="0.3">
      <c r="A1429">
        <v>1419</v>
      </c>
      <c r="B1429">
        <v>23</v>
      </c>
      <c r="C1429" t="s">
        <v>8</v>
      </c>
      <c r="D1429" t="s">
        <v>0</v>
      </c>
      <c r="E1429" t="s">
        <v>10</v>
      </c>
      <c r="F1429" t="s">
        <v>6</v>
      </c>
      <c r="G1429" t="s">
        <v>3</v>
      </c>
      <c r="H1429" t="s">
        <v>25</v>
      </c>
      <c r="J1429">
        <v>23</v>
      </c>
      <c r="K1429">
        <f t="shared" si="132"/>
        <v>0</v>
      </c>
      <c r="L1429">
        <f t="shared" si="133"/>
        <v>1</v>
      </c>
      <c r="M1429">
        <f t="shared" si="134"/>
        <v>3</v>
      </c>
      <c r="N1429">
        <f t="shared" si="135"/>
        <v>2</v>
      </c>
      <c r="O1429">
        <f t="shared" si="136"/>
        <v>1</v>
      </c>
      <c r="P1429">
        <f t="shared" si="137"/>
        <v>1</v>
      </c>
    </row>
    <row r="1430" spans="1:16" x14ac:dyDescent="0.3">
      <c r="A1430">
        <v>1420</v>
      </c>
      <c r="B1430">
        <v>18</v>
      </c>
      <c r="C1430" t="s">
        <v>27</v>
      </c>
      <c r="D1430" t="s">
        <v>0</v>
      </c>
      <c r="E1430" t="s">
        <v>10</v>
      </c>
      <c r="F1430" t="s">
        <v>2</v>
      </c>
      <c r="G1430" t="s">
        <v>12</v>
      </c>
      <c r="H1430" t="s">
        <v>25</v>
      </c>
      <c r="J1430">
        <v>18</v>
      </c>
      <c r="K1430">
        <f t="shared" si="132"/>
        <v>1</v>
      </c>
      <c r="L1430">
        <f t="shared" si="133"/>
        <v>1</v>
      </c>
      <c r="M1430">
        <f t="shared" si="134"/>
        <v>3</v>
      </c>
      <c r="N1430">
        <f t="shared" si="135"/>
        <v>1</v>
      </c>
      <c r="O1430">
        <f t="shared" si="136"/>
        <v>3</v>
      </c>
      <c r="P1430">
        <f t="shared" si="137"/>
        <v>1</v>
      </c>
    </row>
    <row r="1431" spans="1:16" x14ac:dyDescent="0.3">
      <c r="A1431">
        <v>1421</v>
      </c>
      <c r="B1431">
        <v>22</v>
      </c>
      <c r="C1431" t="s">
        <v>8</v>
      </c>
      <c r="D1431" t="s">
        <v>0</v>
      </c>
      <c r="E1431" t="s">
        <v>10</v>
      </c>
      <c r="F1431" t="s">
        <v>14</v>
      </c>
      <c r="G1431" t="s">
        <v>3</v>
      </c>
      <c r="H1431" t="s">
        <v>25</v>
      </c>
      <c r="J1431">
        <v>22</v>
      </c>
      <c r="K1431">
        <f t="shared" si="132"/>
        <v>0</v>
      </c>
      <c r="L1431">
        <f t="shared" si="133"/>
        <v>1</v>
      </c>
      <c r="M1431">
        <f t="shared" si="134"/>
        <v>3</v>
      </c>
      <c r="N1431">
        <f t="shared" si="135"/>
        <v>4</v>
      </c>
      <c r="O1431">
        <f t="shared" si="136"/>
        <v>1</v>
      </c>
      <c r="P1431">
        <f t="shared" si="137"/>
        <v>1</v>
      </c>
    </row>
    <row r="1432" spans="1:16" x14ac:dyDescent="0.3">
      <c r="A1432">
        <v>1422</v>
      </c>
      <c r="B1432">
        <v>21</v>
      </c>
      <c r="C1432" t="s">
        <v>8</v>
      </c>
      <c r="D1432" t="s">
        <v>0</v>
      </c>
      <c r="E1432" t="s">
        <v>10</v>
      </c>
      <c r="F1432" t="s">
        <v>14</v>
      </c>
      <c r="G1432" t="s">
        <v>3</v>
      </c>
      <c r="H1432" t="s">
        <v>25</v>
      </c>
      <c r="J1432">
        <v>21</v>
      </c>
      <c r="K1432">
        <f t="shared" si="132"/>
        <v>0</v>
      </c>
      <c r="L1432">
        <f t="shared" si="133"/>
        <v>1</v>
      </c>
      <c r="M1432">
        <f t="shared" si="134"/>
        <v>3</v>
      </c>
      <c r="N1432">
        <f t="shared" si="135"/>
        <v>4</v>
      </c>
      <c r="O1432">
        <f t="shared" si="136"/>
        <v>1</v>
      </c>
      <c r="P1432">
        <f t="shared" si="137"/>
        <v>1</v>
      </c>
    </row>
    <row r="1433" spans="1:16" x14ac:dyDescent="0.3">
      <c r="A1433">
        <v>1423</v>
      </c>
      <c r="B1433">
        <v>19</v>
      </c>
      <c r="C1433" t="s">
        <v>27</v>
      </c>
      <c r="D1433" t="s">
        <v>0</v>
      </c>
      <c r="E1433" t="s">
        <v>10</v>
      </c>
      <c r="F1433" t="s">
        <v>11</v>
      </c>
      <c r="G1433" t="s">
        <v>7</v>
      </c>
      <c r="H1433" t="s">
        <v>25</v>
      </c>
      <c r="J1433">
        <v>19</v>
      </c>
      <c r="K1433">
        <f t="shared" si="132"/>
        <v>1</v>
      </c>
      <c r="L1433">
        <f t="shared" si="133"/>
        <v>1</v>
      </c>
      <c r="M1433">
        <f t="shared" si="134"/>
        <v>3</v>
      </c>
      <c r="N1433">
        <f t="shared" si="135"/>
        <v>3</v>
      </c>
      <c r="O1433">
        <f t="shared" si="136"/>
        <v>2</v>
      </c>
      <c r="P1433">
        <f t="shared" si="137"/>
        <v>1</v>
      </c>
    </row>
    <row r="1434" spans="1:16" x14ac:dyDescent="0.3">
      <c r="A1434">
        <v>1424</v>
      </c>
      <c r="B1434">
        <v>18</v>
      </c>
      <c r="C1434" t="s">
        <v>27</v>
      </c>
      <c r="D1434" t="s">
        <v>0</v>
      </c>
      <c r="E1434" t="s">
        <v>10</v>
      </c>
      <c r="F1434" t="s">
        <v>6</v>
      </c>
      <c r="G1434" t="s">
        <v>15</v>
      </c>
      <c r="H1434" t="s">
        <v>25</v>
      </c>
      <c r="J1434">
        <v>18</v>
      </c>
      <c r="K1434">
        <f t="shared" si="132"/>
        <v>1</v>
      </c>
      <c r="L1434">
        <f t="shared" si="133"/>
        <v>1</v>
      </c>
      <c r="M1434">
        <f t="shared" si="134"/>
        <v>3</v>
      </c>
      <c r="N1434">
        <f t="shared" si="135"/>
        <v>2</v>
      </c>
      <c r="O1434">
        <f t="shared" si="136"/>
        <v>4</v>
      </c>
      <c r="P1434">
        <f t="shared" si="137"/>
        <v>1</v>
      </c>
    </row>
    <row r="1435" spans="1:16" x14ac:dyDescent="0.3">
      <c r="A1435">
        <v>1425</v>
      </c>
      <c r="B1435">
        <v>24</v>
      </c>
      <c r="C1435" t="s">
        <v>8</v>
      </c>
      <c r="D1435" t="s">
        <v>0</v>
      </c>
      <c r="E1435" t="s">
        <v>10</v>
      </c>
      <c r="F1435" t="s">
        <v>14</v>
      </c>
      <c r="G1435" t="s">
        <v>15</v>
      </c>
      <c r="H1435" t="s">
        <v>25</v>
      </c>
      <c r="J1435">
        <v>24</v>
      </c>
      <c r="K1435">
        <f t="shared" si="132"/>
        <v>0</v>
      </c>
      <c r="L1435">
        <f t="shared" si="133"/>
        <v>1</v>
      </c>
      <c r="M1435">
        <f t="shared" si="134"/>
        <v>3</v>
      </c>
      <c r="N1435">
        <f t="shared" si="135"/>
        <v>4</v>
      </c>
      <c r="O1435">
        <f t="shared" si="136"/>
        <v>4</v>
      </c>
      <c r="P1435">
        <f t="shared" si="137"/>
        <v>1</v>
      </c>
    </row>
    <row r="1436" spans="1:16" x14ac:dyDescent="0.3">
      <c r="A1436">
        <v>1426</v>
      </c>
      <c r="B1436">
        <v>23</v>
      </c>
      <c r="C1436" t="s">
        <v>8</v>
      </c>
      <c r="D1436" t="s">
        <v>0</v>
      </c>
      <c r="E1436" t="s">
        <v>10</v>
      </c>
      <c r="F1436" t="s">
        <v>11</v>
      </c>
      <c r="G1436" t="s">
        <v>3</v>
      </c>
      <c r="H1436" t="s">
        <v>25</v>
      </c>
      <c r="J1436">
        <v>23</v>
      </c>
      <c r="K1436">
        <f t="shared" si="132"/>
        <v>0</v>
      </c>
      <c r="L1436">
        <f t="shared" si="133"/>
        <v>1</v>
      </c>
      <c r="M1436">
        <f t="shared" si="134"/>
        <v>3</v>
      </c>
      <c r="N1436">
        <f t="shared" si="135"/>
        <v>3</v>
      </c>
      <c r="O1436">
        <f t="shared" si="136"/>
        <v>1</v>
      </c>
      <c r="P1436">
        <f t="shared" si="137"/>
        <v>1</v>
      </c>
    </row>
    <row r="1437" spans="1:16" x14ac:dyDescent="0.3">
      <c r="A1437">
        <v>1427</v>
      </c>
      <c r="B1437">
        <v>18</v>
      </c>
      <c r="C1437" t="s">
        <v>27</v>
      </c>
      <c r="D1437" t="s">
        <v>0</v>
      </c>
      <c r="E1437" t="s">
        <v>10</v>
      </c>
      <c r="F1437" t="s">
        <v>14</v>
      </c>
      <c r="G1437" t="s">
        <v>3</v>
      </c>
      <c r="H1437" t="s">
        <v>25</v>
      </c>
      <c r="J1437">
        <v>18</v>
      </c>
      <c r="K1437">
        <f t="shared" si="132"/>
        <v>1</v>
      </c>
      <c r="L1437">
        <f t="shared" si="133"/>
        <v>1</v>
      </c>
      <c r="M1437">
        <f t="shared" si="134"/>
        <v>3</v>
      </c>
      <c r="N1437">
        <f t="shared" si="135"/>
        <v>4</v>
      </c>
      <c r="O1437">
        <f t="shared" si="136"/>
        <v>1</v>
      </c>
      <c r="P1437">
        <f t="shared" si="137"/>
        <v>1</v>
      </c>
    </row>
    <row r="1438" spans="1:16" x14ac:dyDescent="0.3">
      <c r="A1438">
        <v>1428</v>
      </c>
      <c r="B1438">
        <v>24</v>
      </c>
      <c r="C1438" t="s">
        <v>8</v>
      </c>
      <c r="D1438" t="s">
        <v>0</v>
      </c>
      <c r="E1438" t="s">
        <v>10</v>
      </c>
      <c r="F1438" t="s">
        <v>16</v>
      </c>
      <c r="G1438" t="s">
        <v>3</v>
      </c>
      <c r="H1438" t="s">
        <v>25</v>
      </c>
      <c r="J1438">
        <v>24</v>
      </c>
      <c r="K1438">
        <f t="shared" si="132"/>
        <v>0</v>
      </c>
      <c r="L1438">
        <f t="shared" si="133"/>
        <v>1</v>
      </c>
      <c r="M1438">
        <f t="shared" si="134"/>
        <v>3</v>
      </c>
      <c r="N1438">
        <f t="shared" si="135"/>
        <v>5</v>
      </c>
      <c r="O1438">
        <f t="shared" si="136"/>
        <v>1</v>
      </c>
      <c r="P1438">
        <f t="shared" si="137"/>
        <v>1</v>
      </c>
    </row>
    <row r="1439" spans="1:16" x14ac:dyDescent="0.3">
      <c r="A1439">
        <v>1429</v>
      </c>
      <c r="B1439">
        <v>19</v>
      </c>
      <c r="C1439" t="s">
        <v>8</v>
      </c>
      <c r="D1439" t="s">
        <v>0</v>
      </c>
      <c r="E1439" t="s">
        <v>10</v>
      </c>
      <c r="F1439" t="s">
        <v>11</v>
      </c>
      <c r="G1439" t="s">
        <v>12</v>
      </c>
      <c r="H1439" t="s">
        <v>25</v>
      </c>
      <c r="J1439">
        <v>19</v>
      </c>
      <c r="K1439">
        <f t="shared" si="132"/>
        <v>0</v>
      </c>
      <c r="L1439">
        <f t="shared" si="133"/>
        <v>1</v>
      </c>
      <c r="M1439">
        <f t="shared" si="134"/>
        <v>3</v>
      </c>
      <c r="N1439">
        <f t="shared" si="135"/>
        <v>3</v>
      </c>
      <c r="O1439">
        <f t="shared" si="136"/>
        <v>3</v>
      </c>
      <c r="P1439">
        <f t="shared" si="137"/>
        <v>1</v>
      </c>
    </row>
    <row r="1440" spans="1:16" x14ac:dyDescent="0.3">
      <c r="A1440">
        <v>1430</v>
      </c>
      <c r="B1440">
        <v>24</v>
      </c>
      <c r="C1440" t="s">
        <v>8</v>
      </c>
      <c r="D1440" t="s">
        <v>0</v>
      </c>
      <c r="E1440" t="s">
        <v>10</v>
      </c>
      <c r="F1440" t="s">
        <v>14</v>
      </c>
      <c r="G1440" t="s">
        <v>12</v>
      </c>
      <c r="H1440" t="s">
        <v>25</v>
      </c>
      <c r="J1440">
        <v>24</v>
      </c>
      <c r="K1440">
        <f t="shared" si="132"/>
        <v>0</v>
      </c>
      <c r="L1440">
        <f t="shared" si="133"/>
        <v>1</v>
      </c>
      <c r="M1440">
        <f t="shared" si="134"/>
        <v>3</v>
      </c>
      <c r="N1440">
        <f t="shared" si="135"/>
        <v>4</v>
      </c>
      <c r="O1440">
        <f t="shared" si="136"/>
        <v>3</v>
      </c>
      <c r="P1440">
        <f t="shared" si="137"/>
        <v>1</v>
      </c>
    </row>
    <row r="1441" spans="1:16" x14ac:dyDescent="0.3">
      <c r="A1441">
        <v>1431</v>
      </c>
      <c r="B1441">
        <v>18</v>
      </c>
      <c r="C1441" t="s">
        <v>27</v>
      </c>
      <c r="D1441" t="s">
        <v>0</v>
      </c>
      <c r="E1441" t="s">
        <v>10</v>
      </c>
      <c r="F1441" t="s">
        <v>14</v>
      </c>
      <c r="G1441" t="s">
        <v>7</v>
      </c>
      <c r="H1441" t="s">
        <v>25</v>
      </c>
      <c r="J1441">
        <v>18</v>
      </c>
      <c r="K1441">
        <f t="shared" si="132"/>
        <v>1</v>
      </c>
      <c r="L1441">
        <f t="shared" si="133"/>
        <v>1</v>
      </c>
      <c r="M1441">
        <f t="shared" si="134"/>
        <v>3</v>
      </c>
      <c r="N1441">
        <f t="shared" si="135"/>
        <v>4</v>
      </c>
      <c r="O1441">
        <f t="shared" si="136"/>
        <v>2</v>
      </c>
      <c r="P1441">
        <f t="shared" si="137"/>
        <v>1</v>
      </c>
    </row>
    <row r="1442" spans="1:16" x14ac:dyDescent="0.3">
      <c r="A1442">
        <v>1432</v>
      </c>
      <c r="B1442">
        <v>23</v>
      </c>
      <c r="C1442" t="s">
        <v>8</v>
      </c>
      <c r="D1442" t="s">
        <v>0</v>
      </c>
      <c r="E1442" t="s">
        <v>10</v>
      </c>
      <c r="F1442" t="s">
        <v>6</v>
      </c>
      <c r="G1442" t="s">
        <v>3</v>
      </c>
      <c r="H1442" t="s">
        <v>25</v>
      </c>
      <c r="J1442">
        <v>23</v>
      </c>
      <c r="K1442">
        <f t="shared" si="132"/>
        <v>0</v>
      </c>
      <c r="L1442">
        <f t="shared" si="133"/>
        <v>1</v>
      </c>
      <c r="M1442">
        <f t="shared" si="134"/>
        <v>3</v>
      </c>
      <c r="N1442">
        <f t="shared" si="135"/>
        <v>2</v>
      </c>
      <c r="O1442">
        <f t="shared" si="136"/>
        <v>1</v>
      </c>
      <c r="P1442">
        <f t="shared" si="137"/>
        <v>1</v>
      </c>
    </row>
    <row r="1443" spans="1:16" x14ac:dyDescent="0.3">
      <c r="A1443">
        <v>1433</v>
      </c>
      <c r="B1443">
        <v>18</v>
      </c>
      <c r="C1443" t="s">
        <v>27</v>
      </c>
      <c r="D1443" t="s">
        <v>0</v>
      </c>
      <c r="E1443" t="s">
        <v>10</v>
      </c>
      <c r="F1443" t="s">
        <v>2</v>
      </c>
      <c r="G1443" t="s">
        <v>12</v>
      </c>
      <c r="H1443" t="s">
        <v>25</v>
      </c>
      <c r="J1443">
        <v>18</v>
      </c>
      <c r="K1443">
        <f t="shared" si="132"/>
        <v>1</v>
      </c>
      <c r="L1443">
        <f t="shared" si="133"/>
        <v>1</v>
      </c>
      <c r="M1443">
        <f t="shared" si="134"/>
        <v>3</v>
      </c>
      <c r="N1443">
        <f t="shared" si="135"/>
        <v>1</v>
      </c>
      <c r="O1443">
        <f t="shared" si="136"/>
        <v>3</v>
      </c>
      <c r="P1443">
        <f t="shared" si="137"/>
        <v>1</v>
      </c>
    </row>
    <row r="1444" spans="1:16" x14ac:dyDescent="0.3">
      <c r="A1444">
        <v>1434</v>
      </c>
      <c r="B1444">
        <v>22</v>
      </c>
      <c r="C1444" t="s">
        <v>8</v>
      </c>
      <c r="D1444" t="s">
        <v>0</v>
      </c>
      <c r="E1444" t="s">
        <v>10</v>
      </c>
      <c r="F1444" t="s">
        <v>14</v>
      </c>
      <c r="G1444" t="s">
        <v>3</v>
      </c>
      <c r="H1444" t="s">
        <v>25</v>
      </c>
      <c r="J1444">
        <v>22</v>
      </c>
      <c r="K1444">
        <f t="shared" si="132"/>
        <v>0</v>
      </c>
      <c r="L1444">
        <f t="shared" si="133"/>
        <v>1</v>
      </c>
      <c r="M1444">
        <f t="shared" si="134"/>
        <v>3</v>
      </c>
      <c r="N1444">
        <f t="shared" si="135"/>
        <v>4</v>
      </c>
      <c r="O1444">
        <f t="shared" si="136"/>
        <v>1</v>
      </c>
      <c r="P1444">
        <f t="shared" si="137"/>
        <v>1</v>
      </c>
    </row>
    <row r="1445" spans="1:16" x14ac:dyDescent="0.3">
      <c r="A1445">
        <v>1435</v>
      </c>
      <c r="B1445">
        <v>21</v>
      </c>
      <c r="C1445" t="s">
        <v>8</v>
      </c>
      <c r="D1445" t="s">
        <v>0</v>
      </c>
      <c r="E1445" t="s">
        <v>10</v>
      </c>
      <c r="F1445" t="s">
        <v>14</v>
      </c>
      <c r="G1445" t="s">
        <v>3</v>
      </c>
      <c r="H1445" t="s">
        <v>25</v>
      </c>
      <c r="J1445">
        <v>21</v>
      </c>
      <c r="K1445">
        <f t="shared" si="132"/>
        <v>0</v>
      </c>
      <c r="L1445">
        <f t="shared" si="133"/>
        <v>1</v>
      </c>
      <c r="M1445">
        <f t="shared" si="134"/>
        <v>3</v>
      </c>
      <c r="N1445">
        <f t="shared" si="135"/>
        <v>4</v>
      </c>
      <c r="O1445">
        <f t="shared" si="136"/>
        <v>1</v>
      </c>
      <c r="P1445">
        <f t="shared" si="137"/>
        <v>1</v>
      </c>
    </row>
    <row r="1446" spans="1:16" x14ac:dyDescent="0.3">
      <c r="A1446">
        <v>1436</v>
      </c>
      <c r="B1446">
        <v>19</v>
      </c>
      <c r="C1446" t="s">
        <v>27</v>
      </c>
      <c r="D1446" t="s">
        <v>0</v>
      </c>
      <c r="E1446" t="s">
        <v>10</v>
      </c>
      <c r="F1446" t="s">
        <v>11</v>
      </c>
      <c r="G1446" t="s">
        <v>7</v>
      </c>
      <c r="H1446" t="s">
        <v>25</v>
      </c>
      <c r="J1446">
        <v>19</v>
      </c>
      <c r="K1446">
        <f t="shared" si="132"/>
        <v>1</v>
      </c>
      <c r="L1446">
        <f t="shared" si="133"/>
        <v>1</v>
      </c>
      <c r="M1446">
        <f t="shared" si="134"/>
        <v>3</v>
      </c>
      <c r="N1446">
        <f t="shared" si="135"/>
        <v>3</v>
      </c>
      <c r="O1446">
        <f t="shared" si="136"/>
        <v>2</v>
      </c>
      <c r="P1446">
        <f t="shared" si="137"/>
        <v>1</v>
      </c>
    </row>
    <row r="1447" spans="1:16" x14ac:dyDescent="0.3">
      <c r="A1447">
        <v>1437</v>
      </c>
      <c r="B1447">
        <v>18</v>
      </c>
      <c r="C1447" t="s">
        <v>27</v>
      </c>
      <c r="D1447" t="s">
        <v>0</v>
      </c>
      <c r="E1447" t="s">
        <v>10</v>
      </c>
      <c r="F1447" t="s">
        <v>6</v>
      </c>
      <c r="G1447" t="s">
        <v>15</v>
      </c>
      <c r="H1447" t="s">
        <v>25</v>
      </c>
      <c r="J1447">
        <v>18</v>
      </c>
      <c r="K1447">
        <f t="shared" si="132"/>
        <v>1</v>
      </c>
      <c r="L1447">
        <f t="shared" si="133"/>
        <v>1</v>
      </c>
      <c r="M1447">
        <f t="shared" si="134"/>
        <v>3</v>
      </c>
      <c r="N1447">
        <f t="shared" si="135"/>
        <v>2</v>
      </c>
      <c r="O1447">
        <f t="shared" si="136"/>
        <v>4</v>
      </c>
      <c r="P1447">
        <f t="shared" si="137"/>
        <v>1</v>
      </c>
    </row>
    <row r="1448" spans="1:16" x14ac:dyDescent="0.3">
      <c r="A1448">
        <v>1438</v>
      </c>
      <c r="B1448">
        <v>24</v>
      </c>
      <c r="C1448" t="s">
        <v>8</v>
      </c>
      <c r="D1448" t="s">
        <v>0</v>
      </c>
      <c r="E1448" t="s">
        <v>10</v>
      </c>
      <c r="F1448" t="s">
        <v>14</v>
      </c>
      <c r="G1448" t="s">
        <v>15</v>
      </c>
      <c r="H1448" t="s">
        <v>25</v>
      </c>
      <c r="J1448">
        <v>24</v>
      </c>
      <c r="K1448">
        <f t="shared" si="132"/>
        <v>0</v>
      </c>
      <c r="L1448">
        <f t="shared" si="133"/>
        <v>1</v>
      </c>
      <c r="M1448">
        <f t="shared" si="134"/>
        <v>3</v>
      </c>
      <c r="N1448">
        <f t="shared" si="135"/>
        <v>4</v>
      </c>
      <c r="O1448">
        <f t="shared" si="136"/>
        <v>4</v>
      </c>
      <c r="P1448">
        <f t="shared" si="137"/>
        <v>1</v>
      </c>
    </row>
    <row r="1449" spans="1:16" x14ac:dyDescent="0.3">
      <c r="A1449">
        <v>1439</v>
      </c>
      <c r="B1449">
        <v>23</v>
      </c>
      <c r="C1449" t="s">
        <v>8</v>
      </c>
      <c r="D1449" t="s">
        <v>0</v>
      </c>
      <c r="E1449" t="s">
        <v>10</v>
      </c>
      <c r="F1449" t="s">
        <v>11</v>
      </c>
      <c r="G1449" t="s">
        <v>3</v>
      </c>
      <c r="H1449" t="s">
        <v>25</v>
      </c>
      <c r="J1449">
        <v>23</v>
      </c>
      <c r="K1449">
        <f t="shared" si="132"/>
        <v>0</v>
      </c>
      <c r="L1449">
        <f t="shared" si="133"/>
        <v>1</v>
      </c>
      <c r="M1449">
        <f t="shared" si="134"/>
        <v>3</v>
      </c>
      <c r="N1449">
        <f t="shared" si="135"/>
        <v>3</v>
      </c>
      <c r="O1449">
        <f t="shared" si="136"/>
        <v>1</v>
      </c>
      <c r="P1449">
        <f t="shared" si="137"/>
        <v>1</v>
      </c>
    </row>
    <row r="1450" spans="1:16" x14ac:dyDescent="0.3">
      <c r="A1450">
        <v>1440</v>
      </c>
      <c r="B1450">
        <v>18</v>
      </c>
      <c r="C1450" t="s">
        <v>27</v>
      </c>
      <c r="D1450" t="s">
        <v>0</v>
      </c>
      <c r="E1450" t="s">
        <v>10</v>
      </c>
      <c r="F1450" t="s">
        <v>14</v>
      </c>
      <c r="G1450" t="s">
        <v>3</v>
      </c>
      <c r="H1450" t="s">
        <v>25</v>
      </c>
      <c r="J1450">
        <v>18</v>
      </c>
      <c r="K1450">
        <f t="shared" si="132"/>
        <v>1</v>
      </c>
      <c r="L1450">
        <f t="shared" si="133"/>
        <v>1</v>
      </c>
      <c r="M1450">
        <f t="shared" si="134"/>
        <v>3</v>
      </c>
      <c r="N1450">
        <f t="shared" si="135"/>
        <v>4</v>
      </c>
      <c r="O1450">
        <f t="shared" si="136"/>
        <v>1</v>
      </c>
      <c r="P1450">
        <f t="shared" si="137"/>
        <v>1</v>
      </c>
    </row>
    <row r="1451" spans="1:16" x14ac:dyDescent="0.3">
      <c r="A1451">
        <v>1441</v>
      </c>
      <c r="B1451">
        <v>24</v>
      </c>
      <c r="C1451" t="s">
        <v>8</v>
      </c>
      <c r="D1451" t="s">
        <v>0</v>
      </c>
      <c r="E1451" t="s">
        <v>10</v>
      </c>
      <c r="F1451" t="s">
        <v>16</v>
      </c>
      <c r="G1451" t="s">
        <v>3</v>
      </c>
      <c r="H1451" t="s">
        <v>25</v>
      </c>
      <c r="J1451">
        <v>24</v>
      </c>
      <c r="K1451">
        <f t="shared" si="132"/>
        <v>0</v>
      </c>
      <c r="L1451">
        <f t="shared" si="133"/>
        <v>1</v>
      </c>
      <c r="M1451">
        <f t="shared" si="134"/>
        <v>3</v>
      </c>
      <c r="N1451">
        <f t="shared" si="135"/>
        <v>5</v>
      </c>
      <c r="O1451">
        <f t="shared" si="136"/>
        <v>1</v>
      </c>
      <c r="P1451">
        <f t="shared" si="137"/>
        <v>1</v>
      </c>
    </row>
    <row r="1452" spans="1:16" x14ac:dyDescent="0.3">
      <c r="A1452">
        <v>1442</v>
      </c>
      <c r="B1452">
        <v>19</v>
      </c>
      <c r="C1452" t="s">
        <v>8</v>
      </c>
      <c r="D1452" t="s">
        <v>0</v>
      </c>
      <c r="E1452" t="s">
        <v>10</v>
      </c>
      <c r="F1452" t="s">
        <v>11</v>
      </c>
      <c r="G1452" t="s">
        <v>12</v>
      </c>
      <c r="H1452" t="s">
        <v>25</v>
      </c>
      <c r="J1452">
        <v>19</v>
      </c>
      <c r="K1452">
        <f t="shared" si="132"/>
        <v>0</v>
      </c>
      <c r="L1452">
        <f t="shared" si="133"/>
        <v>1</v>
      </c>
      <c r="M1452">
        <f t="shared" si="134"/>
        <v>3</v>
      </c>
      <c r="N1452">
        <f t="shared" si="135"/>
        <v>3</v>
      </c>
      <c r="O1452">
        <f t="shared" si="136"/>
        <v>3</v>
      </c>
      <c r="P1452">
        <f t="shared" si="137"/>
        <v>1</v>
      </c>
    </row>
    <row r="1453" spans="1:16" x14ac:dyDescent="0.3">
      <c r="A1453">
        <v>1443</v>
      </c>
      <c r="B1453">
        <v>24</v>
      </c>
      <c r="C1453" t="s">
        <v>8</v>
      </c>
      <c r="D1453" t="s">
        <v>0</v>
      </c>
      <c r="E1453" t="s">
        <v>10</v>
      </c>
      <c r="F1453" t="s">
        <v>14</v>
      </c>
      <c r="G1453" t="s">
        <v>12</v>
      </c>
      <c r="H1453" t="s">
        <v>25</v>
      </c>
      <c r="J1453">
        <v>24</v>
      </c>
      <c r="K1453">
        <f t="shared" si="132"/>
        <v>0</v>
      </c>
      <c r="L1453">
        <f t="shared" si="133"/>
        <v>1</v>
      </c>
      <c r="M1453">
        <f t="shared" si="134"/>
        <v>3</v>
      </c>
      <c r="N1453">
        <f t="shared" si="135"/>
        <v>4</v>
      </c>
      <c r="O1453">
        <f t="shared" si="136"/>
        <v>3</v>
      </c>
      <c r="P1453">
        <f t="shared" si="137"/>
        <v>1</v>
      </c>
    </row>
    <row r="1454" spans="1:16" x14ac:dyDescent="0.3">
      <c r="A1454">
        <v>1444</v>
      </c>
      <c r="B1454">
        <v>18</v>
      </c>
      <c r="C1454" t="s">
        <v>27</v>
      </c>
      <c r="D1454" t="s">
        <v>0</v>
      </c>
      <c r="E1454" t="s">
        <v>10</v>
      </c>
      <c r="F1454" t="s">
        <v>14</v>
      </c>
      <c r="G1454" t="s">
        <v>7</v>
      </c>
      <c r="H1454" t="s">
        <v>25</v>
      </c>
      <c r="J1454">
        <v>18</v>
      </c>
      <c r="K1454">
        <f t="shared" si="132"/>
        <v>1</v>
      </c>
      <c r="L1454">
        <f t="shared" si="133"/>
        <v>1</v>
      </c>
      <c r="M1454">
        <f t="shared" si="134"/>
        <v>3</v>
      </c>
      <c r="N1454">
        <f t="shared" si="135"/>
        <v>4</v>
      </c>
      <c r="O1454">
        <f t="shared" si="136"/>
        <v>2</v>
      </c>
      <c r="P1454">
        <f t="shared" si="137"/>
        <v>1</v>
      </c>
    </row>
    <row r="1455" spans="1:16" x14ac:dyDescent="0.3">
      <c r="A1455">
        <v>1445</v>
      </c>
      <c r="B1455">
        <v>23</v>
      </c>
      <c r="C1455" t="s">
        <v>8</v>
      </c>
      <c r="D1455" t="s">
        <v>0</v>
      </c>
      <c r="E1455" t="s">
        <v>10</v>
      </c>
      <c r="F1455" t="s">
        <v>6</v>
      </c>
      <c r="G1455" t="s">
        <v>3</v>
      </c>
      <c r="H1455" t="s">
        <v>25</v>
      </c>
      <c r="J1455">
        <v>23</v>
      </c>
      <c r="K1455">
        <f t="shared" si="132"/>
        <v>0</v>
      </c>
      <c r="L1455">
        <f t="shared" si="133"/>
        <v>1</v>
      </c>
      <c r="M1455">
        <f t="shared" si="134"/>
        <v>3</v>
      </c>
      <c r="N1455">
        <f t="shared" si="135"/>
        <v>2</v>
      </c>
      <c r="O1455">
        <f t="shared" si="136"/>
        <v>1</v>
      </c>
      <c r="P1455">
        <f t="shared" si="137"/>
        <v>1</v>
      </c>
    </row>
    <row r="1456" spans="1:16" x14ac:dyDescent="0.3">
      <c r="A1456">
        <v>1446</v>
      </c>
      <c r="B1456">
        <v>18</v>
      </c>
      <c r="C1456" t="s">
        <v>27</v>
      </c>
      <c r="D1456" t="s">
        <v>0</v>
      </c>
      <c r="E1456" t="s">
        <v>10</v>
      </c>
      <c r="F1456" t="s">
        <v>2</v>
      </c>
      <c r="G1456" t="s">
        <v>12</v>
      </c>
      <c r="H1456" t="s">
        <v>25</v>
      </c>
      <c r="J1456">
        <v>18</v>
      </c>
      <c r="K1456">
        <f t="shared" si="132"/>
        <v>1</v>
      </c>
      <c r="L1456">
        <f t="shared" si="133"/>
        <v>1</v>
      </c>
      <c r="M1456">
        <f t="shared" si="134"/>
        <v>3</v>
      </c>
      <c r="N1456">
        <f t="shared" si="135"/>
        <v>1</v>
      </c>
      <c r="O1456">
        <f t="shared" si="136"/>
        <v>3</v>
      </c>
      <c r="P1456">
        <f t="shared" si="137"/>
        <v>1</v>
      </c>
    </row>
    <row r="1457" spans="1:16" x14ac:dyDescent="0.3">
      <c r="A1457">
        <v>1447</v>
      </c>
      <c r="B1457">
        <v>22</v>
      </c>
      <c r="C1457" t="s">
        <v>8</v>
      </c>
      <c r="D1457" t="s">
        <v>0</v>
      </c>
      <c r="E1457" t="s">
        <v>10</v>
      </c>
      <c r="F1457" t="s">
        <v>14</v>
      </c>
      <c r="G1457" t="s">
        <v>3</v>
      </c>
      <c r="H1457" t="s">
        <v>25</v>
      </c>
      <c r="J1457">
        <v>22</v>
      </c>
      <c r="K1457">
        <f t="shared" si="132"/>
        <v>0</v>
      </c>
      <c r="L1457">
        <f t="shared" si="133"/>
        <v>1</v>
      </c>
      <c r="M1457">
        <f t="shared" si="134"/>
        <v>3</v>
      </c>
      <c r="N1457">
        <f t="shared" si="135"/>
        <v>4</v>
      </c>
      <c r="O1457">
        <f t="shared" si="136"/>
        <v>1</v>
      </c>
      <c r="P1457">
        <f t="shared" si="137"/>
        <v>1</v>
      </c>
    </row>
    <row r="1458" spans="1:16" x14ac:dyDescent="0.3">
      <c r="A1458">
        <v>1448</v>
      </c>
      <c r="B1458">
        <v>21</v>
      </c>
      <c r="C1458" t="s">
        <v>8</v>
      </c>
      <c r="D1458" t="s">
        <v>0</v>
      </c>
      <c r="E1458" t="s">
        <v>10</v>
      </c>
      <c r="F1458" t="s">
        <v>14</v>
      </c>
      <c r="G1458" t="s">
        <v>3</v>
      </c>
      <c r="H1458" t="s">
        <v>25</v>
      </c>
      <c r="J1458">
        <v>21</v>
      </c>
      <c r="K1458">
        <f t="shared" si="132"/>
        <v>0</v>
      </c>
      <c r="L1458">
        <f t="shared" si="133"/>
        <v>1</v>
      </c>
      <c r="M1458">
        <f t="shared" si="134"/>
        <v>3</v>
      </c>
      <c r="N1458">
        <f t="shared" si="135"/>
        <v>4</v>
      </c>
      <c r="O1458">
        <f t="shared" si="136"/>
        <v>1</v>
      </c>
      <c r="P1458">
        <f t="shared" si="137"/>
        <v>1</v>
      </c>
    </row>
    <row r="1459" spans="1:16" x14ac:dyDescent="0.3">
      <c r="A1459">
        <v>1449</v>
      </c>
      <c r="B1459">
        <v>19</v>
      </c>
      <c r="C1459" t="s">
        <v>27</v>
      </c>
      <c r="D1459" t="s">
        <v>0</v>
      </c>
      <c r="E1459" t="s">
        <v>10</v>
      </c>
      <c r="F1459" t="s">
        <v>11</v>
      </c>
      <c r="G1459" t="s">
        <v>7</v>
      </c>
      <c r="H1459" t="s">
        <v>25</v>
      </c>
      <c r="J1459">
        <v>19</v>
      </c>
      <c r="K1459">
        <f t="shared" si="132"/>
        <v>1</v>
      </c>
      <c r="L1459">
        <f t="shared" si="133"/>
        <v>1</v>
      </c>
      <c r="M1459">
        <f t="shared" si="134"/>
        <v>3</v>
      </c>
      <c r="N1459">
        <f t="shared" si="135"/>
        <v>3</v>
      </c>
      <c r="O1459">
        <f t="shared" si="136"/>
        <v>2</v>
      </c>
      <c r="P1459">
        <f t="shared" si="137"/>
        <v>1</v>
      </c>
    </row>
    <row r="1460" spans="1:16" x14ac:dyDescent="0.3">
      <c r="A1460">
        <v>1450</v>
      </c>
      <c r="B1460">
        <v>18</v>
      </c>
      <c r="C1460" t="s">
        <v>27</v>
      </c>
      <c r="D1460" t="s">
        <v>0</v>
      </c>
      <c r="E1460" t="s">
        <v>10</v>
      </c>
      <c r="F1460" t="s">
        <v>6</v>
      </c>
      <c r="G1460" t="s">
        <v>15</v>
      </c>
      <c r="H1460" t="s">
        <v>25</v>
      </c>
      <c r="J1460">
        <v>18</v>
      </c>
      <c r="K1460">
        <f t="shared" si="132"/>
        <v>1</v>
      </c>
      <c r="L1460">
        <f t="shared" si="133"/>
        <v>1</v>
      </c>
      <c r="M1460">
        <f t="shared" si="134"/>
        <v>3</v>
      </c>
      <c r="N1460">
        <f t="shared" si="135"/>
        <v>2</v>
      </c>
      <c r="O1460">
        <f t="shared" si="136"/>
        <v>4</v>
      </c>
      <c r="P1460">
        <f t="shared" si="137"/>
        <v>1</v>
      </c>
    </row>
    <row r="1461" spans="1:16" x14ac:dyDescent="0.3">
      <c r="A1461">
        <v>1451</v>
      </c>
      <c r="B1461">
        <v>24</v>
      </c>
      <c r="C1461" t="s">
        <v>8</v>
      </c>
      <c r="D1461" t="s">
        <v>0</v>
      </c>
      <c r="E1461" t="s">
        <v>10</v>
      </c>
      <c r="F1461" t="s">
        <v>14</v>
      </c>
      <c r="G1461" t="s">
        <v>15</v>
      </c>
      <c r="H1461" t="s">
        <v>25</v>
      </c>
      <c r="J1461">
        <v>24</v>
      </c>
      <c r="K1461">
        <f t="shared" si="132"/>
        <v>0</v>
      </c>
      <c r="L1461">
        <f t="shared" si="133"/>
        <v>1</v>
      </c>
      <c r="M1461">
        <f t="shared" si="134"/>
        <v>3</v>
      </c>
      <c r="N1461">
        <f t="shared" si="135"/>
        <v>4</v>
      </c>
      <c r="O1461">
        <f t="shared" si="136"/>
        <v>4</v>
      </c>
      <c r="P1461">
        <f t="shared" si="137"/>
        <v>1</v>
      </c>
    </row>
    <row r="1462" spans="1:16" x14ac:dyDescent="0.3">
      <c r="A1462">
        <v>1452</v>
      </c>
      <c r="B1462">
        <v>23</v>
      </c>
      <c r="C1462" t="s">
        <v>8</v>
      </c>
      <c r="D1462" t="s">
        <v>0</v>
      </c>
      <c r="E1462" t="s">
        <v>10</v>
      </c>
      <c r="F1462" t="s">
        <v>11</v>
      </c>
      <c r="G1462" t="s">
        <v>3</v>
      </c>
      <c r="H1462" t="s">
        <v>25</v>
      </c>
      <c r="J1462">
        <v>23</v>
      </c>
      <c r="K1462">
        <f t="shared" si="132"/>
        <v>0</v>
      </c>
      <c r="L1462">
        <f t="shared" si="133"/>
        <v>1</v>
      </c>
      <c r="M1462">
        <f t="shared" si="134"/>
        <v>3</v>
      </c>
      <c r="N1462">
        <f t="shared" si="135"/>
        <v>3</v>
      </c>
      <c r="O1462">
        <f t="shared" si="136"/>
        <v>1</v>
      </c>
      <c r="P1462">
        <f t="shared" si="137"/>
        <v>1</v>
      </c>
    </row>
    <row r="1463" spans="1:16" x14ac:dyDescent="0.3">
      <c r="A1463">
        <v>1453</v>
      </c>
      <c r="B1463">
        <v>18</v>
      </c>
      <c r="C1463" t="s">
        <v>27</v>
      </c>
      <c r="D1463" t="s">
        <v>0</v>
      </c>
      <c r="E1463" t="s">
        <v>10</v>
      </c>
      <c r="F1463" t="s">
        <v>14</v>
      </c>
      <c r="G1463" t="s">
        <v>3</v>
      </c>
      <c r="H1463" t="s">
        <v>25</v>
      </c>
      <c r="J1463">
        <v>18</v>
      </c>
      <c r="K1463">
        <f t="shared" si="132"/>
        <v>1</v>
      </c>
      <c r="L1463">
        <f t="shared" si="133"/>
        <v>1</v>
      </c>
      <c r="M1463">
        <f t="shared" si="134"/>
        <v>3</v>
      </c>
      <c r="N1463">
        <f t="shared" si="135"/>
        <v>4</v>
      </c>
      <c r="O1463">
        <f t="shared" si="136"/>
        <v>1</v>
      </c>
      <c r="P1463">
        <f t="shared" si="137"/>
        <v>1</v>
      </c>
    </row>
    <row r="1464" spans="1:16" x14ac:dyDescent="0.3">
      <c r="A1464">
        <v>1454</v>
      </c>
      <c r="B1464">
        <v>24</v>
      </c>
      <c r="C1464" t="s">
        <v>8</v>
      </c>
      <c r="D1464" t="s">
        <v>0</v>
      </c>
      <c r="E1464" t="s">
        <v>10</v>
      </c>
      <c r="F1464" t="s">
        <v>16</v>
      </c>
      <c r="G1464" t="s">
        <v>3</v>
      </c>
      <c r="H1464" t="s">
        <v>25</v>
      </c>
      <c r="J1464">
        <v>24</v>
      </c>
      <c r="K1464">
        <f t="shared" si="132"/>
        <v>0</v>
      </c>
      <c r="L1464">
        <f t="shared" si="133"/>
        <v>1</v>
      </c>
      <c r="M1464">
        <f t="shared" si="134"/>
        <v>3</v>
      </c>
      <c r="N1464">
        <f t="shared" si="135"/>
        <v>5</v>
      </c>
      <c r="O1464">
        <f t="shared" si="136"/>
        <v>1</v>
      </c>
      <c r="P1464">
        <f t="shared" si="137"/>
        <v>1</v>
      </c>
    </row>
    <row r="1465" spans="1:16" x14ac:dyDescent="0.3">
      <c r="A1465">
        <v>1455</v>
      </c>
      <c r="B1465">
        <v>19</v>
      </c>
      <c r="C1465" t="s">
        <v>8</v>
      </c>
      <c r="D1465" t="s">
        <v>0</v>
      </c>
      <c r="E1465" t="s">
        <v>10</v>
      </c>
      <c r="F1465" t="s">
        <v>11</v>
      </c>
      <c r="G1465" t="s">
        <v>12</v>
      </c>
      <c r="H1465" t="s">
        <v>25</v>
      </c>
      <c r="J1465">
        <v>19</v>
      </c>
      <c r="K1465">
        <f t="shared" si="132"/>
        <v>0</v>
      </c>
      <c r="L1465">
        <f t="shared" si="133"/>
        <v>1</v>
      </c>
      <c r="M1465">
        <f t="shared" si="134"/>
        <v>3</v>
      </c>
      <c r="N1465">
        <f t="shared" si="135"/>
        <v>3</v>
      </c>
      <c r="O1465">
        <f t="shared" si="136"/>
        <v>3</v>
      </c>
      <c r="P1465">
        <f t="shared" si="137"/>
        <v>1</v>
      </c>
    </row>
    <row r="1466" spans="1:16" x14ac:dyDescent="0.3">
      <c r="A1466">
        <v>1456</v>
      </c>
      <c r="B1466">
        <v>24</v>
      </c>
      <c r="C1466" t="s">
        <v>8</v>
      </c>
      <c r="D1466" t="s">
        <v>0</v>
      </c>
      <c r="E1466" t="s">
        <v>10</v>
      </c>
      <c r="F1466" t="s">
        <v>14</v>
      </c>
      <c r="G1466" t="s">
        <v>12</v>
      </c>
      <c r="H1466" t="s">
        <v>25</v>
      </c>
      <c r="J1466">
        <v>24</v>
      </c>
      <c r="K1466">
        <f t="shared" si="132"/>
        <v>0</v>
      </c>
      <c r="L1466">
        <f t="shared" si="133"/>
        <v>1</v>
      </c>
      <c r="M1466">
        <f t="shared" si="134"/>
        <v>3</v>
      </c>
      <c r="N1466">
        <f t="shared" si="135"/>
        <v>4</v>
      </c>
      <c r="O1466">
        <f t="shared" si="136"/>
        <v>3</v>
      </c>
      <c r="P1466">
        <f t="shared" si="137"/>
        <v>1</v>
      </c>
    </row>
    <row r="1467" spans="1:16" x14ac:dyDescent="0.3">
      <c r="A1467">
        <v>1457</v>
      </c>
      <c r="B1467">
        <v>18</v>
      </c>
      <c r="C1467" t="s">
        <v>27</v>
      </c>
      <c r="D1467" t="s">
        <v>0</v>
      </c>
      <c r="E1467" t="s">
        <v>10</v>
      </c>
      <c r="F1467" t="s">
        <v>14</v>
      </c>
      <c r="G1467" t="s">
        <v>7</v>
      </c>
      <c r="H1467" t="s">
        <v>25</v>
      </c>
      <c r="J1467">
        <v>18</v>
      </c>
      <c r="K1467">
        <f t="shared" si="132"/>
        <v>1</v>
      </c>
      <c r="L1467">
        <f t="shared" si="133"/>
        <v>1</v>
      </c>
      <c r="M1467">
        <f t="shared" si="134"/>
        <v>3</v>
      </c>
      <c r="N1467">
        <f t="shared" si="135"/>
        <v>4</v>
      </c>
      <c r="O1467">
        <f t="shared" si="136"/>
        <v>2</v>
      </c>
      <c r="P1467">
        <f t="shared" si="137"/>
        <v>1</v>
      </c>
    </row>
    <row r="1468" spans="1:16" x14ac:dyDescent="0.3">
      <c r="A1468">
        <v>1458</v>
      </c>
      <c r="B1468">
        <v>23</v>
      </c>
      <c r="C1468" t="s">
        <v>8</v>
      </c>
      <c r="D1468" t="s">
        <v>0</v>
      </c>
      <c r="E1468" t="s">
        <v>10</v>
      </c>
      <c r="F1468" t="s">
        <v>6</v>
      </c>
      <c r="G1468" t="s">
        <v>3</v>
      </c>
      <c r="H1468" t="s">
        <v>25</v>
      </c>
      <c r="J1468">
        <v>23</v>
      </c>
      <c r="K1468">
        <f t="shared" si="132"/>
        <v>0</v>
      </c>
      <c r="L1468">
        <f t="shared" si="133"/>
        <v>1</v>
      </c>
      <c r="M1468">
        <f t="shared" si="134"/>
        <v>3</v>
      </c>
      <c r="N1468">
        <f t="shared" si="135"/>
        <v>2</v>
      </c>
      <c r="O1468">
        <f t="shared" si="136"/>
        <v>1</v>
      </c>
      <c r="P1468">
        <f t="shared" si="137"/>
        <v>1</v>
      </c>
    </row>
    <row r="1469" spans="1:16" x14ac:dyDescent="0.3">
      <c r="A1469">
        <v>1459</v>
      </c>
      <c r="B1469">
        <v>18</v>
      </c>
      <c r="C1469" t="s">
        <v>27</v>
      </c>
      <c r="D1469" t="s">
        <v>0</v>
      </c>
      <c r="E1469" t="s">
        <v>10</v>
      </c>
      <c r="F1469" t="s">
        <v>2</v>
      </c>
      <c r="G1469" t="s">
        <v>12</v>
      </c>
      <c r="H1469" t="s">
        <v>25</v>
      </c>
      <c r="J1469">
        <v>18</v>
      </c>
      <c r="K1469">
        <f t="shared" si="132"/>
        <v>1</v>
      </c>
      <c r="L1469">
        <f t="shared" si="133"/>
        <v>1</v>
      </c>
      <c r="M1469">
        <f t="shared" si="134"/>
        <v>3</v>
      </c>
      <c r="N1469">
        <f t="shared" si="135"/>
        <v>1</v>
      </c>
      <c r="O1469">
        <f t="shared" si="136"/>
        <v>3</v>
      </c>
      <c r="P1469">
        <f t="shared" si="137"/>
        <v>1</v>
      </c>
    </row>
    <row r="1470" spans="1:16" x14ac:dyDescent="0.3">
      <c r="A1470">
        <v>1460</v>
      </c>
      <c r="B1470">
        <v>22</v>
      </c>
      <c r="C1470" t="s">
        <v>8</v>
      </c>
      <c r="D1470" t="s">
        <v>0</v>
      </c>
      <c r="E1470" t="s">
        <v>10</v>
      </c>
      <c r="F1470" t="s">
        <v>14</v>
      </c>
      <c r="G1470" t="s">
        <v>3</v>
      </c>
      <c r="H1470" t="s">
        <v>25</v>
      </c>
      <c r="J1470">
        <v>22</v>
      </c>
      <c r="K1470">
        <f t="shared" si="132"/>
        <v>0</v>
      </c>
      <c r="L1470">
        <f t="shared" si="133"/>
        <v>1</v>
      </c>
      <c r="M1470">
        <f t="shared" si="134"/>
        <v>3</v>
      </c>
      <c r="N1470">
        <f t="shared" si="135"/>
        <v>4</v>
      </c>
      <c r="O1470">
        <f t="shared" si="136"/>
        <v>1</v>
      </c>
      <c r="P1470">
        <f t="shared" si="137"/>
        <v>1</v>
      </c>
    </row>
    <row r="1471" spans="1:16" x14ac:dyDescent="0.3">
      <c r="A1471">
        <v>1461</v>
      </c>
      <c r="B1471">
        <v>21</v>
      </c>
      <c r="C1471" t="s">
        <v>8</v>
      </c>
      <c r="D1471" t="s">
        <v>0</v>
      </c>
      <c r="E1471" t="s">
        <v>10</v>
      </c>
      <c r="F1471" t="s">
        <v>14</v>
      </c>
      <c r="G1471" t="s">
        <v>3</v>
      </c>
      <c r="H1471" t="s">
        <v>25</v>
      </c>
      <c r="J1471">
        <v>21</v>
      </c>
      <c r="K1471">
        <f t="shared" si="132"/>
        <v>0</v>
      </c>
      <c r="L1471">
        <f t="shared" si="133"/>
        <v>1</v>
      </c>
      <c r="M1471">
        <f t="shared" si="134"/>
        <v>3</v>
      </c>
      <c r="N1471">
        <f t="shared" si="135"/>
        <v>4</v>
      </c>
      <c r="O1471">
        <f t="shared" si="136"/>
        <v>1</v>
      </c>
      <c r="P1471">
        <f t="shared" si="137"/>
        <v>1</v>
      </c>
    </row>
    <row r="1472" spans="1:16" x14ac:dyDescent="0.3">
      <c r="A1472">
        <v>1462</v>
      </c>
      <c r="B1472">
        <v>19</v>
      </c>
      <c r="C1472" t="s">
        <v>27</v>
      </c>
      <c r="D1472" t="s">
        <v>0</v>
      </c>
      <c r="E1472" t="s">
        <v>10</v>
      </c>
      <c r="F1472" t="s">
        <v>11</v>
      </c>
      <c r="G1472" t="s">
        <v>7</v>
      </c>
      <c r="H1472" t="s">
        <v>25</v>
      </c>
      <c r="J1472">
        <v>19</v>
      </c>
      <c r="K1472">
        <f t="shared" si="132"/>
        <v>1</v>
      </c>
      <c r="L1472">
        <f t="shared" si="133"/>
        <v>1</v>
      </c>
      <c r="M1472">
        <f t="shared" si="134"/>
        <v>3</v>
      </c>
      <c r="N1472">
        <f t="shared" si="135"/>
        <v>3</v>
      </c>
      <c r="O1472">
        <f t="shared" si="136"/>
        <v>2</v>
      </c>
      <c r="P1472">
        <f t="shared" si="137"/>
        <v>1</v>
      </c>
    </row>
    <row r="1473" spans="1:16" x14ac:dyDescent="0.3">
      <c r="A1473">
        <v>1463</v>
      </c>
      <c r="B1473">
        <v>18</v>
      </c>
      <c r="C1473" t="s">
        <v>27</v>
      </c>
      <c r="D1473" t="s">
        <v>0</v>
      </c>
      <c r="E1473" t="s">
        <v>10</v>
      </c>
      <c r="F1473" t="s">
        <v>6</v>
      </c>
      <c r="G1473" t="s">
        <v>15</v>
      </c>
      <c r="H1473" t="s">
        <v>25</v>
      </c>
      <c r="J1473">
        <v>18</v>
      </c>
      <c r="K1473">
        <f t="shared" si="132"/>
        <v>1</v>
      </c>
      <c r="L1473">
        <f t="shared" si="133"/>
        <v>1</v>
      </c>
      <c r="M1473">
        <f t="shared" si="134"/>
        <v>3</v>
      </c>
      <c r="N1473">
        <f t="shared" si="135"/>
        <v>2</v>
      </c>
      <c r="O1473">
        <f t="shared" si="136"/>
        <v>4</v>
      </c>
      <c r="P1473">
        <f t="shared" si="137"/>
        <v>1</v>
      </c>
    </row>
    <row r="1474" spans="1:16" x14ac:dyDescent="0.3">
      <c r="A1474">
        <v>1464</v>
      </c>
      <c r="B1474">
        <v>24</v>
      </c>
      <c r="C1474" t="s">
        <v>8</v>
      </c>
      <c r="D1474" t="s">
        <v>0</v>
      </c>
      <c r="E1474" t="s">
        <v>10</v>
      </c>
      <c r="F1474" t="s">
        <v>14</v>
      </c>
      <c r="G1474" t="s">
        <v>15</v>
      </c>
      <c r="H1474" t="s">
        <v>25</v>
      </c>
      <c r="J1474">
        <v>24</v>
      </c>
      <c r="K1474">
        <f t="shared" si="132"/>
        <v>0</v>
      </c>
      <c r="L1474">
        <f t="shared" si="133"/>
        <v>1</v>
      </c>
      <c r="M1474">
        <f t="shared" si="134"/>
        <v>3</v>
      </c>
      <c r="N1474">
        <f t="shared" si="135"/>
        <v>4</v>
      </c>
      <c r="O1474">
        <f t="shared" si="136"/>
        <v>4</v>
      </c>
      <c r="P1474">
        <f t="shared" si="137"/>
        <v>1</v>
      </c>
    </row>
    <row r="1475" spans="1:16" x14ac:dyDescent="0.3">
      <c r="A1475">
        <v>1465</v>
      </c>
      <c r="B1475">
        <v>23</v>
      </c>
      <c r="C1475" t="s">
        <v>8</v>
      </c>
      <c r="D1475" t="s">
        <v>0</v>
      </c>
      <c r="E1475" t="s">
        <v>10</v>
      </c>
      <c r="F1475" t="s">
        <v>11</v>
      </c>
      <c r="G1475" t="s">
        <v>3</v>
      </c>
      <c r="H1475" t="s">
        <v>25</v>
      </c>
      <c r="J1475">
        <v>23</v>
      </c>
      <c r="K1475">
        <f t="shared" si="132"/>
        <v>0</v>
      </c>
      <c r="L1475">
        <f t="shared" si="133"/>
        <v>1</v>
      </c>
      <c r="M1475">
        <f t="shared" si="134"/>
        <v>3</v>
      </c>
      <c r="N1475">
        <f t="shared" si="135"/>
        <v>3</v>
      </c>
      <c r="O1475">
        <f t="shared" si="136"/>
        <v>1</v>
      </c>
      <c r="P1475">
        <f t="shared" si="137"/>
        <v>1</v>
      </c>
    </row>
    <row r="1476" spans="1:16" x14ac:dyDescent="0.3">
      <c r="A1476">
        <v>1466</v>
      </c>
      <c r="B1476">
        <v>18</v>
      </c>
      <c r="C1476" t="s">
        <v>27</v>
      </c>
      <c r="D1476" t="s">
        <v>0</v>
      </c>
      <c r="E1476" t="s">
        <v>10</v>
      </c>
      <c r="F1476" t="s">
        <v>14</v>
      </c>
      <c r="G1476" t="s">
        <v>3</v>
      </c>
      <c r="H1476" t="s">
        <v>25</v>
      </c>
      <c r="J1476">
        <v>18</v>
      </c>
      <c r="K1476">
        <f t="shared" si="132"/>
        <v>1</v>
      </c>
      <c r="L1476">
        <f t="shared" si="133"/>
        <v>1</v>
      </c>
      <c r="M1476">
        <f t="shared" si="134"/>
        <v>3</v>
      </c>
      <c r="N1476">
        <f t="shared" si="135"/>
        <v>4</v>
      </c>
      <c r="O1476">
        <f t="shared" si="136"/>
        <v>1</v>
      </c>
      <c r="P1476">
        <f t="shared" si="137"/>
        <v>1</v>
      </c>
    </row>
    <row r="1477" spans="1:16" x14ac:dyDescent="0.3">
      <c r="A1477">
        <v>1467</v>
      </c>
      <c r="B1477">
        <v>24</v>
      </c>
      <c r="C1477" t="s">
        <v>8</v>
      </c>
      <c r="D1477" t="s">
        <v>0</v>
      </c>
      <c r="E1477" t="s">
        <v>10</v>
      </c>
      <c r="F1477" t="s">
        <v>16</v>
      </c>
      <c r="G1477" t="s">
        <v>3</v>
      </c>
      <c r="H1477" t="s">
        <v>25</v>
      </c>
      <c r="J1477">
        <v>24</v>
      </c>
      <c r="K1477">
        <f t="shared" si="132"/>
        <v>0</v>
      </c>
      <c r="L1477">
        <f t="shared" si="133"/>
        <v>1</v>
      </c>
      <c r="M1477">
        <f t="shared" si="134"/>
        <v>3</v>
      </c>
      <c r="N1477">
        <f t="shared" si="135"/>
        <v>5</v>
      </c>
      <c r="O1477">
        <f t="shared" si="136"/>
        <v>1</v>
      </c>
      <c r="P1477">
        <f t="shared" si="137"/>
        <v>1</v>
      </c>
    </row>
    <row r="1478" spans="1:16" x14ac:dyDescent="0.3">
      <c r="A1478">
        <v>1468</v>
      </c>
      <c r="B1478">
        <v>19</v>
      </c>
      <c r="C1478" t="s">
        <v>8</v>
      </c>
      <c r="D1478" t="s">
        <v>0</v>
      </c>
      <c r="E1478" t="s">
        <v>10</v>
      </c>
      <c r="F1478" t="s">
        <v>11</v>
      </c>
      <c r="G1478" t="s">
        <v>12</v>
      </c>
      <c r="H1478" t="s">
        <v>25</v>
      </c>
      <c r="J1478">
        <v>19</v>
      </c>
      <c r="K1478">
        <f t="shared" si="132"/>
        <v>0</v>
      </c>
      <c r="L1478">
        <f t="shared" si="133"/>
        <v>1</v>
      </c>
      <c r="M1478">
        <f t="shared" si="134"/>
        <v>3</v>
      </c>
      <c r="N1478">
        <f t="shared" si="135"/>
        <v>3</v>
      </c>
      <c r="O1478">
        <f t="shared" si="136"/>
        <v>3</v>
      </c>
      <c r="P1478">
        <f t="shared" si="137"/>
        <v>1</v>
      </c>
    </row>
    <row r="1479" spans="1:16" x14ac:dyDescent="0.3">
      <c r="A1479">
        <v>1469</v>
      </c>
      <c r="B1479">
        <v>24</v>
      </c>
      <c r="C1479" t="s">
        <v>8</v>
      </c>
      <c r="D1479" t="s">
        <v>0</v>
      </c>
      <c r="E1479" t="s">
        <v>10</v>
      </c>
      <c r="F1479" t="s">
        <v>14</v>
      </c>
      <c r="G1479" t="s">
        <v>12</v>
      </c>
      <c r="H1479" t="s">
        <v>25</v>
      </c>
      <c r="J1479">
        <v>24</v>
      </c>
      <c r="K1479">
        <f t="shared" si="132"/>
        <v>0</v>
      </c>
      <c r="L1479">
        <f t="shared" si="133"/>
        <v>1</v>
      </c>
      <c r="M1479">
        <f t="shared" si="134"/>
        <v>3</v>
      </c>
      <c r="N1479">
        <f t="shared" si="135"/>
        <v>4</v>
      </c>
      <c r="O1479">
        <f t="shared" si="136"/>
        <v>3</v>
      </c>
      <c r="P1479">
        <f t="shared" si="137"/>
        <v>1</v>
      </c>
    </row>
    <row r="1480" spans="1:16" x14ac:dyDescent="0.3">
      <c r="A1480">
        <v>1470</v>
      </c>
      <c r="B1480">
        <v>18</v>
      </c>
      <c r="C1480" t="s">
        <v>27</v>
      </c>
      <c r="D1480" t="s">
        <v>0</v>
      </c>
      <c r="E1480" t="s">
        <v>10</v>
      </c>
      <c r="F1480" t="s">
        <v>14</v>
      </c>
      <c r="G1480" t="s">
        <v>7</v>
      </c>
      <c r="H1480" t="s">
        <v>25</v>
      </c>
      <c r="J1480">
        <v>18</v>
      </c>
      <c r="K1480">
        <f t="shared" si="132"/>
        <v>1</v>
      </c>
      <c r="L1480">
        <f t="shared" si="133"/>
        <v>1</v>
      </c>
      <c r="M1480">
        <f t="shared" si="134"/>
        <v>3</v>
      </c>
      <c r="N1480">
        <f t="shared" si="135"/>
        <v>4</v>
      </c>
      <c r="O1480">
        <f t="shared" si="136"/>
        <v>2</v>
      </c>
      <c r="P1480">
        <f t="shared" si="137"/>
        <v>1</v>
      </c>
    </row>
    <row r="1481" spans="1:16" x14ac:dyDescent="0.3">
      <c r="A1481">
        <v>1471</v>
      </c>
      <c r="B1481">
        <v>23</v>
      </c>
      <c r="C1481" t="s">
        <v>8</v>
      </c>
      <c r="D1481" t="s">
        <v>0</v>
      </c>
      <c r="E1481" t="s">
        <v>10</v>
      </c>
      <c r="F1481" t="s">
        <v>6</v>
      </c>
      <c r="G1481" t="s">
        <v>3</v>
      </c>
      <c r="H1481" t="s">
        <v>25</v>
      </c>
      <c r="J1481">
        <v>23</v>
      </c>
      <c r="K1481">
        <f t="shared" si="132"/>
        <v>0</v>
      </c>
      <c r="L1481">
        <f t="shared" si="133"/>
        <v>1</v>
      </c>
      <c r="M1481">
        <f t="shared" si="134"/>
        <v>3</v>
      </c>
      <c r="N1481">
        <f t="shared" si="135"/>
        <v>2</v>
      </c>
      <c r="O1481">
        <f t="shared" si="136"/>
        <v>1</v>
      </c>
      <c r="P1481">
        <f t="shared" si="137"/>
        <v>1</v>
      </c>
    </row>
    <row r="1482" spans="1:16" x14ac:dyDescent="0.3">
      <c r="A1482">
        <v>1472</v>
      </c>
      <c r="B1482">
        <v>18</v>
      </c>
      <c r="C1482" t="s">
        <v>27</v>
      </c>
      <c r="D1482" t="s">
        <v>0</v>
      </c>
      <c r="E1482" t="s">
        <v>10</v>
      </c>
      <c r="F1482" t="s">
        <v>2</v>
      </c>
      <c r="G1482" t="s">
        <v>12</v>
      </c>
      <c r="H1482" t="s">
        <v>25</v>
      </c>
      <c r="J1482">
        <v>18</v>
      </c>
      <c r="K1482">
        <f t="shared" si="132"/>
        <v>1</v>
      </c>
      <c r="L1482">
        <f t="shared" si="133"/>
        <v>1</v>
      </c>
      <c r="M1482">
        <f t="shared" si="134"/>
        <v>3</v>
      </c>
      <c r="N1482">
        <f t="shared" si="135"/>
        <v>1</v>
      </c>
      <c r="O1482">
        <f t="shared" si="136"/>
        <v>3</v>
      </c>
      <c r="P1482">
        <f t="shared" si="137"/>
        <v>1</v>
      </c>
    </row>
    <row r="1483" spans="1:16" x14ac:dyDescent="0.3">
      <c r="A1483">
        <v>1473</v>
      </c>
      <c r="B1483">
        <v>22</v>
      </c>
      <c r="C1483" t="s">
        <v>8</v>
      </c>
      <c r="D1483" t="s">
        <v>0</v>
      </c>
      <c r="E1483" t="s">
        <v>10</v>
      </c>
      <c r="F1483" t="s">
        <v>14</v>
      </c>
      <c r="G1483" t="s">
        <v>3</v>
      </c>
      <c r="H1483" t="s">
        <v>25</v>
      </c>
      <c r="J1483">
        <v>22</v>
      </c>
      <c r="K1483">
        <f t="shared" si="132"/>
        <v>0</v>
      </c>
      <c r="L1483">
        <f t="shared" si="133"/>
        <v>1</v>
      </c>
      <c r="M1483">
        <f t="shared" si="134"/>
        <v>3</v>
      </c>
      <c r="N1483">
        <f t="shared" si="135"/>
        <v>4</v>
      </c>
      <c r="O1483">
        <f t="shared" si="136"/>
        <v>1</v>
      </c>
      <c r="P1483">
        <f t="shared" si="137"/>
        <v>1</v>
      </c>
    </row>
    <row r="1484" spans="1:16" x14ac:dyDescent="0.3">
      <c r="A1484">
        <v>1474</v>
      </c>
      <c r="B1484">
        <v>21</v>
      </c>
      <c r="C1484" t="s">
        <v>8</v>
      </c>
      <c r="D1484" t="s">
        <v>0</v>
      </c>
      <c r="E1484" t="s">
        <v>10</v>
      </c>
      <c r="F1484" t="s">
        <v>14</v>
      </c>
      <c r="G1484" t="s">
        <v>3</v>
      </c>
      <c r="H1484" t="s">
        <v>25</v>
      </c>
      <c r="J1484">
        <v>21</v>
      </c>
      <c r="K1484">
        <f t="shared" ref="K1484:K1528" si="138">VLOOKUP(C1484,$A$3:$B$4,2,0)</f>
        <v>0</v>
      </c>
      <c r="L1484">
        <f t="shared" ref="L1484:L1528" si="139">VLOOKUP(D1484,$D$3:$E$6,2,0)</f>
        <v>1</v>
      </c>
      <c r="M1484">
        <f t="shared" ref="M1484:M1528" si="140">VLOOKUP(E1484,$G$3:$H$5,2,0)</f>
        <v>3</v>
      </c>
      <c r="N1484">
        <f t="shared" ref="N1484:N1528" si="141">VLOOKUP(F1484,$J$3:$K$7,2,0)</f>
        <v>4</v>
      </c>
      <c r="O1484">
        <f t="shared" ref="O1484:O1528" si="142">VLOOKUP(G1484,$M$3:$N$6,2,0)</f>
        <v>1</v>
      </c>
      <c r="P1484">
        <f t="shared" ref="P1484:P1528" si="143">VLOOKUP(H1484,$P$3:$Q$4,2,0)</f>
        <v>1</v>
      </c>
    </row>
    <row r="1485" spans="1:16" x14ac:dyDescent="0.3">
      <c r="A1485">
        <v>1475</v>
      </c>
      <c r="B1485">
        <v>19</v>
      </c>
      <c r="C1485" t="s">
        <v>27</v>
      </c>
      <c r="D1485" t="s">
        <v>0</v>
      </c>
      <c r="E1485" t="s">
        <v>10</v>
      </c>
      <c r="F1485" t="s">
        <v>11</v>
      </c>
      <c r="G1485" t="s">
        <v>7</v>
      </c>
      <c r="H1485" t="s">
        <v>25</v>
      </c>
      <c r="J1485">
        <v>19</v>
      </c>
      <c r="K1485">
        <f t="shared" si="138"/>
        <v>1</v>
      </c>
      <c r="L1485">
        <f t="shared" si="139"/>
        <v>1</v>
      </c>
      <c r="M1485">
        <f t="shared" si="140"/>
        <v>3</v>
      </c>
      <c r="N1485">
        <f t="shared" si="141"/>
        <v>3</v>
      </c>
      <c r="O1485">
        <f t="shared" si="142"/>
        <v>2</v>
      </c>
      <c r="P1485">
        <f t="shared" si="143"/>
        <v>1</v>
      </c>
    </row>
    <row r="1486" spans="1:16" x14ac:dyDescent="0.3">
      <c r="A1486">
        <v>1476</v>
      </c>
      <c r="B1486">
        <v>18</v>
      </c>
      <c r="C1486" t="s">
        <v>27</v>
      </c>
      <c r="D1486" t="s">
        <v>0</v>
      </c>
      <c r="E1486" t="s">
        <v>10</v>
      </c>
      <c r="F1486" t="s">
        <v>6</v>
      </c>
      <c r="G1486" t="s">
        <v>15</v>
      </c>
      <c r="H1486" t="s">
        <v>25</v>
      </c>
      <c r="J1486">
        <v>18</v>
      </c>
      <c r="K1486">
        <f t="shared" si="138"/>
        <v>1</v>
      </c>
      <c r="L1486">
        <f t="shared" si="139"/>
        <v>1</v>
      </c>
      <c r="M1486">
        <f t="shared" si="140"/>
        <v>3</v>
      </c>
      <c r="N1486">
        <f t="shared" si="141"/>
        <v>2</v>
      </c>
      <c r="O1486">
        <f t="shared" si="142"/>
        <v>4</v>
      </c>
      <c r="P1486">
        <f t="shared" si="143"/>
        <v>1</v>
      </c>
    </row>
    <row r="1487" spans="1:16" x14ac:dyDescent="0.3">
      <c r="A1487">
        <v>1477</v>
      </c>
      <c r="B1487">
        <v>24</v>
      </c>
      <c r="C1487" t="s">
        <v>8</v>
      </c>
      <c r="D1487" t="s">
        <v>0</v>
      </c>
      <c r="E1487" t="s">
        <v>10</v>
      </c>
      <c r="F1487" t="s">
        <v>14</v>
      </c>
      <c r="G1487" t="s">
        <v>15</v>
      </c>
      <c r="H1487" t="s">
        <v>25</v>
      </c>
      <c r="J1487">
        <v>24</v>
      </c>
      <c r="K1487">
        <f t="shared" si="138"/>
        <v>0</v>
      </c>
      <c r="L1487">
        <f t="shared" si="139"/>
        <v>1</v>
      </c>
      <c r="M1487">
        <f t="shared" si="140"/>
        <v>3</v>
      </c>
      <c r="N1487">
        <f t="shared" si="141"/>
        <v>4</v>
      </c>
      <c r="O1487">
        <f t="shared" si="142"/>
        <v>4</v>
      </c>
      <c r="P1487">
        <f t="shared" si="143"/>
        <v>1</v>
      </c>
    </row>
    <row r="1488" spans="1:16" x14ac:dyDescent="0.3">
      <c r="A1488">
        <v>1478</v>
      </c>
      <c r="B1488">
        <v>23</v>
      </c>
      <c r="C1488" t="s">
        <v>8</v>
      </c>
      <c r="D1488" t="s">
        <v>0</v>
      </c>
      <c r="E1488" t="s">
        <v>10</v>
      </c>
      <c r="F1488" t="s">
        <v>11</v>
      </c>
      <c r="G1488" t="s">
        <v>3</v>
      </c>
      <c r="H1488" t="s">
        <v>25</v>
      </c>
      <c r="J1488">
        <v>23</v>
      </c>
      <c r="K1488">
        <f t="shared" si="138"/>
        <v>0</v>
      </c>
      <c r="L1488">
        <f t="shared" si="139"/>
        <v>1</v>
      </c>
      <c r="M1488">
        <f t="shared" si="140"/>
        <v>3</v>
      </c>
      <c r="N1488">
        <f t="shared" si="141"/>
        <v>3</v>
      </c>
      <c r="O1488">
        <f t="shared" si="142"/>
        <v>1</v>
      </c>
      <c r="P1488">
        <f t="shared" si="143"/>
        <v>1</v>
      </c>
    </row>
    <row r="1489" spans="1:16" x14ac:dyDescent="0.3">
      <c r="A1489">
        <v>1479</v>
      </c>
      <c r="B1489">
        <v>18</v>
      </c>
      <c r="C1489" t="s">
        <v>27</v>
      </c>
      <c r="D1489" t="s">
        <v>0</v>
      </c>
      <c r="E1489" t="s">
        <v>10</v>
      </c>
      <c r="F1489" t="s">
        <v>14</v>
      </c>
      <c r="G1489" t="s">
        <v>3</v>
      </c>
      <c r="H1489" t="s">
        <v>25</v>
      </c>
      <c r="J1489">
        <v>18</v>
      </c>
      <c r="K1489">
        <f t="shared" si="138"/>
        <v>1</v>
      </c>
      <c r="L1489">
        <f t="shared" si="139"/>
        <v>1</v>
      </c>
      <c r="M1489">
        <f t="shared" si="140"/>
        <v>3</v>
      </c>
      <c r="N1489">
        <f t="shared" si="141"/>
        <v>4</v>
      </c>
      <c r="O1489">
        <f t="shared" si="142"/>
        <v>1</v>
      </c>
      <c r="P1489">
        <f t="shared" si="143"/>
        <v>1</v>
      </c>
    </row>
    <row r="1490" spans="1:16" x14ac:dyDescent="0.3">
      <c r="A1490">
        <v>1480</v>
      </c>
      <c r="B1490">
        <v>24</v>
      </c>
      <c r="C1490" t="s">
        <v>8</v>
      </c>
      <c r="D1490" t="s">
        <v>0</v>
      </c>
      <c r="E1490" t="s">
        <v>10</v>
      </c>
      <c r="F1490" t="s">
        <v>16</v>
      </c>
      <c r="G1490" t="s">
        <v>3</v>
      </c>
      <c r="H1490" t="s">
        <v>25</v>
      </c>
      <c r="J1490">
        <v>24</v>
      </c>
      <c r="K1490">
        <f t="shared" si="138"/>
        <v>0</v>
      </c>
      <c r="L1490">
        <f t="shared" si="139"/>
        <v>1</v>
      </c>
      <c r="M1490">
        <f t="shared" si="140"/>
        <v>3</v>
      </c>
      <c r="N1490">
        <f t="shared" si="141"/>
        <v>5</v>
      </c>
      <c r="O1490">
        <f t="shared" si="142"/>
        <v>1</v>
      </c>
      <c r="P1490">
        <f t="shared" si="143"/>
        <v>1</v>
      </c>
    </row>
    <row r="1491" spans="1:16" x14ac:dyDescent="0.3">
      <c r="A1491">
        <v>1481</v>
      </c>
      <c r="B1491">
        <v>19</v>
      </c>
      <c r="C1491" t="s">
        <v>8</v>
      </c>
      <c r="D1491" t="s">
        <v>0</v>
      </c>
      <c r="E1491" t="s">
        <v>10</v>
      </c>
      <c r="F1491" t="s">
        <v>11</v>
      </c>
      <c r="G1491" t="s">
        <v>12</v>
      </c>
      <c r="H1491" t="s">
        <v>25</v>
      </c>
      <c r="J1491">
        <v>19</v>
      </c>
      <c r="K1491">
        <f t="shared" si="138"/>
        <v>0</v>
      </c>
      <c r="L1491">
        <f t="shared" si="139"/>
        <v>1</v>
      </c>
      <c r="M1491">
        <f t="shared" si="140"/>
        <v>3</v>
      </c>
      <c r="N1491">
        <f t="shared" si="141"/>
        <v>3</v>
      </c>
      <c r="O1491">
        <f t="shared" si="142"/>
        <v>3</v>
      </c>
      <c r="P1491">
        <f t="shared" si="143"/>
        <v>1</v>
      </c>
    </row>
    <row r="1492" spans="1:16" x14ac:dyDescent="0.3">
      <c r="A1492">
        <v>1482</v>
      </c>
      <c r="B1492">
        <v>24</v>
      </c>
      <c r="C1492" t="s">
        <v>8</v>
      </c>
      <c r="D1492" t="s">
        <v>0</v>
      </c>
      <c r="E1492" t="s">
        <v>10</v>
      </c>
      <c r="F1492" t="s">
        <v>14</v>
      </c>
      <c r="G1492" t="s">
        <v>12</v>
      </c>
      <c r="H1492" t="s">
        <v>25</v>
      </c>
      <c r="J1492">
        <v>24</v>
      </c>
      <c r="K1492">
        <f t="shared" si="138"/>
        <v>0</v>
      </c>
      <c r="L1492">
        <f t="shared" si="139"/>
        <v>1</v>
      </c>
      <c r="M1492">
        <f t="shared" si="140"/>
        <v>3</v>
      </c>
      <c r="N1492">
        <f t="shared" si="141"/>
        <v>4</v>
      </c>
      <c r="O1492">
        <f t="shared" si="142"/>
        <v>3</v>
      </c>
      <c r="P1492">
        <f t="shared" si="143"/>
        <v>1</v>
      </c>
    </row>
    <row r="1493" spans="1:16" x14ac:dyDescent="0.3">
      <c r="A1493">
        <v>1483</v>
      </c>
      <c r="B1493">
        <v>18</v>
      </c>
      <c r="C1493" t="s">
        <v>27</v>
      </c>
      <c r="D1493" t="s">
        <v>0</v>
      </c>
      <c r="E1493" t="s">
        <v>10</v>
      </c>
      <c r="F1493" t="s">
        <v>14</v>
      </c>
      <c r="G1493" t="s">
        <v>7</v>
      </c>
      <c r="H1493" t="s">
        <v>25</v>
      </c>
      <c r="J1493">
        <v>18</v>
      </c>
      <c r="K1493">
        <f t="shared" si="138"/>
        <v>1</v>
      </c>
      <c r="L1493">
        <f t="shared" si="139"/>
        <v>1</v>
      </c>
      <c r="M1493">
        <f t="shared" si="140"/>
        <v>3</v>
      </c>
      <c r="N1493">
        <f t="shared" si="141"/>
        <v>4</v>
      </c>
      <c r="O1493">
        <f t="shared" si="142"/>
        <v>2</v>
      </c>
      <c r="P1493">
        <f t="shared" si="143"/>
        <v>1</v>
      </c>
    </row>
    <row r="1494" spans="1:16" x14ac:dyDescent="0.3">
      <c r="A1494">
        <v>1484</v>
      </c>
      <c r="B1494">
        <v>23</v>
      </c>
      <c r="C1494" t="s">
        <v>8</v>
      </c>
      <c r="D1494" t="s">
        <v>0</v>
      </c>
      <c r="E1494" t="s">
        <v>10</v>
      </c>
      <c r="F1494" t="s">
        <v>6</v>
      </c>
      <c r="G1494" t="s">
        <v>3</v>
      </c>
      <c r="H1494" t="s">
        <v>25</v>
      </c>
      <c r="J1494">
        <v>23</v>
      </c>
      <c r="K1494">
        <f t="shared" si="138"/>
        <v>0</v>
      </c>
      <c r="L1494">
        <f t="shared" si="139"/>
        <v>1</v>
      </c>
      <c r="M1494">
        <f t="shared" si="140"/>
        <v>3</v>
      </c>
      <c r="N1494">
        <f t="shared" si="141"/>
        <v>2</v>
      </c>
      <c r="O1494">
        <f t="shared" si="142"/>
        <v>1</v>
      </c>
      <c r="P1494">
        <f t="shared" si="143"/>
        <v>1</v>
      </c>
    </row>
    <row r="1495" spans="1:16" x14ac:dyDescent="0.3">
      <c r="A1495">
        <v>1485</v>
      </c>
      <c r="B1495">
        <v>18</v>
      </c>
      <c r="C1495" t="s">
        <v>27</v>
      </c>
      <c r="D1495" t="s">
        <v>0</v>
      </c>
      <c r="E1495" t="s">
        <v>10</v>
      </c>
      <c r="F1495" t="s">
        <v>2</v>
      </c>
      <c r="G1495" t="s">
        <v>12</v>
      </c>
      <c r="H1495" t="s">
        <v>25</v>
      </c>
      <c r="J1495">
        <v>18</v>
      </c>
      <c r="K1495">
        <f t="shared" si="138"/>
        <v>1</v>
      </c>
      <c r="L1495">
        <f t="shared" si="139"/>
        <v>1</v>
      </c>
      <c r="M1495">
        <f t="shared" si="140"/>
        <v>3</v>
      </c>
      <c r="N1495">
        <f t="shared" si="141"/>
        <v>1</v>
      </c>
      <c r="O1495">
        <f t="shared" si="142"/>
        <v>3</v>
      </c>
      <c r="P1495">
        <f t="shared" si="143"/>
        <v>1</v>
      </c>
    </row>
    <row r="1496" spans="1:16" x14ac:dyDescent="0.3">
      <c r="A1496">
        <v>1486</v>
      </c>
      <c r="B1496">
        <v>22</v>
      </c>
      <c r="C1496" t="s">
        <v>8</v>
      </c>
      <c r="D1496" t="s">
        <v>0</v>
      </c>
      <c r="E1496" t="s">
        <v>10</v>
      </c>
      <c r="F1496" t="s">
        <v>14</v>
      </c>
      <c r="G1496" t="s">
        <v>3</v>
      </c>
      <c r="H1496" t="s">
        <v>25</v>
      </c>
      <c r="J1496">
        <v>22</v>
      </c>
      <c r="K1496">
        <f t="shared" si="138"/>
        <v>0</v>
      </c>
      <c r="L1496">
        <f t="shared" si="139"/>
        <v>1</v>
      </c>
      <c r="M1496">
        <f t="shared" si="140"/>
        <v>3</v>
      </c>
      <c r="N1496">
        <f t="shared" si="141"/>
        <v>4</v>
      </c>
      <c r="O1496">
        <f t="shared" si="142"/>
        <v>1</v>
      </c>
      <c r="P1496">
        <f t="shared" si="143"/>
        <v>1</v>
      </c>
    </row>
    <row r="1497" spans="1:16" x14ac:dyDescent="0.3">
      <c r="A1497">
        <v>1487</v>
      </c>
      <c r="B1497">
        <v>21</v>
      </c>
      <c r="C1497" t="s">
        <v>8</v>
      </c>
      <c r="D1497" t="s">
        <v>0</v>
      </c>
      <c r="E1497" t="s">
        <v>10</v>
      </c>
      <c r="F1497" t="s">
        <v>14</v>
      </c>
      <c r="G1497" t="s">
        <v>3</v>
      </c>
      <c r="H1497" t="s">
        <v>25</v>
      </c>
      <c r="J1497">
        <v>21</v>
      </c>
      <c r="K1497">
        <f t="shared" si="138"/>
        <v>0</v>
      </c>
      <c r="L1497">
        <f t="shared" si="139"/>
        <v>1</v>
      </c>
      <c r="M1497">
        <f t="shared" si="140"/>
        <v>3</v>
      </c>
      <c r="N1497">
        <f t="shared" si="141"/>
        <v>4</v>
      </c>
      <c r="O1497">
        <f t="shared" si="142"/>
        <v>1</v>
      </c>
      <c r="P1497">
        <f t="shared" si="143"/>
        <v>1</v>
      </c>
    </row>
    <row r="1498" spans="1:16" x14ac:dyDescent="0.3">
      <c r="A1498">
        <v>1488</v>
      </c>
      <c r="B1498">
        <v>19</v>
      </c>
      <c r="C1498" t="s">
        <v>27</v>
      </c>
      <c r="D1498" t="s">
        <v>0</v>
      </c>
      <c r="E1498" t="s">
        <v>10</v>
      </c>
      <c r="F1498" t="s">
        <v>11</v>
      </c>
      <c r="G1498" t="s">
        <v>7</v>
      </c>
      <c r="H1498" t="s">
        <v>25</v>
      </c>
      <c r="J1498">
        <v>19</v>
      </c>
      <c r="K1498">
        <f t="shared" si="138"/>
        <v>1</v>
      </c>
      <c r="L1498">
        <f t="shared" si="139"/>
        <v>1</v>
      </c>
      <c r="M1498">
        <f t="shared" si="140"/>
        <v>3</v>
      </c>
      <c r="N1498">
        <f t="shared" si="141"/>
        <v>3</v>
      </c>
      <c r="O1498">
        <f t="shared" si="142"/>
        <v>2</v>
      </c>
      <c r="P1498">
        <f t="shared" si="143"/>
        <v>1</v>
      </c>
    </row>
    <row r="1499" spans="1:16" x14ac:dyDescent="0.3">
      <c r="A1499">
        <v>1489</v>
      </c>
      <c r="B1499">
        <v>18</v>
      </c>
      <c r="C1499" t="s">
        <v>27</v>
      </c>
      <c r="D1499" t="s">
        <v>0</v>
      </c>
      <c r="E1499" t="s">
        <v>10</v>
      </c>
      <c r="F1499" t="s">
        <v>6</v>
      </c>
      <c r="G1499" t="s">
        <v>15</v>
      </c>
      <c r="H1499" t="s">
        <v>25</v>
      </c>
      <c r="J1499">
        <v>18</v>
      </c>
      <c r="K1499">
        <f t="shared" si="138"/>
        <v>1</v>
      </c>
      <c r="L1499">
        <f t="shared" si="139"/>
        <v>1</v>
      </c>
      <c r="M1499">
        <f t="shared" si="140"/>
        <v>3</v>
      </c>
      <c r="N1499">
        <f t="shared" si="141"/>
        <v>2</v>
      </c>
      <c r="O1499">
        <f t="shared" si="142"/>
        <v>4</v>
      </c>
      <c r="P1499">
        <f t="shared" si="143"/>
        <v>1</v>
      </c>
    </row>
    <row r="1500" spans="1:16" x14ac:dyDescent="0.3">
      <c r="A1500">
        <v>1490</v>
      </c>
      <c r="B1500">
        <v>24</v>
      </c>
      <c r="C1500" t="s">
        <v>8</v>
      </c>
      <c r="D1500" t="s">
        <v>0</v>
      </c>
      <c r="E1500" t="s">
        <v>10</v>
      </c>
      <c r="F1500" t="s">
        <v>14</v>
      </c>
      <c r="G1500" t="s">
        <v>15</v>
      </c>
      <c r="H1500" t="s">
        <v>25</v>
      </c>
      <c r="J1500">
        <v>24</v>
      </c>
      <c r="K1500">
        <f t="shared" si="138"/>
        <v>0</v>
      </c>
      <c r="L1500">
        <f t="shared" si="139"/>
        <v>1</v>
      </c>
      <c r="M1500">
        <f t="shared" si="140"/>
        <v>3</v>
      </c>
      <c r="N1500">
        <f t="shared" si="141"/>
        <v>4</v>
      </c>
      <c r="O1500">
        <f t="shared" si="142"/>
        <v>4</v>
      </c>
      <c r="P1500">
        <f t="shared" si="143"/>
        <v>1</v>
      </c>
    </row>
    <row r="1501" spans="1:16" x14ac:dyDescent="0.3">
      <c r="A1501">
        <v>1491</v>
      </c>
      <c r="B1501">
        <v>23</v>
      </c>
      <c r="C1501" t="s">
        <v>8</v>
      </c>
      <c r="D1501" t="s">
        <v>0</v>
      </c>
      <c r="E1501" t="s">
        <v>10</v>
      </c>
      <c r="F1501" t="s">
        <v>11</v>
      </c>
      <c r="G1501" t="s">
        <v>3</v>
      </c>
      <c r="H1501" t="s">
        <v>25</v>
      </c>
      <c r="J1501">
        <v>23</v>
      </c>
      <c r="K1501">
        <f t="shared" si="138"/>
        <v>0</v>
      </c>
      <c r="L1501">
        <f t="shared" si="139"/>
        <v>1</v>
      </c>
      <c r="M1501">
        <f t="shared" si="140"/>
        <v>3</v>
      </c>
      <c r="N1501">
        <f t="shared" si="141"/>
        <v>3</v>
      </c>
      <c r="O1501">
        <f t="shared" si="142"/>
        <v>1</v>
      </c>
      <c r="P1501">
        <f t="shared" si="143"/>
        <v>1</v>
      </c>
    </row>
    <row r="1502" spans="1:16" x14ac:dyDescent="0.3">
      <c r="A1502">
        <v>1492</v>
      </c>
      <c r="B1502">
        <v>18</v>
      </c>
      <c r="C1502" t="s">
        <v>27</v>
      </c>
      <c r="D1502" t="s">
        <v>0</v>
      </c>
      <c r="E1502" t="s">
        <v>10</v>
      </c>
      <c r="F1502" t="s">
        <v>14</v>
      </c>
      <c r="G1502" t="s">
        <v>3</v>
      </c>
      <c r="H1502" t="s">
        <v>25</v>
      </c>
      <c r="J1502">
        <v>18</v>
      </c>
      <c r="K1502">
        <f t="shared" si="138"/>
        <v>1</v>
      </c>
      <c r="L1502">
        <f t="shared" si="139"/>
        <v>1</v>
      </c>
      <c r="M1502">
        <f t="shared" si="140"/>
        <v>3</v>
      </c>
      <c r="N1502">
        <f t="shared" si="141"/>
        <v>4</v>
      </c>
      <c r="O1502">
        <f t="shared" si="142"/>
        <v>1</v>
      </c>
      <c r="P1502">
        <f t="shared" si="143"/>
        <v>1</v>
      </c>
    </row>
    <row r="1503" spans="1:16" x14ac:dyDescent="0.3">
      <c r="A1503">
        <v>1493</v>
      </c>
      <c r="B1503">
        <v>24</v>
      </c>
      <c r="C1503" t="s">
        <v>8</v>
      </c>
      <c r="D1503" t="s">
        <v>0</v>
      </c>
      <c r="E1503" t="s">
        <v>10</v>
      </c>
      <c r="F1503" t="s">
        <v>16</v>
      </c>
      <c r="G1503" t="s">
        <v>3</v>
      </c>
      <c r="H1503" t="s">
        <v>25</v>
      </c>
      <c r="J1503">
        <v>24</v>
      </c>
      <c r="K1503">
        <f t="shared" si="138"/>
        <v>0</v>
      </c>
      <c r="L1503">
        <f t="shared" si="139"/>
        <v>1</v>
      </c>
      <c r="M1503">
        <f t="shared" si="140"/>
        <v>3</v>
      </c>
      <c r="N1503">
        <f t="shared" si="141"/>
        <v>5</v>
      </c>
      <c r="O1503">
        <f t="shared" si="142"/>
        <v>1</v>
      </c>
      <c r="P1503">
        <f t="shared" si="143"/>
        <v>1</v>
      </c>
    </row>
    <row r="1504" spans="1:16" x14ac:dyDescent="0.3">
      <c r="A1504">
        <v>1494</v>
      </c>
      <c r="B1504">
        <v>19</v>
      </c>
      <c r="C1504" t="s">
        <v>8</v>
      </c>
      <c r="D1504" t="s">
        <v>0</v>
      </c>
      <c r="E1504" t="s">
        <v>10</v>
      </c>
      <c r="F1504" t="s">
        <v>11</v>
      </c>
      <c r="G1504" t="s">
        <v>12</v>
      </c>
      <c r="H1504" t="s">
        <v>25</v>
      </c>
      <c r="J1504">
        <v>19</v>
      </c>
      <c r="K1504">
        <f t="shared" si="138"/>
        <v>0</v>
      </c>
      <c r="L1504">
        <f t="shared" si="139"/>
        <v>1</v>
      </c>
      <c r="M1504">
        <f t="shared" si="140"/>
        <v>3</v>
      </c>
      <c r="N1504">
        <f t="shared" si="141"/>
        <v>3</v>
      </c>
      <c r="O1504">
        <f t="shared" si="142"/>
        <v>3</v>
      </c>
      <c r="P1504">
        <f t="shared" si="143"/>
        <v>1</v>
      </c>
    </row>
    <row r="1505" spans="1:16" x14ac:dyDescent="0.3">
      <c r="A1505">
        <v>1495</v>
      </c>
      <c r="B1505">
        <v>24</v>
      </c>
      <c r="C1505" t="s">
        <v>8</v>
      </c>
      <c r="D1505" t="s">
        <v>0</v>
      </c>
      <c r="E1505" t="s">
        <v>10</v>
      </c>
      <c r="F1505" t="s">
        <v>14</v>
      </c>
      <c r="G1505" t="s">
        <v>12</v>
      </c>
      <c r="H1505" t="s">
        <v>25</v>
      </c>
      <c r="J1505">
        <v>24</v>
      </c>
      <c r="K1505">
        <f t="shared" si="138"/>
        <v>0</v>
      </c>
      <c r="L1505">
        <f t="shared" si="139"/>
        <v>1</v>
      </c>
      <c r="M1505">
        <f t="shared" si="140"/>
        <v>3</v>
      </c>
      <c r="N1505">
        <f t="shared" si="141"/>
        <v>4</v>
      </c>
      <c r="O1505">
        <f t="shared" si="142"/>
        <v>3</v>
      </c>
      <c r="P1505">
        <f t="shared" si="143"/>
        <v>1</v>
      </c>
    </row>
    <row r="1506" spans="1:16" x14ac:dyDescent="0.3">
      <c r="A1506">
        <v>1496</v>
      </c>
      <c r="B1506">
        <v>18</v>
      </c>
      <c r="C1506" t="s">
        <v>27</v>
      </c>
      <c r="D1506" t="s">
        <v>0</v>
      </c>
      <c r="E1506" t="s">
        <v>10</v>
      </c>
      <c r="F1506" t="s">
        <v>14</v>
      </c>
      <c r="G1506" t="s">
        <v>7</v>
      </c>
      <c r="H1506" t="s">
        <v>25</v>
      </c>
      <c r="J1506">
        <v>18</v>
      </c>
      <c r="K1506">
        <f t="shared" si="138"/>
        <v>1</v>
      </c>
      <c r="L1506">
        <f t="shared" si="139"/>
        <v>1</v>
      </c>
      <c r="M1506">
        <f t="shared" si="140"/>
        <v>3</v>
      </c>
      <c r="N1506">
        <f t="shared" si="141"/>
        <v>4</v>
      </c>
      <c r="O1506">
        <f t="shared" si="142"/>
        <v>2</v>
      </c>
      <c r="P1506">
        <f t="shared" si="143"/>
        <v>1</v>
      </c>
    </row>
    <row r="1507" spans="1:16" x14ac:dyDescent="0.3">
      <c r="A1507">
        <v>1497</v>
      </c>
      <c r="B1507">
        <v>23</v>
      </c>
      <c r="C1507" t="s">
        <v>8</v>
      </c>
      <c r="D1507" t="s">
        <v>0</v>
      </c>
      <c r="E1507" t="s">
        <v>10</v>
      </c>
      <c r="F1507" t="s">
        <v>6</v>
      </c>
      <c r="G1507" t="s">
        <v>3</v>
      </c>
      <c r="H1507" t="s">
        <v>25</v>
      </c>
      <c r="J1507">
        <v>23</v>
      </c>
      <c r="K1507">
        <f t="shared" si="138"/>
        <v>0</v>
      </c>
      <c r="L1507">
        <f t="shared" si="139"/>
        <v>1</v>
      </c>
      <c r="M1507">
        <f t="shared" si="140"/>
        <v>3</v>
      </c>
      <c r="N1507">
        <f t="shared" si="141"/>
        <v>2</v>
      </c>
      <c r="O1507">
        <f t="shared" si="142"/>
        <v>1</v>
      </c>
      <c r="P1507">
        <f t="shared" si="143"/>
        <v>1</v>
      </c>
    </row>
    <row r="1508" spans="1:16" x14ac:dyDescent="0.3">
      <c r="A1508">
        <v>1498</v>
      </c>
      <c r="B1508">
        <v>18</v>
      </c>
      <c r="C1508" t="s">
        <v>27</v>
      </c>
      <c r="D1508" t="s">
        <v>0</v>
      </c>
      <c r="E1508" t="s">
        <v>10</v>
      </c>
      <c r="F1508" t="s">
        <v>2</v>
      </c>
      <c r="G1508" t="s">
        <v>12</v>
      </c>
      <c r="H1508" t="s">
        <v>25</v>
      </c>
      <c r="J1508">
        <v>18</v>
      </c>
      <c r="K1508">
        <f t="shared" si="138"/>
        <v>1</v>
      </c>
      <c r="L1508">
        <f t="shared" si="139"/>
        <v>1</v>
      </c>
      <c r="M1508">
        <f t="shared" si="140"/>
        <v>3</v>
      </c>
      <c r="N1508">
        <f t="shared" si="141"/>
        <v>1</v>
      </c>
      <c r="O1508">
        <f t="shared" si="142"/>
        <v>3</v>
      </c>
      <c r="P1508">
        <f t="shared" si="143"/>
        <v>1</v>
      </c>
    </row>
    <row r="1509" spans="1:16" x14ac:dyDescent="0.3">
      <c r="A1509">
        <v>1499</v>
      </c>
      <c r="B1509">
        <v>22</v>
      </c>
      <c r="C1509" t="s">
        <v>8</v>
      </c>
      <c r="D1509" t="s">
        <v>0</v>
      </c>
      <c r="E1509" t="s">
        <v>10</v>
      </c>
      <c r="F1509" t="s">
        <v>14</v>
      </c>
      <c r="G1509" t="s">
        <v>3</v>
      </c>
      <c r="H1509" t="s">
        <v>25</v>
      </c>
      <c r="J1509">
        <v>22</v>
      </c>
      <c r="K1509">
        <f t="shared" si="138"/>
        <v>0</v>
      </c>
      <c r="L1509">
        <f t="shared" si="139"/>
        <v>1</v>
      </c>
      <c r="M1509">
        <f t="shared" si="140"/>
        <v>3</v>
      </c>
      <c r="N1509">
        <f t="shared" si="141"/>
        <v>4</v>
      </c>
      <c r="O1509">
        <f t="shared" si="142"/>
        <v>1</v>
      </c>
      <c r="P1509">
        <f t="shared" si="143"/>
        <v>1</v>
      </c>
    </row>
    <row r="1510" spans="1:16" x14ac:dyDescent="0.3">
      <c r="A1510">
        <v>1500</v>
      </c>
      <c r="B1510">
        <v>21</v>
      </c>
      <c r="C1510" t="s">
        <v>8</v>
      </c>
      <c r="D1510" t="s">
        <v>0</v>
      </c>
      <c r="E1510" t="s">
        <v>10</v>
      </c>
      <c r="F1510" t="s">
        <v>14</v>
      </c>
      <c r="G1510" t="s">
        <v>3</v>
      </c>
      <c r="H1510" t="s">
        <v>25</v>
      </c>
      <c r="J1510">
        <v>21</v>
      </c>
      <c r="K1510">
        <f t="shared" si="138"/>
        <v>0</v>
      </c>
      <c r="L1510">
        <f t="shared" si="139"/>
        <v>1</v>
      </c>
      <c r="M1510">
        <f t="shared" si="140"/>
        <v>3</v>
      </c>
      <c r="N1510">
        <f t="shared" si="141"/>
        <v>4</v>
      </c>
      <c r="O1510">
        <f t="shared" si="142"/>
        <v>1</v>
      </c>
      <c r="P1510">
        <f t="shared" si="143"/>
        <v>1</v>
      </c>
    </row>
    <row r="1511" spans="1:16" x14ac:dyDescent="0.3">
      <c r="A1511">
        <v>1501</v>
      </c>
      <c r="B1511">
        <v>19</v>
      </c>
      <c r="C1511" t="s">
        <v>27</v>
      </c>
      <c r="D1511" t="s">
        <v>0</v>
      </c>
      <c r="E1511" t="s">
        <v>10</v>
      </c>
      <c r="F1511" t="s">
        <v>11</v>
      </c>
      <c r="G1511" t="s">
        <v>7</v>
      </c>
      <c r="H1511" t="s">
        <v>25</v>
      </c>
      <c r="J1511">
        <v>19</v>
      </c>
      <c r="K1511">
        <f t="shared" si="138"/>
        <v>1</v>
      </c>
      <c r="L1511">
        <f t="shared" si="139"/>
        <v>1</v>
      </c>
      <c r="M1511">
        <f t="shared" si="140"/>
        <v>3</v>
      </c>
      <c r="N1511">
        <f t="shared" si="141"/>
        <v>3</v>
      </c>
      <c r="O1511">
        <f t="shared" si="142"/>
        <v>2</v>
      </c>
      <c r="P1511">
        <f t="shared" si="143"/>
        <v>1</v>
      </c>
    </row>
    <row r="1512" spans="1:16" x14ac:dyDescent="0.3">
      <c r="A1512">
        <v>1502</v>
      </c>
      <c r="B1512">
        <v>18</v>
      </c>
      <c r="C1512" t="s">
        <v>27</v>
      </c>
      <c r="D1512" t="s">
        <v>0</v>
      </c>
      <c r="E1512" t="s">
        <v>10</v>
      </c>
      <c r="F1512" t="s">
        <v>6</v>
      </c>
      <c r="G1512" t="s">
        <v>15</v>
      </c>
      <c r="H1512" t="s">
        <v>25</v>
      </c>
      <c r="J1512">
        <v>18</v>
      </c>
      <c r="K1512">
        <f t="shared" si="138"/>
        <v>1</v>
      </c>
      <c r="L1512">
        <f t="shared" si="139"/>
        <v>1</v>
      </c>
      <c r="M1512">
        <f t="shared" si="140"/>
        <v>3</v>
      </c>
      <c r="N1512">
        <f t="shared" si="141"/>
        <v>2</v>
      </c>
      <c r="O1512">
        <f t="shared" si="142"/>
        <v>4</v>
      </c>
      <c r="P1512">
        <f t="shared" si="143"/>
        <v>1</v>
      </c>
    </row>
    <row r="1513" spans="1:16" x14ac:dyDescent="0.3">
      <c r="A1513">
        <v>1503</v>
      </c>
      <c r="B1513">
        <v>24</v>
      </c>
      <c r="C1513" t="s">
        <v>8</v>
      </c>
      <c r="D1513" t="s">
        <v>0</v>
      </c>
      <c r="E1513" t="s">
        <v>10</v>
      </c>
      <c r="F1513" t="s">
        <v>14</v>
      </c>
      <c r="G1513" t="s">
        <v>15</v>
      </c>
      <c r="H1513" t="s">
        <v>25</v>
      </c>
      <c r="J1513">
        <v>24</v>
      </c>
      <c r="K1513">
        <f t="shared" si="138"/>
        <v>0</v>
      </c>
      <c r="L1513">
        <f t="shared" si="139"/>
        <v>1</v>
      </c>
      <c r="M1513">
        <f t="shared" si="140"/>
        <v>3</v>
      </c>
      <c r="N1513">
        <f t="shared" si="141"/>
        <v>4</v>
      </c>
      <c r="O1513">
        <f t="shared" si="142"/>
        <v>4</v>
      </c>
      <c r="P1513">
        <f t="shared" si="143"/>
        <v>1</v>
      </c>
    </row>
    <row r="1514" spans="1:16" x14ac:dyDescent="0.3">
      <c r="A1514">
        <v>1504</v>
      </c>
      <c r="B1514">
        <v>23</v>
      </c>
      <c r="C1514" t="s">
        <v>8</v>
      </c>
      <c r="D1514" t="s">
        <v>0</v>
      </c>
      <c r="E1514" t="s">
        <v>10</v>
      </c>
      <c r="F1514" t="s">
        <v>11</v>
      </c>
      <c r="G1514" t="s">
        <v>3</v>
      </c>
      <c r="H1514" t="s">
        <v>25</v>
      </c>
      <c r="J1514">
        <v>23</v>
      </c>
      <c r="K1514">
        <f t="shared" si="138"/>
        <v>0</v>
      </c>
      <c r="L1514">
        <f t="shared" si="139"/>
        <v>1</v>
      </c>
      <c r="M1514">
        <f t="shared" si="140"/>
        <v>3</v>
      </c>
      <c r="N1514">
        <f t="shared" si="141"/>
        <v>3</v>
      </c>
      <c r="O1514">
        <f t="shared" si="142"/>
        <v>1</v>
      </c>
      <c r="P1514">
        <f t="shared" si="143"/>
        <v>1</v>
      </c>
    </row>
    <row r="1515" spans="1:16" x14ac:dyDescent="0.3">
      <c r="A1515">
        <v>1505</v>
      </c>
      <c r="B1515">
        <v>18</v>
      </c>
      <c r="C1515" t="s">
        <v>27</v>
      </c>
      <c r="D1515" t="s">
        <v>0</v>
      </c>
      <c r="E1515" t="s">
        <v>10</v>
      </c>
      <c r="F1515" t="s">
        <v>14</v>
      </c>
      <c r="G1515" t="s">
        <v>3</v>
      </c>
      <c r="H1515" t="s">
        <v>25</v>
      </c>
      <c r="J1515">
        <v>18</v>
      </c>
      <c r="K1515">
        <f t="shared" si="138"/>
        <v>1</v>
      </c>
      <c r="L1515">
        <f t="shared" si="139"/>
        <v>1</v>
      </c>
      <c r="M1515">
        <f t="shared" si="140"/>
        <v>3</v>
      </c>
      <c r="N1515">
        <f t="shared" si="141"/>
        <v>4</v>
      </c>
      <c r="O1515">
        <f t="shared" si="142"/>
        <v>1</v>
      </c>
      <c r="P1515">
        <f t="shared" si="143"/>
        <v>1</v>
      </c>
    </row>
    <row r="1516" spans="1:16" x14ac:dyDescent="0.3">
      <c r="A1516">
        <v>1506</v>
      </c>
      <c r="B1516">
        <v>24</v>
      </c>
      <c r="C1516" t="s">
        <v>8</v>
      </c>
      <c r="D1516" t="s">
        <v>0</v>
      </c>
      <c r="E1516" t="s">
        <v>10</v>
      </c>
      <c r="F1516" t="s">
        <v>16</v>
      </c>
      <c r="G1516" t="s">
        <v>3</v>
      </c>
      <c r="H1516" t="s">
        <v>25</v>
      </c>
      <c r="J1516">
        <v>24</v>
      </c>
      <c r="K1516">
        <f t="shared" si="138"/>
        <v>0</v>
      </c>
      <c r="L1516">
        <f t="shared" si="139"/>
        <v>1</v>
      </c>
      <c r="M1516">
        <f t="shared" si="140"/>
        <v>3</v>
      </c>
      <c r="N1516">
        <f t="shared" si="141"/>
        <v>5</v>
      </c>
      <c r="O1516">
        <f t="shared" si="142"/>
        <v>1</v>
      </c>
      <c r="P1516">
        <f t="shared" si="143"/>
        <v>1</v>
      </c>
    </row>
    <row r="1517" spans="1:16" x14ac:dyDescent="0.3">
      <c r="A1517">
        <v>1507</v>
      </c>
      <c r="B1517">
        <v>19</v>
      </c>
      <c r="C1517" t="s">
        <v>8</v>
      </c>
      <c r="D1517" t="s">
        <v>0</v>
      </c>
      <c r="E1517" t="s">
        <v>10</v>
      </c>
      <c r="F1517" t="s">
        <v>11</v>
      </c>
      <c r="G1517" t="s">
        <v>12</v>
      </c>
      <c r="H1517" t="s">
        <v>25</v>
      </c>
      <c r="J1517">
        <v>19</v>
      </c>
      <c r="K1517">
        <f t="shared" si="138"/>
        <v>0</v>
      </c>
      <c r="L1517">
        <f t="shared" si="139"/>
        <v>1</v>
      </c>
      <c r="M1517">
        <f t="shared" si="140"/>
        <v>3</v>
      </c>
      <c r="N1517">
        <f t="shared" si="141"/>
        <v>3</v>
      </c>
      <c r="O1517">
        <f t="shared" si="142"/>
        <v>3</v>
      </c>
      <c r="P1517">
        <f t="shared" si="143"/>
        <v>1</v>
      </c>
    </row>
    <row r="1518" spans="1:16" x14ac:dyDescent="0.3">
      <c r="A1518">
        <v>1508</v>
      </c>
      <c r="B1518">
        <v>24</v>
      </c>
      <c r="C1518" t="s">
        <v>8</v>
      </c>
      <c r="D1518" t="s">
        <v>0</v>
      </c>
      <c r="E1518" t="s">
        <v>10</v>
      </c>
      <c r="F1518" t="s">
        <v>14</v>
      </c>
      <c r="G1518" t="s">
        <v>12</v>
      </c>
      <c r="H1518" t="s">
        <v>25</v>
      </c>
      <c r="J1518">
        <v>24</v>
      </c>
      <c r="K1518">
        <f t="shared" si="138"/>
        <v>0</v>
      </c>
      <c r="L1518">
        <f t="shared" si="139"/>
        <v>1</v>
      </c>
      <c r="M1518">
        <f t="shared" si="140"/>
        <v>3</v>
      </c>
      <c r="N1518">
        <f t="shared" si="141"/>
        <v>4</v>
      </c>
      <c r="O1518">
        <f t="shared" si="142"/>
        <v>3</v>
      </c>
      <c r="P1518">
        <f t="shared" si="143"/>
        <v>1</v>
      </c>
    </row>
    <row r="1519" spans="1:16" x14ac:dyDescent="0.3">
      <c r="A1519">
        <v>1509</v>
      </c>
      <c r="B1519">
        <v>18</v>
      </c>
      <c r="C1519" t="s">
        <v>27</v>
      </c>
      <c r="D1519" t="s">
        <v>0</v>
      </c>
      <c r="E1519" t="s">
        <v>10</v>
      </c>
      <c r="F1519" t="s">
        <v>14</v>
      </c>
      <c r="G1519" t="s">
        <v>7</v>
      </c>
      <c r="H1519" t="s">
        <v>25</v>
      </c>
      <c r="J1519">
        <v>18</v>
      </c>
      <c r="K1519">
        <f t="shared" si="138"/>
        <v>1</v>
      </c>
      <c r="L1519">
        <f t="shared" si="139"/>
        <v>1</v>
      </c>
      <c r="M1519">
        <f t="shared" si="140"/>
        <v>3</v>
      </c>
      <c r="N1519">
        <f t="shared" si="141"/>
        <v>4</v>
      </c>
      <c r="O1519">
        <f t="shared" si="142"/>
        <v>2</v>
      </c>
      <c r="P1519">
        <f t="shared" si="143"/>
        <v>1</v>
      </c>
    </row>
    <row r="1520" spans="1:16" x14ac:dyDescent="0.3">
      <c r="A1520">
        <v>1510</v>
      </c>
      <c r="B1520">
        <v>23</v>
      </c>
      <c r="C1520" t="s">
        <v>8</v>
      </c>
      <c r="D1520" t="s">
        <v>0</v>
      </c>
      <c r="E1520" t="s">
        <v>10</v>
      </c>
      <c r="F1520" t="s">
        <v>6</v>
      </c>
      <c r="G1520" t="s">
        <v>3</v>
      </c>
      <c r="H1520" t="s">
        <v>25</v>
      </c>
      <c r="J1520">
        <v>23</v>
      </c>
      <c r="K1520">
        <f t="shared" si="138"/>
        <v>0</v>
      </c>
      <c r="L1520">
        <f t="shared" si="139"/>
        <v>1</v>
      </c>
      <c r="M1520">
        <f t="shared" si="140"/>
        <v>3</v>
      </c>
      <c r="N1520">
        <f t="shared" si="141"/>
        <v>2</v>
      </c>
      <c r="O1520">
        <f t="shared" si="142"/>
        <v>1</v>
      </c>
      <c r="P1520">
        <f t="shared" si="143"/>
        <v>1</v>
      </c>
    </row>
    <row r="1521" spans="1:16" x14ac:dyDescent="0.3">
      <c r="A1521">
        <v>1511</v>
      </c>
      <c r="B1521">
        <v>18</v>
      </c>
      <c r="C1521" t="s">
        <v>27</v>
      </c>
      <c r="D1521" t="s">
        <v>0</v>
      </c>
      <c r="E1521" t="s">
        <v>10</v>
      </c>
      <c r="F1521" t="s">
        <v>2</v>
      </c>
      <c r="G1521" t="s">
        <v>12</v>
      </c>
      <c r="H1521" t="s">
        <v>25</v>
      </c>
      <c r="J1521">
        <v>18</v>
      </c>
      <c r="K1521">
        <f t="shared" si="138"/>
        <v>1</v>
      </c>
      <c r="L1521">
        <f t="shared" si="139"/>
        <v>1</v>
      </c>
      <c r="M1521">
        <f t="shared" si="140"/>
        <v>3</v>
      </c>
      <c r="N1521">
        <f t="shared" si="141"/>
        <v>1</v>
      </c>
      <c r="O1521">
        <f t="shared" si="142"/>
        <v>3</v>
      </c>
      <c r="P1521">
        <f t="shared" si="143"/>
        <v>1</v>
      </c>
    </row>
    <row r="1522" spans="1:16" x14ac:dyDescent="0.3">
      <c r="A1522">
        <v>1512</v>
      </c>
      <c r="B1522">
        <v>22</v>
      </c>
      <c r="C1522" t="s">
        <v>8</v>
      </c>
      <c r="D1522" t="s">
        <v>0</v>
      </c>
      <c r="E1522" t="s">
        <v>10</v>
      </c>
      <c r="F1522" t="s">
        <v>14</v>
      </c>
      <c r="G1522" t="s">
        <v>3</v>
      </c>
      <c r="H1522" t="s">
        <v>25</v>
      </c>
      <c r="J1522">
        <v>22</v>
      </c>
      <c r="K1522">
        <f t="shared" si="138"/>
        <v>0</v>
      </c>
      <c r="L1522">
        <f t="shared" si="139"/>
        <v>1</v>
      </c>
      <c r="M1522">
        <f t="shared" si="140"/>
        <v>3</v>
      </c>
      <c r="N1522">
        <f t="shared" si="141"/>
        <v>4</v>
      </c>
      <c r="O1522">
        <f t="shared" si="142"/>
        <v>1</v>
      </c>
      <c r="P1522">
        <f t="shared" si="143"/>
        <v>1</v>
      </c>
    </row>
    <row r="1523" spans="1:16" x14ac:dyDescent="0.3">
      <c r="A1523">
        <v>1513</v>
      </c>
      <c r="B1523">
        <v>21</v>
      </c>
      <c r="C1523" t="s">
        <v>8</v>
      </c>
      <c r="D1523" t="s">
        <v>0</v>
      </c>
      <c r="E1523" t="s">
        <v>10</v>
      </c>
      <c r="F1523" t="s">
        <v>14</v>
      </c>
      <c r="G1523" t="s">
        <v>3</v>
      </c>
      <c r="H1523" t="s">
        <v>25</v>
      </c>
      <c r="J1523">
        <v>21</v>
      </c>
      <c r="K1523">
        <f t="shared" si="138"/>
        <v>0</v>
      </c>
      <c r="L1523">
        <f t="shared" si="139"/>
        <v>1</v>
      </c>
      <c r="M1523">
        <f t="shared" si="140"/>
        <v>3</v>
      </c>
      <c r="N1523">
        <f t="shared" si="141"/>
        <v>4</v>
      </c>
      <c r="O1523">
        <f t="shared" si="142"/>
        <v>1</v>
      </c>
      <c r="P1523">
        <f t="shared" si="143"/>
        <v>1</v>
      </c>
    </row>
    <row r="1524" spans="1:16" x14ac:dyDescent="0.3">
      <c r="A1524">
        <v>1514</v>
      </c>
      <c r="B1524">
        <v>19</v>
      </c>
      <c r="C1524" t="s">
        <v>27</v>
      </c>
      <c r="D1524" t="s">
        <v>0</v>
      </c>
      <c r="E1524" t="s">
        <v>10</v>
      </c>
      <c r="F1524" t="s">
        <v>11</v>
      </c>
      <c r="G1524" t="s">
        <v>7</v>
      </c>
      <c r="H1524" t="s">
        <v>25</v>
      </c>
      <c r="J1524">
        <v>19</v>
      </c>
      <c r="K1524">
        <f t="shared" si="138"/>
        <v>1</v>
      </c>
      <c r="L1524">
        <f t="shared" si="139"/>
        <v>1</v>
      </c>
      <c r="M1524">
        <f t="shared" si="140"/>
        <v>3</v>
      </c>
      <c r="N1524">
        <f t="shared" si="141"/>
        <v>3</v>
      </c>
      <c r="O1524">
        <f t="shared" si="142"/>
        <v>2</v>
      </c>
      <c r="P1524">
        <f t="shared" si="143"/>
        <v>1</v>
      </c>
    </row>
    <row r="1525" spans="1:16" x14ac:dyDescent="0.3">
      <c r="A1525">
        <v>1515</v>
      </c>
      <c r="B1525">
        <v>18</v>
      </c>
      <c r="C1525" t="s">
        <v>27</v>
      </c>
      <c r="D1525" t="s">
        <v>0</v>
      </c>
      <c r="E1525" t="s">
        <v>10</v>
      </c>
      <c r="F1525" t="s">
        <v>6</v>
      </c>
      <c r="G1525" t="s">
        <v>15</v>
      </c>
      <c r="H1525" t="s">
        <v>25</v>
      </c>
      <c r="J1525">
        <v>18</v>
      </c>
      <c r="K1525">
        <f t="shared" si="138"/>
        <v>1</v>
      </c>
      <c r="L1525">
        <f t="shared" si="139"/>
        <v>1</v>
      </c>
      <c r="M1525">
        <f t="shared" si="140"/>
        <v>3</v>
      </c>
      <c r="N1525">
        <f t="shared" si="141"/>
        <v>2</v>
      </c>
      <c r="O1525">
        <f t="shared" si="142"/>
        <v>4</v>
      </c>
      <c r="P1525">
        <f t="shared" si="143"/>
        <v>1</v>
      </c>
    </row>
    <row r="1526" spans="1:16" x14ac:dyDescent="0.3">
      <c r="A1526">
        <v>1516</v>
      </c>
      <c r="B1526">
        <v>24</v>
      </c>
      <c r="C1526" t="s">
        <v>8</v>
      </c>
      <c r="D1526" t="s">
        <v>0</v>
      </c>
      <c r="E1526" t="s">
        <v>10</v>
      </c>
      <c r="F1526" t="s">
        <v>14</v>
      </c>
      <c r="G1526" t="s">
        <v>15</v>
      </c>
      <c r="H1526" t="s">
        <v>25</v>
      </c>
      <c r="J1526">
        <v>24</v>
      </c>
      <c r="K1526">
        <f t="shared" si="138"/>
        <v>0</v>
      </c>
      <c r="L1526">
        <f t="shared" si="139"/>
        <v>1</v>
      </c>
      <c r="M1526">
        <f t="shared" si="140"/>
        <v>3</v>
      </c>
      <c r="N1526">
        <f t="shared" si="141"/>
        <v>4</v>
      </c>
      <c r="O1526">
        <f t="shared" si="142"/>
        <v>4</v>
      </c>
      <c r="P1526">
        <f t="shared" si="143"/>
        <v>1</v>
      </c>
    </row>
    <row r="1527" spans="1:16" x14ac:dyDescent="0.3">
      <c r="A1527">
        <v>1517</v>
      </c>
      <c r="B1527">
        <v>23</v>
      </c>
      <c r="C1527" t="s">
        <v>8</v>
      </c>
      <c r="D1527" t="s">
        <v>0</v>
      </c>
      <c r="E1527" t="s">
        <v>10</v>
      </c>
      <c r="F1527" t="s">
        <v>11</v>
      </c>
      <c r="G1527" t="s">
        <v>3</v>
      </c>
      <c r="H1527" t="s">
        <v>25</v>
      </c>
      <c r="J1527">
        <v>23</v>
      </c>
      <c r="K1527">
        <f t="shared" si="138"/>
        <v>0</v>
      </c>
      <c r="L1527">
        <f t="shared" si="139"/>
        <v>1</v>
      </c>
      <c r="M1527">
        <f t="shared" si="140"/>
        <v>3</v>
      </c>
      <c r="N1527">
        <f t="shared" si="141"/>
        <v>3</v>
      </c>
      <c r="O1527">
        <f t="shared" si="142"/>
        <v>1</v>
      </c>
      <c r="P1527">
        <f t="shared" si="143"/>
        <v>1</v>
      </c>
    </row>
    <row r="1528" spans="1:16" x14ac:dyDescent="0.3">
      <c r="A1528">
        <v>1518</v>
      </c>
      <c r="B1528">
        <v>18</v>
      </c>
      <c r="C1528" t="s">
        <v>27</v>
      </c>
      <c r="D1528" t="s">
        <v>0</v>
      </c>
      <c r="E1528" t="s">
        <v>10</v>
      </c>
      <c r="F1528" t="s">
        <v>14</v>
      </c>
      <c r="G1528" t="s">
        <v>3</v>
      </c>
      <c r="H1528" t="s">
        <v>25</v>
      </c>
      <c r="J1528">
        <v>18</v>
      </c>
      <c r="K1528">
        <f t="shared" si="138"/>
        <v>1</v>
      </c>
      <c r="L1528">
        <f t="shared" si="139"/>
        <v>1</v>
      </c>
      <c r="M1528">
        <f t="shared" si="140"/>
        <v>3</v>
      </c>
      <c r="N1528">
        <f t="shared" si="141"/>
        <v>4</v>
      </c>
      <c r="O1528">
        <f t="shared" si="142"/>
        <v>1</v>
      </c>
      <c r="P1528">
        <f t="shared" si="143"/>
        <v>1</v>
      </c>
    </row>
    <row r="1595" spans="14:15" x14ac:dyDescent="0.3">
      <c r="N1595" t="e">
        <f t="shared" ref="N1595:N1611" si="144">VLOOKUP($G1595,$M$3:$N$6,2,0)</f>
        <v>#N/A</v>
      </c>
      <c r="O1595" t="e">
        <f t="shared" ref="O1595:O1611" si="145">VLOOKUP(H1595,$P$3:$Q$4,2,0)</f>
        <v>#N/A</v>
      </c>
    </row>
    <row r="1596" spans="14:15" x14ac:dyDescent="0.3">
      <c r="N1596" t="e">
        <f t="shared" si="144"/>
        <v>#N/A</v>
      </c>
      <c r="O1596" t="e">
        <f t="shared" si="145"/>
        <v>#N/A</v>
      </c>
    </row>
    <row r="1597" spans="14:15" x14ac:dyDescent="0.3">
      <c r="N1597" t="e">
        <f t="shared" si="144"/>
        <v>#N/A</v>
      </c>
      <c r="O1597" t="e">
        <f t="shared" si="145"/>
        <v>#N/A</v>
      </c>
    </row>
    <row r="1598" spans="14:15" x14ac:dyDescent="0.3">
      <c r="N1598" t="e">
        <f t="shared" si="144"/>
        <v>#N/A</v>
      </c>
      <c r="O1598" t="e">
        <f t="shared" si="145"/>
        <v>#N/A</v>
      </c>
    </row>
    <row r="1599" spans="14:15" x14ac:dyDescent="0.3">
      <c r="N1599" t="e">
        <f t="shared" si="144"/>
        <v>#N/A</v>
      </c>
      <c r="O1599" t="e">
        <f t="shared" si="145"/>
        <v>#N/A</v>
      </c>
    </row>
    <row r="1600" spans="14:15" x14ac:dyDescent="0.3">
      <c r="N1600" t="e">
        <f t="shared" si="144"/>
        <v>#N/A</v>
      </c>
      <c r="O1600" t="e">
        <f t="shared" si="145"/>
        <v>#N/A</v>
      </c>
    </row>
    <row r="1601" spans="14:15" x14ac:dyDescent="0.3">
      <c r="N1601" t="e">
        <f t="shared" si="144"/>
        <v>#N/A</v>
      </c>
      <c r="O1601" t="e">
        <f t="shared" si="145"/>
        <v>#N/A</v>
      </c>
    </row>
    <row r="1602" spans="14:15" x14ac:dyDescent="0.3">
      <c r="N1602" t="e">
        <f t="shared" si="144"/>
        <v>#N/A</v>
      </c>
      <c r="O1602" t="e">
        <f t="shared" si="145"/>
        <v>#N/A</v>
      </c>
    </row>
    <row r="1603" spans="14:15" x14ac:dyDescent="0.3">
      <c r="N1603" t="e">
        <f t="shared" si="144"/>
        <v>#N/A</v>
      </c>
      <c r="O1603" t="e">
        <f t="shared" si="145"/>
        <v>#N/A</v>
      </c>
    </row>
    <row r="1604" spans="14:15" x14ac:dyDescent="0.3">
      <c r="N1604" t="e">
        <f t="shared" si="144"/>
        <v>#N/A</v>
      </c>
      <c r="O1604" t="e">
        <f t="shared" si="145"/>
        <v>#N/A</v>
      </c>
    </row>
    <row r="1605" spans="14:15" x14ac:dyDescent="0.3">
      <c r="N1605" t="e">
        <f t="shared" si="144"/>
        <v>#N/A</v>
      </c>
      <c r="O1605" t="e">
        <f t="shared" si="145"/>
        <v>#N/A</v>
      </c>
    </row>
    <row r="1606" spans="14:15" x14ac:dyDescent="0.3">
      <c r="N1606" t="e">
        <f t="shared" si="144"/>
        <v>#N/A</v>
      </c>
      <c r="O1606" t="e">
        <f t="shared" si="145"/>
        <v>#N/A</v>
      </c>
    </row>
    <row r="1607" spans="14:15" x14ac:dyDescent="0.3">
      <c r="N1607" t="e">
        <f t="shared" si="144"/>
        <v>#N/A</v>
      </c>
      <c r="O1607" t="e">
        <f t="shared" si="145"/>
        <v>#N/A</v>
      </c>
    </row>
    <row r="1608" spans="14:15" x14ac:dyDescent="0.3">
      <c r="N1608" t="e">
        <f t="shared" si="144"/>
        <v>#N/A</v>
      </c>
      <c r="O1608" t="e">
        <f t="shared" si="145"/>
        <v>#N/A</v>
      </c>
    </row>
    <row r="1609" spans="14:15" x14ac:dyDescent="0.3">
      <c r="N1609" t="e">
        <f t="shared" si="144"/>
        <v>#N/A</v>
      </c>
      <c r="O1609" t="e">
        <f t="shared" si="145"/>
        <v>#N/A</v>
      </c>
    </row>
    <row r="1610" spans="14:15" x14ac:dyDescent="0.3">
      <c r="N1610" t="e">
        <f t="shared" si="144"/>
        <v>#N/A</v>
      </c>
      <c r="O1610" t="e">
        <f t="shared" si="145"/>
        <v>#N/A</v>
      </c>
    </row>
    <row r="1611" spans="14:15" x14ac:dyDescent="0.3">
      <c r="N1611" t="e">
        <f t="shared" si="144"/>
        <v>#N/A</v>
      </c>
      <c r="O1611" t="e">
        <f t="shared" si="145"/>
        <v>#N/A</v>
      </c>
    </row>
    <row r="1612" spans="14:15" x14ac:dyDescent="0.3">
      <c r="N1612" t="e">
        <f t="shared" ref="N1612:N1675" si="146">VLOOKUP($G1612,$M$3:$N$6,2,0)</f>
        <v>#N/A</v>
      </c>
      <c r="O1612" t="e">
        <f t="shared" ref="O1612:O1675" si="147">VLOOKUP(H1612,$P$3:$Q$4,2,0)</f>
        <v>#N/A</v>
      </c>
    </row>
    <row r="1613" spans="14:15" x14ac:dyDescent="0.3">
      <c r="N1613" t="e">
        <f t="shared" si="146"/>
        <v>#N/A</v>
      </c>
      <c r="O1613" t="e">
        <f t="shared" si="147"/>
        <v>#N/A</v>
      </c>
    </row>
    <row r="1614" spans="14:15" x14ac:dyDescent="0.3">
      <c r="N1614" t="e">
        <f t="shared" si="146"/>
        <v>#N/A</v>
      </c>
      <c r="O1614" t="e">
        <f t="shared" si="147"/>
        <v>#N/A</v>
      </c>
    </row>
    <row r="1615" spans="14:15" x14ac:dyDescent="0.3">
      <c r="N1615" t="e">
        <f t="shared" si="146"/>
        <v>#N/A</v>
      </c>
      <c r="O1615" t="e">
        <f t="shared" si="147"/>
        <v>#N/A</v>
      </c>
    </row>
    <row r="1616" spans="14:15" x14ac:dyDescent="0.3">
      <c r="N1616" t="e">
        <f t="shared" si="146"/>
        <v>#N/A</v>
      </c>
      <c r="O1616" t="e">
        <f t="shared" si="147"/>
        <v>#N/A</v>
      </c>
    </row>
    <row r="1617" spans="14:15" x14ac:dyDescent="0.3">
      <c r="N1617" t="e">
        <f t="shared" si="146"/>
        <v>#N/A</v>
      </c>
      <c r="O1617" t="e">
        <f t="shared" si="147"/>
        <v>#N/A</v>
      </c>
    </row>
    <row r="1618" spans="14:15" x14ac:dyDescent="0.3">
      <c r="N1618" t="e">
        <f t="shared" si="146"/>
        <v>#N/A</v>
      </c>
      <c r="O1618" t="e">
        <f t="shared" si="147"/>
        <v>#N/A</v>
      </c>
    </row>
    <row r="1619" spans="14:15" x14ac:dyDescent="0.3">
      <c r="N1619" t="e">
        <f t="shared" si="146"/>
        <v>#N/A</v>
      </c>
      <c r="O1619" t="e">
        <f t="shared" si="147"/>
        <v>#N/A</v>
      </c>
    </row>
    <row r="1620" spans="14:15" x14ac:dyDescent="0.3">
      <c r="N1620" t="e">
        <f t="shared" si="146"/>
        <v>#N/A</v>
      </c>
      <c r="O1620" t="e">
        <f t="shared" si="147"/>
        <v>#N/A</v>
      </c>
    </row>
    <row r="1621" spans="14:15" x14ac:dyDescent="0.3">
      <c r="N1621" t="e">
        <f t="shared" si="146"/>
        <v>#N/A</v>
      </c>
      <c r="O1621" t="e">
        <f t="shared" si="147"/>
        <v>#N/A</v>
      </c>
    </row>
    <row r="1622" spans="14:15" x14ac:dyDescent="0.3">
      <c r="N1622" t="e">
        <f t="shared" si="146"/>
        <v>#N/A</v>
      </c>
      <c r="O1622" t="e">
        <f t="shared" si="147"/>
        <v>#N/A</v>
      </c>
    </row>
    <row r="1623" spans="14:15" x14ac:dyDescent="0.3">
      <c r="N1623" t="e">
        <f t="shared" si="146"/>
        <v>#N/A</v>
      </c>
      <c r="O1623" t="e">
        <f t="shared" si="147"/>
        <v>#N/A</v>
      </c>
    </row>
    <row r="1624" spans="14:15" x14ac:dyDescent="0.3">
      <c r="N1624" t="e">
        <f t="shared" si="146"/>
        <v>#N/A</v>
      </c>
      <c r="O1624" t="e">
        <f t="shared" si="147"/>
        <v>#N/A</v>
      </c>
    </row>
    <row r="1625" spans="14:15" x14ac:dyDescent="0.3">
      <c r="N1625" t="e">
        <f t="shared" si="146"/>
        <v>#N/A</v>
      </c>
      <c r="O1625" t="e">
        <f t="shared" si="147"/>
        <v>#N/A</v>
      </c>
    </row>
    <row r="1626" spans="14:15" x14ac:dyDescent="0.3">
      <c r="N1626" t="e">
        <f t="shared" si="146"/>
        <v>#N/A</v>
      </c>
      <c r="O1626" t="e">
        <f t="shared" si="147"/>
        <v>#N/A</v>
      </c>
    </row>
    <row r="1627" spans="14:15" x14ac:dyDescent="0.3">
      <c r="N1627" t="e">
        <f t="shared" si="146"/>
        <v>#N/A</v>
      </c>
      <c r="O1627" t="e">
        <f t="shared" si="147"/>
        <v>#N/A</v>
      </c>
    </row>
    <row r="1628" spans="14:15" x14ac:dyDescent="0.3">
      <c r="N1628" t="e">
        <f t="shared" si="146"/>
        <v>#N/A</v>
      </c>
      <c r="O1628" t="e">
        <f t="shared" si="147"/>
        <v>#N/A</v>
      </c>
    </row>
    <row r="1629" spans="14:15" x14ac:dyDescent="0.3">
      <c r="N1629" t="e">
        <f t="shared" si="146"/>
        <v>#N/A</v>
      </c>
      <c r="O1629" t="e">
        <f t="shared" si="147"/>
        <v>#N/A</v>
      </c>
    </row>
    <row r="1630" spans="14:15" x14ac:dyDescent="0.3">
      <c r="N1630" t="e">
        <f t="shared" si="146"/>
        <v>#N/A</v>
      </c>
      <c r="O1630" t="e">
        <f t="shared" si="147"/>
        <v>#N/A</v>
      </c>
    </row>
    <row r="1631" spans="14:15" x14ac:dyDescent="0.3">
      <c r="N1631" t="e">
        <f t="shared" si="146"/>
        <v>#N/A</v>
      </c>
      <c r="O1631" t="e">
        <f t="shared" si="147"/>
        <v>#N/A</v>
      </c>
    </row>
    <row r="1632" spans="14:15" x14ac:dyDescent="0.3">
      <c r="N1632" t="e">
        <f t="shared" si="146"/>
        <v>#N/A</v>
      </c>
      <c r="O1632" t="e">
        <f t="shared" si="147"/>
        <v>#N/A</v>
      </c>
    </row>
    <row r="1633" spans="14:15" x14ac:dyDescent="0.3">
      <c r="N1633" t="e">
        <f t="shared" si="146"/>
        <v>#N/A</v>
      </c>
      <c r="O1633" t="e">
        <f t="shared" si="147"/>
        <v>#N/A</v>
      </c>
    </row>
    <row r="1634" spans="14:15" x14ac:dyDescent="0.3">
      <c r="N1634" t="e">
        <f t="shared" si="146"/>
        <v>#N/A</v>
      </c>
      <c r="O1634" t="e">
        <f t="shared" si="147"/>
        <v>#N/A</v>
      </c>
    </row>
    <row r="1635" spans="14:15" x14ac:dyDescent="0.3">
      <c r="N1635" t="e">
        <f t="shared" si="146"/>
        <v>#N/A</v>
      </c>
      <c r="O1635" t="e">
        <f t="shared" si="147"/>
        <v>#N/A</v>
      </c>
    </row>
    <row r="1636" spans="14:15" x14ac:dyDescent="0.3">
      <c r="N1636" t="e">
        <f t="shared" si="146"/>
        <v>#N/A</v>
      </c>
      <c r="O1636" t="e">
        <f t="shared" si="147"/>
        <v>#N/A</v>
      </c>
    </row>
    <row r="1637" spans="14:15" x14ac:dyDescent="0.3">
      <c r="N1637" t="e">
        <f t="shared" si="146"/>
        <v>#N/A</v>
      </c>
      <c r="O1637" t="e">
        <f t="shared" si="147"/>
        <v>#N/A</v>
      </c>
    </row>
    <row r="1638" spans="14:15" x14ac:dyDescent="0.3">
      <c r="N1638" t="e">
        <f t="shared" si="146"/>
        <v>#N/A</v>
      </c>
      <c r="O1638" t="e">
        <f t="shared" si="147"/>
        <v>#N/A</v>
      </c>
    </row>
    <row r="1639" spans="14:15" x14ac:dyDescent="0.3">
      <c r="N1639" t="e">
        <f t="shared" si="146"/>
        <v>#N/A</v>
      </c>
      <c r="O1639" t="e">
        <f t="shared" si="147"/>
        <v>#N/A</v>
      </c>
    </row>
    <row r="1640" spans="14:15" x14ac:dyDescent="0.3">
      <c r="N1640" t="e">
        <f t="shared" si="146"/>
        <v>#N/A</v>
      </c>
      <c r="O1640" t="e">
        <f t="shared" si="147"/>
        <v>#N/A</v>
      </c>
    </row>
    <row r="1641" spans="14:15" x14ac:dyDescent="0.3">
      <c r="N1641" t="e">
        <f t="shared" si="146"/>
        <v>#N/A</v>
      </c>
      <c r="O1641" t="e">
        <f t="shared" si="147"/>
        <v>#N/A</v>
      </c>
    </row>
    <row r="1642" spans="14:15" x14ac:dyDescent="0.3">
      <c r="N1642" t="e">
        <f t="shared" si="146"/>
        <v>#N/A</v>
      </c>
      <c r="O1642" t="e">
        <f t="shared" si="147"/>
        <v>#N/A</v>
      </c>
    </row>
    <row r="1643" spans="14:15" x14ac:dyDescent="0.3">
      <c r="N1643" t="e">
        <f t="shared" si="146"/>
        <v>#N/A</v>
      </c>
      <c r="O1643" t="e">
        <f t="shared" si="147"/>
        <v>#N/A</v>
      </c>
    </row>
    <row r="1644" spans="14:15" x14ac:dyDescent="0.3">
      <c r="N1644" t="e">
        <f t="shared" si="146"/>
        <v>#N/A</v>
      </c>
      <c r="O1644" t="e">
        <f t="shared" si="147"/>
        <v>#N/A</v>
      </c>
    </row>
    <row r="1645" spans="14:15" x14ac:dyDescent="0.3">
      <c r="N1645" t="e">
        <f t="shared" si="146"/>
        <v>#N/A</v>
      </c>
      <c r="O1645" t="e">
        <f t="shared" si="147"/>
        <v>#N/A</v>
      </c>
    </row>
    <row r="1646" spans="14:15" x14ac:dyDescent="0.3">
      <c r="N1646" t="e">
        <f t="shared" si="146"/>
        <v>#N/A</v>
      </c>
      <c r="O1646" t="e">
        <f t="shared" si="147"/>
        <v>#N/A</v>
      </c>
    </row>
    <row r="1647" spans="14:15" x14ac:dyDescent="0.3">
      <c r="N1647" t="e">
        <f t="shared" si="146"/>
        <v>#N/A</v>
      </c>
      <c r="O1647" t="e">
        <f t="shared" si="147"/>
        <v>#N/A</v>
      </c>
    </row>
    <row r="1648" spans="14:15" x14ac:dyDescent="0.3">
      <c r="N1648" t="e">
        <f t="shared" si="146"/>
        <v>#N/A</v>
      </c>
      <c r="O1648" t="e">
        <f t="shared" si="147"/>
        <v>#N/A</v>
      </c>
    </row>
    <row r="1649" spans="14:15" x14ac:dyDescent="0.3">
      <c r="N1649" t="e">
        <f t="shared" si="146"/>
        <v>#N/A</v>
      </c>
      <c r="O1649" t="e">
        <f t="shared" si="147"/>
        <v>#N/A</v>
      </c>
    </row>
    <row r="1650" spans="14:15" x14ac:dyDescent="0.3">
      <c r="N1650" t="e">
        <f t="shared" si="146"/>
        <v>#N/A</v>
      </c>
      <c r="O1650" t="e">
        <f t="shared" si="147"/>
        <v>#N/A</v>
      </c>
    </row>
    <row r="1651" spans="14:15" x14ac:dyDescent="0.3">
      <c r="N1651" t="e">
        <f t="shared" si="146"/>
        <v>#N/A</v>
      </c>
      <c r="O1651" t="e">
        <f t="shared" si="147"/>
        <v>#N/A</v>
      </c>
    </row>
    <row r="1652" spans="14:15" x14ac:dyDescent="0.3">
      <c r="N1652" t="e">
        <f t="shared" si="146"/>
        <v>#N/A</v>
      </c>
      <c r="O1652" t="e">
        <f t="shared" si="147"/>
        <v>#N/A</v>
      </c>
    </row>
    <row r="1653" spans="14:15" x14ac:dyDescent="0.3">
      <c r="N1653" t="e">
        <f t="shared" si="146"/>
        <v>#N/A</v>
      </c>
      <c r="O1653" t="e">
        <f t="shared" si="147"/>
        <v>#N/A</v>
      </c>
    </row>
    <row r="1654" spans="14:15" x14ac:dyDescent="0.3">
      <c r="N1654" t="e">
        <f t="shared" si="146"/>
        <v>#N/A</v>
      </c>
      <c r="O1654" t="e">
        <f t="shared" si="147"/>
        <v>#N/A</v>
      </c>
    </row>
    <row r="1655" spans="14:15" x14ac:dyDescent="0.3">
      <c r="N1655" t="e">
        <f t="shared" si="146"/>
        <v>#N/A</v>
      </c>
      <c r="O1655" t="e">
        <f t="shared" si="147"/>
        <v>#N/A</v>
      </c>
    </row>
    <row r="1656" spans="14:15" x14ac:dyDescent="0.3">
      <c r="N1656" t="e">
        <f t="shared" si="146"/>
        <v>#N/A</v>
      </c>
      <c r="O1656" t="e">
        <f t="shared" si="147"/>
        <v>#N/A</v>
      </c>
    </row>
    <row r="1657" spans="14:15" x14ac:dyDescent="0.3">
      <c r="N1657" t="e">
        <f t="shared" si="146"/>
        <v>#N/A</v>
      </c>
      <c r="O1657" t="e">
        <f t="shared" si="147"/>
        <v>#N/A</v>
      </c>
    </row>
    <row r="1658" spans="14:15" x14ac:dyDescent="0.3">
      <c r="N1658" t="e">
        <f t="shared" si="146"/>
        <v>#N/A</v>
      </c>
      <c r="O1658" t="e">
        <f t="shared" si="147"/>
        <v>#N/A</v>
      </c>
    </row>
    <row r="1659" spans="14:15" x14ac:dyDescent="0.3">
      <c r="N1659" t="e">
        <f t="shared" si="146"/>
        <v>#N/A</v>
      </c>
      <c r="O1659" t="e">
        <f t="shared" si="147"/>
        <v>#N/A</v>
      </c>
    </row>
    <row r="1660" spans="14:15" x14ac:dyDescent="0.3">
      <c r="N1660" t="e">
        <f t="shared" si="146"/>
        <v>#N/A</v>
      </c>
      <c r="O1660" t="e">
        <f t="shared" si="147"/>
        <v>#N/A</v>
      </c>
    </row>
    <row r="1661" spans="14:15" x14ac:dyDescent="0.3">
      <c r="N1661" t="e">
        <f t="shared" si="146"/>
        <v>#N/A</v>
      </c>
      <c r="O1661" t="e">
        <f t="shared" si="147"/>
        <v>#N/A</v>
      </c>
    </row>
    <row r="1662" spans="14:15" x14ac:dyDescent="0.3">
      <c r="N1662" t="e">
        <f t="shared" si="146"/>
        <v>#N/A</v>
      </c>
      <c r="O1662" t="e">
        <f t="shared" si="147"/>
        <v>#N/A</v>
      </c>
    </row>
    <row r="1663" spans="14:15" x14ac:dyDescent="0.3">
      <c r="N1663" t="e">
        <f t="shared" si="146"/>
        <v>#N/A</v>
      </c>
      <c r="O1663" t="e">
        <f t="shared" si="147"/>
        <v>#N/A</v>
      </c>
    </row>
    <row r="1664" spans="14:15" x14ac:dyDescent="0.3">
      <c r="N1664" t="e">
        <f t="shared" si="146"/>
        <v>#N/A</v>
      </c>
      <c r="O1664" t="e">
        <f t="shared" si="147"/>
        <v>#N/A</v>
      </c>
    </row>
    <row r="1665" spans="14:15" x14ac:dyDescent="0.3">
      <c r="N1665" t="e">
        <f t="shared" si="146"/>
        <v>#N/A</v>
      </c>
      <c r="O1665" t="e">
        <f t="shared" si="147"/>
        <v>#N/A</v>
      </c>
    </row>
    <row r="1666" spans="14:15" x14ac:dyDescent="0.3">
      <c r="N1666" t="e">
        <f t="shared" si="146"/>
        <v>#N/A</v>
      </c>
      <c r="O1666" t="e">
        <f t="shared" si="147"/>
        <v>#N/A</v>
      </c>
    </row>
    <row r="1667" spans="14:15" x14ac:dyDescent="0.3">
      <c r="N1667" t="e">
        <f t="shared" si="146"/>
        <v>#N/A</v>
      </c>
      <c r="O1667" t="e">
        <f t="shared" si="147"/>
        <v>#N/A</v>
      </c>
    </row>
    <row r="1668" spans="14:15" x14ac:dyDescent="0.3">
      <c r="N1668" t="e">
        <f t="shared" si="146"/>
        <v>#N/A</v>
      </c>
      <c r="O1668" t="e">
        <f t="shared" si="147"/>
        <v>#N/A</v>
      </c>
    </row>
    <row r="1669" spans="14:15" x14ac:dyDescent="0.3">
      <c r="N1669" t="e">
        <f t="shared" si="146"/>
        <v>#N/A</v>
      </c>
      <c r="O1669" t="e">
        <f t="shared" si="147"/>
        <v>#N/A</v>
      </c>
    </row>
    <row r="1670" spans="14:15" x14ac:dyDescent="0.3">
      <c r="N1670" t="e">
        <f t="shared" si="146"/>
        <v>#N/A</v>
      </c>
      <c r="O1670" t="e">
        <f t="shared" si="147"/>
        <v>#N/A</v>
      </c>
    </row>
    <row r="1671" spans="14:15" x14ac:dyDescent="0.3">
      <c r="N1671" t="e">
        <f t="shared" si="146"/>
        <v>#N/A</v>
      </c>
      <c r="O1671" t="e">
        <f t="shared" si="147"/>
        <v>#N/A</v>
      </c>
    </row>
    <row r="1672" spans="14:15" x14ac:dyDescent="0.3">
      <c r="N1672" t="e">
        <f t="shared" si="146"/>
        <v>#N/A</v>
      </c>
      <c r="O1672" t="e">
        <f t="shared" si="147"/>
        <v>#N/A</v>
      </c>
    </row>
    <row r="1673" spans="14:15" x14ac:dyDescent="0.3">
      <c r="N1673" t="e">
        <f t="shared" si="146"/>
        <v>#N/A</v>
      </c>
      <c r="O1673" t="e">
        <f t="shared" si="147"/>
        <v>#N/A</v>
      </c>
    </row>
    <row r="1674" spans="14:15" x14ac:dyDescent="0.3">
      <c r="N1674" t="e">
        <f t="shared" si="146"/>
        <v>#N/A</v>
      </c>
      <c r="O1674" t="e">
        <f t="shared" si="147"/>
        <v>#N/A</v>
      </c>
    </row>
    <row r="1675" spans="14:15" x14ac:dyDescent="0.3">
      <c r="N1675" t="e">
        <f t="shared" si="146"/>
        <v>#N/A</v>
      </c>
      <c r="O1675" t="e">
        <f t="shared" si="147"/>
        <v>#N/A</v>
      </c>
    </row>
    <row r="1676" spans="14:15" x14ac:dyDescent="0.3">
      <c r="N1676" t="e">
        <f t="shared" ref="N1676:N1739" si="148">VLOOKUP($G1676,$M$3:$N$6,2,0)</f>
        <v>#N/A</v>
      </c>
      <c r="O1676" t="e">
        <f t="shared" ref="O1676:O1721" si="149">VLOOKUP(H1676,$P$3:$Q$4,2,0)</f>
        <v>#N/A</v>
      </c>
    </row>
    <row r="1677" spans="14:15" x14ac:dyDescent="0.3">
      <c r="N1677" t="e">
        <f t="shared" si="148"/>
        <v>#N/A</v>
      </c>
      <c r="O1677" t="e">
        <f t="shared" si="149"/>
        <v>#N/A</v>
      </c>
    </row>
    <row r="1678" spans="14:15" x14ac:dyDescent="0.3">
      <c r="N1678" t="e">
        <f t="shared" si="148"/>
        <v>#N/A</v>
      </c>
      <c r="O1678" t="e">
        <f t="shared" si="149"/>
        <v>#N/A</v>
      </c>
    </row>
    <row r="1679" spans="14:15" x14ac:dyDescent="0.3">
      <c r="N1679" t="e">
        <f t="shared" si="148"/>
        <v>#N/A</v>
      </c>
      <c r="O1679" t="e">
        <f t="shared" si="149"/>
        <v>#N/A</v>
      </c>
    </row>
    <row r="1680" spans="14:15" x14ac:dyDescent="0.3">
      <c r="N1680" t="e">
        <f t="shared" si="148"/>
        <v>#N/A</v>
      </c>
      <c r="O1680" t="e">
        <f t="shared" si="149"/>
        <v>#N/A</v>
      </c>
    </row>
    <row r="1681" spans="14:15" x14ac:dyDescent="0.3">
      <c r="N1681" t="e">
        <f t="shared" si="148"/>
        <v>#N/A</v>
      </c>
      <c r="O1681" t="e">
        <f t="shared" si="149"/>
        <v>#N/A</v>
      </c>
    </row>
    <row r="1682" spans="14:15" x14ac:dyDescent="0.3">
      <c r="N1682" t="e">
        <f t="shared" si="148"/>
        <v>#N/A</v>
      </c>
      <c r="O1682" t="e">
        <f t="shared" si="149"/>
        <v>#N/A</v>
      </c>
    </row>
    <row r="1683" spans="14:15" x14ac:dyDescent="0.3">
      <c r="N1683" t="e">
        <f t="shared" si="148"/>
        <v>#N/A</v>
      </c>
      <c r="O1683" t="e">
        <f t="shared" si="149"/>
        <v>#N/A</v>
      </c>
    </row>
    <row r="1684" spans="14:15" x14ac:dyDescent="0.3">
      <c r="N1684" t="e">
        <f t="shared" si="148"/>
        <v>#N/A</v>
      </c>
      <c r="O1684" t="e">
        <f t="shared" si="149"/>
        <v>#N/A</v>
      </c>
    </row>
    <row r="1685" spans="14:15" x14ac:dyDescent="0.3">
      <c r="N1685" t="e">
        <f t="shared" si="148"/>
        <v>#N/A</v>
      </c>
      <c r="O1685" t="e">
        <f t="shared" si="149"/>
        <v>#N/A</v>
      </c>
    </row>
    <row r="1686" spans="14:15" x14ac:dyDescent="0.3">
      <c r="N1686" t="e">
        <f t="shared" si="148"/>
        <v>#N/A</v>
      </c>
      <c r="O1686" t="e">
        <f t="shared" si="149"/>
        <v>#N/A</v>
      </c>
    </row>
    <row r="1687" spans="14:15" x14ac:dyDescent="0.3">
      <c r="N1687" t="e">
        <f t="shared" si="148"/>
        <v>#N/A</v>
      </c>
      <c r="O1687" t="e">
        <f t="shared" si="149"/>
        <v>#N/A</v>
      </c>
    </row>
    <row r="1688" spans="14:15" x14ac:dyDescent="0.3">
      <c r="N1688" t="e">
        <f t="shared" si="148"/>
        <v>#N/A</v>
      </c>
      <c r="O1688" t="e">
        <f t="shared" si="149"/>
        <v>#N/A</v>
      </c>
    </row>
    <row r="1689" spans="14:15" x14ac:dyDescent="0.3">
      <c r="N1689" t="e">
        <f t="shared" si="148"/>
        <v>#N/A</v>
      </c>
      <c r="O1689" t="e">
        <f t="shared" si="149"/>
        <v>#N/A</v>
      </c>
    </row>
    <row r="1690" spans="14:15" x14ac:dyDescent="0.3">
      <c r="N1690" t="e">
        <f t="shared" si="148"/>
        <v>#N/A</v>
      </c>
      <c r="O1690" t="e">
        <f t="shared" si="149"/>
        <v>#N/A</v>
      </c>
    </row>
    <row r="1691" spans="14:15" x14ac:dyDescent="0.3">
      <c r="N1691" t="e">
        <f t="shared" si="148"/>
        <v>#N/A</v>
      </c>
      <c r="O1691" t="e">
        <f t="shared" si="149"/>
        <v>#N/A</v>
      </c>
    </row>
    <row r="1692" spans="14:15" x14ac:dyDescent="0.3">
      <c r="N1692" t="e">
        <f t="shared" si="148"/>
        <v>#N/A</v>
      </c>
      <c r="O1692" t="e">
        <f t="shared" si="149"/>
        <v>#N/A</v>
      </c>
    </row>
    <row r="1693" spans="14:15" x14ac:dyDescent="0.3">
      <c r="N1693" t="e">
        <f t="shared" si="148"/>
        <v>#N/A</v>
      </c>
      <c r="O1693" t="e">
        <f t="shared" si="149"/>
        <v>#N/A</v>
      </c>
    </row>
    <row r="1694" spans="14:15" x14ac:dyDescent="0.3">
      <c r="N1694" t="e">
        <f t="shared" si="148"/>
        <v>#N/A</v>
      </c>
      <c r="O1694" t="e">
        <f t="shared" si="149"/>
        <v>#N/A</v>
      </c>
    </row>
    <row r="1695" spans="14:15" x14ac:dyDescent="0.3">
      <c r="N1695" t="e">
        <f t="shared" si="148"/>
        <v>#N/A</v>
      </c>
      <c r="O1695" t="e">
        <f t="shared" si="149"/>
        <v>#N/A</v>
      </c>
    </row>
    <row r="1696" spans="14:15" x14ac:dyDescent="0.3">
      <c r="N1696" t="e">
        <f t="shared" si="148"/>
        <v>#N/A</v>
      </c>
      <c r="O1696" t="e">
        <f t="shared" si="149"/>
        <v>#N/A</v>
      </c>
    </row>
    <row r="1697" spans="14:15" x14ac:dyDescent="0.3">
      <c r="N1697" t="e">
        <f t="shared" si="148"/>
        <v>#N/A</v>
      </c>
      <c r="O1697" t="e">
        <f t="shared" si="149"/>
        <v>#N/A</v>
      </c>
    </row>
    <row r="1698" spans="14:15" x14ac:dyDescent="0.3">
      <c r="N1698" t="e">
        <f t="shared" si="148"/>
        <v>#N/A</v>
      </c>
      <c r="O1698" t="e">
        <f t="shared" si="149"/>
        <v>#N/A</v>
      </c>
    </row>
    <row r="1699" spans="14:15" x14ac:dyDescent="0.3">
      <c r="N1699" t="e">
        <f t="shared" si="148"/>
        <v>#N/A</v>
      </c>
      <c r="O1699" t="e">
        <f t="shared" si="149"/>
        <v>#N/A</v>
      </c>
    </row>
    <row r="1700" spans="14:15" x14ac:dyDescent="0.3">
      <c r="N1700" t="e">
        <f t="shared" si="148"/>
        <v>#N/A</v>
      </c>
      <c r="O1700" t="e">
        <f t="shared" si="149"/>
        <v>#N/A</v>
      </c>
    </row>
    <row r="1701" spans="14:15" x14ac:dyDescent="0.3">
      <c r="N1701" t="e">
        <f t="shared" si="148"/>
        <v>#N/A</v>
      </c>
      <c r="O1701" t="e">
        <f t="shared" si="149"/>
        <v>#N/A</v>
      </c>
    </row>
    <row r="1702" spans="14:15" x14ac:dyDescent="0.3">
      <c r="N1702" t="e">
        <f t="shared" si="148"/>
        <v>#N/A</v>
      </c>
      <c r="O1702" t="e">
        <f t="shared" si="149"/>
        <v>#N/A</v>
      </c>
    </row>
    <row r="1703" spans="14:15" x14ac:dyDescent="0.3">
      <c r="N1703" t="e">
        <f t="shared" si="148"/>
        <v>#N/A</v>
      </c>
      <c r="O1703" t="e">
        <f t="shared" si="149"/>
        <v>#N/A</v>
      </c>
    </row>
    <row r="1704" spans="14:15" x14ac:dyDescent="0.3">
      <c r="N1704" t="e">
        <f t="shared" si="148"/>
        <v>#N/A</v>
      </c>
      <c r="O1704" t="e">
        <f t="shared" si="149"/>
        <v>#N/A</v>
      </c>
    </row>
    <row r="1705" spans="14:15" x14ac:dyDescent="0.3">
      <c r="N1705" t="e">
        <f t="shared" si="148"/>
        <v>#N/A</v>
      </c>
      <c r="O1705" t="e">
        <f t="shared" si="149"/>
        <v>#N/A</v>
      </c>
    </row>
    <row r="1706" spans="14:15" x14ac:dyDescent="0.3">
      <c r="N1706" t="e">
        <f t="shared" si="148"/>
        <v>#N/A</v>
      </c>
      <c r="O1706" t="e">
        <f t="shared" si="149"/>
        <v>#N/A</v>
      </c>
    </row>
    <row r="1707" spans="14:15" x14ac:dyDescent="0.3">
      <c r="N1707" t="e">
        <f t="shared" si="148"/>
        <v>#N/A</v>
      </c>
      <c r="O1707" t="e">
        <f t="shared" si="149"/>
        <v>#N/A</v>
      </c>
    </row>
    <row r="1708" spans="14:15" x14ac:dyDescent="0.3">
      <c r="N1708" t="e">
        <f t="shared" si="148"/>
        <v>#N/A</v>
      </c>
      <c r="O1708" t="e">
        <f t="shared" si="149"/>
        <v>#N/A</v>
      </c>
    </row>
    <row r="1709" spans="14:15" x14ac:dyDescent="0.3">
      <c r="N1709" t="e">
        <f t="shared" si="148"/>
        <v>#N/A</v>
      </c>
      <c r="O1709" t="e">
        <f t="shared" si="149"/>
        <v>#N/A</v>
      </c>
    </row>
    <row r="1710" spans="14:15" x14ac:dyDescent="0.3">
      <c r="N1710" t="e">
        <f t="shared" si="148"/>
        <v>#N/A</v>
      </c>
      <c r="O1710" t="e">
        <f t="shared" si="149"/>
        <v>#N/A</v>
      </c>
    </row>
    <row r="1711" spans="14:15" x14ac:dyDescent="0.3">
      <c r="N1711" t="e">
        <f t="shared" si="148"/>
        <v>#N/A</v>
      </c>
      <c r="O1711" t="e">
        <f t="shared" si="149"/>
        <v>#N/A</v>
      </c>
    </row>
    <row r="1712" spans="14:15" x14ac:dyDescent="0.3">
      <c r="N1712" t="e">
        <f t="shared" si="148"/>
        <v>#N/A</v>
      </c>
      <c r="O1712" t="e">
        <f t="shared" si="149"/>
        <v>#N/A</v>
      </c>
    </row>
    <row r="1713" spans="14:15" x14ac:dyDescent="0.3">
      <c r="N1713" t="e">
        <f t="shared" si="148"/>
        <v>#N/A</v>
      </c>
      <c r="O1713" t="e">
        <f t="shared" si="149"/>
        <v>#N/A</v>
      </c>
    </row>
    <row r="1714" spans="14:15" x14ac:dyDescent="0.3">
      <c r="N1714" t="e">
        <f t="shared" si="148"/>
        <v>#N/A</v>
      </c>
      <c r="O1714" t="e">
        <f t="shared" si="149"/>
        <v>#N/A</v>
      </c>
    </row>
    <row r="1715" spans="14:15" x14ac:dyDescent="0.3">
      <c r="N1715" t="e">
        <f t="shared" si="148"/>
        <v>#N/A</v>
      </c>
      <c r="O1715" t="e">
        <f t="shared" si="149"/>
        <v>#N/A</v>
      </c>
    </row>
    <row r="1716" spans="14:15" x14ac:dyDescent="0.3">
      <c r="N1716" t="e">
        <f t="shared" si="148"/>
        <v>#N/A</v>
      </c>
      <c r="O1716" t="e">
        <f t="shared" si="149"/>
        <v>#N/A</v>
      </c>
    </row>
    <row r="1717" spans="14:15" x14ac:dyDescent="0.3">
      <c r="N1717" t="e">
        <f t="shared" si="148"/>
        <v>#N/A</v>
      </c>
      <c r="O1717" t="e">
        <f t="shared" si="149"/>
        <v>#N/A</v>
      </c>
    </row>
    <row r="1718" spans="14:15" x14ac:dyDescent="0.3">
      <c r="N1718" t="e">
        <f t="shared" si="148"/>
        <v>#N/A</v>
      </c>
      <c r="O1718" t="e">
        <f t="shared" si="149"/>
        <v>#N/A</v>
      </c>
    </row>
    <row r="1719" spans="14:15" x14ac:dyDescent="0.3">
      <c r="N1719" t="e">
        <f t="shared" si="148"/>
        <v>#N/A</v>
      </c>
      <c r="O1719" t="e">
        <f t="shared" si="149"/>
        <v>#N/A</v>
      </c>
    </row>
    <row r="1720" spans="14:15" x14ac:dyDescent="0.3">
      <c r="N1720" t="e">
        <f t="shared" si="148"/>
        <v>#N/A</v>
      </c>
      <c r="O1720" t="e">
        <f t="shared" si="149"/>
        <v>#N/A</v>
      </c>
    </row>
    <row r="1721" spans="14:15" x14ac:dyDescent="0.3">
      <c r="N1721" t="e">
        <f t="shared" si="148"/>
        <v>#N/A</v>
      </c>
      <c r="O1721" t="e">
        <f t="shared" si="149"/>
        <v>#N/A</v>
      </c>
    </row>
    <row r="1722" spans="14:15" x14ac:dyDescent="0.3">
      <c r="N1722" t="e">
        <f t="shared" si="148"/>
        <v>#N/A</v>
      </c>
    </row>
    <row r="1723" spans="14:15" x14ac:dyDescent="0.3">
      <c r="N1723" t="e">
        <f t="shared" si="148"/>
        <v>#N/A</v>
      </c>
    </row>
    <row r="1724" spans="14:15" x14ac:dyDescent="0.3">
      <c r="N1724" t="e">
        <f t="shared" si="148"/>
        <v>#N/A</v>
      </c>
    </row>
    <row r="1725" spans="14:15" x14ac:dyDescent="0.3">
      <c r="N1725" t="e">
        <f t="shared" si="148"/>
        <v>#N/A</v>
      </c>
    </row>
    <row r="1726" spans="14:15" x14ac:dyDescent="0.3">
      <c r="N1726" t="e">
        <f t="shared" si="148"/>
        <v>#N/A</v>
      </c>
    </row>
    <row r="1727" spans="14:15" x14ac:dyDescent="0.3">
      <c r="N1727" t="e">
        <f t="shared" si="148"/>
        <v>#N/A</v>
      </c>
    </row>
    <row r="1728" spans="14:15" x14ac:dyDescent="0.3">
      <c r="N1728" t="e">
        <f t="shared" si="148"/>
        <v>#N/A</v>
      </c>
    </row>
    <row r="1729" spans="14:14" x14ac:dyDescent="0.3">
      <c r="N1729" t="e">
        <f t="shared" si="148"/>
        <v>#N/A</v>
      </c>
    </row>
    <row r="1730" spans="14:14" x14ac:dyDescent="0.3">
      <c r="N1730" t="e">
        <f t="shared" si="148"/>
        <v>#N/A</v>
      </c>
    </row>
    <row r="1731" spans="14:14" x14ac:dyDescent="0.3">
      <c r="N1731" t="e">
        <f t="shared" si="148"/>
        <v>#N/A</v>
      </c>
    </row>
    <row r="1732" spans="14:14" x14ac:dyDescent="0.3">
      <c r="N1732" t="e">
        <f t="shared" si="148"/>
        <v>#N/A</v>
      </c>
    </row>
    <row r="1733" spans="14:14" x14ac:dyDescent="0.3">
      <c r="N1733" t="e">
        <f t="shared" si="148"/>
        <v>#N/A</v>
      </c>
    </row>
    <row r="1734" spans="14:14" x14ac:dyDescent="0.3">
      <c r="N1734" t="e">
        <f t="shared" si="148"/>
        <v>#N/A</v>
      </c>
    </row>
    <row r="1735" spans="14:14" x14ac:dyDescent="0.3">
      <c r="N1735" t="e">
        <f t="shared" si="148"/>
        <v>#N/A</v>
      </c>
    </row>
    <row r="1736" spans="14:14" x14ac:dyDescent="0.3">
      <c r="N1736" t="e">
        <f t="shared" si="148"/>
        <v>#N/A</v>
      </c>
    </row>
    <row r="1737" spans="14:14" x14ac:dyDescent="0.3">
      <c r="N1737" t="e">
        <f t="shared" si="148"/>
        <v>#N/A</v>
      </c>
    </row>
    <row r="1738" spans="14:14" x14ac:dyDescent="0.3">
      <c r="N1738" t="e">
        <f t="shared" si="148"/>
        <v>#N/A</v>
      </c>
    </row>
    <row r="1739" spans="14:14" x14ac:dyDescent="0.3">
      <c r="N1739" t="e">
        <f t="shared" si="148"/>
        <v>#N/A</v>
      </c>
    </row>
    <row r="1740" spans="14:14" x14ac:dyDescent="0.3">
      <c r="N1740" t="e">
        <f t="shared" ref="N1740:N1803" si="150">VLOOKUP($G1740,$M$3:$N$6,2,0)</f>
        <v>#N/A</v>
      </c>
    </row>
    <row r="1741" spans="14:14" x14ac:dyDescent="0.3">
      <c r="N1741" t="e">
        <f t="shared" si="150"/>
        <v>#N/A</v>
      </c>
    </row>
    <row r="1742" spans="14:14" x14ac:dyDescent="0.3">
      <c r="N1742" t="e">
        <f t="shared" si="150"/>
        <v>#N/A</v>
      </c>
    </row>
    <row r="1743" spans="14:14" x14ac:dyDescent="0.3">
      <c r="N1743" t="e">
        <f t="shared" si="150"/>
        <v>#N/A</v>
      </c>
    </row>
    <row r="1744" spans="14:14" x14ac:dyDescent="0.3">
      <c r="N1744" t="e">
        <f t="shared" si="150"/>
        <v>#N/A</v>
      </c>
    </row>
    <row r="1745" spans="14:14" x14ac:dyDescent="0.3">
      <c r="N1745" t="e">
        <f t="shared" si="150"/>
        <v>#N/A</v>
      </c>
    </row>
    <row r="1746" spans="14:14" x14ac:dyDescent="0.3">
      <c r="N1746" t="e">
        <f t="shared" si="150"/>
        <v>#N/A</v>
      </c>
    </row>
    <row r="1747" spans="14:14" x14ac:dyDescent="0.3">
      <c r="N1747" t="e">
        <f t="shared" si="150"/>
        <v>#N/A</v>
      </c>
    </row>
    <row r="1748" spans="14:14" x14ac:dyDescent="0.3">
      <c r="N1748" t="e">
        <f t="shared" si="150"/>
        <v>#N/A</v>
      </c>
    </row>
    <row r="1749" spans="14:14" x14ac:dyDescent="0.3">
      <c r="N1749" t="e">
        <f t="shared" si="150"/>
        <v>#N/A</v>
      </c>
    </row>
    <row r="1750" spans="14:14" x14ac:dyDescent="0.3">
      <c r="N1750" t="e">
        <f t="shared" si="150"/>
        <v>#N/A</v>
      </c>
    </row>
    <row r="1751" spans="14:14" x14ac:dyDescent="0.3">
      <c r="N1751" t="e">
        <f t="shared" si="150"/>
        <v>#N/A</v>
      </c>
    </row>
    <row r="1752" spans="14:14" x14ac:dyDescent="0.3">
      <c r="N1752" t="e">
        <f t="shared" si="150"/>
        <v>#N/A</v>
      </c>
    </row>
    <row r="1753" spans="14:14" x14ac:dyDescent="0.3">
      <c r="N1753" t="e">
        <f t="shared" si="150"/>
        <v>#N/A</v>
      </c>
    </row>
    <row r="1754" spans="14:14" x14ac:dyDescent="0.3">
      <c r="N1754" t="e">
        <f t="shared" si="150"/>
        <v>#N/A</v>
      </c>
    </row>
    <row r="1755" spans="14:14" x14ac:dyDescent="0.3">
      <c r="N1755" t="e">
        <f t="shared" si="150"/>
        <v>#N/A</v>
      </c>
    </row>
    <row r="1756" spans="14:14" x14ac:dyDescent="0.3">
      <c r="N1756" t="e">
        <f t="shared" si="150"/>
        <v>#N/A</v>
      </c>
    </row>
    <row r="1757" spans="14:14" x14ac:dyDescent="0.3">
      <c r="N1757" t="e">
        <f t="shared" si="150"/>
        <v>#N/A</v>
      </c>
    </row>
    <row r="1758" spans="14:14" x14ac:dyDescent="0.3">
      <c r="N1758" t="e">
        <f t="shared" si="150"/>
        <v>#N/A</v>
      </c>
    </row>
    <row r="1759" spans="14:14" x14ac:dyDescent="0.3">
      <c r="N1759" t="e">
        <f t="shared" si="150"/>
        <v>#N/A</v>
      </c>
    </row>
    <row r="1760" spans="14:14" x14ac:dyDescent="0.3">
      <c r="N1760" t="e">
        <f t="shared" si="150"/>
        <v>#N/A</v>
      </c>
    </row>
    <row r="1761" spans="14:14" x14ac:dyDescent="0.3">
      <c r="N1761" t="e">
        <f t="shared" si="150"/>
        <v>#N/A</v>
      </c>
    </row>
    <row r="1762" spans="14:14" x14ac:dyDescent="0.3">
      <c r="N1762" t="e">
        <f t="shared" si="150"/>
        <v>#N/A</v>
      </c>
    </row>
    <row r="1763" spans="14:14" x14ac:dyDescent="0.3">
      <c r="N1763" t="e">
        <f t="shared" si="150"/>
        <v>#N/A</v>
      </c>
    </row>
    <row r="1764" spans="14:14" x14ac:dyDescent="0.3">
      <c r="N1764" t="e">
        <f t="shared" si="150"/>
        <v>#N/A</v>
      </c>
    </row>
    <row r="1765" spans="14:14" x14ac:dyDescent="0.3">
      <c r="N1765" t="e">
        <f t="shared" si="150"/>
        <v>#N/A</v>
      </c>
    </row>
    <row r="1766" spans="14:14" x14ac:dyDescent="0.3">
      <c r="N1766" t="e">
        <f t="shared" si="150"/>
        <v>#N/A</v>
      </c>
    </row>
    <row r="1767" spans="14:14" x14ac:dyDescent="0.3">
      <c r="N1767" t="e">
        <f t="shared" si="150"/>
        <v>#N/A</v>
      </c>
    </row>
    <row r="1768" spans="14:14" x14ac:dyDescent="0.3">
      <c r="N1768" t="e">
        <f t="shared" si="150"/>
        <v>#N/A</v>
      </c>
    </row>
    <row r="1769" spans="14:14" x14ac:dyDescent="0.3">
      <c r="N1769" t="e">
        <f t="shared" si="150"/>
        <v>#N/A</v>
      </c>
    </row>
    <row r="1770" spans="14:14" x14ac:dyDescent="0.3">
      <c r="N1770" t="e">
        <f t="shared" si="150"/>
        <v>#N/A</v>
      </c>
    </row>
    <row r="1771" spans="14:14" x14ac:dyDescent="0.3">
      <c r="N1771" t="e">
        <f t="shared" si="150"/>
        <v>#N/A</v>
      </c>
    </row>
    <row r="1772" spans="14:14" x14ac:dyDescent="0.3">
      <c r="N1772" t="e">
        <f t="shared" si="150"/>
        <v>#N/A</v>
      </c>
    </row>
    <row r="1773" spans="14:14" x14ac:dyDescent="0.3">
      <c r="N1773" t="e">
        <f t="shared" si="150"/>
        <v>#N/A</v>
      </c>
    </row>
    <row r="1774" spans="14:14" x14ac:dyDescent="0.3">
      <c r="N1774" t="e">
        <f t="shared" si="150"/>
        <v>#N/A</v>
      </c>
    </row>
    <row r="1775" spans="14:14" x14ac:dyDescent="0.3">
      <c r="N1775" t="e">
        <f t="shared" si="150"/>
        <v>#N/A</v>
      </c>
    </row>
    <row r="1776" spans="14:14" x14ac:dyDescent="0.3">
      <c r="N1776" t="e">
        <f t="shared" si="150"/>
        <v>#N/A</v>
      </c>
    </row>
    <row r="1777" spans="14:14" x14ac:dyDescent="0.3">
      <c r="N1777" t="e">
        <f t="shared" si="150"/>
        <v>#N/A</v>
      </c>
    </row>
    <row r="1778" spans="14:14" x14ac:dyDescent="0.3">
      <c r="N1778" t="e">
        <f t="shared" si="150"/>
        <v>#N/A</v>
      </c>
    </row>
    <row r="1779" spans="14:14" x14ac:dyDescent="0.3">
      <c r="N1779" t="e">
        <f t="shared" si="150"/>
        <v>#N/A</v>
      </c>
    </row>
    <row r="1780" spans="14:14" x14ac:dyDescent="0.3">
      <c r="N1780" t="e">
        <f t="shared" si="150"/>
        <v>#N/A</v>
      </c>
    </row>
    <row r="1781" spans="14:14" x14ac:dyDescent="0.3">
      <c r="N1781" t="e">
        <f t="shared" si="150"/>
        <v>#N/A</v>
      </c>
    </row>
    <row r="1782" spans="14:14" x14ac:dyDescent="0.3">
      <c r="N1782" t="e">
        <f t="shared" si="150"/>
        <v>#N/A</v>
      </c>
    </row>
    <row r="1783" spans="14:14" x14ac:dyDescent="0.3">
      <c r="N1783" t="e">
        <f t="shared" si="150"/>
        <v>#N/A</v>
      </c>
    </row>
    <row r="1784" spans="14:14" x14ac:dyDescent="0.3">
      <c r="N1784" t="e">
        <f t="shared" si="150"/>
        <v>#N/A</v>
      </c>
    </row>
    <row r="1785" spans="14:14" x14ac:dyDescent="0.3">
      <c r="N1785" t="e">
        <f t="shared" si="150"/>
        <v>#N/A</v>
      </c>
    </row>
    <row r="1786" spans="14:14" x14ac:dyDescent="0.3">
      <c r="N1786" t="e">
        <f t="shared" si="150"/>
        <v>#N/A</v>
      </c>
    </row>
    <row r="1787" spans="14:14" x14ac:dyDescent="0.3">
      <c r="N1787" t="e">
        <f t="shared" si="150"/>
        <v>#N/A</v>
      </c>
    </row>
    <row r="1788" spans="14:14" x14ac:dyDescent="0.3">
      <c r="N1788" t="e">
        <f t="shared" si="150"/>
        <v>#N/A</v>
      </c>
    </row>
    <row r="1789" spans="14:14" x14ac:dyDescent="0.3">
      <c r="N1789" t="e">
        <f t="shared" si="150"/>
        <v>#N/A</v>
      </c>
    </row>
    <row r="1790" spans="14:14" x14ac:dyDescent="0.3">
      <c r="N1790" t="e">
        <f t="shared" si="150"/>
        <v>#N/A</v>
      </c>
    </row>
    <row r="1791" spans="14:14" x14ac:dyDescent="0.3">
      <c r="N1791" t="e">
        <f t="shared" si="150"/>
        <v>#N/A</v>
      </c>
    </row>
    <row r="1792" spans="14:14" x14ac:dyDescent="0.3">
      <c r="N1792" t="e">
        <f t="shared" si="150"/>
        <v>#N/A</v>
      </c>
    </row>
    <row r="1793" spans="14:14" x14ac:dyDescent="0.3">
      <c r="N1793" t="e">
        <f t="shared" si="150"/>
        <v>#N/A</v>
      </c>
    </row>
    <row r="1794" spans="14:14" x14ac:dyDescent="0.3">
      <c r="N1794" t="e">
        <f t="shared" si="150"/>
        <v>#N/A</v>
      </c>
    </row>
    <row r="1795" spans="14:14" x14ac:dyDescent="0.3">
      <c r="N1795" t="e">
        <f t="shared" si="150"/>
        <v>#N/A</v>
      </c>
    </row>
    <row r="1796" spans="14:14" x14ac:dyDescent="0.3">
      <c r="N1796" t="e">
        <f t="shared" si="150"/>
        <v>#N/A</v>
      </c>
    </row>
    <row r="1797" spans="14:14" x14ac:dyDescent="0.3">
      <c r="N1797" t="e">
        <f t="shared" si="150"/>
        <v>#N/A</v>
      </c>
    </row>
    <row r="1798" spans="14:14" x14ac:dyDescent="0.3">
      <c r="N1798" t="e">
        <f t="shared" si="150"/>
        <v>#N/A</v>
      </c>
    </row>
    <row r="1799" spans="14:14" x14ac:dyDescent="0.3">
      <c r="N1799" t="e">
        <f t="shared" si="150"/>
        <v>#N/A</v>
      </c>
    </row>
    <row r="1800" spans="14:14" x14ac:dyDescent="0.3">
      <c r="N1800" t="e">
        <f t="shared" si="150"/>
        <v>#N/A</v>
      </c>
    </row>
    <row r="1801" spans="14:14" x14ac:dyDescent="0.3">
      <c r="N1801" t="e">
        <f t="shared" si="150"/>
        <v>#N/A</v>
      </c>
    </row>
    <row r="1802" spans="14:14" x14ac:dyDescent="0.3">
      <c r="N1802" t="e">
        <f t="shared" si="150"/>
        <v>#N/A</v>
      </c>
    </row>
    <row r="1803" spans="14:14" x14ac:dyDescent="0.3">
      <c r="N1803" t="e">
        <f t="shared" si="150"/>
        <v>#N/A</v>
      </c>
    </row>
    <row r="1804" spans="14:14" x14ac:dyDescent="0.3">
      <c r="N1804" t="e">
        <f t="shared" ref="N1804:N1867" si="151">VLOOKUP($G1804,$M$3:$N$6,2,0)</f>
        <v>#N/A</v>
      </c>
    </row>
    <row r="1805" spans="14:14" x14ac:dyDescent="0.3">
      <c r="N1805" t="e">
        <f t="shared" si="151"/>
        <v>#N/A</v>
      </c>
    </row>
    <row r="1806" spans="14:14" x14ac:dyDescent="0.3">
      <c r="N1806" t="e">
        <f t="shared" si="151"/>
        <v>#N/A</v>
      </c>
    </row>
    <row r="1807" spans="14:14" x14ac:dyDescent="0.3">
      <c r="N1807" t="e">
        <f t="shared" si="151"/>
        <v>#N/A</v>
      </c>
    </row>
    <row r="1808" spans="14:14" x14ac:dyDescent="0.3">
      <c r="N1808" t="e">
        <f t="shared" si="151"/>
        <v>#N/A</v>
      </c>
    </row>
    <row r="1809" spans="14:14" x14ac:dyDescent="0.3">
      <c r="N1809" t="e">
        <f t="shared" si="151"/>
        <v>#N/A</v>
      </c>
    </row>
    <row r="1810" spans="14:14" x14ac:dyDescent="0.3">
      <c r="N1810" t="e">
        <f t="shared" si="151"/>
        <v>#N/A</v>
      </c>
    </row>
    <row r="1811" spans="14:14" x14ac:dyDescent="0.3">
      <c r="N1811" t="e">
        <f t="shared" si="151"/>
        <v>#N/A</v>
      </c>
    </row>
    <row r="1812" spans="14:14" x14ac:dyDescent="0.3">
      <c r="N1812" t="e">
        <f t="shared" si="151"/>
        <v>#N/A</v>
      </c>
    </row>
    <row r="1813" spans="14:14" x14ac:dyDescent="0.3">
      <c r="N1813" t="e">
        <f t="shared" si="151"/>
        <v>#N/A</v>
      </c>
    </row>
    <row r="1814" spans="14:14" x14ac:dyDescent="0.3">
      <c r="N1814" t="e">
        <f t="shared" si="151"/>
        <v>#N/A</v>
      </c>
    </row>
    <row r="1815" spans="14:14" x14ac:dyDescent="0.3">
      <c r="N1815" t="e">
        <f t="shared" si="151"/>
        <v>#N/A</v>
      </c>
    </row>
    <row r="1816" spans="14:14" x14ac:dyDescent="0.3">
      <c r="N1816" t="e">
        <f t="shared" si="151"/>
        <v>#N/A</v>
      </c>
    </row>
    <row r="1817" spans="14:14" x14ac:dyDescent="0.3">
      <c r="N1817" t="e">
        <f t="shared" si="151"/>
        <v>#N/A</v>
      </c>
    </row>
    <row r="1818" spans="14:14" x14ac:dyDescent="0.3">
      <c r="N1818" t="e">
        <f t="shared" si="151"/>
        <v>#N/A</v>
      </c>
    </row>
    <row r="1819" spans="14:14" x14ac:dyDescent="0.3">
      <c r="N1819" t="e">
        <f t="shared" si="151"/>
        <v>#N/A</v>
      </c>
    </row>
    <row r="1820" spans="14:14" x14ac:dyDescent="0.3">
      <c r="N1820" t="e">
        <f t="shared" si="151"/>
        <v>#N/A</v>
      </c>
    </row>
    <row r="1821" spans="14:14" x14ac:dyDescent="0.3">
      <c r="N1821" t="e">
        <f t="shared" si="151"/>
        <v>#N/A</v>
      </c>
    </row>
    <row r="1822" spans="14:14" x14ac:dyDescent="0.3">
      <c r="N1822" t="e">
        <f t="shared" si="151"/>
        <v>#N/A</v>
      </c>
    </row>
    <row r="1823" spans="14:14" x14ac:dyDescent="0.3">
      <c r="N1823" t="e">
        <f t="shared" si="151"/>
        <v>#N/A</v>
      </c>
    </row>
    <row r="1824" spans="14:14" x14ac:dyDescent="0.3">
      <c r="N1824" t="e">
        <f t="shared" si="151"/>
        <v>#N/A</v>
      </c>
    </row>
    <row r="1825" spans="14:14" x14ac:dyDescent="0.3">
      <c r="N1825" t="e">
        <f t="shared" si="151"/>
        <v>#N/A</v>
      </c>
    </row>
    <row r="1826" spans="14:14" x14ac:dyDescent="0.3">
      <c r="N1826" t="e">
        <f t="shared" si="151"/>
        <v>#N/A</v>
      </c>
    </row>
    <row r="1827" spans="14:14" x14ac:dyDescent="0.3">
      <c r="N1827" t="e">
        <f t="shared" si="151"/>
        <v>#N/A</v>
      </c>
    </row>
    <row r="1828" spans="14:14" x14ac:dyDescent="0.3">
      <c r="N1828" t="e">
        <f t="shared" si="151"/>
        <v>#N/A</v>
      </c>
    </row>
    <row r="1829" spans="14:14" x14ac:dyDescent="0.3">
      <c r="N1829" t="e">
        <f t="shared" si="151"/>
        <v>#N/A</v>
      </c>
    </row>
    <row r="1830" spans="14:14" x14ac:dyDescent="0.3">
      <c r="N1830" t="e">
        <f t="shared" si="151"/>
        <v>#N/A</v>
      </c>
    </row>
    <row r="1831" spans="14:14" x14ac:dyDescent="0.3">
      <c r="N1831" t="e">
        <f t="shared" si="151"/>
        <v>#N/A</v>
      </c>
    </row>
    <row r="1832" spans="14:14" x14ac:dyDescent="0.3">
      <c r="N1832" t="e">
        <f t="shared" si="151"/>
        <v>#N/A</v>
      </c>
    </row>
    <row r="1833" spans="14:14" x14ac:dyDescent="0.3">
      <c r="N1833" t="e">
        <f t="shared" si="151"/>
        <v>#N/A</v>
      </c>
    </row>
    <row r="1834" spans="14:14" x14ac:dyDescent="0.3">
      <c r="N1834" t="e">
        <f t="shared" si="151"/>
        <v>#N/A</v>
      </c>
    </row>
    <row r="1835" spans="14:14" x14ac:dyDescent="0.3">
      <c r="N1835" t="e">
        <f t="shared" si="151"/>
        <v>#N/A</v>
      </c>
    </row>
    <row r="1836" spans="14:14" x14ac:dyDescent="0.3">
      <c r="N1836" t="e">
        <f t="shared" si="151"/>
        <v>#N/A</v>
      </c>
    </row>
    <row r="1837" spans="14:14" x14ac:dyDescent="0.3">
      <c r="N1837" t="e">
        <f t="shared" si="151"/>
        <v>#N/A</v>
      </c>
    </row>
    <row r="1838" spans="14:14" x14ac:dyDescent="0.3">
      <c r="N1838" t="e">
        <f t="shared" si="151"/>
        <v>#N/A</v>
      </c>
    </row>
    <row r="1839" spans="14:14" x14ac:dyDescent="0.3">
      <c r="N1839" t="e">
        <f t="shared" si="151"/>
        <v>#N/A</v>
      </c>
    </row>
    <row r="1840" spans="14:14" x14ac:dyDescent="0.3">
      <c r="N1840" t="e">
        <f t="shared" si="151"/>
        <v>#N/A</v>
      </c>
    </row>
    <row r="1841" spans="14:14" x14ac:dyDescent="0.3">
      <c r="N1841" t="e">
        <f t="shared" si="151"/>
        <v>#N/A</v>
      </c>
    </row>
    <row r="1842" spans="14:14" x14ac:dyDescent="0.3">
      <c r="N1842" t="e">
        <f t="shared" si="151"/>
        <v>#N/A</v>
      </c>
    </row>
    <row r="1843" spans="14:14" x14ac:dyDescent="0.3">
      <c r="N1843" t="e">
        <f t="shared" si="151"/>
        <v>#N/A</v>
      </c>
    </row>
    <row r="1844" spans="14:14" x14ac:dyDescent="0.3">
      <c r="N1844" t="e">
        <f t="shared" si="151"/>
        <v>#N/A</v>
      </c>
    </row>
    <row r="1845" spans="14:14" x14ac:dyDescent="0.3">
      <c r="N1845" t="e">
        <f t="shared" si="151"/>
        <v>#N/A</v>
      </c>
    </row>
    <row r="1846" spans="14:14" x14ac:dyDescent="0.3">
      <c r="N1846" t="e">
        <f t="shared" si="151"/>
        <v>#N/A</v>
      </c>
    </row>
    <row r="1847" spans="14:14" x14ac:dyDescent="0.3">
      <c r="N1847" t="e">
        <f t="shared" si="151"/>
        <v>#N/A</v>
      </c>
    </row>
    <row r="1848" spans="14:14" x14ac:dyDescent="0.3">
      <c r="N1848" t="e">
        <f t="shared" si="151"/>
        <v>#N/A</v>
      </c>
    </row>
    <row r="1849" spans="14:14" x14ac:dyDescent="0.3">
      <c r="N1849" t="e">
        <f t="shared" si="151"/>
        <v>#N/A</v>
      </c>
    </row>
    <row r="1850" spans="14:14" x14ac:dyDescent="0.3">
      <c r="N1850" t="e">
        <f t="shared" si="151"/>
        <v>#N/A</v>
      </c>
    </row>
    <row r="1851" spans="14:14" x14ac:dyDescent="0.3">
      <c r="N1851" t="e">
        <f t="shared" si="151"/>
        <v>#N/A</v>
      </c>
    </row>
    <row r="1852" spans="14:14" x14ac:dyDescent="0.3">
      <c r="N1852" t="e">
        <f t="shared" si="151"/>
        <v>#N/A</v>
      </c>
    </row>
    <row r="1853" spans="14:14" x14ac:dyDescent="0.3">
      <c r="N1853" t="e">
        <f t="shared" si="151"/>
        <v>#N/A</v>
      </c>
    </row>
    <row r="1854" spans="14:14" x14ac:dyDescent="0.3">
      <c r="N1854" t="e">
        <f t="shared" si="151"/>
        <v>#N/A</v>
      </c>
    </row>
    <row r="1855" spans="14:14" x14ac:dyDescent="0.3">
      <c r="N1855" t="e">
        <f t="shared" si="151"/>
        <v>#N/A</v>
      </c>
    </row>
    <row r="1856" spans="14:14" x14ac:dyDescent="0.3">
      <c r="N1856" t="e">
        <f t="shared" si="151"/>
        <v>#N/A</v>
      </c>
    </row>
    <row r="1857" spans="14:14" x14ac:dyDescent="0.3">
      <c r="N1857" t="e">
        <f t="shared" si="151"/>
        <v>#N/A</v>
      </c>
    </row>
    <row r="1858" spans="14:14" x14ac:dyDescent="0.3">
      <c r="N1858" t="e">
        <f t="shared" si="151"/>
        <v>#N/A</v>
      </c>
    </row>
    <row r="1859" spans="14:14" x14ac:dyDescent="0.3">
      <c r="N1859" t="e">
        <f t="shared" si="151"/>
        <v>#N/A</v>
      </c>
    </row>
    <row r="1860" spans="14:14" x14ac:dyDescent="0.3">
      <c r="N1860" t="e">
        <f t="shared" si="151"/>
        <v>#N/A</v>
      </c>
    </row>
    <row r="1861" spans="14:14" x14ac:dyDescent="0.3">
      <c r="N1861" t="e">
        <f t="shared" si="151"/>
        <v>#N/A</v>
      </c>
    </row>
    <row r="1862" spans="14:14" x14ac:dyDescent="0.3">
      <c r="N1862" t="e">
        <f t="shared" si="151"/>
        <v>#N/A</v>
      </c>
    </row>
    <row r="1863" spans="14:14" x14ac:dyDescent="0.3">
      <c r="N1863" t="e">
        <f t="shared" si="151"/>
        <v>#N/A</v>
      </c>
    </row>
    <row r="1864" spans="14:14" x14ac:dyDescent="0.3">
      <c r="N1864" t="e">
        <f t="shared" si="151"/>
        <v>#N/A</v>
      </c>
    </row>
    <row r="1865" spans="14:14" x14ac:dyDescent="0.3">
      <c r="N1865" t="e">
        <f t="shared" si="151"/>
        <v>#N/A</v>
      </c>
    </row>
    <row r="1866" spans="14:14" x14ac:dyDescent="0.3">
      <c r="N1866" t="e">
        <f t="shared" si="151"/>
        <v>#N/A</v>
      </c>
    </row>
    <row r="1867" spans="14:14" x14ac:dyDescent="0.3">
      <c r="N1867" t="e">
        <f t="shared" si="151"/>
        <v>#N/A</v>
      </c>
    </row>
    <row r="1868" spans="14:14" x14ac:dyDescent="0.3">
      <c r="N1868" t="e">
        <f t="shared" ref="N1868:N1931" si="152">VLOOKUP($G1868,$M$3:$N$6,2,0)</f>
        <v>#N/A</v>
      </c>
    </row>
    <row r="1869" spans="14:14" x14ac:dyDescent="0.3">
      <c r="N1869" t="e">
        <f t="shared" si="152"/>
        <v>#N/A</v>
      </c>
    </row>
    <row r="1870" spans="14:14" x14ac:dyDescent="0.3">
      <c r="N1870" t="e">
        <f t="shared" si="152"/>
        <v>#N/A</v>
      </c>
    </row>
    <row r="1871" spans="14:14" x14ac:dyDescent="0.3">
      <c r="N1871" t="e">
        <f t="shared" si="152"/>
        <v>#N/A</v>
      </c>
    </row>
    <row r="1872" spans="14:14" x14ac:dyDescent="0.3">
      <c r="N1872" t="e">
        <f t="shared" si="152"/>
        <v>#N/A</v>
      </c>
    </row>
    <row r="1873" spans="14:14" x14ac:dyDescent="0.3">
      <c r="N1873" t="e">
        <f t="shared" si="152"/>
        <v>#N/A</v>
      </c>
    </row>
    <row r="1874" spans="14:14" x14ac:dyDescent="0.3">
      <c r="N1874" t="e">
        <f t="shared" si="152"/>
        <v>#N/A</v>
      </c>
    </row>
    <row r="1875" spans="14:14" x14ac:dyDescent="0.3">
      <c r="N1875" t="e">
        <f t="shared" si="152"/>
        <v>#N/A</v>
      </c>
    </row>
    <row r="1876" spans="14:14" x14ac:dyDescent="0.3">
      <c r="N1876" t="e">
        <f t="shared" si="152"/>
        <v>#N/A</v>
      </c>
    </row>
    <row r="1877" spans="14:14" x14ac:dyDescent="0.3">
      <c r="N1877" t="e">
        <f t="shared" si="152"/>
        <v>#N/A</v>
      </c>
    </row>
    <row r="1878" spans="14:14" x14ac:dyDescent="0.3">
      <c r="N1878" t="e">
        <f t="shared" si="152"/>
        <v>#N/A</v>
      </c>
    </row>
    <row r="1879" spans="14:14" x14ac:dyDescent="0.3">
      <c r="N1879" t="e">
        <f t="shared" si="152"/>
        <v>#N/A</v>
      </c>
    </row>
    <row r="1880" spans="14:14" x14ac:dyDescent="0.3">
      <c r="N1880" t="e">
        <f t="shared" si="152"/>
        <v>#N/A</v>
      </c>
    </row>
    <row r="1881" spans="14:14" x14ac:dyDescent="0.3">
      <c r="N1881" t="e">
        <f t="shared" si="152"/>
        <v>#N/A</v>
      </c>
    </row>
    <row r="1882" spans="14:14" x14ac:dyDescent="0.3">
      <c r="N1882" t="e">
        <f t="shared" si="152"/>
        <v>#N/A</v>
      </c>
    </row>
    <row r="1883" spans="14:14" x14ac:dyDescent="0.3">
      <c r="N1883" t="e">
        <f t="shared" si="152"/>
        <v>#N/A</v>
      </c>
    </row>
    <row r="1884" spans="14:14" x14ac:dyDescent="0.3">
      <c r="N1884" t="e">
        <f t="shared" si="152"/>
        <v>#N/A</v>
      </c>
    </row>
    <row r="1885" spans="14:14" x14ac:dyDescent="0.3">
      <c r="N1885" t="e">
        <f t="shared" si="152"/>
        <v>#N/A</v>
      </c>
    </row>
    <row r="1886" spans="14:14" x14ac:dyDescent="0.3">
      <c r="N1886" t="e">
        <f t="shared" si="152"/>
        <v>#N/A</v>
      </c>
    </row>
    <row r="1887" spans="14:14" x14ac:dyDescent="0.3">
      <c r="N1887" t="e">
        <f t="shared" si="152"/>
        <v>#N/A</v>
      </c>
    </row>
    <row r="1888" spans="14:14" x14ac:dyDescent="0.3">
      <c r="N1888" t="e">
        <f t="shared" si="152"/>
        <v>#N/A</v>
      </c>
    </row>
    <row r="1889" spans="14:14" x14ac:dyDescent="0.3">
      <c r="N1889" t="e">
        <f t="shared" si="152"/>
        <v>#N/A</v>
      </c>
    </row>
    <row r="1890" spans="14:14" x14ac:dyDescent="0.3">
      <c r="N1890" t="e">
        <f t="shared" si="152"/>
        <v>#N/A</v>
      </c>
    </row>
    <row r="1891" spans="14:14" x14ac:dyDescent="0.3">
      <c r="N1891" t="e">
        <f t="shared" si="152"/>
        <v>#N/A</v>
      </c>
    </row>
    <row r="1892" spans="14:14" x14ac:dyDescent="0.3">
      <c r="N1892" t="e">
        <f t="shared" si="152"/>
        <v>#N/A</v>
      </c>
    </row>
    <row r="1893" spans="14:14" x14ac:dyDescent="0.3">
      <c r="N1893" t="e">
        <f t="shared" si="152"/>
        <v>#N/A</v>
      </c>
    </row>
    <row r="1894" spans="14:14" x14ac:dyDescent="0.3">
      <c r="N1894" t="e">
        <f t="shared" si="152"/>
        <v>#N/A</v>
      </c>
    </row>
    <row r="1895" spans="14:14" x14ac:dyDescent="0.3">
      <c r="N1895" t="e">
        <f t="shared" si="152"/>
        <v>#N/A</v>
      </c>
    </row>
    <row r="1896" spans="14:14" x14ac:dyDescent="0.3">
      <c r="N1896" t="e">
        <f t="shared" si="152"/>
        <v>#N/A</v>
      </c>
    </row>
    <row r="1897" spans="14:14" x14ac:dyDescent="0.3">
      <c r="N1897" t="e">
        <f t="shared" si="152"/>
        <v>#N/A</v>
      </c>
    </row>
    <row r="1898" spans="14:14" x14ac:dyDescent="0.3">
      <c r="N1898" t="e">
        <f t="shared" si="152"/>
        <v>#N/A</v>
      </c>
    </row>
    <row r="1899" spans="14:14" x14ac:dyDescent="0.3">
      <c r="N1899" t="e">
        <f t="shared" si="152"/>
        <v>#N/A</v>
      </c>
    </row>
    <row r="1900" spans="14:14" x14ac:dyDescent="0.3">
      <c r="N1900" t="e">
        <f t="shared" si="152"/>
        <v>#N/A</v>
      </c>
    </row>
    <row r="1901" spans="14:14" x14ac:dyDescent="0.3">
      <c r="N1901" t="e">
        <f t="shared" si="152"/>
        <v>#N/A</v>
      </c>
    </row>
    <row r="1902" spans="14:14" x14ac:dyDescent="0.3">
      <c r="N1902" t="e">
        <f t="shared" si="152"/>
        <v>#N/A</v>
      </c>
    </row>
    <row r="1903" spans="14:14" x14ac:dyDescent="0.3">
      <c r="N1903" t="e">
        <f t="shared" si="152"/>
        <v>#N/A</v>
      </c>
    </row>
    <row r="1904" spans="14:14" x14ac:dyDescent="0.3">
      <c r="N1904" t="e">
        <f t="shared" si="152"/>
        <v>#N/A</v>
      </c>
    </row>
    <row r="1905" spans="14:14" x14ac:dyDescent="0.3">
      <c r="N1905" t="e">
        <f t="shared" si="152"/>
        <v>#N/A</v>
      </c>
    </row>
    <row r="1906" spans="14:14" x14ac:dyDescent="0.3">
      <c r="N1906" t="e">
        <f t="shared" si="152"/>
        <v>#N/A</v>
      </c>
    </row>
    <row r="1907" spans="14:14" x14ac:dyDescent="0.3">
      <c r="N1907" t="e">
        <f t="shared" si="152"/>
        <v>#N/A</v>
      </c>
    </row>
    <row r="1908" spans="14:14" x14ac:dyDescent="0.3">
      <c r="N1908" t="e">
        <f t="shared" si="152"/>
        <v>#N/A</v>
      </c>
    </row>
    <row r="1909" spans="14:14" x14ac:dyDescent="0.3">
      <c r="N1909" t="e">
        <f t="shared" si="152"/>
        <v>#N/A</v>
      </c>
    </row>
    <row r="1910" spans="14:14" x14ac:dyDescent="0.3">
      <c r="N1910" t="e">
        <f t="shared" si="152"/>
        <v>#N/A</v>
      </c>
    </row>
    <row r="1911" spans="14:14" x14ac:dyDescent="0.3">
      <c r="N1911" t="e">
        <f t="shared" si="152"/>
        <v>#N/A</v>
      </c>
    </row>
    <row r="1912" spans="14:14" x14ac:dyDescent="0.3">
      <c r="N1912" t="e">
        <f t="shared" si="152"/>
        <v>#N/A</v>
      </c>
    </row>
    <row r="1913" spans="14:14" x14ac:dyDescent="0.3">
      <c r="N1913" t="e">
        <f t="shared" si="152"/>
        <v>#N/A</v>
      </c>
    </row>
    <row r="1914" spans="14:14" x14ac:dyDescent="0.3">
      <c r="N1914" t="e">
        <f t="shared" si="152"/>
        <v>#N/A</v>
      </c>
    </row>
    <row r="1915" spans="14:14" x14ac:dyDescent="0.3">
      <c r="N1915" t="e">
        <f t="shared" si="152"/>
        <v>#N/A</v>
      </c>
    </row>
    <row r="1916" spans="14:14" x14ac:dyDescent="0.3">
      <c r="N1916" t="e">
        <f t="shared" si="152"/>
        <v>#N/A</v>
      </c>
    </row>
    <row r="1917" spans="14:14" x14ac:dyDescent="0.3">
      <c r="N1917" t="e">
        <f t="shared" si="152"/>
        <v>#N/A</v>
      </c>
    </row>
    <row r="1918" spans="14:14" x14ac:dyDescent="0.3">
      <c r="N1918" t="e">
        <f t="shared" si="152"/>
        <v>#N/A</v>
      </c>
    </row>
    <row r="1919" spans="14:14" x14ac:dyDescent="0.3">
      <c r="N1919" t="e">
        <f t="shared" si="152"/>
        <v>#N/A</v>
      </c>
    </row>
    <row r="1920" spans="14:14" x14ac:dyDescent="0.3">
      <c r="N1920" t="e">
        <f t="shared" si="152"/>
        <v>#N/A</v>
      </c>
    </row>
    <row r="1921" spans="14:14" x14ac:dyDescent="0.3">
      <c r="N1921" t="e">
        <f t="shared" si="152"/>
        <v>#N/A</v>
      </c>
    </row>
    <row r="1922" spans="14:14" x14ac:dyDescent="0.3">
      <c r="N1922" t="e">
        <f t="shared" si="152"/>
        <v>#N/A</v>
      </c>
    </row>
    <row r="1923" spans="14:14" x14ac:dyDescent="0.3">
      <c r="N1923" t="e">
        <f t="shared" si="152"/>
        <v>#N/A</v>
      </c>
    </row>
    <row r="1924" spans="14:14" x14ac:dyDescent="0.3">
      <c r="N1924" t="e">
        <f t="shared" si="152"/>
        <v>#N/A</v>
      </c>
    </row>
    <row r="1925" spans="14:14" x14ac:dyDescent="0.3">
      <c r="N1925" t="e">
        <f t="shared" si="152"/>
        <v>#N/A</v>
      </c>
    </row>
    <row r="1926" spans="14:14" x14ac:dyDescent="0.3">
      <c r="N1926" t="e">
        <f t="shared" si="152"/>
        <v>#N/A</v>
      </c>
    </row>
    <row r="1927" spans="14:14" x14ac:dyDescent="0.3">
      <c r="N1927" t="e">
        <f t="shared" si="152"/>
        <v>#N/A</v>
      </c>
    </row>
    <row r="1928" spans="14:14" x14ac:dyDescent="0.3">
      <c r="N1928" t="e">
        <f t="shared" si="152"/>
        <v>#N/A</v>
      </c>
    </row>
    <row r="1929" spans="14:14" x14ac:dyDescent="0.3">
      <c r="N1929" t="e">
        <f t="shared" si="152"/>
        <v>#N/A</v>
      </c>
    </row>
    <row r="1930" spans="14:14" x14ac:dyDescent="0.3">
      <c r="N1930" t="e">
        <f t="shared" si="152"/>
        <v>#N/A</v>
      </c>
    </row>
    <row r="1931" spans="14:14" x14ac:dyDescent="0.3">
      <c r="N1931" t="e">
        <f t="shared" si="152"/>
        <v>#N/A</v>
      </c>
    </row>
    <row r="1932" spans="14:14" x14ac:dyDescent="0.3">
      <c r="N1932" t="e">
        <f t="shared" ref="N1932:N1995" si="153">VLOOKUP($G1932,$M$3:$N$6,2,0)</f>
        <v>#N/A</v>
      </c>
    </row>
    <row r="1933" spans="14:14" x14ac:dyDescent="0.3">
      <c r="N1933" t="e">
        <f t="shared" si="153"/>
        <v>#N/A</v>
      </c>
    </row>
    <row r="1934" spans="14:14" x14ac:dyDescent="0.3">
      <c r="N1934" t="e">
        <f t="shared" si="153"/>
        <v>#N/A</v>
      </c>
    </row>
    <row r="1935" spans="14:14" x14ac:dyDescent="0.3">
      <c r="N1935" t="e">
        <f t="shared" si="153"/>
        <v>#N/A</v>
      </c>
    </row>
    <row r="1936" spans="14:14" x14ac:dyDescent="0.3">
      <c r="N1936" t="e">
        <f t="shared" si="153"/>
        <v>#N/A</v>
      </c>
    </row>
    <row r="1937" spans="14:14" x14ac:dyDescent="0.3">
      <c r="N1937" t="e">
        <f t="shared" si="153"/>
        <v>#N/A</v>
      </c>
    </row>
    <row r="1938" spans="14:14" x14ac:dyDescent="0.3">
      <c r="N1938" t="e">
        <f t="shared" si="153"/>
        <v>#N/A</v>
      </c>
    </row>
    <row r="1939" spans="14:14" x14ac:dyDescent="0.3">
      <c r="N1939" t="e">
        <f t="shared" si="153"/>
        <v>#N/A</v>
      </c>
    </row>
    <row r="1940" spans="14:14" x14ac:dyDescent="0.3">
      <c r="N1940" t="e">
        <f t="shared" si="153"/>
        <v>#N/A</v>
      </c>
    </row>
    <row r="1941" spans="14:14" x14ac:dyDescent="0.3">
      <c r="N1941" t="e">
        <f t="shared" si="153"/>
        <v>#N/A</v>
      </c>
    </row>
    <row r="1942" spans="14:14" x14ac:dyDescent="0.3">
      <c r="N1942" t="e">
        <f t="shared" si="153"/>
        <v>#N/A</v>
      </c>
    </row>
    <row r="1943" spans="14:14" x14ac:dyDescent="0.3">
      <c r="N1943" t="e">
        <f t="shared" si="153"/>
        <v>#N/A</v>
      </c>
    </row>
    <row r="1944" spans="14:14" x14ac:dyDescent="0.3">
      <c r="N1944" t="e">
        <f t="shared" si="153"/>
        <v>#N/A</v>
      </c>
    </row>
    <row r="1945" spans="14:14" x14ac:dyDescent="0.3">
      <c r="N1945" t="e">
        <f t="shared" si="153"/>
        <v>#N/A</v>
      </c>
    </row>
    <row r="1946" spans="14:14" x14ac:dyDescent="0.3">
      <c r="N1946" t="e">
        <f t="shared" si="153"/>
        <v>#N/A</v>
      </c>
    </row>
    <row r="1947" spans="14:14" x14ac:dyDescent="0.3">
      <c r="N1947" t="e">
        <f t="shared" si="153"/>
        <v>#N/A</v>
      </c>
    </row>
    <row r="1948" spans="14:14" x14ac:dyDescent="0.3">
      <c r="N1948" t="e">
        <f t="shared" si="153"/>
        <v>#N/A</v>
      </c>
    </row>
    <row r="1949" spans="14:14" x14ac:dyDescent="0.3">
      <c r="N1949" t="e">
        <f t="shared" si="153"/>
        <v>#N/A</v>
      </c>
    </row>
    <row r="1950" spans="14:14" x14ac:dyDescent="0.3">
      <c r="N1950" t="e">
        <f t="shared" si="153"/>
        <v>#N/A</v>
      </c>
    </row>
    <row r="1951" spans="14:14" x14ac:dyDescent="0.3">
      <c r="N1951" t="e">
        <f t="shared" si="153"/>
        <v>#N/A</v>
      </c>
    </row>
    <row r="1952" spans="14:14" x14ac:dyDescent="0.3">
      <c r="N1952" t="e">
        <f t="shared" si="153"/>
        <v>#N/A</v>
      </c>
    </row>
    <row r="1953" spans="14:14" x14ac:dyDescent="0.3">
      <c r="N1953" t="e">
        <f t="shared" si="153"/>
        <v>#N/A</v>
      </c>
    </row>
    <row r="1954" spans="14:14" x14ac:dyDescent="0.3">
      <c r="N1954" t="e">
        <f t="shared" si="153"/>
        <v>#N/A</v>
      </c>
    </row>
    <row r="1955" spans="14:14" x14ac:dyDescent="0.3">
      <c r="N1955" t="e">
        <f t="shared" si="153"/>
        <v>#N/A</v>
      </c>
    </row>
    <row r="1956" spans="14:14" x14ac:dyDescent="0.3">
      <c r="N1956" t="e">
        <f t="shared" si="153"/>
        <v>#N/A</v>
      </c>
    </row>
    <row r="1957" spans="14:14" x14ac:dyDescent="0.3">
      <c r="N1957" t="e">
        <f t="shared" si="153"/>
        <v>#N/A</v>
      </c>
    </row>
    <row r="1958" spans="14:14" x14ac:dyDescent="0.3">
      <c r="N1958" t="e">
        <f t="shared" si="153"/>
        <v>#N/A</v>
      </c>
    </row>
    <row r="1959" spans="14:14" x14ac:dyDescent="0.3">
      <c r="N1959" t="e">
        <f t="shared" si="153"/>
        <v>#N/A</v>
      </c>
    </row>
    <row r="1960" spans="14:14" x14ac:dyDescent="0.3">
      <c r="N1960" t="e">
        <f t="shared" si="153"/>
        <v>#N/A</v>
      </c>
    </row>
    <row r="1961" spans="14:14" x14ac:dyDescent="0.3">
      <c r="N1961" t="e">
        <f t="shared" si="153"/>
        <v>#N/A</v>
      </c>
    </row>
    <row r="1962" spans="14:14" x14ac:dyDescent="0.3">
      <c r="N1962" t="e">
        <f t="shared" si="153"/>
        <v>#N/A</v>
      </c>
    </row>
    <row r="1963" spans="14:14" x14ac:dyDescent="0.3">
      <c r="N1963" t="e">
        <f t="shared" si="153"/>
        <v>#N/A</v>
      </c>
    </row>
    <row r="1964" spans="14:14" x14ac:dyDescent="0.3">
      <c r="N1964" t="e">
        <f t="shared" si="153"/>
        <v>#N/A</v>
      </c>
    </row>
    <row r="1965" spans="14:14" x14ac:dyDescent="0.3">
      <c r="N1965" t="e">
        <f t="shared" si="153"/>
        <v>#N/A</v>
      </c>
    </row>
    <row r="1966" spans="14:14" x14ac:dyDescent="0.3">
      <c r="N1966" t="e">
        <f t="shared" si="153"/>
        <v>#N/A</v>
      </c>
    </row>
    <row r="1967" spans="14:14" x14ac:dyDescent="0.3">
      <c r="N1967" t="e">
        <f t="shared" si="153"/>
        <v>#N/A</v>
      </c>
    </row>
    <row r="1968" spans="14:14" x14ac:dyDescent="0.3">
      <c r="N1968" t="e">
        <f t="shared" si="153"/>
        <v>#N/A</v>
      </c>
    </row>
    <row r="1969" spans="14:14" x14ac:dyDescent="0.3">
      <c r="N1969" t="e">
        <f t="shared" si="153"/>
        <v>#N/A</v>
      </c>
    </row>
    <row r="1970" spans="14:14" x14ac:dyDescent="0.3">
      <c r="N1970" t="e">
        <f t="shared" si="153"/>
        <v>#N/A</v>
      </c>
    </row>
    <row r="1971" spans="14:14" x14ac:dyDescent="0.3">
      <c r="N1971" t="e">
        <f t="shared" si="153"/>
        <v>#N/A</v>
      </c>
    </row>
    <row r="1972" spans="14:14" x14ac:dyDescent="0.3">
      <c r="N1972" t="e">
        <f t="shared" si="153"/>
        <v>#N/A</v>
      </c>
    </row>
    <row r="1973" spans="14:14" x14ac:dyDescent="0.3">
      <c r="N1973" t="e">
        <f t="shared" si="153"/>
        <v>#N/A</v>
      </c>
    </row>
    <row r="1974" spans="14:14" x14ac:dyDescent="0.3">
      <c r="N1974" t="e">
        <f t="shared" si="153"/>
        <v>#N/A</v>
      </c>
    </row>
    <row r="1975" spans="14:14" x14ac:dyDescent="0.3">
      <c r="N1975" t="e">
        <f t="shared" si="153"/>
        <v>#N/A</v>
      </c>
    </row>
    <row r="1976" spans="14:14" x14ac:dyDescent="0.3">
      <c r="N1976" t="e">
        <f t="shared" si="153"/>
        <v>#N/A</v>
      </c>
    </row>
    <row r="1977" spans="14:14" x14ac:dyDescent="0.3">
      <c r="N1977" t="e">
        <f t="shared" si="153"/>
        <v>#N/A</v>
      </c>
    </row>
    <row r="1978" spans="14:14" x14ac:dyDescent="0.3">
      <c r="N1978" t="e">
        <f t="shared" si="153"/>
        <v>#N/A</v>
      </c>
    </row>
    <row r="1979" spans="14:14" x14ac:dyDescent="0.3">
      <c r="N1979" t="e">
        <f t="shared" si="153"/>
        <v>#N/A</v>
      </c>
    </row>
    <row r="1980" spans="14:14" x14ac:dyDescent="0.3">
      <c r="N1980" t="e">
        <f t="shared" si="153"/>
        <v>#N/A</v>
      </c>
    </row>
    <row r="1981" spans="14:14" x14ac:dyDescent="0.3">
      <c r="N1981" t="e">
        <f t="shared" si="153"/>
        <v>#N/A</v>
      </c>
    </row>
    <row r="1982" spans="14:14" x14ac:dyDescent="0.3">
      <c r="N1982" t="e">
        <f t="shared" si="153"/>
        <v>#N/A</v>
      </c>
    </row>
    <row r="1983" spans="14:14" x14ac:dyDescent="0.3">
      <c r="N1983" t="e">
        <f t="shared" si="153"/>
        <v>#N/A</v>
      </c>
    </row>
    <row r="1984" spans="14:14" x14ac:dyDescent="0.3">
      <c r="N1984" t="e">
        <f t="shared" si="153"/>
        <v>#N/A</v>
      </c>
    </row>
    <row r="1985" spans="14:14" x14ac:dyDescent="0.3">
      <c r="N1985" t="e">
        <f t="shared" si="153"/>
        <v>#N/A</v>
      </c>
    </row>
    <row r="1986" spans="14:14" x14ac:dyDescent="0.3">
      <c r="N1986" t="e">
        <f t="shared" si="153"/>
        <v>#N/A</v>
      </c>
    </row>
    <row r="1987" spans="14:14" x14ac:dyDescent="0.3">
      <c r="N1987" t="e">
        <f t="shared" si="153"/>
        <v>#N/A</v>
      </c>
    </row>
    <row r="1988" spans="14:14" x14ac:dyDescent="0.3">
      <c r="N1988" t="e">
        <f t="shared" si="153"/>
        <v>#N/A</v>
      </c>
    </row>
    <row r="1989" spans="14:14" x14ac:dyDescent="0.3">
      <c r="N1989" t="e">
        <f t="shared" si="153"/>
        <v>#N/A</v>
      </c>
    </row>
    <row r="1990" spans="14:14" x14ac:dyDescent="0.3">
      <c r="N1990" t="e">
        <f t="shared" si="153"/>
        <v>#N/A</v>
      </c>
    </row>
    <row r="1991" spans="14:14" x14ac:dyDescent="0.3">
      <c r="N1991" t="e">
        <f t="shared" si="153"/>
        <v>#N/A</v>
      </c>
    </row>
    <row r="1992" spans="14:14" x14ac:dyDescent="0.3">
      <c r="N1992" t="e">
        <f t="shared" si="153"/>
        <v>#N/A</v>
      </c>
    </row>
    <row r="1993" spans="14:14" x14ac:dyDescent="0.3">
      <c r="N1993" t="e">
        <f t="shared" si="153"/>
        <v>#N/A</v>
      </c>
    </row>
    <row r="1994" spans="14:14" x14ac:dyDescent="0.3">
      <c r="N1994" t="e">
        <f t="shared" si="153"/>
        <v>#N/A</v>
      </c>
    </row>
    <row r="1995" spans="14:14" x14ac:dyDescent="0.3">
      <c r="N1995" t="e">
        <f t="shared" si="153"/>
        <v>#N/A</v>
      </c>
    </row>
    <row r="1996" spans="14:14" x14ac:dyDescent="0.3">
      <c r="N1996" t="e">
        <f t="shared" ref="N1996:N2059" si="154">VLOOKUP($G1996,$M$3:$N$6,2,0)</f>
        <v>#N/A</v>
      </c>
    </row>
    <row r="1997" spans="14:14" x14ac:dyDescent="0.3">
      <c r="N1997" t="e">
        <f t="shared" si="154"/>
        <v>#N/A</v>
      </c>
    </row>
    <row r="1998" spans="14:14" x14ac:dyDescent="0.3">
      <c r="N1998" t="e">
        <f t="shared" si="154"/>
        <v>#N/A</v>
      </c>
    </row>
    <row r="1999" spans="14:14" x14ac:dyDescent="0.3">
      <c r="N1999" t="e">
        <f t="shared" si="154"/>
        <v>#N/A</v>
      </c>
    </row>
    <row r="2000" spans="14:14" x14ac:dyDescent="0.3">
      <c r="N2000" t="e">
        <f t="shared" si="154"/>
        <v>#N/A</v>
      </c>
    </row>
    <row r="2001" spans="14:14" x14ac:dyDescent="0.3">
      <c r="N2001" t="e">
        <f t="shared" si="154"/>
        <v>#N/A</v>
      </c>
    </row>
    <row r="2002" spans="14:14" x14ac:dyDescent="0.3">
      <c r="N2002" t="e">
        <f t="shared" si="154"/>
        <v>#N/A</v>
      </c>
    </row>
    <row r="2003" spans="14:14" x14ac:dyDescent="0.3">
      <c r="N2003" t="e">
        <f t="shared" si="154"/>
        <v>#N/A</v>
      </c>
    </row>
    <row r="2004" spans="14:14" x14ac:dyDescent="0.3">
      <c r="N2004" t="e">
        <f t="shared" si="154"/>
        <v>#N/A</v>
      </c>
    </row>
    <row r="2005" spans="14:14" x14ac:dyDescent="0.3">
      <c r="N2005" t="e">
        <f t="shared" si="154"/>
        <v>#N/A</v>
      </c>
    </row>
    <row r="2006" spans="14:14" x14ac:dyDescent="0.3">
      <c r="N2006" t="e">
        <f t="shared" si="154"/>
        <v>#N/A</v>
      </c>
    </row>
    <row r="2007" spans="14:14" x14ac:dyDescent="0.3">
      <c r="N2007" t="e">
        <f t="shared" si="154"/>
        <v>#N/A</v>
      </c>
    </row>
    <row r="2008" spans="14:14" x14ac:dyDescent="0.3">
      <c r="N2008" t="e">
        <f t="shared" si="154"/>
        <v>#N/A</v>
      </c>
    </row>
    <row r="2009" spans="14:14" x14ac:dyDescent="0.3">
      <c r="N2009" t="e">
        <f t="shared" si="154"/>
        <v>#N/A</v>
      </c>
    </row>
    <row r="2010" spans="14:14" x14ac:dyDescent="0.3">
      <c r="N2010" t="e">
        <f t="shared" si="154"/>
        <v>#N/A</v>
      </c>
    </row>
    <row r="2011" spans="14:14" x14ac:dyDescent="0.3">
      <c r="N2011" t="e">
        <f t="shared" si="154"/>
        <v>#N/A</v>
      </c>
    </row>
    <row r="2012" spans="14:14" x14ac:dyDescent="0.3">
      <c r="N2012" t="e">
        <f t="shared" si="154"/>
        <v>#N/A</v>
      </c>
    </row>
    <row r="2013" spans="14:14" x14ac:dyDescent="0.3">
      <c r="N2013" t="e">
        <f t="shared" si="154"/>
        <v>#N/A</v>
      </c>
    </row>
    <row r="2014" spans="14:14" x14ac:dyDescent="0.3">
      <c r="N2014" t="e">
        <f t="shared" si="154"/>
        <v>#N/A</v>
      </c>
    </row>
    <row r="2015" spans="14:14" x14ac:dyDescent="0.3">
      <c r="N2015" t="e">
        <f t="shared" si="154"/>
        <v>#N/A</v>
      </c>
    </row>
    <row r="2016" spans="14:14" x14ac:dyDescent="0.3">
      <c r="N2016" t="e">
        <f t="shared" si="154"/>
        <v>#N/A</v>
      </c>
    </row>
    <row r="2017" spans="14:14" x14ac:dyDescent="0.3">
      <c r="N2017" t="e">
        <f t="shared" si="154"/>
        <v>#N/A</v>
      </c>
    </row>
    <row r="2018" spans="14:14" x14ac:dyDescent="0.3">
      <c r="N2018" t="e">
        <f t="shared" si="154"/>
        <v>#N/A</v>
      </c>
    </row>
    <row r="2019" spans="14:14" x14ac:dyDescent="0.3">
      <c r="N2019" t="e">
        <f t="shared" si="154"/>
        <v>#N/A</v>
      </c>
    </row>
    <row r="2020" spans="14:14" x14ac:dyDescent="0.3">
      <c r="N2020" t="e">
        <f t="shared" si="154"/>
        <v>#N/A</v>
      </c>
    </row>
    <row r="2021" spans="14:14" x14ac:dyDescent="0.3">
      <c r="N2021" t="e">
        <f t="shared" si="154"/>
        <v>#N/A</v>
      </c>
    </row>
    <row r="2022" spans="14:14" x14ac:dyDescent="0.3">
      <c r="N2022" t="e">
        <f t="shared" si="154"/>
        <v>#N/A</v>
      </c>
    </row>
    <row r="2023" spans="14:14" x14ac:dyDescent="0.3">
      <c r="N2023" t="e">
        <f t="shared" si="154"/>
        <v>#N/A</v>
      </c>
    </row>
    <row r="2024" spans="14:14" x14ac:dyDescent="0.3">
      <c r="N2024" t="e">
        <f t="shared" si="154"/>
        <v>#N/A</v>
      </c>
    </row>
    <row r="2025" spans="14:14" x14ac:dyDescent="0.3">
      <c r="N2025" t="e">
        <f t="shared" si="154"/>
        <v>#N/A</v>
      </c>
    </row>
    <row r="2026" spans="14:14" x14ac:dyDescent="0.3">
      <c r="N2026" t="e">
        <f t="shared" si="154"/>
        <v>#N/A</v>
      </c>
    </row>
    <row r="2027" spans="14:14" x14ac:dyDescent="0.3">
      <c r="N2027" t="e">
        <f t="shared" si="154"/>
        <v>#N/A</v>
      </c>
    </row>
    <row r="2028" spans="14:14" x14ac:dyDescent="0.3">
      <c r="N2028" t="e">
        <f t="shared" si="154"/>
        <v>#N/A</v>
      </c>
    </row>
    <row r="2029" spans="14:14" x14ac:dyDescent="0.3">
      <c r="N2029" t="e">
        <f t="shared" si="154"/>
        <v>#N/A</v>
      </c>
    </row>
    <row r="2030" spans="14:14" x14ac:dyDescent="0.3">
      <c r="N2030" t="e">
        <f t="shared" si="154"/>
        <v>#N/A</v>
      </c>
    </row>
    <row r="2031" spans="14:14" x14ac:dyDescent="0.3">
      <c r="N2031" t="e">
        <f t="shared" si="154"/>
        <v>#N/A</v>
      </c>
    </row>
    <row r="2032" spans="14:14" x14ac:dyDescent="0.3">
      <c r="N2032" t="e">
        <f t="shared" si="154"/>
        <v>#N/A</v>
      </c>
    </row>
    <row r="2033" spans="14:14" x14ac:dyDescent="0.3">
      <c r="N2033" t="e">
        <f t="shared" si="154"/>
        <v>#N/A</v>
      </c>
    </row>
    <row r="2034" spans="14:14" x14ac:dyDescent="0.3">
      <c r="N2034" t="e">
        <f t="shared" si="154"/>
        <v>#N/A</v>
      </c>
    </row>
    <row r="2035" spans="14:14" x14ac:dyDescent="0.3">
      <c r="N2035" t="e">
        <f t="shared" si="154"/>
        <v>#N/A</v>
      </c>
    </row>
    <row r="2036" spans="14:14" x14ac:dyDescent="0.3">
      <c r="N2036" t="e">
        <f t="shared" si="154"/>
        <v>#N/A</v>
      </c>
    </row>
    <row r="2037" spans="14:14" x14ac:dyDescent="0.3">
      <c r="N2037" t="e">
        <f t="shared" si="154"/>
        <v>#N/A</v>
      </c>
    </row>
    <row r="2038" spans="14:14" x14ac:dyDescent="0.3">
      <c r="N2038" t="e">
        <f t="shared" si="154"/>
        <v>#N/A</v>
      </c>
    </row>
    <row r="2039" spans="14:14" x14ac:dyDescent="0.3">
      <c r="N2039" t="e">
        <f t="shared" si="154"/>
        <v>#N/A</v>
      </c>
    </row>
    <row r="2040" spans="14:14" x14ac:dyDescent="0.3">
      <c r="N2040" t="e">
        <f t="shared" si="154"/>
        <v>#N/A</v>
      </c>
    </row>
    <row r="2041" spans="14:14" x14ac:dyDescent="0.3">
      <c r="N2041" t="e">
        <f t="shared" si="154"/>
        <v>#N/A</v>
      </c>
    </row>
    <row r="2042" spans="14:14" x14ac:dyDescent="0.3">
      <c r="N2042" t="e">
        <f t="shared" si="154"/>
        <v>#N/A</v>
      </c>
    </row>
    <row r="2043" spans="14:14" x14ac:dyDescent="0.3">
      <c r="N2043" t="e">
        <f t="shared" si="154"/>
        <v>#N/A</v>
      </c>
    </row>
    <row r="2044" spans="14:14" x14ac:dyDescent="0.3">
      <c r="N2044" t="e">
        <f t="shared" si="154"/>
        <v>#N/A</v>
      </c>
    </row>
    <row r="2045" spans="14:14" x14ac:dyDescent="0.3">
      <c r="N2045" t="e">
        <f t="shared" si="154"/>
        <v>#N/A</v>
      </c>
    </row>
    <row r="2046" spans="14:14" x14ac:dyDescent="0.3">
      <c r="N2046" t="e">
        <f t="shared" si="154"/>
        <v>#N/A</v>
      </c>
    </row>
    <row r="2047" spans="14:14" x14ac:dyDescent="0.3">
      <c r="N2047" t="e">
        <f t="shared" si="154"/>
        <v>#N/A</v>
      </c>
    </row>
    <row r="2048" spans="14:14" x14ac:dyDescent="0.3">
      <c r="N2048" t="e">
        <f t="shared" si="154"/>
        <v>#N/A</v>
      </c>
    </row>
    <row r="2049" spans="14:14" x14ac:dyDescent="0.3">
      <c r="N2049" t="e">
        <f t="shared" si="154"/>
        <v>#N/A</v>
      </c>
    </row>
    <row r="2050" spans="14:14" x14ac:dyDescent="0.3">
      <c r="N2050" t="e">
        <f t="shared" si="154"/>
        <v>#N/A</v>
      </c>
    </row>
    <row r="2051" spans="14:14" x14ac:dyDescent="0.3">
      <c r="N2051" t="e">
        <f t="shared" si="154"/>
        <v>#N/A</v>
      </c>
    </row>
    <row r="2052" spans="14:14" x14ac:dyDescent="0.3">
      <c r="N2052" t="e">
        <f t="shared" si="154"/>
        <v>#N/A</v>
      </c>
    </row>
    <row r="2053" spans="14:14" x14ac:dyDescent="0.3">
      <c r="N2053" t="e">
        <f t="shared" si="154"/>
        <v>#N/A</v>
      </c>
    </row>
    <row r="2054" spans="14:14" x14ac:dyDescent="0.3">
      <c r="N2054" t="e">
        <f t="shared" si="154"/>
        <v>#N/A</v>
      </c>
    </row>
    <row r="2055" spans="14:14" x14ac:dyDescent="0.3">
      <c r="N2055" t="e">
        <f t="shared" si="154"/>
        <v>#N/A</v>
      </c>
    </row>
    <row r="2056" spans="14:14" x14ac:dyDescent="0.3">
      <c r="N2056" t="e">
        <f t="shared" si="154"/>
        <v>#N/A</v>
      </c>
    </row>
    <row r="2057" spans="14:14" x14ac:dyDescent="0.3">
      <c r="N2057" t="e">
        <f t="shared" si="154"/>
        <v>#N/A</v>
      </c>
    </row>
    <row r="2058" spans="14:14" x14ac:dyDescent="0.3">
      <c r="N2058" t="e">
        <f t="shared" si="154"/>
        <v>#N/A</v>
      </c>
    </row>
    <row r="2059" spans="14:14" x14ac:dyDescent="0.3">
      <c r="N2059" t="e">
        <f t="shared" si="154"/>
        <v>#N/A</v>
      </c>
    </row>
    <row r="2060" spans="14:14" x14ac:dyDescent="0.3">
      <c r="N2060" t="e">
        <f t="shared" ref="N2060:N2123" si="155">VLOOKUP($G2060,$M$3:$N$6,2,0)</f>
        <v>#N/A</v>
      </c>
    </row>
    <row r="2061" spans="14:14" x14ac:dyDescent="0.3">
      <c r="N2061" t="e">
        <f t="shared" si="155"/>
        <v>#N/A</v>
      </c>
    </row>
    <row r="2062" spans="14:14" x14ac:dyDescent="0.3">
      <c r="N2062" t="e">
        <f t="shared" si="155"/>
        <v>#N/A</v>
      </c>
    </row>
    <row r="2063" spans="14:14" x14ac:dyDescent="0.3">
      <c r="N2063" t="e">
        <f t="shared" si="155"/>
        <v>#N/A</v>
      </c>
    </row>
    <row r="2064" spans="14:14" x14ac:dyDescent="0.3">
      <c r="N2064" t="e">
        <f t="shared" si="155"/>
        <v>#N/A</v>
      </c>
    </row>
    <row r="2065" spans="14:14" x14ac:dyDescent="0.3">
      <c r="N2065" t="e">
        <f t="shared" si="155"/>
        <v>#N/A</v>
      </c>
    </row>
    <row r="2066" spans="14:14" x14ac:dyDescent="0.3">
      <c r="N2066" t="e">
        <f t="shared" si="155"/>
        <v>#N/A</v>
      </c>
    </row>
    <row r="2067" spans="14:14" x14ac:dyDescent="0.3">
      <c r="N2067" t="e">
        <f t="shared" si="155"/>
        <v>#N/A</v>
      </c>
    </row>
    <row r="2068" spans="14:14" x14ac:dyDescent="0.3">
      <c r="N2068" t="e">
        <f t="shared" si="155"/>
        <v>#N/A</v>
      </c>
    </row>
    <row r="2069" spans="14:14" x14ac:dyDescent="0.3">
      <c r="N2069" t="e">
        <f t="shared" si="155"/>
        <v>#N/A</v>
      </c>
    </row>
    <row r="2070" spans="14:14" x14ac:dyDescent="0.3">
      <c r="N2070" t="e">
        <f t="shared" si="155"/>
        <v>#N/A</v>
      </c>
    </row>
    <row r="2071" spans="14:14" x14ac:dyDescent="0.3">
      <c r="N2071" t="e">
        <f t="shared" si="155"/>
        <v>#N/A</v>
      </c>
    </row>
    <row r="2072" spans="14:14" x14ac:dyDescent="0.3">
      <c r="N2072" t="e">
        <f t="shared" si="155"/>
        <v>#N/A</v>
      </c>
    </row>
    <row r="2073" spans="14:14" x14ac:dyDescent="0.3">
      <c r="N2073" t="e">
        <f t="shared" si="155"/>
        <v>#N/A</v>
      </c>
    </row>
    <row r="2074" spans="14:14" x14ac:dyDescent="0.3">
      <c r="N2074" t="e">
        <f t="shared" si="155"/>
        <v>#N/A</v>
      </c>
    </row>
    <row r="2075" spans="14:14" x14ac:dyDescent="0.3">
      <c r="N2075" t="e">
        <f t="shared" si="155"/>
        <v>#N/A</v>
      </c>
    </row>
    <row r="2076" spans="14:14" x14ac:dyDescent="0.3">
      <c r="N2076" t="e">
        <f t="shared" si="155"/>
        <v>#N/A</v>
      </c>
    </row>
    <row r="2077" spans="14:14" x14ac:dyDescent="0.3">
      <c r="N2077" t="e">
        <f t="shared" si="155"/>
        <v>#N/A</v>
      </c>
    </row>
    <row r="2078" spans="14:14" x14ac:dyDescent="0.3">
      <c r="N2078" t="e">
        <f t="shared" si="155"/>
        <v>#N/A</v>
      </c>
    </row>
    <row r="2079" spans="14:14" x14ac:dyDescent="0.3">
      <c r="N2079" t="e">
        <f t="shared" si="155"/>
        <v>#N/A</v>
      </c>
    </row>
    <row r="2080" spans="14:14" x14ac:dyDescent="0.3">
      <c r="N2080" t="e">
        <f t="shared" si="155"/>
        <v>#N/A</v>
      </c>
    </row>
    <row r="2081" spans="14:14" x14ac:dyDescent="0.3">
      <c r="N2081" t="e">
        <f t="shared" si="155"/>
        <v>#N/A</v>
      </c>
    </row>
    <row r="2082" spans="14:14" x14ac:dyDescent="0.3">
      <c r="N2082" t="e">
        <f t="shared" si="155"/>
        <v>#N/A</v>
      </c>
    </row>
    <row r="2083" spans="14:14" x14ac:dyDescent="0.3">
      <c r="N2083" t="e">
        <f t="shared" si="155"/>
        <v>#N/A</v>
      </c>
    </row>
    <row r="2084" spans="14:14" x14ac:dyDescent="0.3">
      <c r="N2084" t="e">
        <f t="shared" si="155"/>
        <v>#N/A</v>
      </c>
    </row>
    <row r="2085" spans="14:14" x14ac:dyDescent="0.3">
      <c r="N2085" t="e">
        <f t="shared" si="155"/>
        <v>#N/A</v>
      </c>
    </row>
    <row r="2086" spans="14:14" x14ac:dyDescent="0.3">
      <c r="N2086" t="e">
        <f t="shared" si="155"/>
        <v>#N/A</v>
      </c>
    </row>
    <row r="2087" spans="14:14" x14ac:dyDescent="0.3">
      <c r="N2087" t="e">
        <f t="shared" si="155"/>
        <v>#N/A</v>
      </c>
    </row>
    <row r="2088" spans="14:14" x14ac:dyDescent="0.3">
      <c r="N2088" t="e">
        <f t="shared" si="155"/>
        <v>#N/A</v>
      </c>
    </row>
    <row r="2089" spans="14:14" x14ac:dyDescent="0.3">
      <c r="N2089" t="e">
        <f t="shared" si="155"/>
        <v>#N/A</v>
      </c>
    </row>
    <row r="2090" spans="14:14" x14ac:dyDescent="0.3">
      <c r="N2090" t="e">
        <f t="shared" si="155"/>
        <v>#N/A</v>
      </c>
    </row>
    <row r="2091" spans="14:14" x14ac:dyDescent="0.3">
      <c r="N2091" t="e">
        <f t="shared" si="155"/>
        <v>#N/A</v>
      </c>
    </row>
    <row r="2092" spans="14:14" x14ac:dyDescent="0.3">
      <c r="N2092" t="e">
        <f t="shared" si="155"/>
        <v>#N/A</v>
      </c>
    </row>
    <row r="2093" spans="14:14" x14ac:dyDescent="0.3">
      <c r="N2093" t="e">
        <f t="shared" si="155"/>
        <v>#N/A</v>
      </c>
    </row>
    <row r="2094" spans="14:14" x14ac:dyDescent="0.3">
      <c r="N2094" t="e">
        <f t="shared" si="155"/>
        <v>#N/A</v>
      </c>
    </row>
    <row r="2095" spans="14:14" x14ac:dyDescent="0.3">
      <c r="N2095" t="e">
        <f t="shared" si="155"/>
        <v>#N/A</v>
      </c>
    </row>
    <row r="2096" spans="14:14" x14ac:dyDescent="0.3">
      <c r="N2096" t="e">
        <f t="shared" si="155"/>
        <v>#N/A</v>
      </c>
    </row>
    <row r="2097" spans="14:14" x14ac:dyDescent="0.3">
      <c r="N2097" t="e">
        <f t="shared" si="155"/>
        <v>#N/A</v>
      </c>
    </row>
    <row r="2098" spans="14:14" x14ac:dyDescent="0.3">
      <c r="N2098" t="e">
        <f t="shared" si="155"/>
        <v>#N/A</v>
      </c>
    </row>
    <row r="2099" spans="14:14" x14ac:dyDescent="0.3">
      <c r="N2099" t="e">
        <f t="shared" si="155"/>
        <v>#N/A</v>
      </c>
    </row>
    <row r="2100" spans="14:14" x14ac:dyDescent="0.3">
      <c r="N2100" t="e">
        <f t="shared" si="155"/>
        <v>#N/A</v>
      </c>
    </row>
    <row r="2101" spans="14:14" x14ac:dyDescent="0.3">
      <c r="N2101" t="e">
        <f t="shared" si="155"/>
        <v>#N/A</v>
      </c>
    </row>
    <row r="2102" spans="14:14" x14ac:dyDescent="0.3">
      <c r="N2102" t="e">
        <f t="shared" si="155"/>
        <v>#N/A</v>
      </c>
    </row>
    <row r="2103" spans="14:14" x14ac:dyDescent="0.3">
      <c r="N2103" t="e">
        <f t="shared" si="155"/>
        <v>#N/A</v>
      </c>
    </row>
    <row r="2104" spans="14:14" x14ac:dyDescent="0.3">
      <c r="N2104" t="e">
        <f t="shared" si="155"/>
        <v>#N/A</v>
      </c>
    </row>
    <row r="2105" spans="14:14" x14ac:dyDescent="0.3">
      <c r="N2105" t="e">
        <f t="shared" si="155"/>
        <v>#N/A</v>
      </c>
    </row>
    <row r="2106" spans="14:14" x14ac:dyDescent="0.3">
      <c r="N2106" t="e">
        <f t="shared" si="155"/>
        <v>#N/A</v>
      </c>
    </row>
    <row r="2107" spans="14:14" x14ac:dyDescent="0.3">
      <c r="N2107" t="e">
        <f t="shared" si="155"/>
        <v>#N/A</v>
      </c>
    </row>
    <row r="2108" spans="14:14" x14ac:dyDescent="0.3">
      <c r="N2108" t="e">
        <f t="shared" si="155"/>
        <v>#N/A</v>
      </c>
    </row>
    <row r="2109" spans="14:14" x14ac:dyDescent="0.3">
      <c r="N2109" t="e">
        <f t="shared" si="155"/>
        <v>#N/A</v>
      </c>
    </row>
    <row r="2110" spans="14:14" x14ac:dyDescent="0.3">
      <c r="N2110" t="e">
        <f t="shared" si="155"/>
        <v>#N/A</v>
      </c>
    </row>
    <row r="2111" spans="14:14" x14ac:dyDescent="0.3">
      <c r="N2111" t="e">
        <f t="shared" si="155"/>
        <v>#N/A</v>
      </c>
    </row>
    <row r="2112" spans="14:14" x14ac:dyDescent="0.3">
      <c r="N2112" t="e">
        <f t="shared" si="155"/>
        <v>#N/A</v>
      </c>
    </row>
    <row r="2113" spans="14:14" x14ac:dyDescent="0.3">
      <c r="N2113" t="e">
        <f t="shared" si="155"/>
        <v>#N/A</v>
      </c>
    </row>
    <row r="2114" spans="14:14" x14ac:dyDescent="0.3">
      <c r="N2114" t="e">
        <f t="shared" si="155"/>
        <v>#N/A</v>
      </c>
    </row>
    <row r="2115" spans="14:14" x14ac:dyDescent="0.3">
      <c r="N2115" t="e">
        <f t="shared" si="155"/>
        <v>#N/A</v>
      </c>
    </row>
    <row r="2116" spans="14:14" x14ac:dyDescent="0.3">
      <c r="N2116" t="e">
        <f t="shared" si="155"/>
        <v>#N/A</v>
      </c>
    </row>
    <row r="2117" spans="14:14" x14ac:dyDescent="0.3">
      <c r="N2117" t="e">
        <f t="shared" si="155"/>
        <v>#N/A</v>
      </c>
    </row>
    <row r="2118" spans="14:14" x14ac:dyDescent="0.3">
      <c r="N2118" t="e">
        <f t="shared" si="155"/>
        <v>#N/A</v>
      </c>
    </row>
    <row r="2119" spans="14:14" x14ac:dyDescent="0.3">
      <c r="N2119" t="e">
        <f t="shared" si="155"/>
        <v>#N/A</v>
      </c>
    </row>
    <row r="2120" spans="14:14" x14ac:dyDescent="0.3">
      <c r="N2120" t="e">
        <f t="shared" si="155"/>
        <v>#N/A</v>
      </c>
    </row>
    <row r="2121" spans="14:14" x14ac:dyDescent="0.3">
      <c r="N2121" t="e">
        <f t="shared" si="155"/>
        <v>#N/A</v>
      </c>
    </row>
    <row r="2122" spans="14:14" x14ac:dyDescent="0.3">
      <c r="N2122" t="e">
        <f t="shared" si="155"/>
        <v>#N/A</v>
      </c>
    </row>
    <row r="2123" spans="14:14" x14ac:dyDescent="0.3">
      <c r="N2123" t="e">
        <f t="shared" si="155"/>
        <v>#N/A</v>
      </c>
    </row>
    <row r="2124" spans="14:14" x14ac:dyDescent="0.3">
      <c r="N2124" t="e">
        <f t="shared" ref="N2124:N2187" si="156">VLOOKUP($G2124,$M$3:$N$6,2,0)</f>
        <v>#N/A</v>
      </c>
    </row>
    <row r="2125" spans="14:14" x14ac:dyDescent="0.3">
      <c r="N2125" t="e">
        <f t="shared" si="156"/>
        <v>#N/A</v>
      </c>
    </row>
    <row r="2126" spans="14:14" x14ac:dyDescent="0.3">
      <c r="N2126" t="e">
        <f t="shared" si="156"/>
        <v>#N/A</v>
      </c>
    </row>
    <row r="2127" spans="14:14" x14ac:dyDescent="0.3">
      <c r="N2127" t="e">
        <f t="shared" si="156"/>
        <v>#N/A</v>
      </c>
    </row>
    <row r="2128" spans="14:14" x14ac:dyDescent="0.3">
      <c r="N2128" t="e">
        <f t="shared" si="156"/>
        <v>#N/A</v>
      </c>
    </row>
    <row r="2129" spans="14:14" x14ac:dyDescent="0.3">
      <c r="N2129" t="e">
        <f t="shared" si="156"/>
        <v>#N/A</v>
      </c>
    </row>
    <row r="2130" spans="14:14" x14ac:dyDescent="0.3">
      <c r="N2130" t="e">
        <f t="shared" si="156"/>
        <v>#N/A</v>
      </c>
    </row>
    <row r="2131" spans="14:14" x14ac:dyDescent="0.3">
      <c r="N2131" t="e">
        <f t="shared" si="156"/>
        <v>#N/A</v>
      </c>
    </row>
    <row r="2132" spans="14:14" x14ac:dyDescent="0.3">
      <c r="N2132" t="e">
        <f t="shared" si="156"/>
        <v>#N/A</v>
      </c>
    </row>
    <row r="2133" spans="14:14" x14ac:dyDescent="0.3">
      <c r="N2133" t="e">
        <f t="shared" si="156"/>
        <v>#N/A</v>
      </c>
    </row>
    <row r="2134" spans="14:14" x14ac:dyDescent="0.3">
      <c r="N2134" t="e">
        <f t="shared" si="156"/>
        <v>#N/A</v>
      </c>
    </row>
    <row r="2135" spans="14:14" x14ac:dyDescent="0.3">
      <c r="N2135" t="e">
        <f t="shared" si="156"/>
        <v>#N/A</v>
      </c>
    </row>
    <row r="2136" spans="14:14" x14ac:dyDescent="0.3">
      <c r="N2136" t="e">
        <f t="shared" si="156"/>
        <v>#N/A</v>
      </c>
    </row>
    <row r="2137" spans="14:14" x14ac:dyDescent="0.3">
      <c r="N2137" t="e">
        <f t="shared" si="156"/>
        <v>#N/A</v>
      </c>
    </row>
    <row r="2138" spans="14:14" x14ac:dyDescent="0.3">
      <c r="N2138" t="e">
        <f t="shared" si="156"/>
        <v>#N/A</v>
      </c>
    </row>
    <row r="2139" spans="14:14" x14ac:dyDescent="0.3">
      <c r="N2139" t="e">
        <f t="shared" si="156"/>
        <v>#N/A</v>
      </c>
    </row>
    <row r="2140" spans="14:14" x14ac:dyDescent="0.3">
      <c r="N2140" t="e">
        <f t="shared" si="156"/>
        <v>#N/A</v>
      </c>
    </row>
    <row r="2141" spans="14:14" x14ac:dyDescent="0.3">
      <c r="N2141" t="e">
        <f t="shared" si="156"/>
        <v>#N/A</v>
      </c>
    </row>
    <row r="2142" spans="14:14" x14ac:dyDescent="0.3">
      <c r="N2142" t="e">
        <f t="shared" si="156"/>
        <v>#N/A</v>
      </c>
    </row>
    <row r="2143" spans="14:14" x14ac:dyDescent="0.3">
      <c r="N2143" t="e">
        <f t="shared" si="156"/>
        <v>#N/A</v>
      </c>
    </row>
    <row r="2144" spans="14:14" x14ac:dyDescent="0.3">
      <c r="N2144" t="e">
        <f t="shared" si="156"/>
        <v>#N/A</v>
      </c>
    </row>
    <row r="2145" spans="14:14" x14ac:dyDescent="0.3">
      <c r="N2145" t="e">
        <f t="shared" si="156"/>
        <v>#N/A</v>
      </c>
    </row>
    <row r="2146" spans="14:14" x14ac:dyDescent="0.3">
      <c r="N2146" t="e">
        <f t="shared" si="156"/>
        <v>#N/A</v>
      </c>
    </row>
    <row r="2147" spans="14:14" x14ac:dyDescent="0.3">
      <c r="N2147" t="e">
        <f t="shared" si="156"/>
        <v>#N/A</v>
      </c>
    </row>
    <row r="2148" spans="14:14" x14ac:dyDescent="0.3">
      <c r="N2148" t="e">
        <f t="shared" si="156"/>
        <v>#N/A</v>
      </c>
    </row>
    <row r="2149" spans="14:14" x14ac:dyDescent="0.3">
      <c r="N2149" t="e">
        <f t="shared" si="156"/>
        <v>#N/A</v>
      </c>
    </row>
    <row r="2150" spans="14:14" x14ac:dyDescent="0.3">
      <c r="N2150" t="e">
        <f t="shared" si="156"/>
        <v>#N/A</v>
      </c>
    </row>
    <row r="2151" spans="14:14" x14ac:dyDescent="0.3">
      <c r="N2151" t="e">
        <f t="shared" si="156"/>
        <v>#N/A</v>
      </c>
    </row>
    <row r="2152" spans="14:14" x14ac:dyDescent="0.3">
      <c r="N2152" t="e">
        <f t="shared" si="156"/>
        <v>#N/A</v>
      </c>
    </row>
    <row r="2153" spans="14:14" x14ac:dyDescent="0.3">
      <c r="N2153" t="e">
        <f t="shared" si="156"/>
        <v>#N/A</v>
      </c>
    </row>
    <row r="2154" spans="14:14" x14ac:dyDescent="0.3">
      <c r="N2154" t="e">
        <f t="shared" si="156"/>
        <v>#N/A</v>
      </c>
    </row>
    <row r="2155" spans="14:14" x14ac:dyDescent="0.3">
      <c r="N2155" t="e">
        <f t="shared" si="156"/>
        <v>#N/A</v>
      </c>
    </row>
    <row r="2156" spans="14:14" x14ac:dyDescent="0.3">
      <c r="N2156" t="e">
        <f t="shared" si="156"/>
        <v>#N/A</v>
      </c>
    </row>
    <row r="2157" spans="14:14" x14ac:dyDescent="0.3">
      <c r="N2157" t="e">
        <f t="shared" si="156"/>
        <v>#N/A</v>
      </c>
    </row>
    <row r="2158" spans="14:14" x14ac:dyDescent="0.3">
      <c r="N2158" t="e">
        <f t="shared" si="156"/>
        <v>#N/A</v>
      </c>
    </row>
    <row r="2159" spans="14:14" x14ac:dyDescent="0.3">
      <c r="N2159" t="e">
        <f t="shared" si="156"/>
        <v>#N/A</v>
      </c>
    </row>
    <row r="2160" spans="14:14" x14ac:dyDescent="0.3">
      <c r="N2160" t="e">
        <f t="shared" si="156"/>
        <v>#N/A</v>
      </c>
    </row>
    <row r="2161" spans="14:14" x14ac:dyDescent="0.3">
      <c r="N2161" t="e">
        <f t="shared" si="156"/>
        <v>#N/A</v>
      </c>
    </row>
    <row r="2162" spans="14:14" x14ac:dyDescent="0.3">
      <c r="N2162" t="e">
        <f t="shared" si="156"/>
        <v>#N/A</v>
      </c>
    </row>
    <row r="2163" spans="14:14" x14ac:dyDescent="0.3">
      <c r="N2163" t="e">
        <f t="shared" si="156"/>
        <v>#N/A</v>
      </c>
    </row>
    <row r="2164" spans="14:14" x14ac:dyDescent="0.3">
      <c r="N2164" t="e">
        <f t="shared" si="156"/>
        <v>#N/A</v>
      </c>
    </row>
    <row r="2165" spans="14:14" x14ac:dyDescent="0.3">
      <c r="N2165" t="e">
        <f t="shared" si="156"/>
        <v>#N/A</v>
      </c>
    </row>
    <row r="2166" spans="14:14" x14ac:dyDescent="0.3">
      <c r="N2166" t="e">
        <f t="shared" si="156"/>
        <v>#N/A</v>
      </c>
    </row>
    <row r="2167" spans="14:14" x14ac:dyDescent="0.3">
      <c r="N2167" t="e">
        <f t="shared" si="156"/>
        <v>#N/A</v>
      </c>
    </row>
    <row r="2168" spans="14:14" x14ac:dyDescent="0.3">
      <c r="N2168" t="e">
        <f t="shared" si="156"/>
        <v>#N/A</v>
      </c>
    </row>
    <row r="2169" spans="14:14" x14ac:dyDescent="0.3">
      <c r="N2169" t="e">
        <f t="shared" si="156"/>
        <v>#N/A</v>
      </c>
    </row>
    <row r="2170" spans="14:14" x14ac:dyDescent="0.3">
      <c r="N2170" t="e">
        <f t="shared" si="156"/>
        <v>#N/A</v>
      </c>
    </row>
    <row r="2171" spans="14:14" x14ac:dyDescent="0.3">
      <c r="N2171" t="e">
        <f t="shared" si="156"/>
        <v>#N/A</v>
      </c>
    </row>
    <row r="2172" spans="14:14" x14ac:dyDescent="0.3">
      <c r="N2172" t="e">
        <f t="shared" si="156"/>
        <v>#N/A</v>
      </c>
    </row>
    <row r="2173" spans="14:14" x14ac:dyDescent="0.3">
      <c r="N2173" t="e">
        <f t="shared" si="156"/>
        <v>#N/A</v>
      </c>
    </row>
    <row r="2174" spans="14:14" x14ac:dyDescent="0.3">
      <c r="N2174" t="e">
        <f t="shared" si="156"/>
        <v>#N/A</v>
      </c>
    </row>
    <row r="2175" spans="14:14" x14ac:dyDescent="0.3">
      <c r="N2175" t="e">
        <f t="shared" si="156"/>
        <v>#N/A</v>
      </c>
    </row>
    <row r="2176" spans="14:14" x14ac:dyDescent="0.3">
      <c r="N2176" t="e">
        <f t="shared" si="156"/>
        <v>#N/A</v>
      </c>
    </row>
    <row r="2177" spans="14:14" x14ac:dyDescent="0.3">
      <c r="N2177" t="e">
        <f t="shared" si="156"/>
        <v>#N/A</v>
      </c>
    </row>
    <row r="2178" spans="14:14" x14ac:dyDescent="0.3">
      <c r="N2178" t="e">
        <f t="shared" si="156"/>
        <v>#N/A</v>
      </c>
    </row>
    <row r="2179" spans="14:14" x14ac:dyDescent="0.3">
      <c r="N2179" t="e">
        <f t="shared" si="156"/>
        <v>#N/A</v>
      </c>
    </row>
    <row r="2180" spans="14:14" x14ac:dyDescent="0.3">
      <c r="N2180" t="e">
        <f t="shared" si="156"/>
        <v>#N/A</v>
      </c>
    </row>
    <row r="2181" spans="14:14" x14ac:dyDescent="0.3">
      <c r="N2181" t="e">
        <f t="shared" si="156"/>
        <v>#N/A</v>
      </c>
    </row>
    <row r="2182" spans="14:14" x14ac:dyDescent="0.3">
      <c r="N2182" t="e">
        <f t="shared" si="156"/>
        <v>#N/A</v>
      </c>
    </row>
    <row r="2183" spans="14:14" x14ac:dyDescent="0.3">
      <c r="N2183" t="e">
        <f t="shared" si="156"/>
        <v>#N/A</v>
      </c>
    </row>
    <row r="2184" spans="14:14" x14ac:dyDescent="0.3">
      <c r="N2184" t="e">
        <f t="shared" si="156"/>
        <v>#N/A</v>
      </c>
    </row>
    <row r="2185" spans="14:14" x14ac:dyDescent="0.3">
      <c r="N2185" t="e">
        <f t="shared" si="156"/>
        <v>#N/A</v>
      </c>
    </row>
    <row r="2186" spans="14:14" x14ac:dyDescent="0.3">
      <c r="N2186" t="e">
        <f t="shared" si="156"/>
        <v>#N/A</v>
      </c>
    </row>
    <row r="2187" spans="14:14" x14ac:dyDescent="0.3">
      <c r="N2187" t="e">
        <f t="shared" si="156"/>
        <v>#N/A</v>
      </c>
    </row>
    <row r="2188" spans="14:14" x14ac:dyDescent="0.3">
      <c r="N2188" t="e">
        <f t="shared" ref="N2188:N2251" si="157">VLOOKUP($G2188,$M$3:$N$6,2,0)</f>
        <v>#N/A</v>
      </c>
    </row>
    <row r="2189" spans="14:14" x14ac:dyDescent="0.3">
      <c r="N2189" t="e">
        <f t="shared" si="157"/>
        <v>#N/A</v>
      </c>
    </row>
    <row r="2190" spans="14:14" x14ac:dyDescent="0.3">
      <c r="N2190" t="e">
        <f t="shared" si="157"/>
        <v>#N/A</v>
      </c>
    </row>
    <row r="2191" spans="14:14" x14ac:dyDescent="0.3">
      <c r="N2191" t="e">
        <f t="shared" si="157"/>
        <v>#N/A</v>
      </c>
    </row>
    <row r="2192" spans="14:14" x14ac:dyDescent="0.3">
      <c r="N2192" t="e">
        <f t="shared" si="157"/>
        <v>#N/A</v>
      </c>
    </row>
    <row r="2193" spans="14:14" x14ac:dyDescent="0.3">
      <c r="N2193" t="e">
        <f t="shared" si="157"/>
        <v>#N/A</v>
      </c>
    </row>
    <row r="2194" spans="14:14" x14ac:dyDescent="0.3">
      <c r="N2194" t="e">
        <f t="shared" si="157"/>
        <v>#N/A</v>
      </c>
    </row>
    <row r="2195" spans="14:14" x14ac:dyDescent="0.3">
      <c r="N2195" t="e">
        <f t="shared" si="157"/>
        <v>#N/A</v>
      </c>
    </row>
    <row r="2196" spans="14:14" x14ac:dyDescent="0.3">
      <c r="N2196" t="e">
        <f t="shared" si="157"/>
        <v>#N/A</v>
      </c>
    </row>
    <row r="2197" spans="14:14" x14ac:dyDescent="0.3">
      <c r="N2197" t="e">
        <f t="shared" si="157"/>
        <v>#N/A</v>
      </c>
    </row>
    <row r="2198" spans="14:14" x14ac:dyDescent="0.3">
      <c r="N2198" t="e">
        <f t="shared" si="157"/>
        <v>#N/A</v>
      </c>
    </row>
    <row r="2199" spans="14:14" x14ac:dyDescent="0.3">
      <c r="N2199" t="e">
        <f t="shared" si="157"/>
        <v>#N/A</v>
      </c>
    </row>
    <row r="2200" spans="14:14" x14ac:dyDescent="0.3">
      <c r="N2200" t="e">
        <f t="shared" si="157"/>
        <v>#N/A</v>
      </c>
    </row>
    <row r="2201" spans="14:14" x14ac:dyDescent="0.3">
      <c r="N2201" t="e">
        <f t="shared" si="157"/>
        <v>#N/A</v>
      </c>
    </row>
    <row r="2202" spans="14:14" x14ac:dyDescent="0.3">
      <c r="N2202" t="e">
        <f t="shared" si="157"/>
        <v>#N/A</v>
      </c>
    </row>
    <row r="2203" spans="14:14" x14ac:dyDescent="0.3">
      <c r="N2203" t="e">
        <f t="shared" si="157"/>
        <v>#N/A</v>
      </c>
    </row>
    <row r="2204" spans="14:14" x14ac:dyDescent="0.3">
      <c r="N2204" t="e">
        <f t="shared" si="157"/>
        <v>#N/A</v>
      </c>
    </row>
    <row r="2205" spans="14:14" x14ac:dyDescent="0.3">
      <c r="N2205" t="e">
        <f t="shared" si="157"/>
        <v>#N/A</v>
      </c>
    </row>
    <row r="2206" spans="14:14" x14ac:dyDescent="0.3">
      <c r="N2206" t="e">
        <f t="shared" si="157"/>
        <v>#N/A</v>
      </c>
    </row>
    <row r="2207" spans="14:14" x14ac:dyDescent="0.3">
      <c r="N2207" t="e">
        <f t="shared" si="157"/>
        <v>#N/A</v>
      </c>
    </row>
    <row r="2208" spans="14:14" x14ac:dyDescent="0.3">
      <c r="N2208" t="e">
        <f t="shared" si="157"/>
        <v>#N/A</v>
      </c>
    </row>
    <row r="2209" spans="14:14" x14ac:dyDescent="0.3">
      <c r="N2209" t="e">
        <f t="shared" si="157"/>
        <v>#N/A</v>
      </c>
    </row>
    <row r="2210" spans="14:14" x14ac:dyDescent="0.3">
      <c r="N2210" t="e">
        <f t="shared" si="157"/>
        <v>#N/A</v>
      </c>
    </row>
    <row r="2211" spans="14:14" x14ac:dyDescent="0.3">
      <c r="N2211" t="e">
        <f t="shared" si="157"/>
        <v>#N/A</v>
      </c>
    </row>
    <row r="2212" spans="14:14" x14ac:dyDescent="0.3">
      <c r="N2212" t="e">
        <f t="shared" si="157"/>
        <v>#N/A</v>
      </c>
    </row>
    <row r="2213" spans="14:14" x14ac:dyDescent="0.3">
      <c r="N2213" t="e">
        <f t="shared" si="157"/>
        <v>#N/A</v>
      </c>
    </row>
    <row r="2214" spans="14:14" x14ac:dyDescent="0.3">
      <c r="N2214" t="e">
        <f t="shared" si="157"/>
        <v>#N/A</v>
      </c>
    </row>
    <row r="2215" spans="14:14" x14ac:dyDescent="0.3">
      <c r="N2215" t="e">
        <f t="shared" si="157"/>
        <v>#N/A</v>
      </c>
    </row>
    <row r="2216" spans="14:14" x14ac:dyDescent="0.3">
      <c r="N2216" t="e">
        <f t="shared" si="157"/>
        <v>#N/A</v>
      </c>
    </row>
    <row r="2217" spans="14:14" x14ac:dyDescent="0.3">
      <c r="N2217" t="e">
        <f t="shared" si="157"/>
        <v>#N/A</v>
      </c>
    </row>
    <row r="2218" spans="14:14" x14ac:dyDescent="0.3">
      <c r="N2218" t="e">
        <f t="shared" si="157"/>
        <v>#N/A</v>
      </c>
    </row>
    <row r="2219" spans="14:14" x14ac:dyDescent="0.3">
      <c r="N2219" t="e">
        <f t="shared" si="157"/>
        <v>#N/A</v>
      </c>
    </row>
    <row r="2220" spans="14:14" x14ac:dyDescent="0.3">
      <c r="N2220" t="e">
        <f t="shared" si="157"/>
        <v>#N/A</v>
      </c>
    </row>
    <row r="2221" spans="14:14" x14ac:dyDescent="0.3">
      <c r="N2221" t="e">
        <f t="shared" si="157"/>
        <v>#N/A</v>
      </c>
    </row>
    <row r="2222" spans="14:14" x14ac:dyDescent="0.3">
      <c r="N2222" t="e">
        <f t="shared" si="157"/>
        <v>#N/A</v>
      </c>
    </row>
    <row r="2223" spans="14:14" x14ac:dyDescent="0.3">
      <c r="N2223" t="e">
        <f t="shared" si="157"/>
        <v>#N/A</v>
      </c>
    </row>
    <row r="2224" spans="14:14" x14ac:dyDescent="0.3">
      <c r="N2224" t="e">
        <f t="shared" si="157"/>
        <v>#N/A</v>
      </c>
    </row>
    <row r="2225" spans="14:14" x14ac:dyDescent="0.3">
      <c r="N2225" t="e">
        <f t="shared" si="157"/>
        <v>#N/A</v>
      </c>
    </row>
    <row r="2226" spans="14:14" x14ac:dyDescent="0.3">
      <c r="N2226" t="e">
        <f t="shared" si="157"/>
        <v>#N/A</v>
      </c>
    </row>
    <row r="2227" spans="14:14" x14ac:dyDescent="0.3">
      <c r="N2227" t="e">
        <f t="shared" si="157"/>
        <v>#N/A</v>
      </c>
    </row>
    <row r="2228" spans="14:14" x14ac:dyDescent="0.3">
      <c r="N2228" t="e">
        <f t="shared" si="157"/>
        <v>#N/A</v>
      </c>
    </row>
    <row r="2229" spans="14:14" x14ac:dyDescent="0.3">
      <c r="N2229" t="e">
        <f t="shared" si="157"/>
        <v>#N/A</v>
      </c>
    </row>
    <row r="2230" spans="14:14" x14ac:dyDescent="0.3">
      <c r="N2230" t="e">
        <f t="shared" si="157"/>
        <v>#N/A</v>
      </c>
    </row>
    <row r="2231" spans="14:14" x14ac:dyDescent="0.3">
      <c r="N2231" t="e">
        <f t="shared" si="157"/>
        <v>#N/A</v>
      </c>
    </row>
    <row r="2232" spans="14:14" x14ac:dyDescent="0.3">
      <c r="N2232" t="e">
        <f t="shared" si="157"/>
        <v>#N/A</v>
      </c>
    </row>
    <row r="2233" spans="14:14" x14ac:dyDescent="0.3">
      <c r="N2233" t="e">
        <f t="shared" si="157"/>
        <v>#N/A</v>
      </c>
    </row>
    <row r="2234" spans="14:14" x14ac:dyDescent="0.3">
      <c r="N2234" t="e">
        <f t="shared" si="157"/>
        <v>#N/A</v>
      </c>
    </row>
    <row r="2235" spans="14:14" x14ac:dyDescent="0.3">
      <c r="N2235" t="e">
        <f t="shared" si="157"/>
        <v>#N/A</v>
      </c>
    </row>
    <row r="2236" spans="14:14" x14ac:dyDescent="0.3">
      <c r="N2236" t="e">
        <f t="shared" si="157"/>
        <v>#N/A</v>
      </c>
    </row>
    <row r="2237" spans="14:14" x14ac:dyDescent="0.3">
      <c r="N2237" t="e">
        <f t="shared" si="157"/>
        <v>#N/A</v>
      </c>
    </row>
    <row r="2238" spans="14:14" x14ac:dyDescent="0.3">
      <c r="N2238" t="e">
        <f t="shared" si="157"/>
        <v>#N/A</v>
      </c>
    </row>
    <row r="2239" spans="14:14" x14ac:dyDescent="0.3">
      <c r="N2239" t="e">
        <f t="shared" si="157"/>
        <v>#N/A</v>
      </c>
    </row>
    <row r="2240" spans="14:14" x14ac:dyDescent="0.3">
      <c r="N2240" t="e">
        <f t="shared" si="157"/>
        <v>#N/A</v>
      </c>
    </row>
    <row r="2241" spans="14:14" x14ac:dyDescent="0.3">
      <c r="N2241" t="e">
        <f t="shared" si="157"/>
        <v>#N/A</v>
      </c>
    </row>
    <row r="2242" spans="14:14" x14ac:dyDescent="0.3">
      <c r="N2242" t="e">
        <f t="shared" si="157"/>
        <v>#N/A</v>
      </c>
    </row>
    <row r="2243" spans="14:14" x14ac:dyDescent="0.3">
      <c r="N2243" t="e">
        <f t="shared" si="157"/>
        <v>#N/A</v>
      </c>
    </row>
    <row r="2244" spans="14:14" x14ac:dyDescent="0.3">
      <c r="N2244" t="e">
        <f t="shared" si="157"/>
        <v>#N/A</v>
      </c>
    </row>
    <row r="2245" spans="14:14" x14ac:dyDescent="0.3">
      <c r="N2245" t="e">
        <f t="shared" si="157"/>
        <v>#N/A</v>
      </c>
    </row>
    <row r="2246" spans="14:14" x14ac:dyDescent="0.3">
      <c r="N2246" t="e">
        <f t="shared" si="157"/>
        <v>#N/A</v>
      </c>
    </row>
    <row r="2247" spans="14:14" x14ac:dyDescent="0.3">
      <c r="N2247" t="e">
        <f t="shared" si="157"/>
        <v>#N/A</v>
      </c>
    </row>
    <row r="2248" spans="14:14" x14ac:dyDescent="0.3">
      <c r="N2248" t="e">
        <f t="shared" si="157"/>
        <v>#N/A</v>
      </c>
    </row>
    <row r="2249" spans="14:14" x14ac:dyDescent="0.3">
      <c r="N2249" t="e">
        <f t="shared" si="157"/>
        <v>#N/A</v>
      </c>
    </row>
    <row r="2250" spans="14:14" x14ac:dyDescent="0.3">
      <c r="N2250" t="e">
        <f t="shared" si="157"/>
        <v>#N/A</v>
      </c>
    </row>
    <row r="2251" spans="14:14" x14ac:dyDescent="0.3">
      <c r="N2251" t="e">
        <f t="shared" si="157"/>
        <v>#N/A</v>
      </c>
    </row>
    <row r="2252" spans="14:14" x14ac:dyDescent="0.3">
      <c r="N2252" t="e">
        <f t="shared" ref="N2252:N2315" si="158">VLOOKUP($G2252,$M$3:$N$6,2,0)</f>
        <v>#N/A</v>
      </c>
    </row>
    <row r="2253" spans="14:14" x14ac:dyDescent="0.3">
      <c r="N2253" t="e">
        <f t="shared" si="158"/>
        <v>#N/A</v>
      </c>
    </row>
    <row r="2254" spans="14:14" x14ac:dyDescent="0.3">
      <c r="N2254" t="e">
        <f t="shared" si="158"/>
        <v>#N/A</v>
      </c>
    </row>
    <row r="2255" spans="14:14" x14ac:dyDescent="0.3">
      <c r="N2255" t="e">
        <f t="shared" si="158"/>
        <v>#N/A</v>
      </c>
    </row>
    <row r="2256" spans="14:14" x14ac:dyDescent="0.3">
      <c r="N2256" t="e">
        <f t="shared" si="158"/>
        <v>#N/A</v>
      </c>
    </row>
    <row r="2257" spans="14:14" x14ac:dyDescent="0.3">
      <c r="N2257" t="e">
        <f t="shared" si="158"/>
        <v>#N/A</v>
      </c>
    </row>
    <row r="2258" spans="14:14" x14ac:dyDescent="0.3">
      <c r="N2258" t="e">
        <f t="shared" si="158"/>
        <v>#N/A</v>
      </c>
    </row>
    <row r="2259" spans="14:14" x14ac:dyDescent="0.3">
      <c r="N2259" t="e">
        <f t="shared" si="158"/>
        <v>#N/A</v>
      </c>
    </row>
    <row r="2260" spans="14:14" x14ac:dyDescent="0.3">
      <c r="N2260" t="e">
        <f t="shared" si="158"/>
        <v>#N/A</v>
      </c>
    </row>
    <row r="2261" spans="14:14" x14ac:dyDescent="0.3">
      <c r="N2261" t="e">
        <f t="shared" si="158"/>
        <v>#N/A</v>
      </c>
    </row>
    <row r="2262" spans="14:14" x14ac:dyDescent="0.3">
      <c r="N2262" t="e">
        <f t="shared" si="158"/>
        <v>#N/A</v>
      </c>
    </row>
    <row r="2263" spans="14:14" x14ac:dyDescent="0.3">
      <c r="N2263" t="e">
        <f t="shared" si="158"/>
        <v>#N/A</v>
      </c>
    </row>
    <row r="2264" spans="14:14" x14ac:dyDescent="0.3">
      <c r="N2264" t="e">
        <f t="shared" si="158"/>
        <v>#N/A</v>
      </c>
    </row>
    <row r="2265" spans="14:14" x14ac:dyDescent="0.3">
      <c r="N2265" t="e">
        <f t="shared" si="158"/>
        <v>#N/A</v>
      </c>
    </row>
    <row r="2266" spans="14:14" x14ac:dyDescent="0.3">
      <c r="N2266" t="e">
        <f t="shared" si="158"/>
        <v>#N/A</v>
      </c>
    </row>
    <row r="2267" spans="14:14" x14ac:dyDescent="0.3">
      <c r="N2267" t="e">
        <f t="shared" si="158"/>
        <v>#N/A</v>
      </c>
    </row>
    <row r="2268" spans="14:14" x14ac:dyDescent="0.3">
      <c r="N2268" t="e">
        <f t="shared" si="158"/>
        <v>#N/A</v>
      </c>
    </row>
    <row r="2269" spans="14:14" x14ac:dyDescent="0.3">
      <c r="N2269" t="e">
        <f t="shared" si="158"/>
        <v>#N/A</v>
      </c>
    </row>
    <row r="2270" spans="14:14" x14ac:dyDescent="0.3">
      <c r="N2270" t="e">
        <f t="shared" si="158"/>
        <v>#N/A</v>
      </c>
    </row>
    <row r="2271" spans="14:14" x14ac:dyDescent="0.3">
      <c r="N2271" t="e">
        <f t="shared" si="158"/>
        <v>#N/A</v>
      </c>
    </row>
    <row r="2272" spans="14:14" x14ac:dyDescent="0.3">
      <c r="N2272" t="e">
        <f t="shared" si="158"/>
        <v>#N/A</v>
      </c>
    </row>
    <row r="2273" spans="14:14" x14ac:dyDescent="0.3">
      <c r="N2273" t="e">
        <f t="shared" si="158"/>
        <v>#N/A</v>
      </c>
    </row>
    <row r="2274" spans="14:14" x14ac:dyDescent="0.3">
      <c r="N2274" t="e">
        <f t="shared" si="158"/>
        <v>#N/A</v>
      </c>
    </row>
    <row r="2275" spans="14:14" x14ac:dyDescent="0.3">
      <c r="N2275" t="e">
        <f t="shared" si="158"/>
        <v>#N/A</v>
      </c>
    </row>
    <row r="2276" spans="14:14" x14ac:dyDescent="0.3">
      <c r="N2276" t="e">
        <f t="shared" si="158"/>
        <v>#N/A</v>
      </c>
    </row>
    <row r="2277" spans="14:14" x14ac:dyDescent="0.3">
      <c r="N2277" t="e">
        <f t="shared" si="158"/>
        <v>#N/A</v>
      </c>
    </row>
    <row r="2278" spans="14:14" x14ac:dyDescent="0.3">
      <c r="N2278" t="e">
        <f t="shared" si="158"/>
        <v>#N/A</v>
      </c>
    </row>
    <row r="2279" spans="14:14" x14ac:dyDescent="0.3">
      <c r="N2279" t="e">
        <f t="shared" si="158"/>
        <v>#N/A</v>
      </c>
    </row>
    <row r="2280" spans="14:14" x14ac:dyDescent="0.3">
      <c r="N2280" t="e">
        <f t="shared" si="158"/>
        <v>#N/A</v>
      </c>
    </row>
    <row r="2281" spans="14:14" x14ac:dyDescent="0.3">
      <c r="N2281" t="e">
        <f t="shared" si="158"/>
        <v>#N/A</v>
      </c>
    </row>
    <row r="2282" spans="14:14" x14ac:dyDescent="0.3">
      <c r="N2282" t="e">
        <f t="shared" si="158"/>
        <v>#N/A</v>
      </c>
    </row>
    <row r="2283" spans="14:14" x14ac:dyDescent="0.3">
      <c r="N2283" t="e">
        <f t="shared" si="158"/>
        <v>#N/A</v>
      </c>
    </row>
    <row r="2284" spans="14:14" x14ac:dyDescent="0.3">
      <c r="N2284" t="e">
        <f t="shared" si="158"/>
        <v>#N/A</v>
      </c>
    </row>
    <row r="2285" spans="14:14" x14ac:dyDescent="0.3">
      <c r="N2285" t="e">
        <f t="shared" si="158"/>
        <v>#N/A</v>
      </c>
    </row>
    <row r="2286" spans="14:14" x14ac:dyDescent="0.3">
      <c r="N2286" t="e">
        <f t="shared" si="158"/>
        <v>#N/A</v>
      </c>
    </row>
    <row r="2287" spans="14:14" x14ac:dyDescent="0.3">
      <c r="N2287" t="e">
        <f t="shared" si="158"/>
        <v>#N/A</v>
      </c>
    </row>
    <row r="2288" spans="14:14" x14ac:dyDescent="0.3">
      <c r="N2288" t="e">
        <f t="shared" si="158"/>
        <v>#N/A</v>
      </c>
    </row>
    <row r="2289" spans="14:14" x14ac:dyDescent="0.3">
      <c r="N2289" t="e">
        <f t="shared" si="158"/>
        <v>#N/A</v>
      </c>
    </row>
    <row r="2290" spans="14:14" x14ac:dyDescent="0.3">
      <c r="N2290" t="e">
        <f t="shared" si="158"/>
        <v>#N/A</v>
      </c>
    </row>
    <row r="2291" spans="14:14" x14ac:dyDescent="0.3">
      <c r="N2291" t="e">
        <f t="shared" si="158"/>
        <v>#N/A</v>
      </c>
    </row>
    <row r="2292" spans="14:14" x14ac:dyDescent="0.3">
      <c r="N2292" t="e">
        <f t="shared" si="158"/>
        <v>#N/A</v>
      </c>
    </row>
    <row r="2293" spans="14:14" x14ac:dyDescent="0.3">
      <c r="N2293" t="e">
        <f t="shared" si="158"/>
        <v>#N/A</v>
      </c>
    </row>
    <row r="2294" spans="14:14" x14ac:dyDescent="0.3">
      <c r="N2294" t="e">
        <f t="shared" si="158"/>
        <v>#N/A</v>
      </c>
    </row>
    <row r="2295" spans="14:14" x14ac:dyDescent="0.3">
      <c r="N2295" t="e">
        <f t="shared" si="158"/>
        <v>#N/A</v>
      </c>
    </row>
    <row r="2296" spans="14:14" x14ac:dyDescent="0.3">
      <c r="N2296" t="e">
        <f t="shared" si="158"/>
        <v>#N/A</v>
      </c>
    </row>
    <row r="2297" spans="14:14" x14ac:dyDescent="0.3">
      <c r="N2297" t="e">
        <f t="shared" si="158"/>
        <v>#N/A</v>
      </c>
    </row>
    <row r="2298" spans="14:14" x14ac:dyDescent="0.3">
      <c r="N2298" t="e">
        <f t="shared" si="158"/>
        <v>#N/A</v>
      </c>
    </row>
    <row r="2299" spans="14:14" x14ac:dyDescent="0.3">
      <c r="N2299" t="e">
        <f t="shared" si="158"/>
        <v>#N/A</v>
      </c>
    </row>
    <row r="2300" spans="14:14" x14ac:dyDescent="0.3">
      <c r="N2300" t="e">
        <f t="shared" si="158"/>
        <v>#N/A</v>
      </c>
    </row>
    <row r="2301" spans="14:14" x14ac:dyDescent="0.3">
      <c r="N2301" t="e">
        <f t="shared" si="158"/>
        <v>#N/A</v>
      </c>
    </row>
    <row r="2302" spans="14:14" x14ac:dyDescent="0.3">
      <c r="N2302" t="e">
        <f t="shared" si="158"/>
        <v>#N/A</v>
      </c>
    </row>
    <row r="2303" spans="14:14" x14ac:dyDescent="0.3">
      <c r="N2303" t="e">
        <f t="shared" si="158"/>
        <v>#N/A</v>
      </c>
    </row>
    <row r="2304" spans="14:14" x14ac:dyDescent="0.3">
      <c r="N2304" t="e">
        <f t="shared" si="158"/>
        <v>#N/A</v>
      </c>
    </row>
    <row r="2305" spans="14:14" x14ac:dyDescent="0.3">
      <c r="N2305" t="e">
        <f t="shared" si="158"/>
        <v>#N/A</v>
      </c>
    </row>
    <row r="2306" spans="14:14" x14ac:dyDescent="0.3">
      <c r="N2306" t="e">
        <f t="shared" si="158"/>
        <v>#N/A</v>
      </c>
    </row>
    <row r="2307" spans="14:14" x14ac:dyDescent="0.3">
      <c r="N2307" t="e">
        <f t="shared" si="158"/>
        <v>#N/A</v>
      </c>
    </row>
    <row r="2308" spans="14:14" x14ac:dyDescent="0.3">
      <c r="N2308" t="e">
        <f t="shared" si="158"/>
        <v>#N/A</v>
      </c>
    </row>
    <row r="2309" spans="14:14" x14ac:dyDescent="0.3">
      <c r="N2309" t="e">
        <f t="shared" si="158"/>
        <v>#N/A</v>
      </c>
    </row>
    <row r="2310" spans="14:14" x14ac:dyDescent="0.3">
      <c r="N2310" t="e">
        <f t="shared" si="158"/>
        <v>#N/A</v>
      </c>
    </row>
    <row r="2311" spans="14:14" x14ac:dyDescent="0.3">
      <c r="N2311" t="e">
        <f t="shared" si="158"/>
        <v>#N/A</v>
      </c>
    </row>
    <row r="2312" spans="14:14" x14ac:dyDescent="0.3">
      <c r="N2312" t="e">
        <f t="shared" si="158"/>
        <v>#N/A</v>
      </c>
    </row>
    <row r="2313" spans="14:14" x14ac:dyDescent="0.3">
      <c r="N2313" t="e">
        <f t="shared" si="158"/>
        <v>#N/A</v>
      </c>
    </row>
    <row r="2314" spans="14:14" x14ac:dyDescent="0.3">
      <c r="N2314" t="e">
        <f t="shared" si="158"/>
        <v>#N/A</v>
      </c>
    </row>
    <row r="2315" spans="14:14" x14ac:dyDescent="0.3">
      <c r="N2315" t="e">
        <f t="shared" si="158"/>
        <v>#N/A</v>
      </c>
    </row>
    <row r="2316" spans="14:14" x14ac:dyDescent="0.3">
      <c r="N2316" t="e">
        <f t="shared" ref="N2316:N2379" si="159">VLOOKUP($G2316,$M$3:$N$6,2,0)</f>
        <v>#N/A</v>
      </c>
    </row>
    <row r="2317" spans="14:14" x14ac:dyDescent="0.3">
      <c r="N2317" t="e">
        <f t="shared" si="159"/>
        <v>#N/A</v>
      </c>
    </row>
    <row r="2318" spans="14:14" x14ac:dyDescent="0.3">
      <c r="N2318" t="e">
        <f t="shared" si="159"/>
        <v>#N/A</v>
      </c>
    </row>
    <row r="2319" spans="14:14" x14ac:dyDescent="0.3">
      <c r="N2319" t="e">
        <f t="shared" si="159"/>
        <v>#N/A</v>
      </c>
    </row>
    <row r="2320" spans="14:14" x14ac:dyDescent="0.3">
      <c r="N2320" t="e">
        <f t="shared" si="159"/>
        <v>#N/A</v>
      </c>
    </row>
    <row r="2321" spans="14:14" x14ac:dyDescent="0.3">
      <c r="N2321" t="e">
        <f t="shared" si="159"/>
        <v>#N/A</v>
      </c>
    </row>
    <row r="2322" spans="14:14" x14ac:dyDescent="0.3">
      <c r="N2322" t="e">
        <f t="shared" si="159"/>
        <v>#N/A</v>
      </c>
    </row>
    <row r="2323" spans="14:14" x14ac:dyDescent="0.3">
      <c r="N2323" t="e">
        <f t="shared" si="159"/>
        <v>#N/A</v>
      </c>
    </row>
    <row r="2324" spans="14:14" x14ac:dyDescent="0.3">
      <c r="N2324" t="e">
        <f t="shared" si="159"/>
        <v>#N/A</v>
      </c>
    </row>
    <row r="2325" spans="14:14" x14ac:dyDescent="0.3">
      <c r="N2325" t="e">
        <f t="shared" si="159"/>
        <v>#N/A</v>
      </c>
    </row>
    <row r="2326" spans="14:14" x14ac:dyDescent="0.3">
      <c r="N2326" t="e">
        <f t="shared" si="159"/>
        <v>#N/A</v>
      </c>
    </row>
    <row r="2327" spans="14:14" x14ac:dyDescent="0.3">
      <c r="N2327" t="e">
        <f t="shared" si="159"/>
        <v>#N/A</v>
      </c>
    </row>
    <row r="2328" spans="14:14" x14ac:dyDescent="0.3">
      <c r="N2328" t="e">
        <f t="shared" si="159"/>
        <v>#N/A</v>
      </c>
    </row>
    <row r="2329" spans="14:14" x14ac:dyDescent="0.3">
      <c r="N2329" t="e">
        <f t="shared" si="159"/>
        <v>#N/A</v>
      </c>
    </row>
    <row r="2330" spans="14:14" x14ac:dyDescent="0.3">
      <c r="N2330" t="e">
        <f t="shared" si="159"/>
        <v>#N/A</v>
      </c>
    </row>
    <row r="2331" spans="14:14" x14ac:dyDescent="0.3">
      <c r="N2331" t="e">
        <f t="shared" si="159"/>
        <v>#N/A</v>
      </c>
    </row>
    <row r="2332" spans="14:14" x14ac:dyDescent="0.3">
      <c r="N2332" t="e">
        <f t="shared" si="159"/>
        <v>#N/A</v>
      </c>
    </row>
    <row r="2333" spans="14:14" x14ac:dyDescent="0.3">
      <c r="N2333" t="e">
        <f t="shared" si="159"/>
        <v>#N/A</v>
      </c>
    </row>
    <row r="2334" spans="14:14" x14ac:dyDescent="0.3">
      <c r="N2334" t="e">
        <f t="shared" si="159"/>
        <v>#N/A</v>
      </c>
    </row>
    <row r="2335" spans="14:14" x14ac:dyDescent="0.3">
      <c r="N2335" t="e">
        <f t="shared" si="159"/>
        <v>#N/A</v>
      </c>
    </row>
    <row r="2336" spans="14:14" x14ac:dyDescent="0.3">
      <c r="N2336" t="e">
        <f t="shared" si="159"/>
        <v>#N/A</v>
      </c>
    </row>
    <row r="2337" spans="14:14" x14ac:dyDescent="0.3">
      <c r="N2337" t="e">
        <f t="shared" si="159"/>
        <v>#N/A</v>
      </c>
    </row>
    <row r="2338" spans="14:14" x14ac:dyDescent="0.3">
      <c r="N2338" t="e">
        <f t="shared" si="159"/>
        <v>#N/A</v>
      </c>
    </row>
    <row r="2339" spans="14:14" x14ac:dyDescent="0.3">
      <c r="N2339" t="e">
        <f t="shared" si="159"/>
        <v>#N/A</v>
      </c>
    </row>
    <row r="2340" spans="14:14" x14ac:dyDescent="0.3">
      <c r="N2340" t="e">
        <f t="shared" si="159"/>
        <v>#N/A</v>
      </c>
    </row>
    <row r="2341" spans="14:14" x14ac:dyDescent="0.3">
      <c r="N2341" t="e">
        <f t="shared" si="159"/>
        <v>#N/A</v>
      </c>
    </row>
    <row r="2342" spans="14:14" x14ac:dyDescent="0.3">
      <c r="N2342" t="e">
        <f t="shared" si="159"/>
        <v>#N/A</v>
      </c>
    </row>
    <row r="2343" spans="14:14" x14ac:dyDescent="0.3">
      <c r="N2343" t="e">
        <f t="shared" si="159"/>
        <v>#N/A</v>
      </c>
    </row>
    <row r="2344" spans="14:14" x14ac:dyDescent="0.3">
      <c r="N2344" t="e">
        <f t="shared" si="159"/>
        <v>#N/A</v>
      </c>
    </row>
    <row r="2345" spans="14:14" x14ac:dyDescent="0.3">
      <c r="N2345" t="e">
        <f t="shared" si="159"/>
        <v>#N/A</v>
      </c>
    </row>
    <row r="2346" spans="14:14" x14ac:dyDescent="0.3">
      <c r="N2346" t="e">
        <f t="shared" si="159"/>
        <v>#N/A</v>
      </c>
    </row>
    <row r="2347" spans="14:14" x14ac:dyDescent="0.3">
      <c r="N2347" t="e">
        <f t="shared" si="159"/>
        <v>#N/A</v>
      </c>
    </row>
    <row r="2348" spans="14:14" x14ac:dyDescent="0.3">
      <c r="N2348" t="e">
        <f t="shared" si="159"/>
        <v>#N/A</v>
      </c>
    </row>
    <row r="2349" spans="14:14" x14ac:dyDescent="0.3">
      <c r="N2349" t="e">
        <f t="shared" si="159"/>
        <v>#N/A</v>
      </c>
    </row>
    <row r="2350" spans="14:14" x14ac:dyDescent="0.3">
      <c r="N2350" t="e">
        <f t="shared" si="159"/>
        <v>#N/A</v>
      </c>
    </row>
    <row r="2351" spans="14:14" x14ac:dyDescent="0.3">
      <c r="N2351" t="e">
        <f t="shared" si="159"/>
        <v>#N/A</v>
      </c>
    </row>
    <row r="2352" spans="14:14" x14ac:dyDescent="0.3">
      <c r="N2352" t="e">
        <f t="shared" si="159"/>
        <v>#N/A</v>
      </c>
    </row>
    <row r="2353" spans="14:14" x14ac:dyDescent="0.3">
      <c r="N2353" t="e">
        <f t="shared" si="159"/>
        <v>#N/A</v>
      </c>
    </row>
    <row r="2354" spans="14:14" x14ac:dyDescent="0.3">
      <c r="N2354" t="e">
        <f t="shared" si="159"/>
        <v>#N/A</v>
      </c>
    </row>
    <row r="2355" spans="14:14" x14ac:dyDescent="0.3">
      <c r="N2355" t="e">
        <f t="shared" si="159"/>
        <v>#N/A</v>
      </c>
    </row>
    <row r="2356" spans="14:14" x14ac:dyDescent="0.3">
      <c r="N2356" t="e">
        <f t="shared" si="159"/>
        <v>#N/A</v>
      </c>
    </row>
    <row r="2357" spans="14:14" x14ac:dyDescent="0.3">
      <c r="N2357" t="e">
        <f t="shared" si="159"/>
        <v>#N/A</v>
      </c>
    </row>
    <row r="2358" spans="14:14" x14ac:dyDescent="0.3">
      <c r="N2358" t="e">
        <f t="shared" si="159"/>
        <v>#N/A</v>
      </c>
    </row>
    <row r="2359" spans="14:14" x14ac:dyDescent="0.3">
      <c r="N2359" t="e">
        <f t="shared" si="159"/>
        <v>#N/A</v>
      </c>
    </row>
    <row r="2360" spans="14:14" x14ac:dyDescent="0.3">
      <c r="N2360" t="e">
        <f t="shared" si="159"/>
        <v>#N/A</v>
      </c>
    </row>
    <row r="2361" spans="14:14" x14ac:dyDescent="0.3">
      <c r="N2361" t="e">
        <f t="shared" si="159"/>
        <v>#N/A</v>
      </c>
    </row>
    <row r="2362" spans="14:14" x14ac:dyDescent="0.3">
      <c r="N2362" t="e">
        <f t="shared" si="159"/>
        <v>#N/A</v>
      </c>
    </row>
    <row r="2363" spans="14:14" x14ac:dyDescent="0.3">
      <c r="N2363" t="e">
        <f t="shared" si="159"/>
        <v>#N/A</v>
      </c>
    </row>
    <row r="2364" spans="14:14" x14ac:dyDescent="0.3">
      <c r="N2364" t="e">
        <f t="shared" si="159"/>
        <v>#N/A</v>
      </c>
    </row>
    <row r="2365" spans="14:14" x14ac:dyDescent="0.3">
      <c r="N2365" t="e">
        <f t="shared" si="159"/>
        <v>#N/A</v>
      </c>
    </row>
    <row r="2366" spans="14:14" x14ac:dyDescent="0.3">
      <c r="N2366" t="e">
        <f t="shared" si="159"/>
        <v>#N/A</v>
      </c>
    </row>
    <row r="2367" spans="14:14" x14ac:dyDescent="0.3">
      <c r="N2367" t="e">
        <f t="shared" si="159"/>
        <v>#N/A</v>
      </c>
    </row>
    <row r="2368" spans="14:14" x14ac:dyDescent="0.3">
      <c r="N2368" t="e">
        <f t="shared" si="159"/>
        <v>#N/A</v>
      </c>
    </row>
    <row r="2369" spans="14:14" x14ac:dyDescent="0.3">
      <c r="N2369" t="e">
        <f t="shared" si="159"/>
        <v>#N/A</v>
      </c>
    </row>
    <row r="2370" spans="14:14" x14ac:dyDescent="0.3">
      <c r="N2370" t="e">
        <f t="shared" si="159"/>
        <v>#N/A</v>
      </c>
    </row>
    <row r="2371" spans="14:14" x14ac:dyDescent="0.3">
      <c r="N2371" t="e">
        <f t="shared" si="159"/>
        <v>#N/A</v>
      </c>
    </row>
    <row r="2372" spans="14:14" x14ac:dyDescent="0.3">
      <c r="N2372" t="e">
        <f t="shared" si="159"/>
        <v>#N/A</v>
      </c>
    </row>
    <row r="2373" spans="14:14" x14ac:dyDescent="0.3">
      <c r="N2373" t="e">
        <f t="shared" si="159"/>
        <v>#N/A</v>
      </c>
    </row>
    <row r="2374" spans="14:14" x14ac:dyDescent="0.3">
      <c r="N2374" t="e">
        <f t="shared" si="159"/>
        <v>#N/A</v>
      </c>
    </row>
    <row r="2375" spans="14:14" x14ac:dyDescent="0.3">
      <c r="N2375" t="e">
        <f t="shared" si="159"/>
        <v>#N/A</v>
      </c>
    </row>
    <row r="2376" spans="14:14" x14ac:dyDescent="0.3">
      <c r="N2376" t="e">
        <f t="shared" si="159"/>
        <v>#N/A</v>
      </c>
    </row>
    <row r="2377" spans="14:14" x14ac:dyDescent="0.3">
      <c r="N2377" t="e">
        <f t="shared" si="159"/>
        <v>#N/A</v>
      </c>
    </row>
    <row r="2378" spans="14:14" x14ac:dyDescent="0.3">
      <c r="N2378" t="e">
        <f t="shared" si="159"/>
        <v>#N/A</v>
      </c>
    </row>
    <row r="2379" spans="14:14" x14ac:dyDescent="0.3">
      <c r="N2379" t="e">
        <f t="shared" si="159"/>
        <v>#N/A</v>
      </c>
    </row>
    <row r="2380" spans="14:14" x14ac:dyDescent="0.3">
      <c r="N2380" t="e">
        <f t="shared" ref="N2380:N2422" si="160">VLOOKUP($G2380,$M$3:$N$6,2,0)</f>
        <v>#N/A</v>
      </c>
    </row>
    <row r="2381" spans="14:14" x14ac:dyDescent="0.3">
      <c r="N2381" t="e">
        <f t="shared" si="160"/>
        <v>#N/A</v>
      </c>
    </row>
    <row r="2382" spans="14:14" x14ac:dyDescent="0.3">
      <c r="N2382" t="e">
        <f t="shared" si="160"/>
        <v>#N/A</v>
      </c>
    </row>
    <row r="2383" spans="14:14" x14ac:dyDescent="0.3">
      <c r="N2383" t="e">
        <f t="shared" si="160"/>
        <v>#N/A</v>
      </c>
    </row>
    <row r="2384" spans="14:14" x14ac:dyDescent="0.3">
      <c r="N2384" t="e">
        <f t="shared" si="160"/>
        <v>#N/A</v>
      </c>
    </row>
    <row r="2385" spans="14:14" x14ac:dyDescent="0.3">
      <c r="N2385" t="e">
        <f t="shared" si="160"/>
        <v>#N/A</v>
      </c>
    </row>
    <row r="2386" spans="14:14" x14ac:dyDescent="0.3">
      <c r="N2386" t="e">
        <f t="shared" si="160"/>
        <v>#N/A</v>
      </c>
    </row>
    <row r="2387" spans="14:14" x14ac:dyDescent="0.3">
      <c r="N2387" t="e">
        <f t="shared" si="160"/>
        <v>#N/A</v>
      </c>
    </row>
    <row r="2388" spans="14:14" x14ac:dyDescent="0.3">
      <c r="N2388" t="e">
        <f t="shared" si="160"/>
        <v>#N/A</v>
      </c>
    </row>
    <row r="2389" spans="14:14" x14ac:dyDescent="0.3">
      <c r="N2389" t="e">
        <f t="shared" si="160"/>
        <v>#N/A</v>
      </c>
    </row>
    <row r="2390" spans="14:14" x14ac:dyDescent="0.3">
      <c r="N2390" t="e">
        <f t="shared" si="160"/>
        <v>#N/A</v>
      </c>
    </row>
    <row r="2391" spans="14:14" x14ac:dyDescent="0.3">
      <c r="N2391" t="e">
        <f t="shared" si="160"/>
        <v>#N/A</v>
      </c>
    </row>
    <row r="2392" spans="14:14" x14ac:dyDescent="0.3">
      <c r="N2392" t="e">
        <f t="shared" si="160"/>
        <v>#N/A</v>
      </c>
    </row>
    <row r="2393" spans="14:14" x14ac:dyDescent="0.3">
      <c r="N2393" t="e">
        <f t="shared" si="160"/>
        <v>#N/A</v>
      </c>
    </row>
    <row r="2394" spans="14:14" x14ac:dyDescent="0.3">
      <c r="N2394" t="e">
        <f t="shared" si="160"/>
        <v>#N/A</v>
      </c>
    </row>
    <row r="2395" spans="14:14" x14ac:dyDescent="0.3">
      <c r="N2395" t="e">
        <f t="shared" si="160"/>
        <v>#N/A</v>
      </c>
    </row>
    <row r="2396" spans="14:14" x14ac:dyDescent="0.3">
      <c r="N2396" t="e">
        <f t="shared" si="160"/>
        <v>#N/A</v>
      </c>
    </row>
    <row r="2397" spans="14:14" x14ac:dyDescent="0.3">
      <c r="N2397" t="e">
        <f t="shared" si="160"/>
        <v>#N/A</v>
      </c>
    </row>
    <row r="2398" spans="14:14" x14ac:dyDescent="0.3">
      <c r="N2398" t="e">
        <f t="shared" si="160"/>
        <v>#N/A</v>
      </c>
    </row>
    <row r="2399" spans="14:14" x14ac:dyDescent="0.3">
      <c r="N2399" t="e">
        <f t="shared" si="160"/>
        <v>#N/A</v>
      </c>
    </row>
    <row r="2400" spans="14:14" x14ac:dyDescent="0.3">
      <c r="N2400" t="e">
        <f t="shared" si="160"/>
        <v>#N/A</v>
      </c>
    </row>
    <row r="2401" spans="14:14" x14ac:dyDescent="0.3">
      <c r="N2401" t="e">
        <f t="shared" si="160"/>
        <v>#N/A</v>
      </c>
    </row>
    <row r="2402" spans="14:14" x14ac:dyDescent="0.3">
      <c r="N2402" t="e">
        <f t="shared" si="160"/>
        <v>#N/A</v>
      </c>
    </row>
    <row r="2403" spans="14:14" x14ac:dyDescent="0.3">
      <c r="N2403" t="e">
        <f t="shared" si="160"/>
        <v>#N/A</v>
      </c>
    </row>
    <row r="2404" spans="14:14" x14ac:dyDescent="0.3">
      <c r="N2404" t="e">
        <f t="shared" si="160"/>
        <v>#N/A</v>
      </c>
    </row>
    <row r="2405" spans="14:14" x14ac:dyDescent="0.3">
      <c r="N2405" t="e">
        <f t="shared" si="160"/>
        <v>#N/A</v>
      </c>
    </row>
    <row r="2406" spans="14:14" x14ac:dyDescent="0.3">
      <c r="N2406" t="e">
        <f t="shared" si="160"/>
        <v>#N/A</v>
      </c>
    </row>
    <row r="2407" spans="14:14" x14ac:dyDescent="0.3">
      <c r="N2407" t="e">
        <f t="shared" si="160"/>
        <v>#N/A</v>
      </c>
    </row>
    <row r="2408" spans="14:14" x14ac:dyDescent="0.3">
      <c r="N2408" t="e">
        <f t="shared" si="160"/>
        <v>#N/A</v>
      </c>
    </row>
    <row r="2409" spans="14:14" x14ac:dyDescent="0.3">
      <c r="N2409" t="e">
        <f t="shared" si="160"/>
        <v>#N/A</v>
      </c>
    </row>
    <row r="2410" spans="14:14" x14ac:dyDescent="0.3">
      <c r="N2410" t="e">
        <f t="shared" si="160"/>
        <v>#N/A</v>
      </c>
    </row>
    <row r="2411" spans="14:14" x14ac:dyDescent="0.3">
      <c r="N2411" t="e">
        <f t="shared" si="160"/>
        <v>#N/A</v>
      </c>
    </row>
    <row r="2412" spans="14:14" x14ac:dyDescent="0.3">
      <c r="N2412" t="e">
        <f t="shared" si="160"/>
        <v>#N/A</v>
      </c>
    </row>
    <row r="2413" spans="14:14" x14ac:dyDescent="0.3">
      <c r="N2413" t="e">
        <f t="shared" si="160"/>
        <v>#N/A</v>
      </c>
    </row>
    <row r="2414" spans="14:14" x14ac:dyDescent="0.3">
      <c r="N2414" t="e">
        <f t="shared" si="160"/>
        <v>#N/A</v>
      </c>
    </row>
    <row r="2415" spans="14:14" x14ac:dyDescent="0.3">
      <c r="N2415" t="e">
        <f t="shared" si="160"/>
        <v>#N/A</v>
      </c>
    </row>
    <row r="2416" spans="14:14" x14ac:dyDescent="0.3">
      <c r="N2416" t="e">
        <f t="shared" si="160"/>
        <v>#N/A</v>
      </c>
    </row>
    <row r="2417" spans="14:14" x14ac:dyDescent="0.3">
      <c r="N2417" t="e">
        <f t="shared" si="160"/>
        <v>#N/A</v>
      </c>
    </row>
    <row r="2418" spans="14:14" x14ac:dyDescent="0.3">
      <c r="N2418" t="e">
        <f t="shared" si="160"/>
        <v>#N/A</v>
      </c>
    </row>
    <row r="2419" spans="14:14" x14ac:dyDescent="0.3">
      <c r="N2419" t="e">
        <f t="shared" si="160"/>
        <v>#N/A</v>
      </c>
    </row>
    <row r="2420" spans="14:14" x14ac:dyDescent="0.3">
      <c r="N2420" t="e">
        <f t="shared" si="160"/>
        <v>#N/A</v>
      </c>
    </row>
    <row r="2421" spans="14:14" x14ac:dyDescent="0.3">
      <c r="N2421" t="e">
        <f t="shared" si="160"/>
        <v>#N/A</v>
      </c>
    </row>
    <row r="2422" spans="14:14" x14ac:dyDescent="0.3">
      <c r="N2422" t="e">
        <f t="shared" si="160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1548-F7F0-41AA-BE80-5E10C84FF045}">
  <dimension ref="A1:Z12"/>
  <sheetViews>
    <sheetView workbookViewId="0">
      <selection activeCell="J13" sqref="J13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8" width="12" bestFit="1" customWidth="1"/>
    <col min="10" max="10" width="10.33203125" bestFit="1" customWidth="1"/>
    <col min="11" max="11" width="12.6640625" bestFit="1" customWidth="1"/>
    <col min="13" max="13" width="15.88671875" bestFit="1" customWidth="1"/>
    <col min="14" max="19" width="12.6640625" bestFit="1" customWidth="1"/>
    <col min="21" max="21" width="12.6640625" bestFit="1" customWidth="1"/>
    <col min="23" max="23" width="16.77734375" bestFit="1" customWidth="1"/>
    <col min="24" max="26" width="12" bestFit="1" customWidth="1"/>
  </cols>
  <sheetData>
    <row r="1" spans="1:26" x14ac:dyDescent="0.3">
      <c r="A1" t="s">
        <v>28</v>
      </c>
      <c r="J1" t="s">
        <v>31</v>
      </c>
      <c r="M1" t="s">
        <v>32</v>
      </c>
      <c r="U1" t="s">
        <v>33</v>
      </c>
      <c r="W1" t="s">
        <v>34</v>
      </c>
    </row>
    <row r="2" spans="1:26" ht="15" thickBot="1" x14ac:dyDescent="0.35">
      <c r="C2" t="s">
        <v>29</v>
      </c>
      <c r="D2">
        <v>20</v>
      </c>
      <c r="F2" t="s">
        <v>30</v>
      </c>
      <c r="G2">
        <v>0.05</v>
      </c>
    </row>
    <row r="3" spans="1:26" ht="15" thickTop="1" x14ac:dyDescent="0.3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J3" t="s">
        <v>45</v>
      </c>
      <c r="K3" s="6">
        <v>-695.7869111447402</v>
      </c>
      <c r="M3" s="9">
        <v>0.14816029013111537</v>
      </c>
      <c r="N3" s="10">
        <v>-9.8754848367491044E-4</v>
      </c>
      <c r="O3" s="10">
        <v>-3.2407891544306627E-3</v>
      </c>
      <c r="P3" s="10">
        <v>-8.7932970031413416E-3</v>
      </c>
      <c r="Q3" s="10">
        <v>-1.9582498594298829E-2</v>
      </c>
      <c r="R3" s="10">
        <v>-8.2628979905863941E-3</v>
      </c>
      <c r="S3" s="11">
        <v>-8.4882363953561885E-3</v>
      </c>
      <c r="U3" s="6">
        <v>-4.2077452633293433E-14</v>
      </c>
      <c r="W3" t="s">
        <v>37</v>
      </c>
      <c r="X3" s="18" t="s">
        <v>46</v>
      </c>
      <c r="Y3" s="18" t="s">
        <v>47</v>
      </c>
      <c r="Z3" s="18" t="s">
        <v>48</v>
      </c>
    </row>
    <row r="4" spans="1:26" x14ac:dyDescent="0.3">
      <c r="A4" s="3" t="s">
        <v>49</v>
      </c>
      <c r="B4" s="3">
        <v>2.386997270498036</v>
      </c>
      <c r="C4" s="3">
        <v>0.38491595203513329</v>
      </c>
      <c r="D4" s="3">
        <v>38.456700944111951</v>
      </c>
      <c r="E4" s="3">
        <v>5.5982030122692095E-10</v>
      </c>
      <c r="F4" s="3">
        <v>10.880772823730355</v>
      </c>
      <c r="G4" s="3" t="s">
        <v>37</v>
      </c>
      <c r="H4" s="3" t="s">
        <v>37</v>
      </c>
      <c r="J4" t="s">
        <v>50</v>
      </c>
      <c r="K4" s="7">
        <v>-1035.3112610843723</v>
      </c>
      <c r="M4" s="12">
        <v>-9.8754848367491326E-4</v>
      </c>
      <c r="N4" s="3">
        <v>3.3399722349829938E-5</v>
      </c>
      <c r="O4" s="3">
        <v>-1.2841735833832337E-4</v>
      </c>
      <c r="P4" s="3">
        <v>-7.1230060300793148E-5</v>
      </c>
      <c r="Q4" s="3">
        <v>3.7107739587501751E-5</v>
      </c>
      <c r="R4" s="3">
        <v>-1.0367247392123954E-6</v>
      </c>
      <c r="S4" s="13">
        <v>-1.8214317547840186E-6</v>
      </c>
      <c r="U4" s="7">
        <v>1.3329337633649629E-12</v>
      </c>
      <c r="W4" t="s">
        <v>51</v>
      </c>
      <c r="X4" s="9">
        <v>692</v>
      </c>
      <c r="Y4" s="11">
        <v>185</v>
      </c>
      <c r="Z4">
        <v>877</v>
      </c>
    </row>
    <row r="5" spans="1:26" x14ac:dyDescent="0.3">
      <c r="A5" s="3" t="s">
        <v>18</v>
      </c>
      <c r="B5" s="3">
        <v>-7.7377968832369082E-2</v>
      </c>
      <c r="C5" s="3">
        <v>5.7792492894691823E-3</v>
      </c>
      <c r="D5" s="3">
        <v>179.26346805854652</v>
      </c>
      <c r="E5" s="3">
        <v>0</v>
      </c>
      <c r="F5" s="3">
        <v>0.92553996222780877</v>
      </c>
      <c r="G5" s="3">
        <v>0.91511541111235184</v>
      </c>
      <c r="H5" s="3">
        <v>0.93608326477575077</v>
      </c>
      <c r="J5" t="s">
        <v>52</v>
      </c>
      <c r="K5" s="7">
        <v>679.04869987926418</v>
      </c>
      <c r="M5" s="12">
        <v>-3.2407891544306284E-3</v>
      </c>
      <c r="N5" s="3">
        <v>-1.2841735833832372E-4</v>
      </c>
      <c r="O5" s="3">
        <v>1.8965559240642929E-2</v>
      </c>
      <c r="P5" s="3">
        <v>-7.3464713546025906E-4</v>
      </c>
      <c r="Q5" s="3">
        <v>2.9769983048925902E-4</v>
      </c>
      <c r="R5" s="3">
        <v>3.974759891062136E-4</v>
      </c>
      <c r="S5" s="13">
        <v>-6.9302787238594466E-4</v>
      </c>
      <c r="U5" s="7">
        <v>2.1649348980190553E-14</v>
      </c>
      <c r="W5" t="s">
        <v>53</v>
      </c>
      <c r="X5" s="14">
        <v>180</v>
      </c>
      <c r="Y5" s="16">
        <v>461</v>
      </c>
      <c r="Z5">
        <v>641</v>
      </c>
    </row>
    <row r="6" spans="1:26" x14ac:dyDescent="0.3">
      <c r="A6" s="3" t="s">
        <v>19</v>
      </c>
      <c r="B6" s="3">
        <v>0.65370394465609905</v>
      </c>
      <c r="C6" s="3">
        <v>0.13771550109062861</v>
      </c>
      <c r="D6" s="3">
        <v>22.531834776755982</v>
      </c>
      <c r="E6" s="3">
        <v>2.0668975149185087E-6</v>
      </c>
      <c r="F6" s="3">
        <v>1.9226490423188192</v>
      </c>
      <c r="G6" s="3">
        <v>1.4678320589761245</v>
      </c>
      <c r="H6" s="3">
        <v>2.5183939247845522</v>
      </c>
      <c r="J6" t="s">
        <v>54</v>
      </c>
      <c r="K6" s="7">
        <v>6</v>
      </c>
      <c r="M6" s="12">
        <v>-8.7932970031413277E-3</v>
      </c>
      <c r="N6" s="3">
        <v>-7.1230060300793432E-5</v>
      </c>
      <c r="O6" s="3">
        <v>-7.3464713546025667E-4</v>
      </c>
      <c r="P6" s="3">
        <v>3.8210978405479844E-3</v>
      </c>
      <c r="Q6" s="3">
        <v>1.1612057992851554E-3</v>
      </c>
      <c r="R6" s="3">
        <v>8.4660595344004515E-5</v>
      </c>
      <c r="S6" s="13">
        <v>-4.9186061455824152E-6</v>
      </c>
      <c r="U6" s="7">
        <v>7.1609385088322597E-14</v>
      </c>
      <c r="W6" t="s">
        <v>48</v>
      </c>
      <c r="X6">
        <v>872</v>
      </c>
      <c r="Y6">
        <v>646</v>
      </c>
      <c r="Z6">
        <v>1518</v>
      </c>
    </row>
    <row r="7" spans="1:26" x14ac:dyDescent="0.3">
      <c r="A7" s="3" t="s">
        <v>20</v>
      </c>
      <c r="B7" s="3">
        <v>-0.49564716769650125</v>
      </c>
      <c r="C7" s="3">
        <v>6.1815029244901253E-2</v>
      </c>
      <c r="D7" s="3">
        <v>64.292024202743718</v>
      </c>
      <c r="E7" s="3">
        <v>1.1102230246251565E-15</v>
      </c>
      <c r="F7" s="3">
        <v>0.60917654032092794</v>
      </c>
      <c r="G7" s="3">
        <v>0.53966732249850036</v>
      </c>
      <c r="H7" s="3">
        <v>0.68763855398787166</v>
      </c>
      <c r="J7" t="s">
        <v>41</v>
      </c>
      <c r="K7" s="7">
        <v>0</v>
      </c>
      <c r="M7" s="12">
        <v>-1.9582498594298794E-2</v>
      </c>
      <c r="N7" s="3">
        <v>3.7107739587501168E-5</v>
      </c>
      <c r="O7" s="3">
        <v>2.976998304892606E-4</v>
      </c>
      <c r="P7" s="3">
        <v>1.1612057992851565E-3</v>
      </c>
      <c r="Q7" s="3">
        <v>6.9976060839445423E-3</v>
      </c>
      <c r="R7" s="3">
        <v>2.699322713227021E-5</v>
      </c>
      <c r="S7" s="13">
        <v>6.0459763213570762E-6</v>
      </c>
      <c r="U7" s="7">
        <v>3.7048142331741474E-13</v>
      </c>
      <c r="W7" t="s">
        <v>55</v>
      </c>
      <c r="X7">
        <v>0.79357798165137616</v>
      </c>
      <c r="Y7">
        <v>0.71362229102167185</v>
      </c>
      <c r="Z7">
        <v>0.75955204216073779</v>
      </c>
    </row>
    <row r="8" spans="1:26" x14ac:dyDescent="0.3">
      <c r="A8" s="3" t="s">
        <v>21</v>
      </c>
      <c r="B8" s="3">
        <v>0.4823994632029272</v>
      </c>
      <c r="C8" s="3">
        <v>8.3651695045256283E-2</v>
      </c>
      <c r="D8" s="3">
        <v>33.255550442086893</v>
      </c>
      <c r="E8" s="3">
        <v>8.0808774116647442E-9</v>
      </c>
      <c r="F8" s="3">
        <v>1.61995676918982</v>
      </c>
      <c r="G8" s="3">
        <v>1.3749882060567797</v>
      </c>
      <c r="H8" s="3">
        <v>1.9085690498901282</v>
      </c>
      <c r="J8" t="s">
        <v>56</v>
      </c>
      <c r="K8" s="7">
        <v>0.32794422576261606</v>
      </c>
      <c r="M8" s="12">
        <v>-8.262897990586408E-3</v>
      </c>
      <c r="N8" s="3">
        <v>-1.0367247392124333E-6</v>
      </c>
      <c r="O8" s="3">
        <v>3.9747598910621403E-4</v>
      </c>
      <c r="P8" s="3">
        <v>8.4660595344005396E-5</v>
      </c>
      <c r="Q8" s="3">
        <v>2.6993227132274472E-5</v>
      </c>
      <c r="R8" s="3">
        <v>2.5451282094742073E-3</v>
      </c>
      <c r="S8" s="13">
        <v>8.7033221441912975E-5</v>
      </c>
      <c r="U8" s="7">
        <v>-8.5931262105987116E-14</v>
      </c>
    </row>
    <row r="9" spans="1:26" x14ac:dyDescent="0.3">
      <c r="A9" s="3" t="s">
        <v>22</v>
      </c>
      <c r="B9" s="3">
        <v>0.19054431997615476</v>
      </c>
      <c r="C9" s="3">
        <v>5.0449263715877837E-2</v>
      </c>
      <c r="D9" s="3">
        <v>14.265347317287462</v>
      </c>
      <c r="E9" s="3">
        <v>1.5876092342237413E-4</v>
      </c>
      <c r="F9" s="3">
        <v>1.2099079955427179</v>
      </c>
      <c r="G9" s="3">
        <v>1.095998237108047</v>
      </c>
      <c r="H9" s="3">
        <v>1.3356566718034639</v>
      </c>
      <c r="J9" t="s">
        <v>57</v>
      </c>
      <c r="K9" s="7">
        <v>0.36066784759984338</v>
      </c>
      <c r="M9" s="14">
        <v>-8.4882363953561885E-3</v>
      </c>
      <c r="N9" s="15">
        <v>-1.8214317547841785E-6</v>
      </c>
      <c r="O9" s="15">
        <v>-6.9302787238594043E-4</v>
      </c>
      <c r="P9" s="15">
        <v>-4.9186061455819383E-6</v>
      </c>
      <c r="Q9" s="15">
        <v>6.0459763213585814E-6</v>
      </c>
      <c r="R9" s="15">
        <v>8.7033221441912582E-5</v>
      </c>
      <c r="S9" s="16">
        <v>3.5992134778204308E-3</v>
      </c>
      <c r="U9" s="8">
        <v>-6.5503158452884236E-15</v>
      </c>
      <c r="W9" t="s">
        <v>35</v>
      </c>
      <c r="X9" s="17">
        <v>0.5</v>
      </c>
    </row>
    <row r="10" spans="1:26" x14ac:dyDescent="0.3">
      <c r="A10" s="4" t="s">
        <v>23</v>
      </c>
      <c r="B10" s="4">
        <v>-0.15365696304852983</v>
      </c>
      <c r="C10" s="4">
        <v>5.9993445290468357E-2</v>
      </c>
      <c r="D10" s="4">
        <v>6.5598949433794296</v>
      </c>
      <c r="E10" s="4">
        <v>1.0430252384389438E-2</v>
      </c>
      <c r="F10" s="4">
        <v>0.85756614743735782</v>
      </c>
      <c r="G10" s="4">
        <v>0.76243199975519771</v>
      </c>
      <c r="H10" s="4">
        <v>0.96457086988306018</v>
      </c>
      <c r="J10" t="s">
        <v>58</v>
      </c>
      <c r="K10" s="7">
        <v>0.48452394633812401</v>
      </c>
    </row>
    <row r="11" spans="1:26" x14ac:dyDescent="0.3">
      <c r="J11" t="s">
        <v>59</v>
      </c>
      <c r="K11" s="7">
        <v>1405.5738222894804</v>
      </c>
      <c r="W11" t="s">
        <v>36</v>
      </c>
      <c r="X11" s="17">
        <v>0.86170718891129616</v>
      </c>
    </row>
    <row r="12" spans="1:26" x14ac:dyDescent="0.3">
      <c r="J12" t="s">
        <v>60</v>
      </c>
      <c r="K12" s="8">
        <v>1442.8498649951694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4CE8-0E5B-4484-B45B-456B812E928E}">
  <dimension ref="B2:K25"/>
  <sheetViews>
    <sheetView workbookViewId="0">
      <selection activeCell="G27" sqref="G27"/>
    </sheetView>
  </sheetViews>
  <sheetFormatPr defaultRowHeight="14.4" x14ac:dyDescent="0.3"/>
  <cols>
    <col min="2" max="2" width="11" bestFit="1" customWidth="1"/>
    <col min="3" max="3" width="12.6640625" bestFit="1" customWidth="1"/>
    <col min="4" max="4" width="11" bestFit="1" customWidth="1"/>
    <col min="5" max="5" width="3" bestFit="1" customWidth="1"/>
    <col min="8" max="8" width="7.109375" bestFit="1" customWidth="1"/>
    <col min="9" max="9" width="48.44140625" bestFit="1" customWidth="1"/>
    <col min="11" max="11" width="19.77734375" bestFit="1" customWidth="1"/>
  </cols>
  <sheetData>
    <row r="2" spans="2:11" ht="15" thickBot="1" x14ac:dyDescent="0.35"/>
    <row r="3" spans="2:11" ht="15" thickTop="1" x14ac:dyDescent="0.3">
      <c r="B3" s="5" t="s">
        <v>37</v>
      </c>
      <c r="C3" s="5" t="s">
        <v>38</v>
      </c>
    </row>
    <row r="4" spans="2:11" x14ac:dyDescent="0.3">
      <c r="B4" s="3" t="s">
        <v>49</v>
      </c>
      <c r="C4" s="3">
        <v>2.386997270498036</v>
      </c>
    </row>
    <row r="5" spans="2:11" x14ac:dyDescent="0.3">
      <c r="B5" s="3" t="s">
        <v>18</v>
      </c>
      <c r="C5" s="3">
        <v>-7.7377968832369082E-2</v>
      </c>
      <c r="D5">
        <f>Dashboard!C7</f>
        <v>21</v>
      </c>
      <c r="E5">
        <f>D5</f>
        <v>21</v>
      </c>
      <c r="H5" t="s">
        <v>61</v>
      </c>
      <c r="I5" t="s">
        <v>62</v>
      </c>
    </row>
    <row r="6" spans="2:11" x14ac:dyDescent="0.3">
      <c r="B6" s="3" t="s">
        <v>19</v>
      </c>
      <c r="C6" s="3">
        <v>0.65370394465609905</v>
      </c>
      <c r="D6" t="str">
        <f>Dashboard!F7</f>
        <v xml:space="preserve">Male </v>
      </c>
      <c r="E6">
        <f>VLOOKUP(Model!D6,Data!A3:B4,2,0)</f>
        <v>1</v>
      </c>
      <c r="I6" t="s">
        <v>63</v>
      </c>
      <c r="J6">
        <f>C5*E5+C6*E6+C7*E7+C8*E8+C9*E9+C10*E10+C4</f>
        <v>2.9758354084427538</v>
      </c>
    </row>
    <row r="7" spans="2:11" x14ac:dyDescent="0.3">
      <c r="B7" s="3" t="s">
        <v>20</v>
      </c>
      <c r="C7" s="3">
        <v>-0.49564716769650125</v>
      </c>
      <c r="D7" t="str">
        <f>Dashboard!I7</f>
        <v>Student</v>
      </c>
      <c r="E7">
        <f>VLOOKUP(D7,Data!D3:E6,2,0)</f>
        <v>1</v>
      </c>
    </row>
    <row r="8" spans="2:11" x14ac:dyDescent="0.3">
      <c r="B8" s="3" t="s">
        <v>21</v>
      </c>
      <c r="C8" s="3">
        <v>0.4823994632029272</v>
      </c>
      <c r="D8" t="str">
        <f>Dashboard!L7</f>
        <v>High End</v>
      </c>
      <c r="E8">
        <f>VLOOKUP(D8,Data!G3:H5,2,0)</f>
        <v>3</v>
      </c>
      <c r="H8" t="s">
        <v>64</v>
      </c>
      <c r="I8" t="s">
        <v>65</v>
      </c>
    </row>
    <row r="9" spans="2:11" x14ac:dyDescent="0.3">
      <c r="B9" s="3" t="s">
        <v>22</v>
      </c>
      <c r="C9" s="3">
        <v>0.19054431997615476</v>
      </c>
      <c r="D9" t="str">
        <f>Dashboard!O7</f>
        <v>180 to 220</v>
      </c>
      <c r="E9">
        <f>VLOOKUP(D9,Data!J3:K7,2,0)</f>
        <v>4</v>
      </c>
    </row>
    <row r="10" spans="2:11" x14ac:dyDescent="0.3">
      <c r="B10" s="4" t="s">
        <v>23</v>
      </c>
      <c r="C10" s="4">
        <v>-0.15365696304852983</v>
      </c>
      <c r="D10" t="str">
        <f>Dashboard!R7</f>
        <v>Single</v>
      </c>
      <c r="E10">
        <f>VLOOKUP(D10,Data!M3:N6,2,0)</f>
        <v>1</v>
      </c>
      <c r="I10" t="s">
        <v>66</v>
      </c>
      <c r="J10">
        <f>EXP(J6)</f>
        <v>19.605995424023256</v>
      </c>
    </row>
    <row r="12" spans="2:11" x14ac:dyDescent="0.3">
      <c r="H12" t="s">
        <v>67</v>
      </c>
      <c r="I12" t="s">
        <v>68</v>
      </c>
    </row>
    <row r="13" spans="2:11" x14ac:dyDescent="0.3">
      <c r="I13" t="s">
        <v>69</v>
      </c>
      <c r="J13" s="19">
        <f>J10/(1+J10)</f>
        <v>0.95147043472434423</v>
      </c>
      <c r="K13" t="s">
        <v>70</v>
      </c>
    </row>
    <row r="17" spans="8:9" x14ac:dyDescent="0.3">
      <c r="H17" t="s">
        <v>71</v>
      </c>
    </row>
    <row r="18" spans="8:9" x14ac:dyDescent="0.3">
      <c r="H18">
        <v>1</v>
      </c>
      <c r="I18" t="s">
        <v>72</v>
      </c>
    </row>
    <row r="19" spans="8:9" x14ac:dyDescent="0.3">
      <c r="I19" t="s">
        <v>73</v>
      </c>
    </row>
    <row r="20" spans="8:9" x14ac:dyDescent="0.3">
      <c r="H20">
        <v>2</v>
      </c>
      <c r="I20" t="s">
        <v>74</v>
      </c>
    </row>
    <row r="21" spans="8:9" x14ac:dyDescent="0.3">
      <c r="I21" t="s">
        <v>75</v>
      </c>
    </row>
    <row r="22" spans="8:9" x14ac:dyDescent="0.3">
      <c r="I22" t="s">
        <v>76</v>
      </c>
    </row>
    <row r="23" spans="8:9" x14ac:dyDescent="0.3">
      <c r="H23">
        <v>3</v>
      </c>
      <c r="I23" t="s">
        <v>77</v>
      </c>
    </row>
    <row r="24" spans="8:9" x14ac:dyDescent="0.3">
      <c r="I24" t="s">
        <v>78</v>
      </c>
    </row>
    <row r="25" spans="8:9" x14ac:dyDescent="0.3">
      <c r="I2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52C8-CD37-47A6-AC3D-0B42B832F9F9}">
  <dimension ref="C4:S20"/>
  <sheetViews>
    <sheetView showGridLines="0" tabSelected="1" workbookViewId="0">
      <selection activeCell="D24" sqref="D24"/>
    </sheetView>
  </sheetViews>
  <sheetFormatPr defaultRowHeight="14.4" x14ac:dyDescent="0.3"/>
  <sheetData>
    <row r="4" spans="3:19" ht="15" thickBot="1" x14ac:dyDescent="0.35"/>
    <row r="5" spans="3:19" x14ac:dyDescent="0.3">
      <c r="C5" s="33" t="s">
        <v>80</v>
      </c>
      <c r="D5" s="34"/>
      <c r="F5" s="20" t="s">
        <v>81</v>
      </c>
      <c r="G5" s="22"/>
      <c r="I5" s="20" t="s">
        <v>82</v>
      </c>
      <c r="J5" s="22"/>
      <c r="L5" s="20" t="s">
        <v>83</v>
      </c>
      <c r="M5" s="22"/>
      <c r="O5" s="20" t="s">
        <v>84</v>
      </c>
      <c r="P5" s="22"/>
      <c r="R5" s="20" t="s">
        <v>85</v>
      </c>
      <c r="S5" s="22"/>
    </row>
    <row r="6" spans="3:19" x14ac:dyDescent="0.3">
      <c r="C6" s="35"/>
      <c r="D6" s="36"/>
      <c r="F6" s="23"/>
      <c r="G6" s="25"/>
      <c r="I6" s="23"/>
      <c r="J6" s="25"/>
      <c r="L6" s="23"/>
      <c r="M6" s="25"/>
      <c r="O6" s="23"/>
      <c r="P6" s="25"/>
      <c r="R6" s="23"/>
      <c r="S6" s="25"/>
    </row>
    <row r="7" spans="3:19" x14ac:dyDescent="0.3">
      <c r="C7" s="29">
        <v>21</v>
      </c>
      <c r="D7" s="28"/>
      <c r="F7" s="29" t="s">
        <v>27</v>
      </c>
      <c r="G7" s="28"/>
      <c r="I7" s="29" t="s">
        <v>0</v>
      </c>
      <c r="J7" s="28"/>
      <c r="L7" s="29" t="s">
        <v>10</v>
      </c>
      <c r="M7" s="28"/>
      <c r="O7" s="29" t="s">
        <v>14</v>
      </c>
      <c r="P7" s="28"/>
      <c r="R7" s="29" t="s">
        <v>3</v>
      </c>
      <c r="S7" s="28"/>
    </row>
    <row r="8" spans="3:19" x14ac:dyDescent="0.3">
      <c r="C8" s="29"/>
      <c r="D8" s="28"/>
      <c r="F8" s="29"/>
      <c r="G8" s="28"/>
      <c r="I8" s="29"/>
      <c r="J8" s="28"/>
      <c r="L8" s="29"/>
      <c r="M8" s="28"/>
      <c r="O8" s="29"/>
      <c r="P8" s="28"/>
      <c r="R8" s="29"/>
      <c r="S8" s="28"/>
    </row>
    <row r="9" spans="3:19" ht="15" thickBot="1" x14ac:dyDescent="0.35">
      <c r="C9" s="30"/>
      <c r="D9" s="32"/>
      <c r="F9" s="30"/>
      <c r="G9" s="32"/>
      <c r="I9" s="30"/>
      <c r="J9" s="32"/>
      <c r="L9" s="30"/>
      <c r="M9" s="32"/>
      <c r="O9" s="30"/>
      <c r="P9" s="32"/>
      <c r="R9" s="30"/>
      <c r="S9" s="32"/>
    </row>
    <row r="15" spans="3:19" ht="15" thickBot="1" x14ac:dyDescent="0.35"/>
    <row r="16" spans="3:19" x14ac:dyDescent="0.3">
      <c r="F16" s="20" t="s">
        <v>86</v>
      </c>
      <c r="G16" s="21"/>
      <c r="H16" s="22"/>
      <c r="J16" s="2"/>
      <c r="L16" s="20" t="s">
        <v>87</v>
      </c>
      <c r="M16" s="21"/>
      <c r="N16" s="22"/>
    </row>
    <row r="17" spans="6:14" x14ac:dyDescent="0.3">
      <c r="F17" s="23"/>
      <c r="G17" s="24"/>
      <c r="H17" s="25"/>
      <c r="L17" s="23"/>
      <c r="M17" s="24"/>
      <c r="N17" s="25"/>
    </row>
    <row r="18" spans="6:14" x14ac:dyDescent="0.3">
      <c r="F18" s="26">
        <f>Model!J13</f>
        <v>0.95147043472434423</v>
      </c>
      <c r="G18" s="27"/>
      <c r="H18" s="28"/>
      <c r="L18" s="29" t="str">
        <f>IF(F18&gt;50%,"Customer will purchase","Customer will not purchase")</f>
        <v>Customer will purchase</v>
      </c>
      <c r="M18" s="27"/>
      <c r="N18" s="28"/>
    </row>
    <row r="19" spans="6:14" x14ac:dyDescent="0.3">
      <c r="F19" s="29"/>
      <c r="G19" s="27"/>
      <c r="H19" s="28"/>
      <c r="L19" s="29"/>
      <c r="M19" s="27"/>
      <c r="N19" s="28"/>
    </row>
    <row r="20" spans="6:14" ht="15" thickBot="1" x14ac:dyDescent="0.35">
      <c r="F20" s="30"/>
      <c r="G20" s="31"/>
      <c r="H20" s="32"/>
      <c r="L20" s="30"/>
      <c r="M20" s="31"/>
      <c r="N20" s="32"/>
    </row>
  </sheetData>
  <mergeCells count="16">
    <mergeCell ref="O7:P9"/>
    <mergeCell ref="R7:S9"/>
    <mergeCell ref="C5:D6"/>
    <mergeCell ref="F5:G6"/>
    <mergeCell ref="I5:J6"/>
    <mergeCell ref="L5:M6"/>
    <mergeCell ref="O5:P6"/>
    <mergeCell ref="R5:S6"/>
    <mergeCell ref="F16:H17"/>
    <mergeCell ref="F18:H20"/>
    <mergeCell ref="L16:N17"/>
    <mergeCell ref="L18:N20"/>
    <mergeCell ref="C7:D9"/>
    <mergeCell ref="F7:G9"/>
    <mergeCell ref="I7:J9"/>
    <mergeCell ref="L7:M9"/>
  </mergeCells>
  <dataValidations count="1">
    <dataValidation type="whole" allowBlank="1" showInputMessage="1" showErrorMessage="1" sqref="C7:D9" xr:uid="{0C8D3E76-8F07-4039-8488-AB39DC8C6B34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F37F2E-3F7F-4D78-84F7-D6651CCC34D8}">
          <x14:formula1>
            <xm:f>Data!$A$3:$A$4</xm:f>
          </x14:formula1>
          <xm:sqref>F7:G9</xm:sqref>
        </x14:dataValidation>
        <x14:dataValidation type="list" allowBlank="1" showInputMessage="1" showErrorMessage="1" xr:uid="{D4471B4F-B147-4027-BDA2-C3A647DB9B4F}">
          <x14:formula1>
            <xm:f>Data!$D$3:$D$6</xm:f>
          </x14:formula1>
          <xm:sqref>I7:J9</xm:sqref>
        </x14:dataValidation>
        <x14:dataValidation type="list" allowBlank="1" showInputMessage="1" showErrorMessage="1" xr:uid="{B7F50E93-374F-417C-A8D7-5CA152D28711}">
          <x14:formula1>
            <xm:f>Data!$G$3:$G$5</xm:f>
          </x14:formula1>
          <xm:sqref>L7:M9</xm:sqref>
        </x14:dataValidation>
        <x14:dataValidation type="list" allowBlank="1" showInputMessage="1" showErrorMessage="1" xr:uid="{44795C66-546B-4FFD-9600-88BC8C14B2D3}">
          <x14:formula1>
            <xm:f>Data!$J$3:$J$7</xm:f>
          </x14:formula1>
          <xm:sqref>O7:P9</xm:sqref>
        </x14:dataValidation>
        <x14:dataValidation type="list" allowBlank="1" showInputMessage="1" showErrorMessage="1" xr:uid="{A368E783-AB32-42EE-95F5-C223708A492A}">
          <x14:formula1>
            <xm:f>Data!$M$3:$M$6</xm:f>
          </x14:formula1>
          <xm:sqref>R7:S9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Logistic regression</vt:lpstr>
      <vt:lpstr>Model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acer</cp:lastModifiedBy>
  <cp:lastPrinted>2021-06-28T04:41:42Z</cp:lastPrinted>
  <dcterms:created xsi:type="dcterms:W3CDTF">2018-11-10T10:18:54Z</dcterms:created>
  <dcterms:modified xsi:type="dcterms:W3CDTF">2022-02-02T14:14:49Z</dcterms:modified>
</cp:coreProperties>
</file>