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19200" windowHeight="6930" tabRatio="810" firstSheet="2" activeTab="9"/>
  </bookViews>
  <sheets>
    <sheet name="Mortality" sheetId="1" r:id="rId1"/>
    <sheet name="Earnings_Growth" sheetId="3" r:id="rId2"/>
    <sheet name="Account Properties" sheetId="12" r:id="rId3"/>
    <sheet name="Limits" sheetId="5" r:id="rId4"/>
    <sheet name="SS Lookup" sheetId="6" r:id="rId5"/>
    <sheet name="CMAs" sheetId="11" r:id="rId6"/>
    <sheet name="StandardDeduction" sheetId="8" r:id="rId7"/>
    <sheet name="TaxBracket" sheetId="10" r:id="rId8"/>
    <sheet name="StateTaxRates" sheetId="9" r:id="rId9"/>
    <sheet name="RMD Schedule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2" i="11" l="1"/>
</calcChain>
</file>

<file path=xl/sharedStrings.xml><?xml version="1.0" encoding="utf-8"?>
<sst xmlns="http://schemas.openxmlformats.org/spreadsheetml/2006/main" count="1239" uniqueCount="108">
  <si>
    <t>Health State</t>
  </si>
  <si>
    <t>Gender</t>
  </si>
  <si>
    <t>Age</t>
  </si>
  <si>
    <t>GM</t>
  </si>
  <si>
    <t>GB</t>
  </si>
  <si>
    <t>good</t>
  </si>
  <si>
    <t>male</t>
  </si>
  <si>
    <t>cancer</t>
  </si>
  <si>
    <t>cardio</t>
  </si>
  <si>
    <t>diabetes</t>
  </si>
  <si>
    <t>blood</t>
  </si>
  <si>
    <t>choles</t>
  </si>
  <si>
    <t>tobacco</t>
  </si>
  <si>
    <t>gwl</t>
  </si>
  <si>
    <t>female</t>
  </si>
  <si>
    <t>age</t>
  </si>
  <si>
    <t>default</t>
  </si>
  <si>
    <t>technology</t>
  </si>
  <si>
    <t>government</t>
  </si>
  <si>
    <t>canada</t>
  </si>
  <si>
    <t>Account Type</t>
  </si>
  <si>
    <t>Applicable Limits</t>
  </si>
  <si>
    <t>Contributions Subject to FICA</t>
  </si>
  <si>
    <t>Early Penality Withdrawal Age</t>
  </si>
  <si>
    <t>Early Withdrawal Penality Percent</t>
  </si>
  <si>
    <t>Loan Limit</t>
  </si>
  <si>
    <t>Pretax Support</t>
  </si>
  <si>
    <t>Roth Support</t>
  </si>
  <si>
    <t>After Tax Support</t>
  </si>
  <si>
    <t>Taxable Support</t>
  </si>
  <si>
    <t>401k</t>
  </si>
  <si>
    <t>402g, 402g_Catchup, 415</t>
  </si>
  <si>
    <t>401a</t>
  </si>
  <si>
    <t>403b</t>
  </si>
  <si>
    <t>IRA</t>
  </si>
  <si>
    <t>IRA, IRA_Catchup</t>
  </si>
  <si>
    <t>Taxable</t>
  </si>
  <si>
    <t>Simple IRA</t>
  </si>
  <si>
    <t>Simple</t>
  </si>
  <si>
    <t>RRSP</t>
  </si>
  <si>
    <t>HSA</t>
  </si>
  <si>
    <t>HSA, HSA_Catchup</t>
  </si>
  <si>
    <t>Limit Name</t>
  </si>
  <si>
    <t>Limit Amount</t>
  </si>
  <si>
    <t>Limit is Percent</t>
  </si>
  <si>
    <t>Employee Only</t>
  </si>
  <si>
    <t>Is Government</t>
  </si>
  <si>
    <t>Applicable Money Type</t>
  </si>
  <si>
    <t>402g</t>
  </si>
  <si>
    <t>Pretax, Roth</t>
  </si>
  <si>
    <t>402g_Cathup</t>
  </si>
  <si>
    <t>IRA_Cathup</t>
  </si>
  <si>
    <t>Pretax</t>
  </si>
  <si>
    <t>HSA_Catchup</t>
  </si>
  <si>
    <t>Roth</t>
  </si>
  <si>
    <t>Asset Class Name</t>
  </si>
  <si>
    <t>Mean</t>
  </si>
  <si>
    <t>StDev</t>
  </si>
  <si>
    <t>Is_Equity</t>
  </si>
  <si>
    <t>Large Cap Equity</t>
  </si>
  <si>
    <t>Emerging Market Equity</t>
  </si>
  <si>
    <t>Bond</t>
  </si>
  <si>
    <t>Short Term Bond</t>
  </si>
  <si>
    <t>High Yield Bond</t>
  </si>
  <si>
    <t>Cash</t>
  </si>
  <si>
    <t>US Large Cap Value</t>
  </si>
  <si>
    <t>US Large Cap Growth</t>
  </si>
  <si>
    <t>US Mid Cap Value</t>
  </si>
  <si>
    <t>US Mid Cap Blend</t>
  </si>
  <si>
    <t>US Mid Cap Growth</t>
  </si>
  <si>
    <t>US Small Cap Value</t>
  </si>
  <si>
    <t>US Small Cap Blend</t>
  </si>
  <si>
    <t>US Small Cap Growth</t>
  </si>
  <si>
    <t>International Value</t>
  </si>
  <si>
    <t>International Blend</t>
  </si>
  <si>
    <t>International Growth</t>
  </si>
  <si>
    <t>US Real Estate</t>
  </si>
  <si>
    <t>International Real Estate</t>
  </si>
  <si>
    <t>International Bond</t>
  </si>
  <si>
    <t>TIPS</t>
  </si>
  <si>
    <t>VH_EFFECTIVE_DT</t>
  </si>
  <si>
    <t>VH_AGE</t>
  </si>
  <si>
    <t>VH_RET_AGE</t>
  </si>
  <si>
    <t>VH_ANN_SAL</t>
  </si>
  <si>
    <t>VH_MTHLY_SS_INCOME</t>
  </si>
  <si>
    <t>VH_ADT_ID</t>
  </si>
  <si>
    <t>VH_ADT_TIMESTAMP</t>
  </si>
  <si>
    <t>DG_MANUAL</t>
  </si>
  <si>
    <t>Amount</t>
  </si>
  <si>
    <t>Dependent Tax Incentive</t>
  </si>
  <si>
    <t>Standard Deduction Single</t>
  </si>
  <si>
    <t>Standard Deductuion Joint</t>
  </si>
  <si>
    <t>State</t>
  </si>
  <si>
    <t>Average Effective Tax Rate</t>
  </si>
  <si>
    <t>IL</t>
  </si>
  <si>
    <t>CA</t>
  </si>
  <si>
    <t>FL</t>
  </si>
  <si>
    <t>NY</t>
  </si>
  <si>
    <t>Tax Rate</t>
  </si>
  <si>
    <t>Single Brackets</t>
  </si>
  <si>
    <t>Joint Brackets</t>
  </si>
  <si>
    <t>Standard Deduction Type</t>
  </si>
  <si>
    <t>529</t>
  </si>
  <si>
    <t>,</t>
  </si>
  <si>
    <t>457</t>
  </si>
  <si>
    <t>RMD Applies</t>
  </si>
  <si>
    <t>Default Cashflow Support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</si>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</sst>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9" fillId="0" borderId="0"/>
    <xf numFmtId="0" fontId="1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2" borderId="0" xfId="0" applyFont="1" applyFill="1" applyAlignment="1">
      <alignment vertical="center"/>
    </xf>
    <xf numFmtId="22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47" fontId="6" fillId="0" borderId="0" xfId="0" applyNumberFormat="1" applyFont="1" applyAlignment="1">
      <alignment vertical="center"/>
    </xf>
    <xf numFmtId="0" fontId="7" fillId="0" borderId="0" xfId="1"/>
    <xf numFmtId="0" fontId="8" fillId="0" borderId="0" xfId="2" applyFont="1"/>
    <xf numFmtId="164" fontId="9" fillId="0" borderId="0" xfId="2" applyNumberFormat="1"/>
    <xf numFmtId="0" fontId="9" fillId="0" borderId="0" xfId="2"/>
    <xf numFmtId="0" fontId="9" fillId="0" borderId="0" xfId="2" applyFont="1"/>
    <xf numFmtId="0" fontId="10" fillId="0" borderId="0" xfId="3"/>
    <xf numFmtId="0" fontId="10" fillId="0" borderId="0" xfId="3" quotePrefix="1" applyAlignment="1">
      <alignment horizontal="left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workbookViewId="0">
      <selection activeCell="E3" sqref="E3"/>
    </sheetView>
  </sheetViews>
  <sheetFormatPr defaultRowHeight="15" x14ac:dyDescent="0.25"/>
  <cols>
    <col min="1" max="1" width="17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.5" thickBot="1" x14ac:dyDescent="0.3">
      <c r="A2" s="3" t="s">
        <v>5</v>
      </c>
      <c r="B2" s="4" t="s">
        <v>6</v>
      </c>
      <c r="C2" s="5">
        <v>30</v>
      </c>
      <c r="D2" s="5">
        <v>93.832579999999993</v>
      </c>
      <c r="E2" s="5">
        <v>10.878869999999999</v>
      </c>
    </row>
    <row r="3" spans="1:5" ht="16.5" thickBot="1" x14ac:dyDescent="0.3">
      <c r="A3" s="3" t="s">
        <v>5</v>
      </c>
      <c r="B3" s="4" t="s">
        <v>6</v>
      </c>
      <c r="C3" s="5">
        <v>35</v>
      </c>
      <c r="D3" s="5">
        <v>93.355450000000005</v>
      </c>
      <c r="E3" s="5">
        <v>10.652290000000001</v>
      </c>
    </row>
    <row r="4" spans="1:5" ht="16.5" thickBot="1" x14ac:dyDescent="0.3">
      <c r="A4" s="3" t="s">
        <v>5</v>
      </c>
      <c r="B4" s="4" t="s">
        <v>6</v>
      </c>
      <c r="C4" s="5">
        <v>40</v>
      </c>
      <c r="D4" s="5">
        <v>92.877539999999996</v>
      </c>
      <c r="E4" s="5">
        <v>10.45945</v>
      </c>
    </row>
    <row r="5" spans="1:5" ht="16.5" thickBot="1" x14ac:dyDescent="0.3">
      <c r="A5" s="3" t="s">
        <v>5</v>
      </c>
      <c r="B5" s="4" t="s">
        <v>6</v>
      </c>
      <c r="C5" s="5">
        <v>45</v>
      </c>
      <c r="D5" s="5">
        <v>92.391120000000001</v>
      </c>
      <c r="E5" s="5">
        <v>10.312049999999999</v>
      </c>
    </row>
    <row r="6" spans="1:5" ht="16.5" thickBot="1" x14ac:dyDescent="0.3">
      <c r="A6" s="3" t="s">
        <v>5</v>
      </c>
      <c r="B6" s="4" t="s">
        <v>6</v>
      </c>
      <c r="C6" s="5">
        <v>50</v>
      </c>
      <c r="D6" s="5">
        <v>91.907449999999997</v>
      </c>
      <c r="E6" s="5">
        <v>10.182320000000001</v>
      </c>
    </row>
    <row r="7" spans="1:5" ht="16.5" thickBot="1" x14ac:dyDescent="0.3">
      <c r="A7" s="3" t="s">
        <v>5</v>
      </c>
      <c r="B7" s="4" t="s">
        <v>6</v>
      </c>
      <c r="C7" s="5">
        <v>55</v>
      </c>
      <c r="D7" s="5">
        <v>91.427490000000006</v>
      </c>
      <c r="E7" s="5">
        <v>10.067460000000001</v>
      </c>
    </row>
    <row r="8" spans="1:5" ht="16.5" thickBot="1" x14ac:dyDescent="0.3">
      <c r="A8" s="3" t="s">
        <v>5</v>
      </c>
      <c r="B8" s="4" t="s">
        <v>6</v>
      </c>
      <c r="C8" s="5">
        <v>60</v>
      </c>
      <c r="D8" s="5">
        <v>90.945300000000003</v>
      </c>
      <c r="E8" s="5">
        <v>9.9780099999999994</v>
      </c>
    </row>
    <row r="9" spans="1:5" ht="16.5" thickBot="1" x14ac:dyDescent="0.3">
      <c r="A9" s="3" t="s">
        <v>5</v>
      </c>
      <c r="B9" s="4" t="s">
        <v>6</v>
      </c>
      <c r="C9" s="5">
        <v>65</v>
      </c>
      <c r="D9" s="5">
        <v>90.450019999999995</v>
      </c>
      <c r="E9" s="5">
        <v>9.9220500000000005</v>
      </c>
    </row>
    <row r="10" spans="1:5" ht="16.5" thickBot="1" x14ac:dyDescent="0.3">
      <c r="A10" s="3" t="s">
        <v>5</v>
      </c>
      <c r="B10" s="4" t="s">
        <v>6</v>
      </c>
      <c r="C10" s="5">
        <v>70</v>
      </c>
      <c r="D10" s="5">
        <v>89.938720000000004</v>
      </c>
      <c r="E10" s="5">
        <v>9.8958399999999997</v>
      </c>
    </row>
    <row r="11" spans="1:5" ht="16.5" thickBot="1" x14ac:dyDescent="0.3">
      <c r="A11" s="3" t="s">
        <v>5</v>
      </c>
      <c r="B11" s="4" t="s">
        <v>6</v>
      </c>
      <c r="C11" s="5">
        <v>75</v>
      </c>
      <c r="D11" s="5">
        <v>89.428120000000007</v>
      </c>
      <c r="E11" s="5">
        <v>9.8711800000000007</v>
      </c>
    </row>
    <row r="12" spans="1:5" ht="16.5" thickBot="1" x14ac:dyDescent="0.3">
      <c r="A12" s="3" t="s">
        <v>7</v>
      </c>
      <c r="B12" s="4" t="s">
        <v>6</v>
      </c>
      <c r="C12" s="5">
        <v>30</v>
      </c>
      <c r="D12" s="5">
        <v>49.131030000000003</v>
      </c>
      <c r="E12" s="5">
        <v>39.98509</v>
      </c>
    </row>
    <row r="13" spans="1:5" ht="16.5" thickBot="1" x14ac:dyDescent="0.3">
      <c r="A13" s="3" t="s">
        <v>7</v>
      </c>
      <c r="B13" s="4" t="s">
        <v>6</v>
      </c>
      <c r="C13" s="5">
        <v>35</v>
      </c>
      <c r="D13" s="5">
        <v>58.57817</v>
      </c>
      <c r="E13" s="5">
        <v>33.384920000000001</v>
      </c>
    </row>
    <row r="14" spans="1:5" ht="16.5" thickBot="1" x14ac:dyDescent="0.3">
      <c r="A14" s="3" t="s">
        <v>7</v>
      </c>
      <c r="B14" s="4" t="s">
        <v>6</v>
      </c>
      <c r="C14" s="5">
        <v>40</v>
      </c>
      <c r="D14" s="5">
        <v>65.197400000000002</v>
      </c>
      <c r="E14" s="5">
        <v>29.66771</v>
      </c>
    </row>
    <row r="15" spans="1:5" ht="16.5" thickBot="1" x14ac:dyDescent="0.3">
      <c r="A15" s="3" t="s">
        <v>7</v>
      </c>
      <c r="B15" s="4" t="s">
        <v>6</v>
      </c>
      <c r="C15" s="5">
        <v>45</v>
      </c>
      <c r="D15" s="5">
        <v>74.974369999999993</v>
      </c>
      <c r="E15" s="5">
        <v>22.142499999999998</v>
      </c>
    </row>
    <row r="16" spans="1:5" ht="16.5" thickBot="1" x14ac:dyDescent="0.3">
      <c r="A16" s="3" t="s">
        <v>7</v>
      </c>
      <c r="B16" s="4" t="s">
        <v>6</v>
      </c>
      <c r="C16" s="5">
        <v>50</v>
      </c>
      <c r="D16" s="5">
        <v>78.504810000000006</v>
      </c>
      <c r="E16" s="5">
        <v>24.36224</v>
      </c>
    </row>
    <row r="17" spans="1:5" ht="16.5" thickBot="1" x14ac:dyDescent="0.3">
      <c r="A17" s="3" t="s">
        <v>7</v>
      </c>
      <c r="B17" s="4" t="s">
        <v>6</v>
      </c>
      <c r="C17" s="5">
        <v>55</v>
      </c>
      <c r="D17" s="5">
        <v>80.654849999999996</v>
      </c>
      <c r="E17" s="5">
        <v>20.36168</v>
      </c>
    </row>
    <row r="18" spans="1:5" ht="16.5" thickBot="1" x14ac:dyDescent="0.3">
      <c r="A18" s="3" t="s">
        <v>7</v>
      </c>
      <c r="B18" s="4" t="s">
        <v>6</v>
      </c>
      <c r="C18" s="5">
        <v>60</v>
      </c>
      <c r="D18" s="5">
        <v>78.283069999999995</v>
      </c>
      <c r="E18" s="5">
        <v>20.274280000000001</v>
      </c>
    </row>
    <row r="19" spans="1:5" ht="16.5" thickBot="1" x14ac:dyDescent="0.3">
      <c r="A19" s="3" t="s">
        <v>7</v>
      </c>
      <c r="B19" s="4" t="s">
        <v>6</v>
      </c>
      <c r="C19" s="5">
        <v>65</v>
      </c>
      <c r="D19" s="5">
        <v>76.489590000000007</v>
      </c>
      <c r="E19" s="5">
        <v>19.619890000000002</v>
      </c>
    </row>
    <row r="20" spans="1:5" ht="16.5" thickBot="1" x14ac:dyDescent="0.3">
      <c r="A20" s="3" t="s">
        <v>7</v>
      </c>
      <c r="B20" s="4" t="s">
        <v>6</v>
      </c>
      <c r="C20" s="5">
        <v>70</v>
      </c>
      <c r="D20" s="5">
        <v>65.867270000000005</v>
      </c>
      <c r="E20" s="5">
        <v>23.887879999999999</v>
      </c>
    </row>
    <row r="21" spans="1:5" ht="16.5" thickBot="1" x14ac:dyDescent="0.3">
      <c r="A21" s="3" t="s">
        <v>7</v>
      </c>
      <c r="B21" s="4" t="s">
        <v>6</v>
      </c>
      <c r="C21" s="5">
        <v>75</v>
      </c>
      <c r="D21" s="5">
        <v>16.687999999999999</v>
      </c>
      <c r="E21" s="5">
        <v>42.067680000000003</v>
      </c>
    </row>
    <row r="22" spans="1:5" ht="16.5" thickBot="1" x14ac:dyDescent="0.3">
      <c r="A22" s="3" t="s">
        <v>8</v>
      </c>
      <c r="B22" s="4" t="s">
        <v>6</v>
      </c>
      <c r="C22" s="5">
        <v>30</v>
      </c>
      <c r="D22" s="5">
        <v>91.552269999999993</v>
      </c>
      <c r="E22" s="5">
        <v>12.641970000000001</v>
      </c>
    </row>
    <row r="23" spans="1:5" ht="16.5" thickBot="1" x14ac:dyDescent="0.3">
      <c r="A23" s="3" t="s">
        <v>8</v>
      </c>
      <c r="B23" s="4" t="s">
        <v>6</v>
      </c>
      <c r="C23" s="5">
        <v>35</v>
      </c>
      <c r="D23" s="5">
        <v>91.044470000000004</v>
      </c>
      <c r="E23" s="5">
        <v>12.350440000000001</v>
      </c>
    </row>
    <row r="24" spans="1:5" ht="16.5" thickBot="1" x14ac:dyDescent="0.3">
      <c r="A24" s="3" t="s">
        <v>8</v>
      </c>
      <c r="B24" s="4" t="s">
        <v>6</v>
      </c>
      <c r="C24" s="5">
        <v>40</v>
      </c>
      <c r="D24" s="5">
        <v>90.521109999999993</v>
      </c>
      <c r="E24" s="5">
        <v>12.12528</v>
      </c>
    </row>
    <row r="25" spans="1:5" ht="16.5" thickBot="1" x14ac:dyDescent="0.3">
      <c r="A25" s="3" t="s">
        <v>8</v>
      </c>
      <c r="B25" s="4" t="s">
        <v>6</v>
      </c>
      <c r="C25" s="5">
        <v>45</v>
      </c>
      <c r="D25" s="5">
        <v>89.963549999999998</v>
      </c>
      <c r="E25" s="5">
        <v>11.990830000000001</v>
      </c>
    </row>
    <row r="26" spans="1:5" ht="16.5" thickBot="1" x14ac:dyDescent="0.3">
      <c r="A26" s="3" t="s">
        <v>8</v>
      </c>
      <c r="B26" s="4" t="s">
        <v>6</v>
      </c>
      <c r="C26" s="5">
        <v>50</v>
      </c>
      <c r="D26" s="5">
        <v>89.397350000000003</v>
      </c>
      <c r="E26" s="5">
        <v>11.89021</v>
      </c>
    </row>
    <row r="27" spans="1:5" ht="16.5" thickBot="1" x14ac:dyDescent="0.3">
      <c r="A27" s="3" t="s">
        <v>8</v>
      </c>
      <c r="B27" s="4" t="s">
        <v>6</v>
      </c>
      <c r="C27" s="5">
        <v>55</v>
      </c>
      <c r="D27" s="5">
        <v>88.828530000000001</v>
      </c>
      <c r="E27" s="5">
        <v>11.810280000000001</v>
      </c>
    </row>
    <row r="28" spans="1:5" ht="16.5" thickBot="1" x14ac:dyDescent="0.3">
      <c r="A28" s="3" t="s">
        <v>8</v>
      </c>
      <c r="B28" s="4" t="s">
        <v>6</v>
      </c>
      <c r="C28" s="5">
        <v>60</v>
      </c>
      <c r="D28" s="5">
        <v>88.242940000000004</v>
      </c>
      <c r="E28" s="5">
        <v>11.766299999999999</v>
      </c>
    </row>
    <row r="29" spans="1:5" ht="16.5" thickBot="1" x14ac:dyDescent="0.3">
      <c r="A29" s="3" t="s">
        <v>8</v>
      </c>
      <c r="B29" s="4" t="s">
        <v>6</v>
      </c>
      <c r="C29" s="5">
        <v>65</v>
      </c>
      <c r="D29" s="5">
        <v>87.626230000000007</v>
      </c>
      <c r="E29" s="5">
        <v>11.765000000000001</v>
      </c>
    </row>
    <row r="30" spans="1:5" ht="16.5" thickBot="1" x14ac:dyDescent="0.3">
      <c r="A30" s="3" t="s">
        <v>8</v>
      </c>
      <c r="B30" s="4" t="s">
        <v>6</v>
      </c>
      <c r="C30" s="5">
        <v>70</v>
      </c>
      <c r="D30" s="5">
        <v>86.98254</v>
      </c>
      <c r="E30" s="5">
        <v>11.788270000000001</v>
      </c>
    </row>
    <row r="31" spans="1:5" ht="16.5" thickBot="1" x14ac:dyDescent="0.3">
      <c r="A31" s="3" t="s">
        <v>8</v>
      </c>
      <c r="B31" s="4" t="s">
        <v>6</v>
      </c>
      <c r="C31" s="5">
        <v>75</v>
      </c>
      <c r="D31" s="5">
        <v>86.367019999999997</v>
      </c>
      <c r="E31" s="5">
        <v>11.7799</v>
      </c>
    </row>
    <row r="32" spans="1:5" ht="16.5" thickBot="1" x14ac:dyDescent="0.3">
      <c r="A32" s="3" t="s">
        <v>9</v>
      </c>
      <c r="B32" s="4" t="s">
        <v>6</v>
      </c>
      <c r="C32" s="5">
        <v>30</v>
      </c>
      <c r="D32" s="5">
        <v>81.791139999999999</v>
      </c>
      <c r="E32" s="5">
        <v>11.787660000000001</v>
      </c>
    </row>
    <row r="33" spans="1:5" ht="16.5" thickBot="1" x14ac:dyDescent="0.3">
      <c r="A33" s="3" t="s">
        <v>9</v>
      </c>
      <c r="B33" s="4" t="s">
        <v>6</v>
      </c>
      <c r="C33" s="5">
        <v>35</v>
      </c>
      <c r="D33" s="5">
        <v>81.527339999999995</v>
      </c>
      <c r="E33" s="5">
        <v>11.24085</v>
      </c>
    </row>
    <row r="34" spans="1:5" ht="16.5" thickBot="1" x14ac:dyDescent="0.3">
      <c r="A34" s="3" t="s">
        <v>9</v>
      </c>
      <c r="B34" s="4" t="s">
        <v>6</v>
      </c>
      <c r="C34" s="5">
        <v>40</v>
      </c>
      <c r="D34" s="5">
        <v>81.23509</v>
      </c>
      <c r="E34" s="5">
        <v>10.79691</v>
      </c>
    </row>
    <row r="35" spans="1:5" ht="16.5" thickBot="1" x14ac:dyDescent="0.3">
      <c r="A35" s="3" t="s">
        <v>9</v>
      </c>
      <c r="B35" s="4" t="s">
        <v>6</v>
      </c>
      <c r="C35" s="5">
        <v>45</v>
      </c>
      <c r="D35" s="5">
        <v>80.892139999999998</v>
      </c>
      <c r="E35" s="5">
        <v>10.48109</v>
      </c>
    </row>
    <row r="36" spans="1:5" ht="16.5" thickBot="1" x14ac:dyDescent="0.3">
      <c r="A36" s="3" t="s">
        <v>9</v>
      </c>
      <c r="B36" s="4" t="s">
        <v>6</v>
      </c>
      <c r="C36" s="5">
        <v>50</v>
      </c>
      <c r="D36" s="5">
        <v>80.547089999999997</v>
      </c>
      <c r="E36" s="5">
        <v>10.20523</v>
      </c>
    </row>
    <row r="37" spans="1:5" ht="16.5" thickBot="1" x14ac:dyDescent="0.3">
      <c r="A37" s="3" t="s">
        <v>9</v>
      </c>
      <c r="B37" s="4" t="s">
        <v>6</v>
      </c>
      <c r="C37" s="5">
        <v>55</v>
      </c>
      <c r="D37" s="5">
        <v>80.213769999999997</v>
      </c>
      <c r="E37" s="5">
        <v>9.9497300000000006</v>
      </c>
    </row>
    <row r="38" spans="1:5" ht="16.5" thickBot="1" x14ac:dyDescent="0.3">
      <c r="A38" s="3" t="s">
        <v>9</v>
      </c>
      <c r="B38" s="4" t="s">
        <v>6</v>
      </c>
      <c r="C38" s="5">
        <v>60</v>
      </c>
      <c r="D38" s="5">
        <v>79.878159999999994</v>
      </c>
      <c r="E38" s="5">
        <v>9.7351899999999993</v>
      </c>
    </row>
    <row r="39" spans="1:5" ht="16.5" thickBot="1" x14ac:dyDescent="0.3">
      <c r="A39" s="3" t="s">
        <v>9</v>
      </c>
      <c r="B39" s="4" t="s">
        <v>6</v>
      </c>
      <c r="C39" s="5">
        <v>65</v>
      </c>
      <c r="D39" s="5">
        <v>79.514030000000005</v>
      </c>
      <c r="E39" s="5">
        <v>9.5858500000000006</v>
      </c>
    </row>
    <row r="40" spans="1:5" ht="16.5" thickBot="1" x14ac:dyDescent="0.3">
      <c r="A40" s="3" t="s">
        <v>9</v>
      </c>
      <c r="B40" s="4" t="s">
        <v>6</v>
      </c>
      <c r="C40" s="5">
        <v>70</v>
      </c>
      <c r="D40" s="5">
        <v>79.117230000000006</v>
      </c>
      <c r="E40" s="5">
        <v>9.4891000000000005</v>
      </c>
    </row>
    <row r="41" spans="1:5" ht="16.5" thickBot="1" x14ac:dyDescent="0.3">
      <c r="A41" s="3" t="s">
        <v>9</v>
      </c>
      <c r="B41" s="4" t="s">
        <v>6</v>
      </c>
      <c r="C41" s="5">
        <v>75</v>
      </c>
      <c r="D41" s="5">
        <v>78.813419999999994</v>
      </c>
      <c r="E41" s="5">
        <v>9.33887</v>
      </c>
    </row>
    <row r="42" spans="1:5" ht="16.5" thickBot="1" x14ac:dyDescent="0.3">
      <c r="A42" s="3" t="s">
        <v>10</v>
      </c>
      <c r="B42" s="4" t="s">
        <v>6</v>
      </c>
      <c r="C42" s="5">
        <v>30</v>
      </c>
      <c r="D42" s="5">
        <v>93.055269999999993</v>
      </c>
      <c r="E42" s="5">
        <v>11.4641</v>
      </c>
    </row>
    <row r="43" spans="1:5" ht="16.5" thickBot="1" x14ac:dyDescent="0.3">
      <c r="A43" s="3" t="s">
        <v>10</v>
      </c>
      <c r="B43" s="4" t="s">
        <v>6</v>
      </c>
      <c r="C43" s="5">
        <v>35</v>
      </c>
      <c r="D43" s="5">
        <v>92.528710000000004</v>
      </c>
      <c r="E43" s="5">
        <v>11.24287</v>
      </c>
    </row>
    <row r="44" spans="1:5" ht="16.5" thickBot="1" x14ac:dyDescent="0.3">
      <c r="A44" s="3" t="s">
        <v>10</v>
      </c>
      <c r="B44" s="4" t="s">
        <v>6</v>
      </c>
      <c r="C44" s="5">
        <v>40</v>
      </c>
      <c r="D44" s="5">
        <v>91.99391</v>
      </c>
      <c r="E44" s="5">
        <v>11.063840000000001</v>
      </c>
    </row>
    <row r="45" spans="1:5" ht="16.5" thickBot="1" x14ac:dyDescent="0.3">
      <c r="A45" s="3" t="s">
        <v>10</v>
      </c>
      <c r="B45" s="4" t="s">
        <v>6</v>
      </c>
      <c r="C45" s="5">
        <v>45</v>
      </c>
      <c r="D45" s="5">
        <v>91.440399999999997</v>
      </c>
      <c r="E45" s="5">
        <v>10.94408</v>
      </c>
    </row>
    <row r="46" spans="1:5" ht="16.5" thickBot="1" x14ac:dyDescent="0.3">
      <c r="A46" s="3" t="s">
        <v>10</v>
      </c>
      <c r="B46" s="4" t="s">
        <v>6</v>
      </c>
      <c r="C46" s="5">
        <v>50</v>
      </c>
      <c r="D46" s="5">
        <v>90.878649999999993</v>
      </c>
      <c r="E46" s="5">
        <v>10.85633</v>
      </c>
    </row>
    <row r="47" spans="1:5" ht="16.5" thickBot="1" x14ac:dyDescent="0.3">
      <c r="A47" s="3" t="s">
        <v>10</v>
      </c>
      <c r="B47" s="4" t="s">
        <v>6</v>
      </c>
      <c r="C47" s="5">
        <v>55</v>
      </c>
      <c r="D47" s="5">
        <v>90.305539999999993</v>
      </c>
      <c r="E47" s="5">
        <v>10.80011</v>
      </c>
    </row>
    <row r="48" spans="1:5" ht="16.5" thickBot="1" x14ac:dyDescent="0.3">
      <c r="A48" s="3" t="s">
        <v>10</v>
      </c>
      <c r="B48" s="4" t="s">
        <v>6</v>
      </c>
      <c r="C48" s="5">
        <v>60</v>
      </c>
      <c r="D48" s="5">
        <v>89.704859999999996</v>
      </c>
      <c r="E48" s="5">
        <v>10.79599</v>
      </c>
    </row>
    <row r="49" spans="1:5" ht="16.5" thickBot="1" x14ac:dyDescent="0.3">
      <c r="A49" s="3" t="s">
        <v>10</v>
      </c>
      <c r="B49" s="4" t="s">
        <v>6</v>
      </c>
      <c r="C49" s="5">
        <v>65</v>
      </c>
      <c r="D49" s="5">
        <v>89.050870000000003</v>
      </c>
      <c r="E49" s="5">
        <v>10.861800000000001</v>
      </c>
    </row>
    <row r="50" spans="1:5" ht="16.5" thickBot="1" x14ac:dyDescent="0.3">
      <c r="A50" s="3" t="s">
        <v>10</v>
      </c>
      <c r="B50" s="4" t="s">
        <v>6</v>
      </c>
      <c r="C50" s="5">
        <v>70</v>
      </c>
      <c r="D50" s="5">
        <v>89.050870000000003</v>
      </c>
      <c r="E50" s="5">
        <v>10.989839999999999</v>
      </c>
    </row>
    <row r="51" spans="1:5" ht="16.5" thickBot="1" x14ac:dyDescent="0.3">
      <c r="A51" s="3" t="s">
        <v>10</v>
      </c>
      <c r="B51" s="4" t="s">
        <v>6</v>
      </c>
      <c r="C51" s="5">
        <v>75</v>
      </c>
      <c r="D51" s="5">
        <v>87.586920000000006</v>
      </c>
      <c r="E51" s="5">
        <v>11.10787</v>
      </c>
    </row>
    <row r="52" spans="1:5" ht="16.5" thickBot="1" x14ac:dyDescent="0.3">
      <c r="A52" s="3" t="s">
        <v>11</v>
      </c>
      <c r="B52" s="4" t="s">
        <v>6</v>
      </c>
      <c r="C52" s="5">
        <v>30</v>
      </c>
      <c r="D52" s="5">
        <v>91.366039999999998</v>
      </c>
      <c r="E52" s="5">
        <v>10.85857</v>
      </c>
    </row>
    <row r="53" spans="1:5" ht="16.5" thickBot="1" x14ac:dyDescent="0.3">
      <c r="A53" s="3" t="s">
        <v>11</v>
      </c>
      <c r="B53" s="4" t="s">
        <v>6</v>
      </c>
      <c r="C53" s="5">
        <v>35</v>
      </c>
      <c r="D53" s="5">
        <v>90.927099999999996</v>
      </c>
      <c r="E53" s="5">
        <v>10.60538</v>
      </c>
    </row>
    <row r="54" spans="1:5" ht="16.5" thickBot="1" x14ac:dyDescent="0.3">
      <c r="A54" s="3" t="s">
        <v>11</v>
      </c>
      <c r="B54" s="4" t="s">
        <v>6</v>
      </c>
      <c r="C54" s="5">
        <v>40</v>
      </c>
      <c r="D54" s="5">
        <v>90.483459999999994</v>
      </c>
      <c r="E54" s="5">
        <v>10.39142</v>
      </c>
    </row>
    <row r="55" spans="1:5" ht="16.5" thickBot="1" x14ac:dyDescent="0.3">
      <c r="A55" s="3" t="s">
        <v>11</v>
      </c>
      <c r="B55" s="4" t="s">
        <v>6</v>
      </c>
      <c r="C55" s="5">
        <v>45</v>
      </c>
      <c r="D55" s="5">
        <v>90.026539999999997</v>
      </c>
      <c r="E55" s="5">
        <v>10.23021</v>
      </c>
    </row>
    <row r="56" spans="1:5" ht="16.5" thickBot="1" x14ac:dyDescent="0.3">
      <c r="A56" s="3" t="s">
        <v>11</v>
      </c>
      <c r="B56" s="4" t="s">
        <v>6</v>
      </c>
      <c r="C56" s="5">
        <v>50</v>
      </c>
      <c r="D56" s="5">
        <v>89.571349999999995</v>
      </c>
      <c r="E56" s="5">
        <v>10.08751</v>
      </c>
    </row>
    <row r="57" spans="1:5" ht="16.5" thickBot="1" x14ac:dyDescent="0.3">
      <c r="A57" s="3" t="s">
        <v>11</v>
      </c>
      <c r="B57" s="4" t="s">
        <v>6</v>
      </c>
      <c r="C57" s="5">
        <v>55</v>
      </c>
      <c r="D57" s="5">
        <v>89.120679999999993</v>
      </c>
      <c r="E57" s="5">
        <v>9.9577799999999996</v>
      </c>
    </row>
    <row r="58" spans="1:5" ht="16.5" thickBot="1" x14ac:dyDescent="0.3">
      <c r="A58" s="3" t="s">
        <v>11</v>
      </c>
      <c r="B58" s="4" t="s">
        <v>6</v>
      </c>
      <c r="C58" s="5">
        <v>60</v>
      </c>
      <c r="D58" s="5">
        <v>88.6678</v>
      </c>
      <c r="E58" s="5">
        <v>9.85182</v>
      </c>
    </row>
    <row r="59" spans="1:5" ht="16.5" thickBot="1" x14ac:dyDescent="0.3">
      <c r="A59" s="3" t="s">
        <v>11</v>
      </c>
      <c r="B59" s="4" t="s">
        <v>6</v>
      </c>
      <c r="C59" s="5">
        <v>65</v>
      </c>
      <c r="D59" s="5">
        <v>88.202680000000001</v>
      </c>
      <c r="E59" s="5">
        <v>9.77956</v>
      </c>
    </row>
    <row r="60" spans="1:5" ht="16.5" thickBot="1" x14ac:dyDescent="0.3">
      <c r="A60" s="3" t="s">
        <v>11</v>
      </c>
      <c r="B60" s="4" t="s">
        <v>6</v>
      </c>
      <c r="C60" s="5">
        <v>70</v>
      </c>
      <c r="D60" s="5">
        <v>87.728279999999998</v>
      </c>
      <c r="E60" s="5">
        <v>9.7283500000000007</v>
      </c>
    </row>
    <row r="61" spans="1:5" ht="16.5" thickBot="1" x14ac:dyDescent="0.3">
      <c r="A61" s="3" t="s">
        <v>11</v>
      </c>
      <c r="B61" s="4" t="s">
        <v>6</v>
      </c>
      <c r="C61" s="5">
        <v>75</v>
      </c>
      <c r="D61" s="5">
        <v>87.286680000000004</v>
      </c>
      <c r="E61" s="5">
        <v>9.6507100000000001</v>
      </c>
    </row>
    <row r="62" spans="1:5" ht="16.5" thickBot="1" x14ac:dyDescent="0.3">
      <c r="A62" s="3" t="s">
        <v>12</v>
      </c>
      <c r="B62" s="4" t="s">
        <v>6</v>
      </c>
      <c r="C62" s="5">
        <v>30</v>
      </c>
      <c r="D62" s="5">
        <v>86.682320000000004</v>
      </c>
      <c r="E62" s="5">
        <v>13.282999999999999</v>
      </c>
    </row>
    <row r="63" spans="1:5" ht="16.5" thickBot="1" x14ac:dyDescent="0.3">
      <c r="A63" s="3" t="s">
        <v>12</v>
      </c>
      <c r="B63" s="4" t="s">
        <v>6</v>
      </c>
      <c r="C63" s="5">
        <v>35</v>
      </c>
      <c r="D63" s="5">
        <v>86.205619999999996</v>
      </c>
      <c r="E63" s="5">
        <v>12.87866</v>
      </c>
    </row>
    <row r="64" spans="1:5" ht="16.5" thickBot="1" x14ac:dyDescent="0.3">
      <c r="A64" s="3" t="s">
        <v>12</v>
      </c>
      <c r="B64" s="4" t="s">
        <v>6</v>
      </c>
      <c r="C64" s="5">
        <v>40</v>
      </c>
      <c r="D64" s="5">
        <v>85.696039999999996</v>
      </c>
      <c r="E64" s="5">
        <v>12.584770000000001</v>
      </c>
    </row>
    <row r="65" spans="1:5" ht="16.5" thickBot="1" x14ac:dyDescent="0.3">
      <c r="A65" s="3" t="s">
        <v>12</v>
      </c>
      <c r="B65" s="4" t="s">
        <v>6</v>
      </c>
      <c r="C65" s="5">
        <v>45</v>
      </c>
      <c r="D65" s="5">
        <v>85.118340000000003</v>
      </c>
      <c r="E65" s="5">
        <v>12.43946</v>
      </c>
    </row>
    <row r="66" spans="1:5" ht="16.5" thickBot="1" x14ac:dyDescent="0.3">
      <c r="A66" s="3" t="s">
        <v>12</v>
      </c>
      <c r="B66" s="4" t="s">
        <v>6</v>
      </c>
      <c r="C66" s="5">
        <v>50</v>
      </c>
      <c r="D66" s="5">
        <v>84.509649999999993</v>
      </c>
      <c r="E66" s="5">
        <v>12.36458</v>
      </c>
    </row>
    <row r="67" spans="1:5" ht="16.5" thickBot="1" x14ac:dyDescent="0.3">
      <c r="A67" s="3" t="s">
        <v>12</v>
      </c>
      <c r="B67" s="4" t="s">
        <v>6</v>
      </c>
      <c r="C67" s="5">
        <v>55</v>
      </c>
      <c r="D67" s="5">
        <v>83.84402</v>
      </c>
      <c r="E67" s="5">
        <v>12.38096</v>
      </c>
    </row>
    <row r="68" spans="1:5" ht="16.5" thickBot="1" x14ac:dyDescent="0.3">
      <c r="A68" s="3" t="s">
        <v>12</v>
      </c>
      <c r="B68" s="4" t="s">
        <v>6</v>
      </c>
      <c r="C68" s="5">
        <v>60</v>
      </c>
      <c r="D68" s="5">
        <v>83.039739999999995</v>
      </c>
      <c r="E68" s="5">
        <v>12.556520000000001</v>
      </c>
    </row>
    <row r="69" spans="1:5" ht="16.5" thickBot="1" x14ac:dyDescent="0.3">
      <c r="A69" s="3" t="s">
        <v>12</v>
      </c>
      <c r="B69" s="4" t="s">
        <v>6</v>
      </c>
      <c r="C69" s="5">
        <v>65</v>
      </c>
      <c r="D69" s="5">
        <v>82.024559999999994</v>
      </c>
      <c r="E69" s="5">
        <v>12.90352</v>
      </c>
    </row>
    <row r="70" spans="1:5" ht="16.5" thickBot="1" x14ac:dyDescent="0.3">
      <c r="A70" s="3" t="s">
        <v>12</v>
      </c>
      <c r="B70" s="4" t="s">
        <v>6</v>
      </c>
      <c r="C70" s="5">
        <v>70</v>
      </c>
      <c r="D70" s="5">
        <v>80.898250000000004</v>
      </c>
      <c r="E70" s="5">
        <v>13.273860000000001</v>
      </c>
    </row>
    <row r="71" spans="1:5" ht="16.5" thickBot="1" x14ac:dyDescent="0.3">
      <c r="A71" s="3" t="s">
        <v>12</v>
      </c>
      <c r="B71" s="4" t="s">
        <v>6</v>
      </c>
      <c r="C71" s="5">
        <v>75</v>
      </c>
      <c r="D71" s="5">
        <v>80.151960000000003</v>
      </c>
      <c r="E71" s="5">
        <v>13.304500000000001</v>
      </c>
    </row>
    <row r="72" spans="1:5" ht="16.5" thickBot="1" x14ac:dyDescent="0.3">
      <c r="A72" s="3" t="s">
        <v>13</v>
      </c>
      <c r="B72" s="4" t="s">
        <v>6</v>
      </c>
      <c r="C72" s="5">
        <v>30</v>
      </c>
      <c r="D72" s="5">
        <v>92.978099999999998</v>
      </c>
      <c r="E72" s="5">
        <v>8.5949448999999998</v>
      </c>
    </row>
    <row r="73" spans="1:5" ht="16.5" thickBot="1" x14ac:dyDescent="0.3">
      <c r="A73" s="3" t="s">
        <v>13</v>
      </c>
      <c r="B73" s="4" t="s">
        <v>6</v>
      </c>
      <c r="C73" s="5">
        <v>35</v>
      </c>
      <c r="D73" s="5">
        <v>92.707892000000001</v>
      </c>
      <c r="E73" s="5">
        <v>8.6762049000000001</v>
      </c>
    </row>
    <row r="74" spans="1:5" ht="16.5" thickBot="1" x14ac:dyDescent="0.3">
      <c r="A74" s="3" t="s">
        <v>13</v>
      </c>
      <c r="B74" s="4" t="s">
        <v>6</v>
      </c>
      <c r="C74" s="5">
        <v>40</v>
      </c>
      <c r="D74" s="5">
        <v>92.420467000000002</v>
      </c>
      <c r="E74" s="5">
        <v>8.7682362000000005</v>
      </c>
    </row>
    <row r="75" spans="1:5" ht="16.5" thickBot="1" x14ac:dyDescent="0.3">
      <c r="A75" s="3" t="s">
        <v>13</v>
      </c>
      <c r="B75" s="4" t="s">
        <v>6</v>
      </c>
      <c r="C75" s="5">
        <v>45</v>
      </c>
      <c r="D75" s="5">
        <v>92.126440000000002</v>
      </c>
      <c r="E75" s="5">
        <v>8.8421909999999997</v>
      </c>
    </row>
    <row r="76" spans="1:5" ht="16.5" thickBot="1" x14ac:dyDescent="0.3">
      <c r="A76" s="3" t="s">
        <v>13</v>
      </c>
      <c r="B76" s="4" t="s">
        <v>6</v>
      </c>
      <c r="C76" s="5">
        <v>50</v>
      </c>
      <c r="D76" s="5">
        <v>91.832295999999999</v>
      </c>
      <c r="E76" s="5">
        <v>8.8855982999999998</v>
      </c>
    </row>
    <row r="77" spans="1:5" ht="16.5" thickBot="1" x14ac:dyDescent="0.3">
      <c r="A77" s="3" t="s">
        <v>13</v>
      </c>
      <c r="B77" s="4" t="s">
        <v>6</v>
      </c>
      <c r="C77" s="5">
        <v>55</v>
      </c>
      <c r="D77" s="5">
        <v>91.563855000000004</v>
      </c>
      <c r="E77" s="5">
        <v>8.8550254000000006</v>
      </c>
    </row>
    <row r="78" spans="1:5" ht="16.5" thickBot="1" x14ac:dyDescent="0.3">
      <c r="A78" s="3" t="s">
        <v>13</v>
      </c>
      <c r="B78" s="4" t="s">
        <v>6</v>
      </c>
      <c r="C78" s="5">
        <v>60</v>
      </c>
      <c r="D78" s="5">
        <v>91.322958</v>
      </c>
      <c r="E78" s="5">
        <v>8.7673339000000006</v>
      </c>
    </row>
    <row r="79" spans="1:5" ht="16.5" thickBot="1" x14ac:dyDescent="0.3">
      <c r="A79" s="3" t="s">
        <v>13</v>
      </c>
      <c r="B79" s="4" t="s">
        <v>6</v>
      </c>
      <c r="C79" s="5">
        <v>65</v>
      </c>
      <c r="D79" s="5">
        <v>91.148103000000006</v>
      </c>
      <c r="E79" s="5">
        <v>8.5856466000000005</v>
      </c>
    </row>
    <row r="80" spans="1:5" ht="16.5" thickBot="1" x14ac:dyDescent="0.3">
      <c r="A80" s="3" t="s">
        <v>13</v>
      </c>
      <c r="B80" s="4" t="s">
        <v>6</v>
      </c>
      <c r="C80" s="5">
        <v>70</v>
      </c>
      <c r="D80" s="5">
        <v>91.010120000000001</v>
      </c>
      <c r="E80" s="5">
        <v>8.3905867999999995</v>
      </c>
    </row>
    <row r="81" spans="1:5" ht="16.5" thickBot="1" x14ac:dyDescent="0.3">
      <c r="A81" s="3" t="s">
        <v>13</v>
      </c>
      <c r="B81" s="4" t="s">
        <v>6</v>
      </c>
      <c r="C81" s="5">
        <v>75</v>
      </c>
      <c r="D81" s="5">
        <v>90.813813999999994</v>
      </c>
      <c r="E81" s="5">
        <v>8.3163827000000001</v>
      </c>
    </row>
    <row r="82" spans="1:5" ht="16.5" thickBot="1" x14ac:dyDescent="0.3">
      <c r="A82" s="3" t="s">
        <v>5</v>
      </c>
      <c r="B82" s="4" t="s">
        <v>14</v>
      </c>
      <c r="C82" s="5">
        <v>30</v>
      </c>
      <c r="D82" s="5">
        <v>96.863889999999998</v>
      </c>
      <c r="E82" s="5">
        <v>10.891209999999999</v>
      </c>
    </row>
    <row r="83" spans="1:5" ht="16.5" thickBot="1" x14ac:dyDescent="0.3">
      <c r="A83" s="3" t="s">
        <v>5</v>
      </c>
      <c r="B83" s="4" t="s">
        <v>14</v>
      </c>
      <c r="C83" s="5">
        <v>35</v>
      </c>
      <c r="D83" s="5">
        <v>96.332639999999998</v>
      </c>
      <c r="E83" s="5">
        <v>10.762510000000001</v>
      </c>
    </row>
    <row r="84" spans="1:5" ht="16.5" thickBot="1" x14ac:dyDescent="0.3">
      <c r="A84" s="3" t="s">
        <v>5</v>
      </c>
      <c r="B84" s="4" t="s">
        <v>14</v>
      </c>
      <c r="C84" s="5">
        <v>40</v>
      </c>
      <c r="D84" s="5">
        <v>95.797899999999998</v>
      </c>
      <c r="E84" s="5">
        <v>10.659599999999999</v>
      </c>
    </row>
    <row r="85" spans="1:5" ht="16.5" thickBot="1" x14ac:dyDescent="0.3">
      <c r="A85" s="3" t="s">
        <v>5</v>
      </c>
      <c r="B85" s="4" t="s">
        <v>14</v>
      </c>
      <c r="C85" s="5">
        <v>45</v>
      </c>
      <c r="D85" s="5">
        <v>95.252529999999993</v>
      </c>
      <c r="E85" s="5">
        <v>10.59675</v>
      </c>
    </row>
    <row r="86" spans="1:5" ht="16.5" thickBot="1" x14ac:dyDescent="0.3">
      <c r="A86" s="3" t="s">
        <v>5</v>
      </c>
      <c r="B86" s="4" t="s">
        <v>14</v>
      </c>
      <c r="C86" s="5">
        <v>50</v>
      </c>
      <c r="D86" s="5">
        <v>94.707210000000003</v>
      </c>
      <c r="E86" s="5">
        <v>10.54458</v>
      </c>
    </row>
    <row r="87" spans="1:5" ht="16.5" thickBot="1" x14ac:dyDescent="0.3">
      <c r="A87" s="3" t="s">
        <v>5</v>
      </c>
      <c r="B87" s="4" t="s">
        <v>14</v>
      </c>
      <c r="C87" s="5">
        <v>55</v>
      </c>
      <c r="D87" s="5">
        <v>94.17689</v>
      </c>
      <c r="E87" s="5">
        <v>10.47697</v>
      </c>
    </row>
    <row r="88" spans="1:5" ht="16.5" thickBot="1" x14ac:dyDescent="0.3">
      <c r="A88" s="3" t="s">
        <v>5</v>
      </c>
      <c r="B88" s="4" t="s">
        <v>14</v>
      </c>
      <c r="C88" s="5">
        <v>60</v>
      </c>
      <c r="D88" s="5">
        <v>93.645169999999993</v>
      </c>
      <c r="E88" s="5">
        <v>10.43036</v>
      </c>
    </row>
    <row r="89" spans="1:5" ht="16.5" thickBot="1" x14ac:dyDescent="0.3">
      <c r="A89" s="3" t="s">
        <v>5</v>
      </c>
      <c r="B89" s="4" t="s">
        <v>14</v>
      </c>
      <c r="C89" s="5">
        <v>65</v>
      </c>
      <c r="D89" s="5">
        <v>93.071960000000004</v>
      </c>
      <c r="E89" s="5">
        <v>10.45294</v>
      </c>
    </row>
    <row r="90" spans="1:5" ht="16.5" thickBot="1" x14ac:dyDescent="0.3">
      <c r="A90" s="3" t="s">
        <v>5</v>
      </c>
      <c r="B90" s="4" t="s">
        <v>14</v>
      </c>
      <c r="C90" s="5">
        <v>70</v>
      </c>
      <c r="D90" s="5">
        <v>92.411680000000004</v>
      </c>
      <c r="E90" s="5">
        <v>10.584759999999999</v>
      </c>
    </row>
    <row r="91" spans="1:5" ht="16.5" thickBot="1" x14ac:dyDescent="0.3">
      <c r="A91" s="3" t="s">
        <v>5</v>
      </c>
      <c r="B91" s="4" t="s">
        <v>14</v>
      </c>
      <c r="C91" s="5">
        <v>75</v>
      </c>
      <c r="D91" s="5">
        <v>91.615610000000004</v>
      </c>
      <c r="E91" s="5">
        <v>10.833930000000001</v>
      </c>
    </row>
    <row r="92" spans="1:5" ht="16.5" thickBot="1" x14ac:dyDescent="0.3">
      <c r="A92" s="3" t="s">
        <v>7</v>
      </c>
      <c r="B92" s="4" t="s">
        <v>14</v>
      </c>
      <c r="C92" s="5">
        <v>30</v>
      </c>
      <c r="D92" s="5">
        <v>40.43336</v>
      </c>
      <c r="E92" s="5">
        <v>37.939529999999998</v>
      </c>
    </row>
    <row r="93" spans="1:5" ht="16.5" thickBot="1" x14ac:dyDescent="0.3">
      <c r="A93" s="3" t="s">
        <v>7</v>
      </c>
      <c r="B93" s="4" t="s">
        <v>14</v>
      </c>
      <c r="C93" s="5">
        <v>35</v>
      </c>
      <c r="D93" s="5">
        <v>53.174819999999997</v>
      </c>
      <c r="E93" s="5">
        <v>29.565429999999999</v>
      </c>
    </row>
    <row r="94" spans="1:5" ht="16.5" thickBot="1" x14ac:dyDescent="0.3">
      <c r="A94" s="3" t="s">
        <v>7</v>
      </c>
      <c r="B94" s="4" t="s">
        <v>14</v>
      </c>
      <c r="C94" s="5">
        <v>40</v>
      </c>
      <c r="D94" s="5">
        <v>64.000979999999998</v>
      </c>
      <c r="E94" s="5">
        <v>25.324000000000002</v>
      </c>
    </row>
    <row r="95" spans="1:5" ht="16.5" thickBot="1" x14ac:dyDescent="0.3">
      <c r="A95" s="3" t="s">
        <v>7</v>
      </c>
      <c r="B95" s="4" t="s">
        <v>14</v>
      </c>
      <c r="C95" s="5">
        <v>45</v>
      </c>
      <c r="D95" s="5">
        <v>68.770560000000003</v>
      </c>
      <c r="E95" s="5">
        <v>23.287210000000002</v>
      </c>
    </row>
    <row r="96" spans="1:5" ht="16.5" thickBot="1" x14ac:dyDescent="0.3">
      <c r="A96" s="3" t="s">
        <v>7</v>
      </c>
      <c r="B96" s="4" t="s">
        <v>14</v>
      </c>
      <c r="C96" s="5">
        <v>50</v>
      </c>
      <c r="D96" s="5">
        <v>73.814130000000006</v>
      </c>
      <c r="E96" s="5">
        <v>21.333729999999999</v>
      </c>
    </row>
    <row r="97" spans="1:5" ht="16.5" thickBot="1" x14ac:dyDescent="0.3">
      <c r="A97" s="3" t="s">
        <v>7</v>
      </c>
      <c r="B97" s="4" t="s">
        <v>14</v>
      </c>
      <c r="C97" s="5">
        <v>55</v>
      </c>
      <c r="D97" s="5">
        <v>75.365530000000007</v>
      </c>
      <c r="E97" s="5">
        <v>20.34273</v>
      </c>
    </row>
    <row r="98" spans="1:5" ht="16.5" thickBot="1" x14ac:dyDescent="0.3">
      <c r="A98" s="3" t="s">
        <v>7</v>
      </c>
      <c r="B98" s="4" t="s">
        <v>14</v>
      </c>
      <c r="C98" s="5">
        <v>60</v>
      </c>
      <c r="D98" s="5">
        <v>76.107110000000006</v>
      </c>
      <c r="E98" s="5">
        <v>24.934010000000001</v>
      </c>
    </row>
    <row r="99" spans="1:5" ht="16.5" thickBot="1" x14ac:dyDescent="0.3">
      <c r="A99" s="3" t="s">
        <v>7</v>
      </c>
      <c r="B99" s="4" t="s">
        <v>14</v>
      </c>
      <c r="C99" s="5">
        <v>65</v>
      </c>
      <c r="D99" s="5">
        <v>69.01491</v>
      </c>
      <c r="E99" s="5">
        <v>26.88503</v>
      </c>
    </row>
    <row r="100" spans="1:5" ht="16.5" thickBot="1" x14ac:dyDescent="0.3">
      <c r="A100" s="3" t="s">
        <v>7</v>
      </c>
      <c r="B100" s="4" t="s">
        <v>14</v>
      </c>
      <c r="C100" s="5">
        <v>70</v>
      </c>
      <c r="D100" s="5">
        <v>63.931800000000003</v>
      </c>
      <c r="E100" s="5">
        <v>25.511099999999999</v>
      </c>
    </row>
    <row r="101" spans="1:5" ht="16.5" thickBot="1" x14ac:dyDescent="0.3">
      <c r="A101" s="3" t="s">
        <v>7</v>
      </c>
      <c r="B101" s="4" t="s">
        <v>14</v>
      </c>
      <c r="C101" s="5">
        <v>75</v>
      </c>
      <c r="D101" s="5">
        <v>70.002129999999994</v>
      </c>
      <c r="E101" s="5">
        <v>21.96893</v>
      </c>
    </row>
    <row r="102" spans="1:5" ht="16.5" thickBot="1" x14ac:dyDescent="0.3">
      <c r="A102" s="3" t="s">
        <v>8</v>
      </c>
      <c r="B102" s="4" t="s">
        <v>14</v>
      </c>
      <c r="C102" s="5">
        <v>30</v>
      </c>
      <c r="D102" s="5">
        <v>95.436019999999999</v>
      </c>
      <c r="E102" s="5">
        <v>12.6249</v>
      </c>
    </row>
    <row r="103" spans="1:5" ht="16.5" thickBot="1" x14ac:dyDescent="0.3">
      <c r="A103" s="3" t="s">
        <v>8</v>
      </c>
      <c r="B103" s="4" t="s">
        <v>14</v>
      </c>
      <c r="C103" s="5">
        <v>35</v>
      </c>
      <c r="D103" s="5">
        <v>94.907929999999993</v>
      </c>
      <c r="E103" s="5">
        <v>12.38761</v>
      </c>
    </row>
    <row r="104" spans="1:5" ht="16.5" thickBot="1" x14ac:dyDescent="0.3">
      <c r="A104" s="3" t="s">
        <v>8</v>
      </c>
      <c r="B104" s="4" t="s">
        <v>14</v>
      </c>
      <c r="C104" s="5">
        <v>40</v>
      </c>
      <c r="D104" s="5">
        <v>94.368290000000002</v>
      </c>
      <c r="E104" s="5">
        <v>12.19791</v>
      </c>
    </row>
    <row r="105" spans="1:5" ht="16.5" thickBot="1" x14ac:dyDescent="0.3">
      <c r="A105" s="3" t="s">
        <v>8</v>
      </c>
      <c r="B105" s="4" t="s">
        <v>14</v>
      </c>
      <c r="C105" s="5">
        <v>45</v>
      </c>
      <c r="D105" s="5">
        <v>93.80386</v>
      </c>
      <c r="E105" s="5">
        <v>12.07653</v>
      </c>
    </row>
    <row r="106" spans="1:5" ht="16.5" thickBot="1" x14ac:dyDescent="0.3">
      <c r="A106" s="3" t="s">
        <v>8</v>
      </c>
      <c r="B106" s="4" t="s">
        <v>14</v>
      </c>
      <c r="C106" s="5">
        <v>50</v>
      </c>
      <c r="D106" s="5">
        <v>93.240319999999997</v>
      </c>
      <c r="E106" s="5">
        <v>11.965920000000001</v>
      </c>
    </row>
    <row r="107" spans="1:5" ht="16.5" thickBot="1" x14ac:dyDescent="0.3">
      <c r="A107" s="3" t="s">
        <v>8</v>
      </c>
      <c r="B107" s="4" t="s">
        <v>14</v>
      </c>
      <c r="C107" s="5">
        <v>55</v>
      </c>
      <c r="D107" s="5">
        <v>92.713149999999999</v>
      </c>
      <c r="E107" s="5">
        <v>11.81603</v>
      </c>
    </row>
    <row r="108" spans="1:5" ht="16.5" thickBot="1" x14ac:dyDescent="0.3">
      <c r="A108" s="3" t="s">
        <v>8</v>
      </c>
      <c r="B108" s="4" t="s">
        <v>14</v>
      </c>
      <c r="C108" s="5">
        <v>60</v>
      </c>
      <c r="D108" s="5">
        <v>92.179150000000007</v>
      </c>
      <c r="E108" s="5">
        <v>11.6998</v>
      </c>
    </row>
    <row r="109" spans="1:5" ht="16.5" thickBot="1" x14ac:dyDescent="0.3">
      <c r="A109" s="3" t="s">
        <v>8</v>
      </c>
      <c r="B109" s="4" t="s">
        <v>14</v>
      </c>
      <c r="C109" s="5">
        <v>65</v>
      </c>
      <c r="D109" s="5">
        <v>91.577889999999996</v>
      </c>
      <c r="E109" s="5">
        <v>11.68998</v>
      </c>
    </row>
    <row r="110" spans="1:5" ht="16.5" thickBot="1" x14ac:dyDescent="0.3">
      <c r="A110" s="3" t="s">
        <v>8</v>
      </c>
      <c r="B110" s="4" t="s">
        <v>14</v>
      </c>
      <c r="C110" s="5">
        <v>70</v>
      </c>
      <c r="D110" s="5">
        <v>90.861779999999996</v>
      </c>
      <c r="E110" s="5">
        <v>11.80977</v>
      </c>
    </row>
    <row r="111" spans="1:5" ht="16.5" thickBot="1" x14ac:dyDescent="0.3">
      <c r="A111" s="3" t="s">
        <v>8</v>
      </c>
      <c r="B111" s="4" t="s">
        <v>14</v>
      </c>
      <c r="C111" s="5">
        <v>75</v>
      </c>
      <c r="D111" s="5">
        <v>90.031630000000007</v>
      </c>
      <c r="E111" s="5">
        <v>12.013920000000001</v>
      </c>
    </row>
    <row r="112" spans="1:5" ht="16.5" thickBot="1" x14ac:dyDescent="0.3">
      <c r="A112" s="3" t="s">
        <v>9</v>
      </c>
      <c r="B112" s="4" t="s">
        <v>14</v>
      </c>
      <c r="C112" s="5">
        <v>30</v>
      </c>
      <c r="D112" s="5">
        <v>86.777709999999999</v>
      </c>
      <c r="E112" s="5">
        <v>10.67151</v>
      </c>
    </row>
    <row r="113" spans="1:5" ht="16.5" thickBot="1" x14ac:dyDescent="0.3">
      <c r="A113" s="3" t="s">
        <v>9</v>
      </c>
      <c r="B113" s="4" t="s">
        <v>14</v>
      </c>
      <c r="C113" s="5">
        <v>35</v>
      </c>
      <c r="D113" s="5">
        <v>86.348519999999994</v>
      </c>
      <c r="E113" s="5">
        <v>10.4376</v>
      </c>
    </row>
    <row r="114" spans="1:5" ht="16.5" thickBot="1" x14ac:dyDescent="0.3">
      <c r="A114" s="3" t="s">
        <v>9</v>
      </c>
      <c r="B114" s="4" t="s">
        <v>14</v>
      </c>
      <c r="C114" s="5">
        <v>40</v>
      </c>
      <c r="D114" s="5">
        <v>85.905959999999993</v>
      </c>
      <c r="E114" s="5">
        <v>10.25549</v>
      </c>
    </row>
    <row r="115" spans="1:5" ht="16.5" thickBot="1" x14ac:dyDescent="0.3">
      <c r="A115" s="3" t="s">
        <v>9</v>
      </c>
      <c r="B115" s="4" t="s">
        <v>14</v>
      </c>
      <c r="C115" s="5">
        <v>45</v>
      </c>
      <c r="D115" s="5">
        <v>85.433160000000001</v>
      </c>
      <c r="E115" s="5">
        <v>10.148540000000001</v>
      </c>
    </row>
    <row r="116" spans="1:5" ht="16.5" thickBot="1" x14ac:dyDescent="0.3">
      <c r="A116" s="3" t="s">
        <v>9</v>
      </c>
      <c r="B116" s="4" t="s">
        <v>14</v>
      </c>
      <c r="C116" s="5">
        <v>50</v>
      </c>
      <c r="D116" s="5">
        <v>84.963319999999996</v>
      </c>
      <c r="E116" s="5">
        <v>10.04588</v>
      </c>
    </row>
    <row r="117" spans="1:5" ht="16.5" thickBot="1" x14ac:dyDescent="0.3">
      <c r="A117" s="3" t="s">
        <v>9</v>
      </c>
      <c r="B117" s="4" t="s">
        <v>14</v>
      </c>
      <c r="C117" s="5">
        <v>55</v>
      </c>
      <c r="D117" s="5">
        <v>84.552880000000002</v>
      </c>
      <c r="E117" s="5">
        <v>9.86524</v>
      </c>
    </row>
    <row r="118" spans="1:5" ht="16.5" thickBot="1" x14ac:dyDescent="0.3">
      <c r="A118" s="3" t="s">
        <v>9</v>
      </c>
      <c r="B118" s="4" t="s">
        <v>14</v>
      </c>
      <c r="C118" s="5">
        <v>60</v>
      </c>
      <c r="D118" s="5">
        <v>84.174009999999996</v>
      </c>
      <c r="E118" s="5">
        <v>9.6709800000000001</v>
      </c>
    </row>
    <row r="119" spans="1:5" ht="16.5" thickBot="1" x14ac:dyDescent="0.3">
      <c r="A119" s="3" t="s">
        <v>9</v>
      </c>
      <c r="B119" s="4" t="s">
        <v>14</v>
      </c>
      <c r="C119" s="5">
        <v>65</v>
      </c>
      <c r="D119" s="5">
        <v>83.760940000000005</v>
      </c>
      <c r="E119" s="5">
        <v>9.5510599999999997</v>
      </c>
    </row>
    <row r="120" spans="1:5" ht="16.5" thickBot="1" x14ac:dyDescent="0.3">
      <c r="A120" s="3" t="s">
        <v>9</v>
      </c>
      <c r="B120" s="4" t="s">
        <v>14</v>
      </c>
      <c r="C120" s="5">
        <v>70</v>
      </c>
      <c r="D120" s="5">
        <v>83.233949999999993</v>
      </c>
      <c r="E120" s="5">
        <v>9.5680399999999999</v>
      </c>
    </row>
    <row r="121" spans="1:5" ht="16.5" thickBot="1" x14ac:dyDescent="0.3">
      <c r="A121" s="3" t="s">
        <v>9</v>
      </c>
      <c r="B121" s="4" t="s">
        <v>14</v>
      </c>
      <c r="C121" s="5">
        <v>75</v>
      </c>
      <c r="D121" s="5">
        <v>82.523740000000004</v>
      </c>
      <c r="E121" s="5">
        <v>9.7315299999999993</v>
      </c>
    </row>
    <row r="122" spans="1:5" ht="16.5" thickBot="1" x14ac:dyDescent="0.3">
      <c r="A122" s="3" t="s">
        <v>10</v>
      </c>
      <c r="B122" s="4" t="s">
        <v>14</v>
      </c>
      <c r="C122" s="5">
        <v>30</v>
      </c>
      <c r="D122" s="5">
        <v>96.222269999999995</v>
      </c>
      <c r="E122" s="5">
        <v>11.41872</v>
      </c>
    </row>
    <row r="123" spans="1:5" ht="16.5" thickBot="1" x14ac:dyDescent="0.3">
      <c r="A123" s="3" t="s">
        <v>10</v>
      </c>
      <c r="B123" s="4" t="s">
        <v>14</v>
      </c>
      <c r="C123" s="5">
        <v>35</v>
      </c>
      <c r="D123" s="5">
        <v>95.641080000000002</v>
      </c>
      <c r="E123" s="5">
        <v>11.30828</v>
      </c>
    </row>
    <row r="124" spans="1:5" ht="16.5" thickBot="1" x14ac:dyDescent="0.3">
      <c r="A124" s="3" t="s">
        <v>10</v>
      </c>
      <c r="B124" s="4" t="s">
        <v>14</v>
      </c>
      <c r="C124" s="5">
        <v>40</v>
      </c>
      <c r="D124" s="5">
        <v>95.049279999999996</v>
      </c>
      <c r="E124" s="5">
        <v>11.2324</v>
      </c>
    </row>
    <row r="125" spans="1:5" ht="16.5" thickBot="1" x14ac:dyDescent="0.3">
      <c r="A125" s="3" t="s">
        <v>10</v>
      </c>
      <c r="B125" s="4" t="s">
        <v>14</v>
      </c>
      <c r="C125" s="5">
        <v>45</v>
      </c>
      <c r="D125" s="5">
        <v>94.435929999999999</v>
      </c>
      <c r="E125" s="5">
        <v>11.20923</v>
      </c>
    </row>
    <row r="126" spans="1:5" ht="16.5" thickBot="1" x14ac:dyDescent="0.3">
      <c r="A126" s="3" t="s">
        <v>10</v>
      </c>
      <c r="B126" s="4" t="s">
        <v>14</v>
      </c>
      <c r="C126" s="5">
        <v>50</v>
      </c>
      <c r="D126" s="5">
        <v>93.811530000000005</v>
      </c>
      <c r="E126" s="5">
        <v>11.20936</v>
      </c>
    </row>
    <row r="127" spans="1:5" ht="16.5" thickBot="1" x14ac:dyDescent="0.3">
      <c r="A127" s="3" t="s">
        <v>10</v>
      </c>
      <c r="B127" s="4" t="s">
        <v>14</v>
      </c>
      <c r="C127" s="5">
        <v>55</v>
      </c>
      <c r="D127" s="5">
        <v>93.193129999999996</v>
      </c>
      <c r="E127" s="5">
        <v>11.20187</v>
      </c>
    </row>
    <row r="128" spans="1:5" ht="16.5" thickBot="1" x14ac:dyDescent="0.3">
      <c r="A128" s="3" t="s">
        <v>10</v>
      </c>
      <c r="B128" s="4" t="s">
        <v>14</v>
      </c>
      <c r="C128" s="5">
        <v>60</v>
      </c>
      <c r="D128" s="5">
        <v>92.552790000000002</v>
      </c>
      <c r="E128" s="5">
        <v>11.232749999999999</v>
      </c>
    </row>
    <row r="129" spans="1:5" ht="16.5" thickBot="1" x14ac:dyDescent="0.3">
      <c r="A129" s="3" t="s">
        <v>10</v>
      </c>
      <c r="B129" s="4" t="s">
        <v>14</v>
      </c>
      <c r="C129" s="5">
        <v>65</v>
      </c>
      <c r="D129" s="5">
        <v>91.832689999999999</v>
      </c>
      <c r="E129" s="5">
        <v>11.36863</v>
      </c>
    </row>
    <row r="130" spans="1:5" ht="16.5" thickBot="1" x14ac:dyDescent="0.3">
      <c r="A130" s="3" t="s">
        <v>10</v>
      </c>
      <c r="B130" s="4" t="s">
        <v>14</v>
      </c>
      <c r="C130" s="5">
        <v>70</v>
      </c>
      <c r="D130" s="5">
        <v>90.958470000000005</v>
      </c>
      <c r="E130" s="5">
        <v>11.657690000000001</v>
      </c>
    </row>
    <row r="131" spans="1:5" ht="16.5" thickBot="1" x14ac:dyDescent="0.3">
      <c r="A131" s="3" t="s">
        <v>10</v>
      </c>
      <c r="B131" s="4" t="s">
        <v>14</v>
      </c>
      <c r="C131" s="5">
        <v>75</v>
      </c>
      <c r="D131" s="5">
        <v>89.889759999999995</v>
      </c>
      <c r="E131" s="5">
        <v>12.07438</v>
      </c>
    </row>
    <row r="132" spans="1:5" ht="16.5" thickBot="1" x14ac:dyDescent="0.3">
      <c r="A132" s="3" t="s">
        <v>11</v>
      </c>
      <c r="B132" s="4" t="s">
        <v>14</v>
      </c>
      <c r="C132" s="5">
        <v>30</v>
      </c>
      <c r="D132" s="5">
        <v>94.338700000000003</v>
      </c>
      <c r="E132" s="5">
        <v>10.75412</v>
      </c>
    </row>
    <row r="133" spans="1:5" ht="16.5" thickBot="1" x14ac:dyDescent="0.3">
      <c r="A133" s="3" t="s">
        <v>11</v>
      </c>
      <c r="B133" s="4" t="s">
        <v>14</v>
      </c>
      <c r="C133" s="5">
        <v>35</v>
      </c>
      <c r="D133" s="5">
        <v>93.832599999999999</v>
      </c>
      <c r="E133" s="5">
        <v>10.613619999999999</v>
      </c>
    </row>
    <row r="134" spans="1:5" ht="16.5" thickBot="1" x14ac:dyDescent="0.3">
      <c r="A134" s="3" t="s">
        <v>11</v>
      </c>
      <c r="B134" s="4" t="s">
        <v>14</v>
      </c>
      <c r="C134" s="5">
        <v>40</v>
      </c>
      <c r="D134" s="5">
        <v>93.319879999999998</v>
      </c>
      <c r="E134" s="5">
        <v>10.50146</v>
      </c>
    </row>
    <row r="135" spans="1:5" ht="16.5" thickBot="1" x14ac:dyDescent="0.3">
      <c r="A135" s="3" t="s">
        <v>11</v>
      </c>
      <c r="B135" s="4" t="s">
        <v>14</v>
      </c>
      <c r="C135" s="5">
        <v>45</v>
      </c>
      <c r="D135" s="5">
        <v>92.792770000000004</v>
      </c>
      <c r="E135" s="5">
        <v>10.43322</v>
      </c>
    </row>
    <row r="136" spans="1:5" ht="16.5" thickBot="1" x14ac:dyDescent="0.3">
      <c r="A136" s="3" t="s">
        <v>11</v>
      </c>
      <c r="B136" s="4" t="s">
        <v>14</v>
      </c>
      <c r="C136" s="5">
        <v>50</v>
      </c>
      <c r="D136" s="5">
        <v>92.265259999999998</v>
      </c>
      <c r="E136" s="5">
        <v>10.37454</v>
      </c>
    </row>
    <row r="137" spans="1:5" ht="16.5" thickBot="1" x14ac:dyDescent="0.3">
      <c r="A137" s="3" t="s">
        <v>11</v>
      </c>
      <c r="B137" s="4" t="s">
        <v>14</v>
      </c>
      <c r="C137" s="5">
        <v>55</v>
      </c>
      <c r="D137" s="5">
        <v>91.759969999999996</v>
      </c>
      <c r="E137" s="5">
        <v>10.28903</v>
      </c>
    </row>
    <row r="138" spans="1:5" ht="16.5" thickBot="1" x14ac:dyDescent="0.3">
      <c r="A138" s="3" t="s">
        <v>11</v>
      </c>
      <c r="B138" s="4" t="s">
        <v>14</v>
      </c>
      <c r="C138" s="5">
        <v>60</v>
      </c>
      <c r="D138" s="5">
        <v>91.255769999999998</v>
      </c>
      <c r="E138" s="5">
        <v>10.21852</v>
      </c>
    </row>
    <row r="139" spans="1:5" ht="16.5" thickBot="1" x14ac:dyDescent="0.3">
      <c r="A139" s="3" t="s">
        <v>11</v>
      </c>
      <c r="B139" s="4" t="s">
        <v>14</v>
      </c>
      <c r="C139" s="5">
        <v>65</v>
      </c>
      <c r="D139" s="5">
        <v>90.708730000000003</v>
      </c>
      <c r="E139" s="5">
        <v>10.222020000000001</v>
      </c>
    </row>
    <row r="140" spans="1:5" ht="16.5" thickBot="1" x14ac:dyDescent="0.3">
      <c r="A140" s="3" t="s">
        <v>11</v>
      </c>
      <c r="B140" s="4" t="s">
        <v>14</v>
      </c>
      <c r="C140" s="5">
        <v>70</v>
      </c>
      <c r="D140" s="5">
        <v>90.063419999999994</v>
      </c>
      <c r="E140" s="5">
        <v>10.343260000000001</v>
      </c>
    </row>
    <row r="141" spans="1:5" ht="16.5" thickBot="1" x14ac:dyDescent="0.3">
      <c r="A141" s="3" t="s">
        <v>11</v>
      </c>
      <c r="B141" s="4" t="s">
        <v>14</v>
      </c>
      <c r="C141" s="5">
        <v>75</v>
      </c>
      <c r="D141" s="5">
        <v>89.25958</v>
      </c>
      <c r="E141" s="5">
        <v>10.599</v>
      </c>
    </row>
    <row r="142" spans="1:5" ht="16.5" thickBot="1" x14ac:dyDescent="0.3">
      <c r="A142" s="3" t="s">
        <v>12</v>
      </c>
      <c r="B142" s="4" t="s">
        <v>14</v>
      </c>
      <c r="C142" s="5">
        <v>30</v>
      </c>
      <c r="D142" s="5">
        <v>90.464910000000003</v>
      </c>
      <c r="E142" s="5">
        <v>12.8812</v>
      </c>
    </row>
    <row r="143" spans="1:5" ht="16.5" thickBot="1" x14ac:dyDescent="0.3">
      <c r="A143" s="3" t="s">
        <v>12</v>
      </c>
      <c r="B143" s="4" t="s">
        <v>14</v>
      </c>
      <c r="C143" s="5">
        <v>35</v>
      </c>
      <c r="D143" s="5">
        <v>89.860119999999995</v>
      </c>
      <c r="E143" s="5">
        <v>12.67037</v>
      </c>
    </row>
    <row r="144" spans="1:5" ht="16.5" thickBot="1" x14ac:dyDescent="0.3">
      <c r="A144" s="3" t="s">
        <v>12</v>
      </c>
      <c r="B144" s="4" t="s">
        <v>14</v>
      </c>
      <c r="C144" s="5">
        <v>40</v>
      </c>
      <c r="D144" s="5">
        <v>89.227069999999998</v>
      </c>
      <c r="E144" s="5">
        <v>12.540469999999999</v>
      </c>
    </row>
    <row r="145" spans="1:5" ht="16.5" thickBot="1" x14ac:dyDescent="0.3">
      <c r="A145" s="3" t="s">
        <v>12</v>
      </c>
      <c r="B145" s="4" t="s">
        <v>14</v>
      </c>
      <c r="C145" s="5">
        <v>45</v>
      </c>
      <c r="D145" s="5">
        <v>88.535589999999999</v>
      </c>
      <c r="E145" s="5">
        <v>12.53492</v>
      </c>
    </row>
    <row r="146" spans="1:5" ht="16.5" thickBot="1" x14ac:dyDescent="0.3">
      <c r="A146" s="3" t="s">
        <v>12</v>
      </c>
      <c r="B146" s="4" t="s">
        <v>14</v>
      </c>
      <c r="C146" s="5">
        <v>50</v>
      </c>
      <c r="D146" s="5">
        <v>87.801649999999995</v>
      </c>
      <c r="E146" s="5">
        <v>12.60163</v>
      </c>
    </row>
    <row r="147" spans="1:5" ht="16.5" thickBot="1" x14ac:dyDescent="0.3">
      <c r="A147" s="3" t="s">
        <v>12</v>
      </c>
      <c r="B147" s="4" t="s">
        <v>14</v>
      </c>
      <c r="C147" s="5">
        <v>55</v>
      </c>
      <c r="D147" s="5">
        <v>87.049719999999994</v>
      </c>
      <c r="E147" s="5">
        <v>12.692349999999999</v>
      </c>
    </row>
    <row r="148" spans="1:5" ht="16.5" thickBot="1" x14ac:dyDescent="0.3">
      <c r="A148" s="3" t="s">
        <v>12</v>
      </c>
      <c r="B148" s="4" t="s">
        <v>14</v>
      </c>
      <c r="C148" s="5">
        <v>60</v>
      </c>
      <c r="D148" s="5">
        <v>86.198700000000002</v>
      </c>
      <c r="E148" s="5">
        <v>12.897</v>
      </c>
    </row>
    <row r="149" spans="1:5" ht="16.5" thickBot="1" x14ac:dyDescent="0.3">
      <c r="A149" s="3" t="s">
        <v>12</v>
      </c>
      <c r="B149" s="4" t="s">
        <v>14</v>
      </c>
      <c r="C149" s="5">
        <v>65</v>
      </c>
      <c r="D149" s="5">
        <v>85.087130000000002</v>
      </c>
      <c r="E149" s="5">
        <v>13.33789</v>
      </c>
    </row>
    <row r="150" spans="1:5" ht="16.5" thickBot="1" x14ac:dyDescent="0.3">
      <c r="A150" s="3" t="s">
        <v>12</v>
      </c>
      <c r="B150" s="4" t="s">
        <v>14</v>
      </c>
      <c r="C150" s="5">
        <v>70</v>
      </c>
      <c r="D150" s="5">
        <v>83.559830000000005</v>
      </c>
      <c r="E150" s="5">
        <v>14.05707</v>
      </c>
    </row>
    <row r="151" spans="1:5" ht="16.5" thickBot="1" x14ac:dyDescent="0.3">
      <c r="A151" s="3" t="s">
        <v>12</v>
      </c>
      <c r="B151" s="4" t="s">
        <v>14</v>
      </c>
      <c r="C151" s="5">
        <v>75</v>
      </c>
      <c r="D151" s="5">
        <v>81.736559999999997</v>
      </c>
      <c r="E151" s="5">
        <v>14.852169999999999</v>
      </c>
    </row>
    <row r="152" spans="1:5" ht="16.5" thickBot="1" x14ac:dyDescent="0.3">
      <c r="A152" s="3" t="s">
        <v>13</v>
      </c>
      <c r="B152" s="4" t="s">
        <v>14</v>
      </c>
      <c r="C152" s="5">
        <v>30</v>
      </c>
      <c r="D152" s="5">
        <v>94.431976000000006</v>
      </c>
      <c r="E152" s="5">
        <v>8.1344051000000004</v>
      </c>
    </row>
    <row r="153" spans="1:5" ht="16.5" thickBot="1" x14ac:dyDescent="0.3">
      <c r="A153" s="3" t="s">
        <v>13</v>
      </c>
      <c r="B153" s="4" t="s">
        <v>14</v>
      </c>
      <c r="C153" s="5">
        <v>35</v>
      </c>
      <c r="D153" s="5">
        <v>94.222412000000006</v>
      </c>
      <c r="E153" s="5">
        <v>8.2276299000000002</v>
      </c>
    </row>
    <row r="154" spans="1:5" ht="16.5" thickBot="1" x14ac:dyDescent="0.3">
      <c r="A154" s="3" t="s">
        <v>13</v>
      </c>
      <c r="B154" s="4" t="s">
        <v>14</v>
      </c>
      <c r="C154" s="5">
        <v>40</v>
      </c>
      <c r="D154" s="5">
        <v>94.007512000000006</v>
      </c>
      <c r="E154" s="5">
        <v>8.3130324000000009</v>
      </c>
    </row>
    <row r="155" spans="1:5" ht="16.5" thickBot="1" x14ac:dyDescent="0.3">
      <c r="A155" s="3" t="s">
        <v>13</v>
      </c>
      <c r="B155" s="4" t="s">
        <v>14</v>
      </c>
      <c r="C155" s="5">
        <v>45</v>
      </c>
      <c r="D155" s="5">
        <v>93.790583999999996</v>
      </c>
      <c r="E155" s="5">
        <v>8.3821978000000001</v>
      </c>
    </row>
    <row r="156" spans="1:5" ht="16.5" thickBot="1" x14ac:dyDescent="0.3">
      <c r="A156" s="3" t="s">
        <v>13</v>
      </c>
      <c r="B156" s="4" t="s">
        <v>14</v>
      </c>
      <c r="C156" s="5">
        <v>50</v>
      </c>
      <c r="D156" s="5">
        <v>93.568398999999999</v>
      </c>
      <c r="E156" s="5">
        <v>8.4437452999999998</v>
      </c>
    </row>
    <row r="157" spans="1:5" ht="16.5" thickBot="1" x14ac:dyDescent="0.3">
      <c r="A157" s="3" t="s">
        <v>13</v>
      </c>
      <c r="B157" s="4" t="s">
        <v>14</v>
      </c>
      <c r="C157" s="5">
        <v>55</v>
      </c>
      <c r="D157" s="5">
        <v>93.349045000000004</v>
      </c>
      <c r="E157" s="5">
        <v>8.4811066000000004</v>
      </c>
    </row>
    <row r="158" spans="1:5" ht="16.5" thickBot="1" x14ac:dyDescent="0.3">
      <c r="A158" s="3" t="s">
        <v>13</v>
      </c>
      <c r="B158" s="4" t="s">
        <v>14</v>
      </c>
      <c r="C158" s="5">
        <v>60</v>
      </c>
      <c r="D158" s="5">
        <v>93.142109000000005</v>
      </c>
      <c r="E158" s="5">
        <v>8.4813010999999996</v>
      </c>
    </row>
    <row r="159" spans="1:5" ht="16.5" thickBot="1" x14ac:dyDescent="0.3">
      <c r="A159" s="3" t="s">
        <v>13</v>
      </c>
      <c r="B159" s="4" t="s">
        <v>14</v>
      </c>
      <c r="C159" s="5">
        <v>65</v>
      </c>
      <c r="D159" s="5">
        <v>92.990230999999994</v>
      </c>
      <c r="E159" s="5">
        <v>8.3867714000000007</v>
      </c>
    </row>
    <row r="160" spans="1:5" ht="16.5" thickBot="1" x14ac:dyDescent="0.3">
      <c r="A160" s="3" t="s">
        <v>13</v>
      </c>
      <c r="B160" s="4" t="s">
        <v>14</v>
      </c>
      <c r="C160" s="5">
        <v>70</v>
      </c>
      <c r="D160" s="5">
        <v>92.889421999999996</v>
      </c>
      <c r="E160" s="5">
        <v>8.2414164999999997</v>
      </c>
    </row>
    <row r="161" spans="1:5" ht="16.5" thickBot="1" x14ac:dyDescent="0.3">
      <c r="A161" s="3" t="s">
        <v>13</v>
      </c>
      <c r="B161" s="4" t="s">
        <v>14</v>
      </c>
      <c r="C161" s="5">
        <v>75</v>
      </c>
      <c r="D161" s="5">
        <v>92.753294999999994</v>
      </c>
      <c r="E161" s="5">
        <v>8.1891288000000007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topLeftCell="A34" workbookViewId="0">
      <selection activeCell="J42" sqref="J42"/>
    </sheetView>
  </sheetViews>
  <sheetFormatPr defaultRowHeight="15" x14ac:dyDescent="0.25"/>
  <sheetData>
    <row r="1" spans="1:2" x14ac:dyDescent="0.25">
      <c r="A1" t="s">
        <v>2</v>
      </c>
      <c r="B1" t="s">
        <v>88</v>
      </c>
    </row>
    <row r="2" spans="1:2" x14ac:dyDescent="0.25">
      <c r="A2">
        <v>70</v>
      </c>
      <c r="B2">
        <v>27.4</v>
      </c>
    </row>
    <row r="3" spans="1:2" x14ac:dyDescent="0.25">
      <c r="A3">
        <v>71</v>
      </c>
      <c r="B3">
        <v>26.5</v>
      </c>
    </row>
    <row r="4" spans="1:2" x14ac:dyDescent="0.25">
      <c r="A4">
        <v>72</v>
      </c>
      <c r="B4">
        <v>25.6</v>
      </c>
    </row>
    <row r="5" spans="1:2" x14ac:dyDescent="0.25">
      <c r="A5">
        <v>73</v>
      </c>
      <c r="B5">
        <v>24.7</v>
      </c>
    </row>
    <row r="6" spans="1:2" x14ac:dyDescent="0.25">
      <c r="A6">
        <v>74</v>
      </c>
      <c r="B6">
        <v>23.8</v>
      </c>
    </row>
    <row r="7" spans="1:2" x14ac:dyDescent="0.25">
      <c r="A7">
        <v>75</v>
      </c>
      <c r="B7">
        <v>22.9</v>
      </c>
    </row>
    <row r="8" spans="1:2" x14ac:dyDescent="0.25">
      <c r="A8">
        <v>76</v>
      </c>
      <c r="B8">
        <v>22</v>
      </c>
    </row>
    <row r="9" spans="1:2" x14ac:dyDescent="0.25">
      <c r="A9">
        <v>77</v>
      </c>
      <c r="B9">
        <v>21.2</v>
      </c>
    </row>
    <row r="10" spans="1:2" x14ac:dyDescent="0.25">
      <c r="A10">
        <v>78</v>
      </c>
      <c r="B10">
        <v>20.3</v>
      </c>
    </row>
    <row r="11" spans="1:2" x14ac:dyDescent="0.25">
      <c r="A11">
        <v>79</v>
      </c>
      <c r="B11">
        <v>19.5</v>
      </c>
    </row>
    <row r="12" spans="1:2" x14ac:dyDescent="0.25">
      <c r="A12">
        <v>80</v>
      </c>
      <c r="B12">
        <v>18.7</v>
      </c>
    </row>
    <row r="13" spans="1:2" x14ac:dyDescent="0.25">
      <c r="A13">
        <v>81</v>
      </c>
      <c r="B13">
        <v>17.899999999999999</v>
      </c>
    </row>
    <row r="14" spans="1:2" x14ac:dyDescent="0.25">
      <c r="A14">
        <v>82</v>
      </c>
      <c r="B14">
        <v>17.100000000000001</v>
      </c>
    </row>
    <row r="15" spans="1:2" x14ac:dyDescent="0.25">
      <c r="A15">
        <v>83</v>
      </c>
      <c r="B15">
        <v>16.3</v>
      </c>
    </row>
    <row r="16" spans="1:2" x14ac:dyDescent="0.25">
      <c r="A16">
        <v>84</v>
      </c>
      <c r="B16">
        <v>15.5</v>
      </c>
    </row>
    <row r="17" spans="1:2" x14ac:dyDescent="0.25">
      <c r="A17">
        <v>85</v>
      </c>
      <c r="B17">
        <v>14.8</v>
      </c>
    </row>
    <row r="18" spans="1:2" x14ac:dyDescent="0.25">
      <c r="A18">
        <v>86</v>
      </c>
      <c r="B18">
        <v>14.1</v>
      </c>
    </row>
    <row r="19" spans="1:2" x14ac:dyDescent="0.25">
      <c r="A19">
        <v>87</v>
      </c>
      <c r="B19">
        <v>13.4</v>
      </c>
    </row>
    <row r="20" spans="1:2" x14ac:dyDescent="0.25">
      <c r="A20">
        <v>88</v>
      </c>
      <c r="B20">
        <v>12.7</v>
      </c>
    </row>
    <row r="21" spans="1:2" x14ac:dyDescent="0.25">
      <c r="A21">
        <v>89</v>
      </c>
      <c r="B21">
        <v>12</v>
      </c>
    </row>
    <row r="22" spans="1:2" x14ac:dyDescent="0.25">
      <c r="A22">
        <v>90</v>
      </c>
      <c r="B22">
        <v>11.4</v>
      </c>
    </row>
    <row r="23" spans="1:2" x14ac:dyDescent="0.25">
      <c r="A23">
        <v>91</v>
      </c>
      <c r="B23">
        <v>10.8</v>
      </c>
    </row>
    <row r="24" spans="1:2" x14ac:dyDescent="0.25">
      <c r="A24">
        <v>92</v>
      </c>
      <c r="B24">
        <v>10.199999999999999</v>
      </c>
    </row>
    <row r="25" spans="1:2" x14ac:dyDescent="0.25">
      <c r="A25">
        <v>93</v>
      </c>
      <c r="B25">
        <v>9.6</v>
      </c>
    </row>
    <row r="26" spans="1:2" x14ac:dyDescent="0.25">
      <c r="A26">
        <v>94</v>
      </c>
      <c r="B26">
        <v>9.1</v>
      </c>
    </row>
    <row r="27" spans="1:2" x14ac:dyDescent="0.25">
      <c r="A27">
        <v>95</v>
      </c>
      <c r="B27">
        <v>8.6</v>
      </c>
    </row>
    <row r="28" spans="1:2" x14ac:dyDescent="0.25">
      <c r="A28">
        <v>96</v>
      </c>
      <c r="B28">
        <v>8.1</v>
      </c>
    </row>
    <row r="29" spans="1:2" x14ac:dyDescent="0.25">
      <c r="A29">
        <v>97</v>
      </c>
      <c r="B29">
        <v>7.6</v>
      </c>
    </row>
    <row r="30" spans="1:2" x14ac:dyDescent="0.25">
      <c r="A30">
        <v>98</v>
      </c>
      <c r="B30">
        <v>7.1</v>
      </c>
    </row>
    <row r="31" spans="1:2" x14ac:dyDescent="0.25">
      <c r="A31">
        <v>99</v>
      </c>
      <c r="B31">
        <v>6.7</v>
      </c>
    </row>
    <row r="32" spans="1:2" x14ac:dyDescent="0.25">
      <c r="A32">
        <v>100</v>
      </c>
      <c r="B32">
        <v>6.3</v>
      </c>
    </row>
    <row r="33" spans="1:2" x14ac:dyDescent="0.25">
      <c r="A33">
        <v>101</v>
      </c>
      <c r="B33">
        <v>5.9</v>
      </c>
    </row>
    <row r="34" spans="1:2" x14ac:dyDescent="0.25">
      <c r="A34">
        <v>102</v>
      </c>
      <c r="B34">
        <v>5.5</v>
      </c>
    </row>
    <row r="35" spans="1:2" x14ac:dyDescent="0.25">
      <c r="A35">
        <v>103</v>
      </c>
      <c r="B35">
        <v>5.2</v>
      </c>
    </row>
    <row r="36" spans="1:2" x14ac:dyDescent="0.25">
      <c r="A36">
        <v>104</v>
      </c>
      <c r="B36">
        <v>4.9000000000000004</v>
      </c>
    </row>
    <row r="37" spans="1:2" x14ac:dyDescent="0.25">
      <c r="A37">
        <v>105</v>
      </c>
      <c r="B37">
        <v>4.5</v>
      </c>
    </row>
    <row r="38" spans="1:2" x14ac:dyDescent="0.25">
      <c r="A38">
        <v>106</v>
      </c>
      <c r="B38">
        <v>4.2</v>
      </c>
    </row>
    <row r="39" spans="1:2" x14ac:dyDescent="0.25">
      <c r="A39">
        <v>107</v>
      </c>
      <c r="B39">
        <v>3.9</v>
      </c>
    </row>
    <row r="40" spans="1:2" x14ac:dyDescent="0.25">
      <c r="A40">
        <v>108</v>
      </c>
      <c r="B40">
        <v>3.7</v>
      </c>
    </row>
    <row r="41" spans="1:2" x14ac:dyDescent="0.25">
      <c r="A41">
        <v>109</v>
      </c>
      <c r="B41">
        <v>3.4</v>
      </c>
    </row>
    <row r="42" spans="1:2" x14ac:dyDescent="0.25">
      <c r="A42">
        <v>110</v>
      </c>
      <c r="B42">
        <v>3.1</v>
      </c>
    </row>
    <row r="43" spans="1:2" x14ac:dyDescent="0.25">
      <c r="A43">
        <v>111</v>
      </c>
      <c r="B43">
        <v>2.9</v>
      </c>
    </row>
    <row r="44" spans="1:2" x14ac:dyDescent="0.25">
      <c r="A44">
        <v>112</v>
      </c>
      <c r="B44">
        <v>2.6</v>
      </c>
    </row>
    <row r="45" spans="1:2" x14ac:dyDescent="0.25">
      <c r="A45">
        <v>113</v>
      </c>
      <c r="B45">
        <v>2.4</v>
      </c>
    </row>
    <row r="46" spans="1:2" x14ac:dyDescent="0.25">
      <c r="A46">
        <v>114</v>
      </c>
      <c r="B46">
        <v>2.1</v>
      </c>
    </row>
    <row r="47" spans="1:2" x14ac:dyDescent="0.25">
      <c r="A47">
        <v>115</v>
      </c>
      <c r="B47">
        <v>1.9</v>
      </c>
    </row>
    <row r="48" spans="1:2" x14ac:dyDescent="0.25">
      <c r="A48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28" workbookViewId="0">
      <selection activeCell="E2" sqref="E2"/>
    </sheetView>
  </sheetViews>
  <sheetFormatPr defaultRowHeight="15" x14ac:dyDescent="0.25"/>
  <cols>
    <col min="3" max="3" width="10.85546875" bestFit="1" customWidth="1"/>
    <col min="4" max="4" width="11.85546875" bestFit="1" customWidth="1"/>
  </cols>
  <sheetData>
    <row r="1" spans="1:5" x14ac:dyDescent="0.25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5" x14ac:dyDescent="0.25">
      <c r="A2" s="8">
        <v>16</v>
      </c>
      <c r="B2" s="8">
        <v>0.02</v>
      </c>
      <c r="C2" s="8">
        <v>0.03</v>
      </c>
      <c r="D2" s="8">
        <v>5.0000000000000001E-3</v>
      </c>
      <c r="E2" s="8">
        <v>0.02</v>
      </c>
    </row>
    <row r="3" spans="1:5" x14ac:dyDescent="0.25">
      <c r="A3" s="8">
        <v>17</v>
      </c>
      <c r="B3" s="8">
        <v>0.02</v>
      </c>
      <c r="C3" s="8">
        <v>0.03</v>
      </c>
      <c r="D3" s="8">
        <v>5.0000000000000001E-3</v>
      </c>
      <c r="E3" s="8">
        <v>0.02</v>
      </c>
    </row>
    <row r="4" spans="1:5" x14ac:dyDescent="0.25">
      <c r="A4" s="8">
        <v>18</v>
      </c>
      <c r="B4" s="8">
        <v>0.02</v>
      </c>
      <c r="C4" s="8">
        <v>0.03</v>
      </c>
      <c r="D4" s="8">
        <v>5.0000000000000001E-3</v>
      </c>
      <c r="E4" s="8">
        <v>0.02</v>
      </c>
    </row>
    <row r="5" spans="1:5" x14ac:dyDescent="0.25">
      <c r="A5" s="8">
        <v>19</v>
      </c>
      <c r="B5" s="8">
        <v>0.02</v>
      </c>
      <c r="C5" s="8">
        <v>0.03</v>
      </c>
      <c r="D5" s="8">
        <v>5.0000000000000001E-3</v>
      </c>
      <c r="E5" s="8">
        <v>0.02</v>
      </c>
    </row>
    <row r="6" spans="1:5" x14ac:dyDescent="0.25">
      <c r="A6" s="8">
        <v>20</v>
      </c>
      <c r="B6" s="8">
        <v>0.02</v>
      </c>
      <c r="C6" s="8">
        <v>0.03</v>
      </c>
      <c r="D6" s="8">
        <v>5.0000000000000001E-3</v>
      </c>
      <c r="E6" s="8">
        <v>0.02</v>
      </c>
    </row>
    <row r="7" spans="1:5" x14ac:dyDescent="0.25">
      <c r="A7" s="8">
        <v>21</v>
      </c>
      <c r="B7" s="8">
        <v>0.02</v>
      </c>
      <c r="C7" s="8">
        <v>0.03</v>
      </c>
      <c r="D7" s="8">
        <v>5.0000000000000001E-3</v>
      </c>
      <c r="E7" s="8">
        <v>0.02</v>
      </c>
    </row>
    <row r="8" spans="1:5" x14ac:dyDescent="0.25">
      <c r="A8" s="8">
        <v>22</v>
      </c>
      <c r="B8" s="8">
        <v>0.02</v>
      </c>
      <c r="C8" s="8">
        <v>0.03</v>
      </c>
      <c r="D8" s="8">
        <v>5.0000000000000001E-3</v>
      </c>
      <c r="E8" s="8">
        <v>0.02</v>
      </c>
    </row>
    <row r="9" spans="1:5" x14ac:dyDescent="0.25">
      <c r="A9" s="8">
        <v>23</v>
      </c>
      <c r="B9" s="8">
        <v>0.02</v>
      </c>
      <c r="C9" s="8">
        <v>0.03</v>
      </c>
      <c r="D9" s="8">
        <v>5.0000000000000001E-3</v>
      </c>
      <c r="E9" s="8">
        <v>0.02</v>
      </c>
    </row>
    <row r="10" spans="1:5" x14ac:dyDescent="0.25">
      <c r="A10" s="8">
        <v>24</v>
      </c>
      <c r="B10" s="8">
        <v>0.02</v>
      </c>
      <c r="C10" s="8">
        <v>0.03</v>
      </c>
      <c r="D10" s="8">
        <v>5.0000000000000001E-3</v>
      </c>
      <c r="E10" s="8">
        <v>0.02</v>
      </c>
    </row>
    <row r="11" spans="1:5" x14ac:dyDescent="0.25">
      <c r="A11" s="8">
        <v>25</v>
      </c>
      <c r="B11" s="8">
        <v>0.02</v>
      </c>
      <c r="C11" s="8">
        <v>0.03</v>
      </c>
      <c r="D11" s="8">
        <v>5.0000000000000001E-3</v>
      </c>
      <c r="E11" s="8">
        <v>0.02</v>
      </c>
    </row>
    <row r="12" spans="1:5" x14ac:dyDescent="0.25">
      <c r="A12" s="8">
        <v>26</v>
      </c>
      <c r="B12" s="8">
        <v>0.02</v>
      </c>
      <c r="C12" s="8">
        <v>0.03</v>
      </c>
      <c r="D12" s="8">
        <v>5.0000000000000001E-3</v>
      </c>
      <c r="E12" s="8">
        <v>0.02</v>
      </c>
    </row>
    <row r="13" spans="1:5" x14ac:dyDescent="0.25">
      <c r="A13" s="8">
        <v>27</v>
      </c>
      <c r="B13" s="8">
        <v>0.02</v>
      </c>
      <c r="C13" s="8">
        <v>0.03</v>
      </c>
      <c r="D13" s="8">
        <v>5.0000000000000001E-3</v>
      </c>
      <c r="E13" s="8">
        <v>0.02</v>
      </c>
    </row>
    <row r="14" spans="1:5" x14ac:dyDescent="0.25">
      <c r="A14" s="8">
        <v>28</v>
      </c>
      <c r="B14" s="8">
        <v>0.02</v>
      </c>
      <c r="C14" s="8">
        <v>0.03</v>
      </c>
      <c r="D14" s="8">
        <v>5.0000000000000001E-3</v>
      </c>
      <c r="E14" s="8">
        <v>0.02</v>
      </c>
    </row>
    <row r="15" spans="1:5" x14ac:dyDescent="0.25">
      <c r="A15" s="8">
        <v>29</v>
      </c>
      <c r="B15" s="8">
        <v>0.02</v>
      </c>
      <c r="C15" s="8">
        <v>0.03</v>
      </c>
      <c r="D15" s="8">
        <v>5.0000000000000001E-3</v>
      </c>
      <c r="E15" s="8">
        <v>0.02</v>
      </c>
    </row>
    <row r="16" spans="1:5" x14ac:dyDescent="0.25">
      <c r="A16" s="8">
        <v>30</v>
      </c>
      <c r="B16" s="8">
        <v>0.01</v>
      </c>
      <c r="C16" s="8">
        <v>0.03</v>
      </c>
      <c r="D16" s="8">
        <v>5.0000000000000001E-3</v>
      </c>
      <c r="E16" s="8">
        <v>0.01</v>
      </c>
    </row>
    <row r="17" spans="1:5" x14ac:dyDescent="0.25">
      <c r="A17" s="8">
        <v>31</v>
      </c>
      <c r="B17" s="8">
        <v>0.01</v>
      </c>
      <c r="C17" s="8">
        <v>0.02</v>
      </c>
      <c r="D17" s="8">
        <v>5.0000000000000001E-3</v>
      </c>
      <c r="E17" s="8">
        <v>0.01</v>
      </c>
    </row>
    <row r="18" spans="1:5" x14ac:dyDescent="0.25">
      <c r="A18" s="8">
        <v>32</v>
      </c>
      <c r="B18" s="8">
        <v>0.01</v>
      </c>
      <c r="C18" s="8">
        <v>0.02</v>
      </c>
      <c r="D18" s="8">
        <v>5.0000000000000001E-3</v>
      </c>
      <c r="E18" s="8">
        <v>0.01</v>
      </c>
    </row>
    <row r="19" spans="1:5" x14ac:dyDescent="0.25">
      <c r="A19" s="8">
        <v>33</v>
      </c>
      <c r="B19" s="8">
        <v>0.01</v>
      </c>
      <c r="C19" s="8">
        <v>0.02</v>
      </c>
      <c r="D19" s="8">
        <v>5.0000000000000001E-3</v>
      </c>
      <c r="E19" s="8">
        <v>0.01</v>
      </c>
    </row>
    <row r="20" spans="1:5" x14ac:dyDescent="0.25">
      <c r="A20" s="8">
        <v>34</v>
      </c>
      <c r="B20" s="8">
        <v>0.01</v>
      </c>
      <c r="C20" s="8">
        <v>0.02</v>
      </c>
      <c r="D20" s="8">
        <v>5.0000000000000001E-3</v>
      </c>
      <c r="E20" s="8">
        <v>0.01</v>
      </c>
    </row>
    <row r="21" spans="1:5" x14ac:dyDescent="0.25">
      <c r="A21" s="8">
        <v>35</v>
      </c>
      <c r="B21" s="8">
        <v>0.01</v>
      </c>
      <c r="C21" s="8">
        <v>0.02</v>
      </c>
      <c r="D21" s="8">
        <v>5.0000000000000001E-3</v>
      </c>
      <c r="E21" s="8">
        <v>0.01</v>
      </c>
    </row>
    <row r="22" spans="1:5" x14ac:dyDescent="0.25">
      <c r="A22" s="8">
        <v>36</v>
      </c>
      <c r="B22" s="8">
        <v>0</v>
      </c>
      <c r="C22" s="8">
        <v>0.01</v>
      </c>
      <c r="D22" s="8">
        <v>0</v>
      </c>
      <c r="E22" s="8">
        <v>0</v>
      </c>
    </row>
    <row r="23" spans="1:5" x14ac:dyDescent="0.25">
      <c r="A23" s="8">
        <v>37</v>
      </c>
      <c r="B23" s="8">
        <v>0</v>
      </c>
      <c r="C23" s="8">
        <v>0.01</v>
      </c>
      <c r="D23" s="8">
        <v>0</v>
      </c>
      <c r="E23" s="8">
        <v>0</v>
      </c>
    </row>
    <row r="24" spans="1:5" x14ac:dyDescent="0.25">
      <c r="A24" s="8">
        <v>38</v>
      </c>
      <c r="B24" s="8">
        <v>0</v>
      </c>
      <c r="C24" s="8">
        <v>0.01</v>
      </c>
      <c r="D24" s="8">
        <v>0</v>
      </c>
      <c r="E24" s="8">
        <v>0</v>
      </c>
    </row>
    <row r="25" spans="1:5" x14ac:dyDescent="0.25">
      <c r="A25" s="8">
        <v>39</v>
      </c>
      <c r="B25" s="8">
        <v>0</v>
      </c>
      <c r="C25" s="8">
        <v>0.01</v>
      </c>
      <c r="D25" s="8">
        <v>0</v>
      </c>
      <c r="E25" s="8">
        <v>0</v>
      </c>
    </row>
    <row r="26" spans="1:5" x14ac:dyDescent="0.25">
      <c r="A26" s="8">
        <v>40</v>
      </c>
      <c r="B26" s="8">
        <v>0</v>
      </c>
      <c r="C26" s="8">
        <v>0.01</v>
      </c>
      <c r="D26" s="8">
        <v>0</v>
      </c>
      <c r="E26" s="8">
        <v>0</v>
      </c>
    </row>
    <row r="27" spans="1:5" x14ac:dyDescent="0.25">
      <c r="A27" s="8">
        <v>41</v>
      </c>
      <c r="B27" s="8">
        <v>0</v>
      </c>
      <c r="C27" s="8">
        <v>0</v>
      </c>
      <c r="D27" s="8">
        <v>0</v>
      </c>
      <c r="E27" s="8">
        <v>0</v>
      </c>
    </row>
    <row r="28" spans="1:5" x14ac:dyDescent="0.25">
      <c r="A28" s="8">
        <v>42</v>
      </c>
      <c r="B28" s="8">
        <v>0</v>
      </c>
      <c r="C28" s="8">
        <v>0</v>
      </c>
      <c r="D28" s="8">
        <v>0</v>
      </c>
      <c r="E28" s="8">
        <v>0</v>
      </c>
    </row>
    <row r="29" spans="1:5" x14ac:dyDescent="0.25">
      <c r="A29" s="8">
        <v>43</v>
      </c>
      <c r="B29" s="8">
        <v>0</v>
      </c>
      <c r="C29" s="8">
        <v>0</v>
      </c>
      <c r="D29" s="8">
        <v>0</v>
      </c>
      <c r="E29" s="8">
        <v>0</v>
      </c>
    </row>
    <row r="30" spans="1:5" x14ac:dyDescent="0.25">
      <c r="A30" s="8">
        <v>44</v>
      </c>
      <c r="B30" s="8">
        <v>0</v>
      </c>
      <c r="C30" s="8">
        <v>0</v>
      </c>
      <c r="D30" s="8">
        <v>0</v>
      </c>
      <c r="E30" s="8">
        <v>0</v>
      </c>
    </row>
    <row r="31" spans="1:5" x14ac:dyDescent="0.25">
      <c r="A31" s="8">
        <v>45</v>
      </c>
      <c r="B31" s="8">
        <v>0</v>
      </c>
      <c r="C31" s="8">
        <v>0</v>
      </c>
      <c r="D31" s="8">
        <v>0</v>
      </c>
      <c r="E31" s="8">
        <v>0</v>
      </c>
    </row>
    <row r="32" spans="1:5" x14ac:dyDescent="0.25">
      <c r="A32" s="8">
        <v>46</v>
      </c>
      <c r="B32" s="8">
        <v>0</v>
      </c>
      <c r="C32" s="8">
        <v>0</v>
      </c>
      <c r="D32" s="8">
        <v>0</v>
      </c>
      <c r="E32" s="8">
        <v>0</v>
      </c>
    </row>
    <row r="33" spans="1:5" x14ac:dyDescent="0.25">
      <c r="A33" s="8">
        <v>47</v>
      </c>
      <c r="B33" s="8">
        <v>0</v>
      </c>
      <c r="C33" s="8">
        <v>0</v>
      </c>
      <c r="D33" s="8">
        <v>0</v>
      </c>
      <c r="E33" s="8">
        <v>0</v>
      </c>
    </row>
    <row r="34" spans="1:5" x14ac:dyDescent="0.25">
      <c r="A34" s="8">
        <v>48</v>
      </c>
      <c r="B34" s="8">
        <v>0</v>
      </c>
      <c r="C34" s="8">
        <v>0</v>
      </c>
      <c r="D34" s="8">
        <v>0</v>
      </c>
      <c r="E34" s="8">
        <v>0</v>
      </c>
    </row>
    <row r="35" spans="1:5" x14ac:dyDescent="0.25">
      <c r="A35" s="8">
        <v>49</v>
      </c>
      <c r="B35" s="8">
        <v>0</v>
      </c>
      <c r="C35" s="8">
        <v>0</v>
      </c>
      <c r="D35" s="8">
        <v>0</v>
      </c>
      <c r="E35" s="8">
        <v>0</v>
      </c>
    </row>
    <row r="36" spans="1:5" x14ac:dyDescent="0.25">
      <c r="A36" s="8">
        <v>50</v>
      </c>
      <c r="B36" s="8">
        <v>0</v>
      </c>
      <c r="C36" s="8">
        <v>0</v>
      </c>
      <c r="D36" s="8">
        <v>0</v>
      </c>
      <c r="E36" s="8">
        <v>0</v>
      </c>
    </row>
    <row r="37" spans="1:5" x14ac:dyDescent="0.25">
      <c r="A37" s="8">
        <v>51</v>
      </c>
      <c r="B37" s="8">
        <v>0</v>
      </c>
      <c r="C37" s="8">
        <v>-0.01</v>
      </c>
      <c r="D37" s="8">
        <v>0</v>
      </c>
      <c r="E37" s="8">
        <v>0</v>
      </c>
    </row>
    <row r="38" spans="1:5" x14ac:dyDescent="0.25">
      <c r="A38" s="8">
        <v>52</v>
      </c>
      <c r="B38" s="8">
        <v>0</v>
      </c>
      <c r="C38" s="8">
        <v>-0.01</v>
      </c>
      <c r="D38" s="8">
        <v>0</v>
      </c>
      <c r="E38" s="8">
        <v>0</v>
      </c>
    </row>
    <row r="39" spans="1:5" x14ac:dyDescent="0.25">
      <c r="A39" s="8">
        <v>53</v>
      </c>
      <c r="B39" s="8">
        <v>0</v>
      </c>
      <c r="C39" s="8">
        <v>-0.01</v>
      </c>
      <c r="D39" s="8">
        <v>0</v>
      </c>
      <c r="E39" s="8">
        <v>0</v>
      </c>
    </row>
    <row r="40" spans="1:5" x14ac:dyDescent="0.25">
      <c r="A40" s="8">
        <v>54</v>
      </c>
      <c r="B40" s="8">
        <v>0</v>
      </c>
      <c r="C40" s="8">
        <v>-0.01</v>
      </c>
      <c r="D40" s="8">
        <v>0</v>
      </c>
      <c r="E40" s="8">
        <v>0</v>
      </c>
    </row>
    <row r="41" spans="1:5" x14ac:dyDescent="0.25">
      <c r="A41" s="8">
        <v>55</v>
      </c>
      <c r="B41" s="8">
        <v>0</v>
      </c>
      <c r="C41" s="8">
        <v>-0.01</v>
      </c>
      <c r="D41" s="8">
        <v>0</v>
      </c>
      <c r="E41" s="8">
        <v>0</v>
      </c>
    </row>
    <row r="42" spans="1:5" x14ac:dyDescent="0.25">
      <c r="A42" s="8">
        <v>56</v>
      </c>
      <c r="B42" s="8">
        <v>-5.0000000000000001E-3</v>
      </c>
      <c r="C42" s="8">
        <v>-0.01</v>
      </c>
      <c r="D42" s="8">
        <v>0</v>
      </c>
      <c r="E42" s="8">
        <v>-5.0000000000000001E-3</v>
      </c>
    </row>
    <row r="43" spans="1:5" x14ac:dyDescent="0.25">
      <c r="A43" s="8">
        <v>57</v>
      </c>
      <c r="B43" s="8">
        <v>-5.0000000000000001E-3</v>
      </c>
      <c r="C43" s="8">
        <v>-0.01</v>
      </c>
      <c r="D43" s="8">
        <v>0</v>
      </c>
      <c r="E43" s="8">
        <v>-5.0000000000000001E-3</v>
      </c>
    </row>
    <row r="44" spans="1:5" x14ac:dyDescent="0.25">
      <c r="A44" s="8">
        <v>58</v>
      </c>
      <c r="B44" s="8">
        <v>-5.0000000000000001E-3</v>
      </c>
      <c r="C44" s="8">
        <v>-0.01</v>
      </c>
      <c r="D44" s="8">
        <v>0</v>
      </c>
      <c r="E44" s="8">
        <v>-5.0000000000000001E-3</v>
      </c>
    </row>
    <row r="45" spans="1:5" x14ac:dyDescent="0.25">
      <c r="A45" s="8">
        <v>59</v>
      </c>
      <c r="B45" s="8">
        <v>-5.0000000000000001E-3</v>
      </c>
      <c r="C45" s="8">
        <v>-0.01</v>
      </c>
      <c r="D45" s="8">
        <v>0</v>
      </c>
      <c r="E45" s="8">
        <v>-5.0000000000000001E-3</v>
      </c>
    </row>
    <row r="46" spans="1:5" x14ac:dyDescent="0.25">
      <c r="A46" s="8">
        <v>60</v>
      </c>
      <c r="B46" s="8">
        <v>-5.0000000000000001E-3</v>
      </c>
      <c r="C46" s="8">
        <v>-0.01</v>
      </c>
      <c r="D46" s="8">
        <v>0</v>
      </c>
      <c r="E46" s="8">
        <v>-5.0000000000000001E-3</v>
      </c>
    </row>
    <row r="47" spans="1:5" x14ac:dyDescent="0.25">
      <c r="A47" s="8">
        <v>61</v>
      </c>
      <c r="B47" s="8">
        <v>-5.0000000000000001E-3</v>
      </c>
      <c r="C47" s="8">
        <v>-0.01</v>
      </c>
      <c r="D47" s="8">
        <v>0</v>
      </c>
      <c r="E47" s="8">
        <v>-5.0000000000000001E-3</v>
      </c>
    </row>
    <row r="48" spans="1:5" x14ac:dyDescent="0.25">
      <c r="A48" s="8">
        <v>62</v>
      </c>
      <c r="B48" s="8">
        <v>-5.0000000000000001E-3</v>
      </c>
      <c r="C48" s="8">
        <v>-0.01</v>
      </c>
      <c r="D48" s="8">
        <v>0</v>
      </c>
      <c r="E48" s="8">
        <v>-5.0000000000000001E-3</v>
      </c>
    </row>
    <row r="49" spans="1:5" x14ac:dyDescent="0.25">
      <c r="A49" s="8">
        <v>63</v>
      </c>
      <c r="B49" s="8">
        <v>-5.0000000000000001E-3</v>
      </c>
      <c r="C49" s="8">
        <v>-0.01</v>
      </c>
      <c r="D49" s="8">
        <v>0</v>
      </c>
      <c r="E49" s="8">
        <v>-5.0000000000000001E-3</v>
      </c>
    </row>
    <row r="50" spans="1:5" x14ac:dyDescent="0.25">
      <c r="A50" s="8">
        <v>64</v>
      </c>
      <c r="B50" s="8">
        <v>-5.0000000000000001E-3</v>
      </c>
      <c r="C50" s="8">
        <v>-0.01</v>
      </c>
      <c r="D50" s="8">
        <v>0</v>
      </c>
      <c r="E50" s="8">
        <v>-5.0000000000000001E-3</v>
      </c>
    </row>
    <row r="51" spans="1:5" x14ac:dyDescent="0.25">
      <c r="A51" s="8">
        <v>65</v>
      </c>
      <c r="B51" s="8">
        <v>-5.0000000000000001E-3</v>
      </c>
      <c r="C51" s="8">
        <v>-0.01</v>
      </c>
      <c r="D51" s="8">
        <v>0</v>
      </c>
      <c r="E51" s="8">
        <v>-5.0000000000000001E-3</v>
      </c>
    </row>
    <row r="52" spans="1:5" x14ac:dyDescent="0.25">
      <c r="A52" s="8">
        <v>66</v>
      </c>
      <c r="B52" s="8">
        <v>-5.0000000000000001E-3</v>
      </c>
      <c r="C52" s="8">
        <v>-0.01</v>
      </c>
      <c r="D52" s="8">
        <v>0</v>
      </c>
      <c r="E52" s="8">
        <v>-5.0000000000000001E-3</v>
      </c>
    </row>
    <row r="53" spans="1:5" x14ac:dyDescent="0.25">
      <c r="A53" s="8">
        <v>67</v>
      </c>
      <c r="B53" s="8">
        <v>-5.0000000000000001E-3</v>
      </c>
      <c r="C53" s="8">
        <v>-0.01</v>
      </c>
      <c r="D53" s="8">
        <v>0</v>
      </c>
      <c r="E53" s="8">
        <v>-5.0000000000000001E-3</v>
      </c>
    </row>
    <row r="54" spans="1:5" x14ac:dyDescent="0.25">
      <c r="A54" s="8">
        <v>68</v>
      </c>
      <c r="B54" s="8">
        <v>-5.0000000000000001E-3</v>
      </c>
      <c r="C54" s="8">
        <v>-0.01</v>
      </c>
      <c r="D54" s="8">
        <v>0</v>
      </c>
      <c r="E54" s="8">
        <v>-5.0000000000000001E-3</v>
      </c>
    </row>
    <row r="55" spans="1:5" x14ac:dyDescent="0.25">
      <c r="A55" s="8">
        <v>69</v>
      </c>
      <c r="B55" s="8">
        <v>-5.0000000000000001E-3</v>
      </c>
      <c r="C55" s="8">
        <v>-0.01</v>
      </c>
      <c r="D55" s="8">
        <v>0</v>
      </c>
      <c r="E55" s="8">
        <v>-5.0000000000000001E-3</v>
      </c>
    </row>
    <row r="56" spans="1:5" x14ac:dyDescent="0.25">
      <c r="A56" s="8">
        <v>70</v>
      </c>
      <c r="B56" s="8">
        <v>-5.0000000000000001E-3</v>
      </c>
      <c r="C56" s="8">
        <v>-0.01</v>
      </c>
      <c r="D56" s="8">
        <v>0</v>
      </c>
      <c r="E56" s="8">
        <v>-5.0000000000000001E-3</v>
      </c>
    </row>
    <row r="57" spans="1:5" x14ac:dyDescent="0.25">
      <c r="A57" s="8">
        <v>71</v>
      </c>
      <c r="B57" s="8">
        <v>0</v>
      </c>
      <c r="C57" s="8">
        <v>0</v>
      </c>
      <c r="D57" s="8">
        <v>0</v>
      </c>
      <c r="E57" s="8">
        <v>0</v>
      </c>
    </row>
    <row r="58" spans="1:5" x14ac:dyDescent="0.25">
      <c r="A58" s="8">
        <v>72</v>
      </c>
      <c r="B58" s="8">
        <v>0</v>
      </c>
      <c r="C58" s="8">
        <v>0</v>
      </c>
      <c r="D58" s="8">
        <v>0</v>
      </c>
      <c r="E58" s="8">
        <v>0</v>
      </c>
    </row>
    <row r="59" spans="1:5" x14ac:dyDescent="0.25">
      <c r="A59" s="8">
        <v>73</v>
      </c>
      <c r="B59" s="8">
        <v>0</v>
      </c>
      <c r="C59" s="8">
        <v>0</v>
      </c>
      <c r="D59" s="8">
        <v>0</v>
      </c>
      <c r="E59" s="8">
        <v>0</v>
      </c>
    </row>
    <row r="60" spans="1:5" x14ac:dyDescent="0.25">
      <c r="A60" s="8">
        <v>74</v>
      </c>
      <c r="B60" s="8">
        <v>0</v>
      </c>
      <c r="C60" s="8">
        <v>0</v>
      </c>
      <c r="D60" s="8">
        <v>0</v>
      </c>
      <c r="E60" s="8">
        <v>0</v>
      </c>
    </row>
    <row r="61" spans="1:5" x14ac:dyDescent="0.25">
      <c r="A61" s="8">
        <v>75</v>
      </c>
      <c r="B61" s="8">
        <v>0</v>
      </c>
      <c r="C61" s="8">
        <v>0</v>
      </c>
      <c r="D61" s="8">
        <v>0</v>
      </c>
      <c r="E61" s="8">
        <v>0</v>
      </c>
    </row>
    <row r="62" spans="1:5" x14ac:dyDescent="0.25">
      <c r="A62" s="8">
        <v>76</v>
      </c>
      <c r="B62" s="8">
        <v>0</v>
      </c>
      <c r="C62" s="8">
        <v>0</v>
      </c>
      <c r="D62" s="8">
        <v>0</v>
      </c>
      <c r="E62" s="8">
        <v>0</v>
      </c>
    </row>
    <row r="63" spans="1:5" x14ac:dyDescent="0.25">
      <c r="A63" s="8">
        <v>77</v>
      </c>
      <c r="B63" s="8">
        <v>0</v>
      </c>
      <c r="C63" s="8">
        <v>0</v>
      </c>
      <c r="D63" s="8">
        <v>0</v>
      </c>
      <c r="E63" s="8">
        <v>0</v>
      </c>
    </row>
    <row r="64" spans="1:5" x14ac:dyDescent="0.25">
      <c r="A64" s="8">
        <v>78</v>
      </c>
      <c r="B64" s="8">
        <v>0</v>
      </c>
      <c r="C64" s="8">
        <v>0</v>
      </c>
      <c r="D64" s="8">
        <v>0</v>
      </c>
      <c r="E64" s="8">
        <v>0</v>
      </c>
    </row>
    <row r="65" spans="1:5" x14ac:dyDescent="0.25">
      <c r="A65" s="8">
        <v>79</v>
      </c>
      <c r="B65" s="8">
        <v>0</v>
      </c>
      <c r="C65" s="8">
        <v>0</v>
      </c>
      <c r="D65" s="8">
        <v>0</v>
      </c>
      <c r="E65" s="8">
        <v>0</v>
      </c>
    </row>
    <row r="66" spans="1:5" x14ac:dyDescent="0.25">
      <c r="A66" s="8">
        <v>80</v>
      </c>
      <c r="B66" s="8">
        <v>0</v>
      </c>
      <c r="C66" s="8">
        <v>0</v>
      </c>
      <c r="D66" s="8">
        <v>0</v>
      </c>
      <c r="E66" s="8">
        <v>0</v>
      </c>
    </row>
    <row r="67" spans="1:5" x14ac:dyDescent="0.25">
      <c r="A67" s="8">
        <v>81</v>
      </c>
      <c r="B67" s="8">
        <v>0</v>
      </c>
      <c r="C67" s="8">
        <v>0</v>
      </c>
      <c r="D67" s="8">
        <v>0</v>
      </c>
      <c r="E67" s="8">
        <v>0</v>
      </c>
    </row>
    <row r="68" spans="1:5" x14ac:dyDescent="0.25">
      <c r="A68" s="8">
        <v>82</v>
      </c>
      <c r="B68" s="8">
        <v>0</v>
      </c>
      <c r="C68" s="8">
        <v>0</v>
      </c>
      <c r="D68" s="8">
        <v>0</v>
      </c>
      <c r="E68" s="8">
        <v>0</v>
      </c>
    </row>
    <row r="69" spans="1:5" x14ac:dyDescent="0.25">
      <c r="A69" s="8">
        <v>83</v>
      </c>
      <c r="B69" s="8">
        <v>0</v>
      </c>
      <c r="C69" s="8">
        <v>0</v>
      </c>
      <c r="D69" s="8">
        <v>0</v>
      </c>
      <c r="E69" s="8">
        <v>0</v>
      </c>
    </row>
    <row r="70" spans="1:5" x14ac:dyDescent="0.25">
      <c r="A70" s="8">
        <v>84</v>
      </c>
      <c r="B70" s="8">
        <v>0</v>
      </c>
      <c r="C70" s="8">
        <v>0</v>
      </c>
      <c r="D70" s="8">
        <v>0</v>
      </c>
      <c r="E70" s="8">
        <v>0</v>
      </c>
    </row>
    <row r="71" spans="1:5" x14ac:dyDescent="0.25">
      <c r="A71" s="8">
        <v>85</v>
      </c>
      <c r="B71" s="8">
        <v>0</v>
      </c>
      <c r="C71" s="8">
        <v>0</v>
      </c>
      <c r="D71" s="8">
        <v>0</v>
      </c>
      <c r="E71" s="8">
        <v>0</v>
      </c>
    </row>
    <row r="72" spans="1:5" x14ac:dyDescent="0.25">
      <c r="A72" s="8">
        <v>86</v>
      </c>
      <c r="B72" s="8">
        <v>0</v>
      </c>
      <c r="C72" s="8">
        <v>0</v>
      </c>
      <c r="D72" s="8">
        <v>0</v>
      </c>
      <c r="E72" s="8">
        <v>0</v>
      </c>
    </row>
    <row r="73" spans="1:5" x14ac:dyDescent="0.25">
      <c r="A73" s="8">
        <v>87</v>
      </c>
      <c r="B73" s="8">
        <v>0</v>
      </c>
      <c r="C73" s="8">
        <v>0</v>
      </c>
      <c r="D73" s="8">
        <v>0</v>
      </c>
      <c r="E73" s="8">
        <v>0</v>
      </c>
    </row>
    <row r="74" spans="1:5" x14ac:dyDescent="0.25">
      <c r="A74" s="8">
        <v>88</v>
      </c>
      <c r="B74" s="8">
        <v>0</v>
      </c>
      <c r="C74" s="8">
        <v>0</v>
      </c>
      <c r="D74" s="8">
        <v>0</v>
      </c>
      <c r="E74" s="8">
        <v>0</v>
      </c>
    </row>
    <row r="75" spans="1:5" x14ac:dyDescent="0.25">
      <c r="A75" s="8">
        <v>89</v>
      </c>
      <c r="B75" s="8">
        <v>0</v>
      </c>
      <c r="C75" s="8">
        <v>0</v>
      </c>
      <c r="D75" s="8">
        <v>0</v>
      </c>
      <c r="E75" s="8">
        <v>0</v>
      </c>
    </row>
    <row r="76" spans="1:5" x14ac:dyDescent="0.25">
      <c r="A76" s="8">
        <v>90</v>
      </c>
      <c r="B76" s="8">
        <v>0</v>
      </c>
      <c r="C76" s="8">
        <v>0</v>
      </c>
      <c r="D76" s="8">
        <v>0</v>
      </c>
      <c r="E76" s="8">
        <v>0</v>
      </c>
    </row>
    <row r="77" spans="1:5" x14ac:dyDescent="0.25">
      <c r="A77" s="8">
        <v>91</v>
      </c>
      <c r="B77" s="8">
        <v>0</v>
      </c>
      <c r="C77" s="8">
        <v>0</v>
      </c>
      <c r="D77" s="8">
        <v>0</v>
      </c>
      <c r="E77" s="8">
        <v>0</v>
      </c>
    </row>
    <row r="78" spans="1:5" x14ac:dyDescent="0.25">
      <c r="A78" s="8">
        <v>92</v>
      </c>
      <c r="B78" s="8">
        <v>0</v>
      </c>
      <c r="C78" s="8">
        <v>0</v>
      </c>
      <c r="D78" s="8">
        <v>0</v>
      </c>
      <c r="E78" s="8">
        <v>0</v>
      </c>
    </row>
    <row r="79" spans="1:5" x14ac:dyDescent="0.25">
      <c r="A79" s="8">
        <v>93</v>
      </c>
      <c r="B79" s="8">
        <v>0</v>
      </c>
      <c r="C79" s="8">
        <v>0</v>
      </c>
      <c r="D79" s="8">
        <v>0</v>
      </c>
      <c r="E79" s="8">
        <v>0</v>
      </c>
    </row>
    <row r="80" spans="1:5" x14ac:dyDescent="0.25">
      <c r="A80" s="8">
        <v>94</v>
      </c>
      <c r="B80" s="8">
        <v>0</v>
      </c>
      <c r="C80" s="8">
        <v>0</v>
      </c>
      <c r="D80" s="8">
        <v>0</v>
      </c>
      <c r="E80" s="8">
        <v>0</v>
      </c>
    </row>
    <row r="81" spans="1:5" x14ac:dyDescent="0.25">
      <c r="A81" s="8">
        <v>95</v>
      </c>
      <c r="B81" s="8">
        <v>0</v>
      </c>
      <c r="C81" s="8">
        <v>0</v>
      </c>
      <c r="D81" s="8">
        <v>0</v>
      </c>
      <c r="E81" s="8">
        <v>0</v>
      </c>
    </row>
    <row r="82" spans="1:5" x14ac:dyDescent="0.25">
      <c r="A82" s="8">
        <v>96</v>
      </c>
      <c r="B82" s="8">
        <v>0</v>
      </c>
      <c r="C82" s="8">
        <v>0</v>
      </c>
      <c r="D82" s="8">
        <v>0</v>
      </c>
      <c r="E82" s="8">
        <v>0</v>
      </c>
    </row>
    <row r="83" spans="1:5" x14ac:dyDescent="0.25">
      <c r="A83" s="8">
        <v>97</v>
      </c>
      <c r="B83" s="8">
        <v>0</v>
      </c>
      <c r="C83" s="8">
        <v>0</v>
      </c>
      <c r="D83" s="8">
        <v>0</v>
      </c>
      <c r="E83" s="8">
        <v>0</v>
      </c>
    </row>
    <row r="84" spans="1:5" x14ac:dyDescent="0.25">
      <c r="A84" s="8">
        <v>98</v>
      </c>
      <c r="B84" s="8">
        <v>0</v>
      </c>
      <c r="C84" s="8">
        <v>0</v>
      </c>
      <c r="D84" s="8">
        <v>0</v>
      </c>
      <c r="E84" s="8">
        <v>0</v>
      </c>
    </row>
    <row r="85" spans="1:5" x14ac:dyDescent="0.25">
      <c r="A85" s="8">
        <v>99</v>
      </c>
      <c r="B85" s="8">
        <v>0</v>
      </c>
      <c r="C85" s="8">
        <v>0</v>
      </c>
      <c r="D85" s="8">
        <v>0</v>
      </c>
      <c r="E85" s="8">
        <v>0</v>
      </c>
    </row>
    <row r="86" spans="1:5" x14ac:dyDescent="0.25">
      <c r="A86" s="8">
        <v>100</v>
      </c>
      <c r="B86" s="8">
        <v>0</v>
      </c>
      <c r="C86" s="8">
        <v>0</v>
      </c>
      <c r="D86" s="8">
        <v>0</v>
      </c>
      <c r="E86" s="8">
        <v>0</v>
      </c>
    </row>
    <row r="87" spans="1:5" x14ac:dyDescent="0.25">
      <c r="A87" s="8">
        <v>101</v>
      </c>
      <c r="B87" s="8">
        <v>0</v>
      </c>
      <c r="C87" s="8">
        <v>0</v>
      </c>
      <c r="D87" s="8">
        <v>0</v>
      </c>
      <c r="E87" s="8">
        <v>0</v>
      </c>
    </row>
    <row r="88" spans="1:5" x14ac:dyDescent="0.25">
      <c r="A88" s="8">
        <v>102</v>
      </c>
      <c r="B88" s="8">
        <v>0</v>
      </c>
      <c r="C88" s="8">
        <v>0</v>
      </c>
      <c r="D88" s="8">
        <v>0</v>
      </c>
      <c r="E88" s="8">
        <v>0</v>
      </c>
    </row>
    <row r="89" spans="1:5" x14ac:dyDescent="0.25">
      <c r="A89" s="8">
        <v>103</v>
      </c>
      <c r="B89" s="8">
        <v>0</v>
      </c>
      <c r="C89" s="8">
        <v>0</v>
      </c>
      <c r="D89" s="8">
        <v>0</v>
      </c>
      <c r="E89" s="8">
        <v>0</v>
      </c>
    </row>
    <row r="90" spans="1:5" x14ac:dyDescent="0.25">
      <c r="A90" s="8">
        <v>104</v>
      </c>
      <c r="B90" s="8">
        <v>0</v>
      </c>
      <c r="C90" s="8">
        <v>0</v>
      </c>
      <c r="D90" s="8">
        <v>0</v>
      </c>
      <c r="E90" s="8">
        <v>0</v>
      </c>
    </row>
    <row r="91" spans="1:5" x14ac:dyDescent="0.25">
      <c r="A91" s="8">
        <v>105</v>
      </c>
      <c r="B91" s="8">
        <v>0</v>
      </c>
      <c r="C91" s="8">
        <v>0</v>
      </c>
      <c r="D91" s="8">
        <v>0</v>
      </c>
      <c r="E91" s="8">
        <v>0</v>
      </c>
    </row>
    <row r="92" spans="1:5" x14ac:dyDescent="0.25">
      <c r="A92" s="8">
        <v>106</v>
      </c>
      <c r="B92" s="8">
        <v>0</v>
      </c>
      <c r="C92" s="8">
        <v>0</v>
      </c>
      <c r="D92" s="8">
        <v>0</v>
      </c>
      <c r="E92" s="8">
        <v>0</v>
      </c>
    </row>
    <row r="93" spans="1:5" x14ac:dyDescent="0.25">
      <c r="A93" s="8">
        <v>107</v>
      </c>
      <c r="B93" s="8">
        <v>0</v>
      </c>
      <c r="C93" s="8">
        <v>0</v>
      </c>
      <c r="D93" s="8">
        <v>0</v>
      </c>
      <c r="E93" s="8">
        <v>0</v>
      </c>
    </row>
    <row r="94" spans="1:5" x14ac:dyDescent="0.25">
      <c r="A94" s="8">
        <v>108</v>
      </c>
      <c r="B94" s="8">
        <v>0</v>
      </c>
      <c r="C94" s="8">
        <v>0</v>
      </c>
      <c r="D94" s="8">
        <v>0</v>
      </c>
      <c r="E94" s="8">
        <v>0</v>
      </c>
    </row>
    <row r="95" spans="1:5" x14ac:dyDescent="0.25">
      <c r="A95" s="8">
        <v>109</v>
      </c>
      <c r="B95" s="8">
        <v>0</v>
      </c>
      <c r="C95" s="8">
        <v>0</v>
      </c>
      <c r="D95" s="8">
        <v>0</v>
      </c>
      <c r="E95" s="8">
        <v>0</v>
      </c>
    </row>
    <row r="96" spans="1:5" x14ac:dyDescent="0.25">
      <c r="A96" s="8">
        <v>110</v>
      </c>
      <c r="B96" s="8">
        <v>0</v>
      </c>
      <c r="C96" s="8">
        <v>0</v>
      </c>
      <c r="D96" s="8">
        <v>0</v>
      </c>
      <c r="E96" s="8">
        <v>0</v>
      </c>
    </row>
    <row r="97" spans="1:5" x14ac:dyDescent="0.25">
      <c r="A97" s="8">
        <v>111</v>
      </c>
      <c r="B97" s="8">
        <v>0</v>
      </c>
      <c r="C97" s="8">
        <v>0</v>
      </c>
      <c r="D97" s="8">
        <v>0</v>
      </c>
      <c r="E97" s="8">
        <v>0</v>
      </c>
    </row>
    <row r="98" spans="1:5" x14ac:dyDescent="0.25">
      <c r="A98" s="8">
        <v>112</v>
      </c>
      <c r="B98" s="8">
        <v>0</v>
      </c>
      <c r="C98" s="8">
        <v>0</v>
      </c>
      <c r="D98" s="8">
        <v>0</v>
      </c>
      <c r="E98" s="8">
        <v>0</v>
      </c>
    </row>
    <row r="99" spans="1:5" x14ac:dyDescent="0.25">
      <c r="A99" s="8">
        <v>113</v>
      </c>
      <c r="B99" s="8">
        <v>0</v>
      </c>
      <c r="C99" s="8">
        <v>0</v>
      </c>
      <c r="D99" s="8">
        <v>0</v>
      </c>
      <c r="E99" s="8">
        <v>0</v>
      </c>
    </row>
    <row r="100" spans="1:5" x14ac:dyDescent="0.25">
      <c r="A100" s="8">
        <v>114</v>
      </c>
      <c r="B100" s="8">
        <v>0</v>
      </c>
      <c r="C100" s="8">
        <v>0</v>
      </c>
      <c r="D100" s="8">
        <v>0</v>
      </c>
      <c r="E100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E15" sqref="E15"/>
    </sheetView>
  </sheetViews>
  <sheetFormatPr defaultColWidth="11.7109375" defaultRowHeight="15.75" x14ac:dyDescent="0.25"/>
  <cols>
    <col min="1" max="1" width="13" style="25" bestFit="1" customWidth="1"/>
    <col min="2" max="2" width="22.85546875" style="25" bestFit="1" customWidth="1"/>
    <col min="3" max="3" width="26.7109375" style="25" bestFit="1" customWidth="1"/>
    <col min="4" max="4" width="27.140625" style="25" bestFit="1" customWidth="1"/>
    <col min="5" max="5" width="30.7109375" style="25" bestFit="1" customWidth="1"/>
    <col min="6" max="6" width="15.140625" style="25" customWidth="1"/>
    <col min="7" max="7" width="14" style="25" bestFit="1" customWidth="1"/>
    <col min="8" max="16384" width="11.7109375" style="25"/>
  </cols>
  <sheetData>
    <row r="1" spans="1:12" x14ac:dyDescent="0.25">
      <c r="A1" s="25" t="s">
        <v>20</v>
      </c>
      <c r="B1" s="25" t="s">
        <v>21</v>
      </c>
      <c r="C1" s="25" t="s">
        <v>22</v>
      </c>
      <c r="D1" s="25" t="s">
        <v>23</v>
      </c>
      <c r="E1" s="25" t="s">
        <v>24</v>
      </c>
      <c r="F1" s="25" t="s">
        <v>25</v>
      </c>
      <c r="G1" s="25" t="s">
        <v>26</v>
      </c>
      <c r="H1" s="25" t="s">
        <v>27</v>
      </c>
      <c r="I1" s="25" t="s">
        <v>28</v>
      </c>
      <c r="J1" s="25" t="s">
        <v>29</v>
      </c>
      <c r="K1" s="25" t="s">
        <v>106</v>
      </c>
      <c r="L1" s="25" t="s">
        <v>105</v>
      </c>
    </row>
    <row r="2" spans="1:12" x14ac:dyDescent="0.25">
      <c r="A2" s="25" t="s">
        <v>30</v>
      </c>
      <c r="B2" s="25" t="s">
        <v>31</v>
      </c>
      <c r="C2" s="25" t="b">
        <v>1</v>
      </c>
      <c r="D2" s="25">
        <v>59.5</v>
      </c>
      <c r="E2" s="25">
        <v>0.1</v>
      </c>
      <c r="F2" s="25">
        <v>0.1</v>
      </c>
      <c r="G2" s="25" t="b">
        <v>1</v>
      </c>
      <c r="H2" s="25" t="b">
        <v>1</v>
      </c>
      <c r="I2" s="25" t="b">
        <v>1</v>
      </c>
      <c r="J2" s="25" t="b">
        <v>0</v>
      </c>
      <c r="K2" s="25" t="b">
        <v>0</v>
      </c>
      <c r="L2" s="25" t="b">
        <v>1</v>
      </c>
    </row>
    <row r="3" spans="1:12" x14ac:dyDescent="0.25">
      <c r="A3" s="26" t="s">
        <v>104</v>
      </c>
      <c r="B3" s="25" t="s">
        <v>31</v>
      </c>
      <c r="C3" s="25" t="b">
        <v>1</v>
      </c>
      <c r="D3" s="25">
        <v>59.5</v>
      </c>
      <c r="E3" s="25">
        <v>0.1</v>
      </c>
      <c r="F3" s="25">
        <v>0.1</v>
      </c>
      <c r="G3" s="25" t="b">
        <v>1</v>
      </c>
      <c r="H3" s="25" t="b">
        <v>1</v>
      </c>
      <c r="I3" s="25" t="b">
        <v>1</v>
      </c>
      <c r="J3" s="25" t="b">
        <v>0</v>
      </c>
      <c r="K3" s="25" t="b">
        <v>0</v>
      </c>
      <c r="L3" s="25" t="b">
        <v>1</v>
      </c>
    </row>
    <row r="4" spans="1:12" x14ac:dyDescent="0.25">
      <c r="A4" s="25" t="s">
        <v>32</v>
      </c>
      <c r="B4" s="25" t="s">
        <v>31</v>
      </c>
      <c r="C4" s="25" t="b">
        <v>1</v>
      </c>
      <c r="D4" s="25">
        <v>59.5</v>
      </c>
      <c r="E4" s="25">
        <v>0.1</v>
      </c>
      <c r="F4" s="25">
        <v>0.1</v>
      </c>
      <c r="G4" s="25" t="b">
        <v>1</v>
      </c>
      <c r="H4" s="25" t="b">
        <v>1</v>
      </c>
      <c r="I4" s="25" t="b">
        <v>1</v>
      </c>
      <c r="J4" s="25" t="b">
        <v>0</v>
      </c>
      <c r="K4" s="25" t="b">
        <v>0</v>
      </c>
      <c r="L4" s="25" t="b">
        <v>1</v>
      </c>
    </row>
    <row r="5" spans="1:12" x14ac:dyDescent="0.25">
      <c r="A5" s="25" t="s">
        <v>33</v>
      </c>
      <c r="B5" s="25" t="s">
        <v>31</v>
      </c>
      <c r="C5" s="25" t="b">
        <v>1</v>
      </c>
      <c r="D5" s="25">
        <v>59.5</v>
      </c>
      <c r="E5" s="25">
        <v>0.1</v>
      </c>
      <c r="F5" s="25">
        <v>0.1</v>
      </c>
      <c r="G5" s="25" t="b">
        <v>1</v>
      </c>
      <c r="H5" s="25" t="b">
        <v>1</v>
      </c>
      <c r="I5" s="25" t="b">
        <v>1</v>
      </c>
      <c r="J5" s="25" t="b">
        <v>0</v>
      </c>
      <c r="K5" s="25" t="b">
        <v>0</v>
      </c>
      <c r="L5" s="25" t="b">
        <v>1</v>
      </c>
    </row>
    <row r="6" spans="1:12" x14ac:dyDescent="0.25">
      <c r="A6" s="25" t="s">
        <v>34</v>
      </c>
      <c r="B6" s="25" t="s">
        <v>35</v>
      </c>
      <c r="C6" s="25" t="b">
        <v>1</v>
      </c>
      <c r="D6" s="25">
        <v>59.5</v>
      </c>
      <c r="E6" s="25">
        <v>0.1</v>
      </c>
      <c r="F6" s="25">
        <v>0.1</v>
      </c>
      <c r="G6" s="25" t="b">
        <v>1</v>
      </c>
      <c r="H6" s="25" t="b">
        <v>1</v>
      </c>
      <c r="I6" s="25" t="b">
        <v>1</v>
      </c>
      <c r="J6" s="25" t="b">
        <v>0</v>
      </c>
      <c r="K6" s="25" t="b">
        <v>0</v>
      </c>
      <c r="L6" s="25" t="b">
        <v>1</v>
      </c>
    </row>
    <row r="7" spans="1:12" x14ac:dyDescent="0.25">
      <c r="A7" s="25" t="s">
        <v>36</v>
      </c>
      <c r="B7" s="25" t="s">
        <v>103</v>
      </c>
      <c r="C7" s="25" t="b">
        <v>1</v>
      </c>
      <c r="D7" s="25">
        <v>-1</v>
      </c>
      <c r="E7" s="25">
        <v>0</v>
      </c>
      <c r="F7" s="25">
        <v>1</v>
      </c>
      <c r="G7" s="25" t="b">
        <v>0</v>
      </c>
      <c r="H7" s="25" t="b">
        <v>0</v>
      </c>
      <c r="I7" s="25" t="b">
        <v>0</v>
      </c>
      <c r="J7" s="25" t="b">
        <v>1</v>
      </c>
      <c r="K7" s="25" t="b">
        <v>1</v>
      </c>
      <c r="L7" s="25" t="b">
        <v>0</v>
      </c>
    </row>
    <row r="8" spans="1:12" x14ac:dyDescent="0.25">
      <c r="A8" s="25" t="s">
        <v>37</v>
      </c>
      <c r="B8" s="25" t="s">
        <v>38</v>
      </c>
      <c r="C8" s="25" t="b">
        <v>1</v>
      </c>
      <c r="D8" s="25">
        <v>59.5</v>
      </c>
      <c r="E8" s="25">
        <v>0.1</v>
      </c>
      <c r="F8" s="25">
        <v>1</v>
      </c>
      <c r="G8" s="25" t="b">
        <v>1</v>
      </c>
      <c r="H8" s="25" t="b">
        <v>1</v>
      </c>
      <c r="I8" s="25" t="b">
        <v>1</v>
      </c>
      <c r="J8" s="25" t="b">
        <v>0</v>
      </c>
      <c r="K8" s="25" t="b">
        <v>0</v>
      </c>
      <c r="L8" s="25" t="b">
        <v>1</v>
      </c>
    </row>
    <row r="9" spans="1:12" x14ac:dyDescent="0.25">
      <c r="A9" s="25" t="s">
        <v>39</v>
      </c>
      <c r="B9" s="25" t="s">
        <v>39</v>
      </c>
      <c r="C9" s="25" t="b">
        <v>0</v>
      </c>
      <c r="D9" s="25">
        <v>-1</v>
      </c>
      <c r="E9" s="25">
        <v>0</v>
      </c>
      <c r="F9" s="25">
        <v>0</v>
      </c>
      <c r="G9" s="25" t="b">
        <v>1</v>
      </c>
      <c r="H9" s="25" t="b">
        <v>1</v>
      </c>
      <c r="I9" s="25" t="b">
        <v>1</v>
      </c>
      <c r="J9" s="25" t="b">
        <v>0</v>
      </c>
      <c r="K9" s="25" t="b">
        <v>0</v>
      </c>
      <c r="L9" s="25" t="b">
        <v>0</v>
      </c>
    </row>
    <row r="10" spans="1:12" x14ac:dyDescent="0.25">
      <c r="A10" s="25" t="s">
        <v>40</v>
      </c>
      <c r="B10" s="25" t="s">
        <v>41</v>
      </c>
      <c r="C10" s="25" t="b">
        <v>0</v>
      </c>
      <c r="D10" s="25">
        <v>-1</v>
      </c>
      <c r="E10" s="25">
        <v>0</v>
      </c>
      <c r="F10" s="25">
        <v>0</v>
      </c>
      <c r="G10" s="25" t="b">
        <v>0</v>
      </c>
      <c r="H10" s="25" t="b">
        <v>0</v>
      </c>
      <c r="I10" s="25" t="b">
        <v>0</v>
      </c>
      <c r="J10" s="25" t="b">
        <v>0</v>
      </c>
      <c r="K10" s="25" t="b">
        <v>0</v>
      </c>
      <c r="L10" s="25" t="b">
        <v>1</v>
      </c>
    </row>
    <row r="11" spans="1:12" x14ac:dyDescent="0.25">
      <c r="A11" s="26" t="s">
        <v>102</v>
      </c>
      <c r="B11" s="25">
        <v>529</v>
      </c>
      <c r="C11" s="25" t="b">
        <v>1</v>
      </c>
      <c r="D11" s="25">
        <v>-1</v>
      </c>
      <c r="E11" s="25">
        <v>0</v>
      </c>
      <c r="F11" s="25">
        <v>0</v>
      </c>
      <c r="G11" s="25" t="b">
        <v>1</v>
      </c>
      <c r="H11" s="25" t="b">
        <v>0</v>
      </c>
      <c r="I11" s="25" t="b">
        <v>0</v>
      </c>
      <c r="J11" s="25" t="b">
        <v>0</v>
      </c>
      <c r="K11" s="25" t="b">
        <v>0</v>
      </c>
      <c r="L11" s="25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" sqref="E1"/>
    </sheetView>
  </sheetViews>
  <sheetFormatPr defaultRowHeight="15" x14ac:dyDescent="0.25"/>
  <cols>
    <col min="1" max="1" width="16.28515625" customWidth="1"/>
    <col min="2" max="2" width="19" customWidth="1"/>
  </cols>
  <sheetData>
    <row r="1" spans="1:6" ht="15.75" x14ac:dyDescent="0.25">
      <c r="A1" s="13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3" t="s">
        <v>47</v>
      </c>
    </row>
    <row r="2" spans="1:6" ht="15.75" x14ac:dyDescent="0.25">
      <c r="A2" s="9" t="s">
        <v>48</v>
      </c>
      <c r="B2" s="11">
        <v>18500</v>
      </c>
      <c r="C2" s="10" t="b">
        <v>0</v>
      </c>
      <c r="D2" s="10" t="b">
        <v>1</v>
      </c>
      <c r="E2" s="10" t="b">
        <v>1</v>
      </c>
      <c r="F2" s="9" t="s">
        <v>49</v>
      </c>
    </row>
    <row r="3" spans="1:6" ht="15.75" x14ac:dyDescent="0.25">
      <c r="A3" s="9">
        <v>415</v>
      </c>
      <c r="B3" s="11">
        <v>55000</v>
      </c>
      <c r="C3" s="10" t="b">
        <v>0</v>
      </c>
      <c r="D3" s="10" t="b">
        <v>0</v>
      </c>
      <c r="E3" s="10" t="b">
        <v>1</v>
      </c>
      <c r="F3" s="9" t="s">
        <v>49</v>
      </c>
    </row>
    <row r="4" spans="1:6" ht="15.75" x14ac:dyDescent="0.25">
      <c r="A4" s="9" t="s">
        <v>34</v>
      </c>
      <c r="B4" s="11">
        <v>5500</v>
      </c>
      <c r="C4" s="10" t="b">
        <v>0</v>
      </c>
      <c r="D4" s="10" t="b">
        <v>1</v>
      </c>
      <c r="E4" s="10" t="b">
        <v>1</v>
      </c>
      <c r="F4" s="9" t="s">
        <v>49</v>
      </c>
    </row>
    <row r="5" spans="1:6" ht="15.75" x14ac:dyDescent="0.25">
      <c r="A5" s="9" t="s">
        <v>50</v>
      </c>
      <c r="B5" s="11">
        <v>6000</v>
      </c>
      <c r="C5" s="10" t="b">
        <v>0</v>
      </c>
      <c r="D5" s="10" t="b">
        <v>1</v>
      </c>
      <c r="E5" s="10" t="b">
        <v>1</v>
      </c>
      <c r="F5" s="9" t="s">
        <v>49</v>
      </c>
    </row>
    <row r="6" spans="1:6" ht="15.75" x14ac:dyDescent="0.25">
      <c r="A6" s="9" t="s">
        <v>38</v>
      </c>
      <c r="B6" s="11">
        <v>12500</v>
      </c>
      <c r="C6" s="10" t="b">
        <v>0</v>
      </c>
      <c r="D6" s="10" t="b">
        <v>1</v>
      </c>
      <c r="E6" s="10" t="b">
        <v>1</v>
      </c>
      <c r="F6" s="9" t="s">
        <v>49</v>
      </c>
    </row>
    <row r="7" spans="1:6" ht="15.75" x14ac:dyDescent="0.25">
      <c r="A7" s="9" t="s">
        <v>51</v>
      </c>
      <c r="B7" s="11">
        <v>1000</v>
      </c>
      <c r="C7" s="10" t="b">
        <v>0</v>
      </c>
      <c r="D7" s="10" t="b">
        <v>1</v>
      </c>
      <c r="E7" s="10" t="b">
        <v>1</v>
      </c>
      <c r="F7" s="9" t="s">
        <v>49</v>
      </c>
    </row>
    <row r="8" spans="1:6" ht="15.75" x14ac:dyDescent="0.25">
      <c r="A8" s="9" t="s">
        <v>39</v>
      </c>
      <c r="B8" s="11">
        <v>20000</v>
      </c>
      <c r="C8" s="10" t="b">
        <v>0</v>
      </c>
      <c r="D8" s="10" t="b">
        <v>1</v>
      </c>
      <c r="E8" s="10" t="b">
        <v>1</v>
      </c>
      <c r="F8" s="9" t="s">
        <v>52</v>
      </c>
    </row>
    <row r="9" spans="1:6" ht="15.75" x14ac:dyDescent="0.25">
      <c r="A9" s="9" t="s">
        <v>40</v>
      </c>
      <c r="B9" s="12"/>
      <c r="C9" s="12"/>
      <c r="D9" s="10" t="b">
        <v>1</v>
      </c>
      <c r="E9" s="10" t="b">
        <v>1</v>
      </c>
      <c r="F9" s="9" t="s">
        <v>40</v>
      </c>
    </row>
    <row r="10" spans="1:6" ht="15.75" x14ac:dyDescent="0.25">
      <c r="A10" s="9" t="s">
        <v>53</v>
      </c>
      <c r="B10" s="12"/>
      <c r="C10" s="12"/>
      <c r="D10" s="10" t="b">
        <v>1</v>
      </c>
      <c r="E10" s="10" t="b">
        <v>1</v>
      </c>
      <c r="F10" s="9" t="s">
        <v>40</v>
      </c>
    </row>
    <row r="11" spans="1:6" ht="15.75" x14ac:dyDescent="0.25">
      <c r="A11" s="11">
        <v>529</v>
      </c>
      <c r="B11" s="12"/>
      <c r="C11" s="12"/>
      <c r="D11" s="10" t="b">
        <v>1</v>
      </c>
      <c r="E11" s="10" t="b">
        <v>1</v>
      </c>
      <c r="F11" s="9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7"/>
  <sheetViews>
    <sheetView workbookViewId="0">
      <selection activeCell="C5" sqref="C5"/>
    </sheetView>
  </sheetViews>
  <sheetFormatPr defaultRowHeight="15" x14ac:dyDescent="0.25"/>
  <cols>
    <col min="1" max="1" width="13.28515625" customWidth="1"/>
  </cols>
  <sheetData>
    <row r="1" spans="1:7" x14ac:dyDescent="0.25">
      <c r="A1" s="15" t="s">
        <v>80</v>
      </c>
      <c r="B1" s="15" t="s">
        <v>81</v>
      </c>
      <c r="C1" s="15" t="s">
        <v>82</v>
      </c>
      <c r="D1" s="15" t="s">
        <v>83</v>
      </c>
      <c r="E1" s="15" t="s">
        <v>84</v>
      </c>
      <c r="F1" s="15" t="s">
        <v>85</v>
      </c>
      <c r="G1" s="15" t="s">
        <v>86</v>
      </c>
    </row>
    <row r="2" spans="1:7" x14ac:dyDescent="0.25">
      <c r="A2" s="16">
        <v>42736</v>
      </c>
      <c r="B2" s="14">
        <v>15</v>
      </c>
      <c r="C2" s="14">
        <v>62</v>
      </c>
      <c r="D2" s="17">
        <v>20000</v>
      </c>
      <c r="E2" s="14">
        <v>736</v>
      </c>
      <c r="F2" s="18" t="s">
        <v>87</v>
      </c>
      <c r="G2" s="19">
        <v>42747.872678553242</v>
      </c>
    </row>
    <row r="3" spans="1:7" x14ac:dyDescent="0.25">
      <c r="A3" s="16">
        <v>42736</v>
      </c>
      <c r="B3" s="14">
        <v>15</v>
      </c>
      <c r="C3" s="14">
        <v>62</v>
      </c>
      <c r="D3" s="17">
        <v>40000</v>
      </c>
      <c r="E3" s="17">
        <v>1119</v>
      </c>
      <c r="F3" s="18" t="s">
        <v>87</v>
      </c>
      <c r="G3" s="19">
        <v>42747.872679340275</v>
      </c>
    </row>
    <row r="4" spans="1:7" x14ac:dyDescent="0.25">
      <c r="A4" s="16">
        <v>42736</v>
      </c>
      <c r="B4" s="14">
        <v>15</v>
      </c>
      <c r="C4" s="14">
        <v>62</v>
      </c>
      <c r="D4" s="17">
        <v>60000</v>
      </c>
      <c r="E4" s="17">
        <v>1496</v>
      </c>
      <c r="F4" s="18" t="s">
        <v>87</v>
      </c>
      <c r="G4" s="19">
        <v>42747.872680057873</v>
      </c>
    </row>
    <row r="5" spans="1:7" x14ac:dyDescent="0.25">
      <c r="A5" s="16">
        <v>42736</v>
      </c>
      <c r="B5" s="14">
        <v>15</v>
      </c>
      <c r="C5" s="14">
        <v>62</v>
      </c>
      <c r="D5" s="17">
        <v>80000</v>
      </c>
      <c r="E5" s="17">
        <v>1714</v>
      </c>
      <c r="F5" s="18" t="s">
        <v>87</v>
      </c>
      <c r="G5" s="19">
        <v>42747.872680752313</v>
      </c>
    </row>
    <row r="6" spans="1:7" x14ac:dyDescent="0.25">
      <c r="A6" s="16">
        <v>42736</v>
      </c>
      <c r="B6" s="14">
        <v>15</v>
      </c>
      <c r="C6" s="14">
        <v>62</v>
      </c>
      <c r="D6" s="17">
        <v>100000</v>
      </c>
      <c r="E6" s="17">
        <v>1891</v>
      </c>
      <c r="F6" s="18" t="s">
        <v>87</v>
      </c>
      <c r="G6" s="19">
        <v>42747.872681446759</v>
      </c>
    </row>
    <row r="7" spans="1:7" x14ac:dyDescent="0.25">
      <c r="A7" s="16">
        <v>42736</v>
      </c>
      <c r="B7" s="14">
        <v>15</v>
      </c>
      <c r="C7" s="14">
        <v>62</v>
      </c>
      <c r="D7" s="17">
        <v>120000</v>
      </c>
      <c r="E7" s="17">
        <v>2068</v>
      </c>
      <c r="F7" s="18" t="s">
        <v>87</v>
      </c>
      <c r="G7" s="19">
        <v>42747.872682118053</v>
      </c>
    </row>
    <row r="8" spans="1:7" x14ac:dyDescent="0.25">
      <c r="A8" s="16">
        <v>42736</v>
      </c>
      <c r="B8" s="14">
        <v>15</v>
      </c>
      <c r="C8" s="14">
        <v>62</v>
      </c>
      <c r="D8" s="17">
        <v>127200</v>
      </c>
      <c r="E8" s="17">
        <v>2132</v>
      </c>
      <c r="F8" s="18" t="s">
        <v>87</v>
      </c>
      <c r="G8" s="19">
        <v>42747.872682858797</v>
      </c>
    </row>
    <row r="9" spans="1:7" x14ac:dyDescent="0.25">
      <c r="A9" s="16">
        <v>42736</v>
      </c>
      <c r="B9" s="14">
        <v>15</v>
      </c>
      <c r="C9" s="14">
        <v>65</v>
      </c>
      <c r="D9" s="17">
        <v>20000</v>
      </c>
      <c r="E9" s="14">
        <v>912</v>
      </c>
      <c r="F9" s="18" t="s">
        <v>87</v>
      </c>
      <c r="G9" s="19">
        <v>42747.872683541667</v>
      </c>
    </row>
    <row r="10" spans="1:7" x14ac:dyDescent="0.25">
      <c r="A10" s="16">
        <v>42736</v>
      </c>
      <c r="B10" s="14">
        <v>15</v>
      </c>
      <c r="C10" s="14">
        <v>65</v>
      </c>
      <c r="D10" s="17">
        <v>40000</v>
      </c>
      <c r="E10" s="17">
        <v>1386</v>
      </c>
      <c r="F10" s="18" t="s">
        <v>87</v>
      </c>
      <c r="G10" s="19">
        <v>42747.872684224538</v>
      </c>
    </row>
    <row r="11" spans="1:7" x14ac:dyDescent="0.25">
      <c r="A11" s="16">
        <v>42736</v>
      </c>
      <c r="B11" s="14">
        <v>15</v>
      </c>
      <c r="C11" s="14">
        <v>65</v>
      </c>
      <c r="D11" s="17">
        <v>60000</v>
      </c>
      <c r="E11" s="17">
        <v>1855</v>
      </c>
      <c r="F11" s="18" t="s">
        <v>87</v>
      </c>
      <c r="G11" s="19">
        <v>42747.872684918984</v>
      </c>
    </row>
    <row r="12" spans="1:7" x14ac:dyDescent="0.25">
      <c r="A12" s="16">
        <v>42736</v>
      </c>
      <c r="B12" s="14">
        <v>15</v>
      </c>
      <c r="C12" s="14">
        <v>65</v>
      </c>
      <c r="D12" s="17">
        <v>80000</v>
      </c>
      <c r="E12" s="17">
        <v>2124</v>
      </c>
      <c r="F12" s="18" t="s">
        <v>87</v>
      </c>
      <c r="G12" s="19">
        <v>42747.872685590279</v>
      </c>
    </row>
    <row r="13" spans="1:7" x14ac:dyDescent="0.25">
      <c r="A13" s="16">
        <v>42736</v>
      </c>
      <c r="B13" s="14">
        <v>15</v>
      </c>
      <c r="C13" s="14">
        <v>65</v>
      </c>
      <c r="D13" s="17">
        <v>100000</v>
      </c>
      <c r="E13" s="17">
        <v>2343</v>
      </c>
      <c r="F13" s="18" t="s">
        <v>87</v>
      </c>
      <c r="G13" s="19">
        <v>42747.872686284725</v>
      </c>
    </row>
    <row r="14" spans="1:7" x14ac:dyDescent="0.25">
      <c r="A14" s="16">
        <v>42736</v>
      </c>
      <c r="B14" s="14">
        <v>15</v>
      </c>
      <c r="C14" s="14">
        <v>65</v>
      </c>
      <c r="D14" s="17">
        <v>120000</v>
      </c>
      <c r="E14" s="17">
        <v>2563</v>
      </c>
      <c r="F14" s="18" t="s">
        <v>87</v>
      </c>
      <c r="G14" s="19">
        <v>42747.872686979164</v>
      </c>
    </row>
    <row r="15" spans="1:7" x14ac:dyDescent="0.25">
      <c r="A15" s="16">
        <v>42736</v>
      </c>
      <c r="B15" s="14">
        <v>15</v>
      </c>
      <c r="C15" s="14">
        <v>65</v>
      </c>
      <c r="D15" s="17">
        <v>127200</v>
      </c>
      <c r="E15" s="17">
        <v>2642</v>
      </c>
      <c r="F15" s="18" t="s">
        <v>87</v>
      </c>
      <c r="G15" s="19">
        <v>42747.872687685187</v>
      </c>
    </row>
    <row r="16" spans="1:7" x14ac:dyDescent="0.25">
      <c r="A16" s="16">
        <v>42736</v>
      </c>
      <c r="B16" s="14">
        <v>15</v>
      </c>
      <c r="C16" s="14">
        <v>67</v>
      </c>
      <c r="D16" s="17">
        <v>20000</v>
      </c>
      <c r="E16" s="17">
        <v>1053</v>
      </c>
      <c r="F16" s="18" t="s">
        <v>87</v>
      </c>
      <c r="G16" s="19">
        <v>42747.872688368057</v>
      </c>
    </row>
    <row r="17" spans="1:7" x14ac:dyDescent="0.25">
      <c r="A17" s="16">
        <v>42736</v>
      </c>
      <c r="B17" s="14">
        <v>15</v>
      </c>
      <c r="C17" s="14">
        <v>67</v>
      </c>
      <c r="D17" s="17">
        <v>40000</v>
      </c>
      <c r="E17" s="17">
        <v>1600</v>
      </c>
      <c r="F17" s="18" t="s">
        <v>87</v>
      </c>
      <c r="G17" s="19">
        <v>42747.872689039352</v>
      </c>
    </row>
    <row r="18" spans="1:7" x14ac:dyDescent="0.25">
      <c r="A18" s="16">
        <v>42736</v>
      </c>
      <c r="B18" s="14">
        <v>15</v>
      </c>
      <c r="C18" s="14">
        <v>67</v>
      </c>
      <c r="D18" s="17">
        <v>60000</v>
      </c>
      <c r="E18" s="17">
        <v>2141</v>
      </c>
      <c r="F18" s="18" t="s">
        <v>87</v>
      </c>
      <c r="G18" s="19">
        <v>42747.872689710646</v>
      </c>
    </row>
    <row r="19" spans="1:7" x14ac:dyDescent="0.25">
      <c r="A19" s="16">
        <v>42736</v>
      </c>
      <c r="B19" s="14">
        <v>15</v>
      </c>
      <c r="C19" s="14">
        <v>67</v>
      </c>
      <c r="D19" s="17">
        <v>80000</v>
      </c>
      <c r="E19" s="17">
        <v>2452</v>
      </c>
      <c r="F19" s="18" t="s">
        <v>87</v>
      </c>
      <c r="G19" s="19">
        <v>42747.872690381948</v>
      </c>
    </row>
    <row r="20" spans="1:7" x14ac:dyDescent="0.25">
      <c r="A20" s="16">
        <v>42736</v>
      </c>
      <c r="B20" s="14">
        <v>15</v>
      </c>
      <c r="C20" s="14">
        <v>67</v>
      </c>
      <c r="D20" s="17">
        <v>100000</v>
      </c>
      <c r="E20" s="17">
        <v>2705</v>
      </c>
      <c r="F20" s="18" t="s">
        <v>87</v>
      </c>
      <c r="G20" s="19">
        <v>42747.872691053242</v>
      </c>
    </row>
    <row r="21" spans="1:7" x14ac:dyDescent="0.25">
      <c r="A21" s="16">
        <v>42736</v>
      </c>
      <c r="B21" s="14">
        <v>15</v>
      </c>
      <c r="C21" s="14">
        <v>67</v>
      </c>
      <c r="D21" s="17">
        <v>120000</v>
      </c>
      <c r="E21" s="17">
        <v>2959</v>
      </c>
      <c r="F21" s="18" t="s">
        <v>87</v>
      </c>
      <c r="G21" s="19">
        <v>42747.872691724537</v>
      </c>
    </row>
    <row r="22" spans="1:7" x14ac:dyDescent="0.25">
      <c r="A22" s="16">
        <v>42736</v>
      </c>
      <c r="B22" s="14">
        <v>15</v>
      </c>
      <c r="C22" s="14">
        <v>67</v>
      </c>
      <c r="D22" s="17">
        <v>127200</v>
      </c>
      <c r="E22" s="17">
        <v>3050</v>
      </c>
      <c r="F22" s="18" t="s">
        <v>87</v>
      </c>
      <c r="G22" s="19">
        <v>42747.872692395831</v>
      </c>
    </row>
    <row r="23" spans="1:7" x14ac:dyDescent="0.25">
      <c r="A23" s="16">
        <v>42736</v>
      </c>
      <c r="B23" s="14">
        <v>15</v>
      </c>
      <c r="C23" s="14">
        <v>70</v>
      </c>
      <c r="D23" s="17">
        <v>20000</v>
      </c>
      <c r="E23" s="17">
        <v>1297</v>
      </c>
      <c r="F23" s="18" t="s">
        <v>87</v>
      </c>
      <c r="G23" s="19">
        <v>42747.872693101854</v>
      </c>
    </row>
    <row r="24" spans="1:7" x14ac:dyDescent="0.25">
      <c r="A24" s="16">
        <v>42736</v>
      </c>
      <c r="B24" s="14">
        <v>15</v>
      </c>
      <c r="C24" s="14">
        <v>70</v>
      </c>
      <c r="D24" s="17">
        <v>40000</v>
      </c>
      <c r="E24" s="17">
        <v>1958</v>
      </c>
      <c r="F24" s="18" t="s">
        <v>87</v>
      </c>
      <c r="G24" s="19">
        <v>42747.872693784724</v>
      </c>
    </row>
    <row r="25" spans="1:7" x14ac:dyDescent="0.25">
      <c r="A25" s="16">
        <v>42736</v>
      </c>
      <c r="B25" s="14">
        <v>15</v>
      </c>
      <c r="C25" s="14">
        <v>70</v>
      </c>
      <c r="D25" s="17">
        <v>60000</v>
      </c>
      <c r="E25" s="17">
        <v>2620</v>
      </c>
      <c r="F25" s="18" t="s">
        <v>87</v>
      </c>
      <c r="G25" s="19">
        <v>42747.872694456019</v>
      </c>
    </row>
    <row r="26" spans="1:7" x14ac:dyDescent="0.25">
      <c r="A26" s="16">
        <v>42736</v>
      </c>
      <c r="B26" s="14">
        <v>15</v>
      </c>
      <c r="C26" s="14">
        <v>70</v>
      </c>
      <c r="D26" s="17">
        <v>80000</v>
      </c>
      <c r="E26" s="17">
        <v>3001</v>
      </c>
      <c r="F26" s="18" t="s">
        <v>87</v>
      </c>
      <c r="G26" s="19">
        <v>42747.872695127313</v>
      </c>
    </row>
    <row r="27" spans="1:7" x14ac:dyDescent="0.25">
      <c r="A27" s="16">
        <v>42736</v>
      </c>
      <c r="B27" s="14">
        <v>15</v>
      </c>
      <c r="C27" s="14">
        <v>70</v>
      </c>
      <c r="D27" s="17">
        <v>100000</v>
      </c>
      <c r="E27" s="17">
        <v>3311</v>
      </c>
      <c r="F27" s="18" t="s">
        <v>87</v>
      </c>
      <c r="G27" s="19">
        <v>42747.872695810183</v>
      </c>
    </row>
    <row r="28" spans="1:7" x14ac:dyDescent="0.25">
      <c r="A28" s="16">
        <v>42736</v>
      </c>
      <c r="B28" s="14">
        <v>15</v>
      </c>
      <c r="C28" s="14">
        <v>70</v>
      </c>
      <c r="D28" s="17">
        <v>120000</v>
      </c>
      <c r="E28" s="17">
        <v>3621</v>
      </c>
      <c r="F28" s="18" t="s">
        <v>87</v>
      </c>
      <c r="G28" s="19">
        <v>42747.872696493054</v>
      </c>
    </row>
    <row r="29" spans="1:7" x14ac:dyDescent="0.25">
      <c r="A29" s="16">
        <v>42736</v>
      </c>
      <c r="B29" s="14">
        <v>15</v>
      </c>
      <c r="C29" s="14">
        <v>70</v>
      </c>
      <c r="D29" s="17">
        <v>127200</v>
      </c>
      <c r="E29" s="17">
        <v>3732</v>
      </c>
      <c r="F29" s="18" t="s">
        <v>87</v>
      </c>
      <c r="G29" s="19">
        <v>42747.8726971875</v>
      </c>
    </row>
    <row r="30" spans="1:7" x14ac:dyDescent="0.25">
      <c r="A30" s="16">
        <v>42736</v>
      </c>
      <c r="B30" s="14">
        <v>15</v>
      </c>
      <c r="C30" s="14">
        <v>75</v>
      </c>
      <c r="D30" s="17">
        <v>20000</v>
      </c>
      <c r="E30" s="17">
        <v>1297</v>
      </c>
      <c r="F30" s="18" t="s">
        <v>87</v>
      </c>
      <c r="G30" s="19">
        <v>42747.872697881947</v>
      </c>
    </row>
    <row r="31" spans="1:7" x14ac:dyDescent="0.25">
      <c r="A31" s="16">
        <v>42736</v>
      </c>
      <c r="B31" s="14">
        <v>15</v>
      </c>
      <c r="C31" s="14">
        <v>75</v>
      </c>
      <c r="D31" s="17">
        <v>40000</v>
      </c>
      <c r="E31" s="17">
        <v>1958</v>
      </c>
      <c r="F31" s="18" t="s">
        <v>87</v>
      </c>
      <c r="G31" s="19">
        <v>42747.872698553241</v>
      </c>
    </row>
    <row r="32" spans="1:7" x14ac:dyDescent="0.25">
      <c r="A32" s="16">
        <v>42736</v>
      </c>
      <c r="B32" s="14">
        <v>15</v>
      </c>
      <c r="C32" s="14">
        <v>75</v>
      </c>
      <c r="D32" s="17">
        <v>60000</v>
      </c>
      <c r="E32" s="17">
        <v>2620</v>
      </c>
      <c r="F32" s="18" t="s">
        <v>87</v>
      </c>
      <c r="G32" s="19">
        <v>42747.872699270833</v>
      </c>
    </row>
    <row r="33" spans="1:7" x14ac:dyDescent="0.25">
      <c r="A33" s="16">
        <v>42736</v>
      </c>
      <c r="B33" s="14">
        <v>15</v>
      </c>
      <c r="C33" s="14">
        <v>75</v>
      </c>
      <c r="D33" s="17">
        <v>80000</v>
      </c>
      <c r="E33" s="17">
        <v>3001</v>
      </c>
      <c r="F33" s="18" t="s">
        <v>87</v>
      </c>
      <c r="G33" s="19">
        <v>42747.872699965279</v>
      </c>
    </row>
    <row r="34" spans="1:7" x14ac:dyDescent="0.25">
      <c r="A34" s="16">
        <v>42736</v>
      </c>
      <c r="B34" s="14">
        <v>15</v>
      </c>
      <c r="C34" s="14">
        <v>75</v>
      </c>
      <c r="D34" s="17">
        <v>100000</v>
      </c>
      <c r="E34" s="17">
        <v>3311</v>
      </c>
      <c r="F34" s="18" t="s">
        <v>87</v>
      </c>
      <c r="G34" s="19">
        <v>42747.872700659726</v>
      </c>
    </row>
    <row r="35" spans="1:7" x14ac:dyDescent="0.25">
      <c r="A35" s="16">
        <v>42736</v>
      </c>
      <c r="B35" s="14">
        <v>15</v>
      </c>
      <c r="C35" s="14">
        <v>75</v>
      </c>
      <c r="D35" s="17">
        <v>120000</v>
      </c>
      <c r="E35" s="17">
        <v>3621</v>
      </c>
      <c r="F35" s="18" t="s">
        <v>87</v>
      </c>
      <c r="G35" s="19">
        <v>42747.872701354165</v>
      </c>
    </row>
    <row r="36" spans="1:7" x14ac:dyDescent="0.25">
      <c r="A36" s="16">
        <v>42736</v>
      </c>
      <c r="B36" s="14">
        <v>15</v>
      </c>
      <c r="C36" s="14">
        <v>75</v>
      </c>
      <c r="D36" s="17">
        <v>127200</v>
      </c>
      <c r="E36" s="17">
        <v>3732</v>
      </c>
      <c r="F36" s="18" t="s">
        <v>87</v>
      </c>
      <c r="G36" s="19">
        <v>42747.872702025466</v>
      </c>
    </row>
    <row r="37" spans="1:7" x14ac:dyDescent="0.25">
      <c r="A37" s="16">
        <v>42736</v>
      </c>
      <c r="B37" s="14">
        <v>15</v>
      </c>
      <c r="C37" s="14">
        <v>80</v>
      </c>
      <c r="D37" s="17">
        <v>20000</v>
      </c>
      <c r="E37" s="17">
        <v>1297</v>
      </c>
      <c r="F37" s="18" t="s">
        <v>87</v>
      </c>
      <c r="G37" s="19">
        <v>42747.872702696761</v>
      </c>
    </row>
    <row r="38" spans="1:7" x14ac:dyDescent="0.25">
      <c r="A38" s="16">
        <v>42736</v>
      </c>
      <c r="B38" s="14">
        <v>15</v>
      </c>
      <c r="C38" s="14">
        <v>80</v>
      </c>
      <c r="D38" s="17">
        <v>40000</v>
      </c>
      <c r="E38" s="17">
        <v>1958</v>
      </c>
      <c r="F38" s="18" t="s">
        <v>87</v>
      </c>
      <c r="G38" s="19">
        <v>42747.872703391207</v>
      </c>
    </row>
    <row r="39" spans="1:7" x14ac:dyDescent="0.25">
      <c r="A39" s="16">
        <v>42736</v>
      </c>
      <c r="B39" s="14">
        <v>15</v>
      </c>
      <c r="C39" s="14">
        <v>80</v>
      </c>
      <c r="D39" s="17">
        <v>60000</v>
      </c>
      <c r="E39" s="17">
        <v>2620</v>
      </c>
      <c r="F39" s="18" t="s">
        <v>87</v>
      </c>
      <c r="G39" s="19">
        <v>42747.872704062502</v>
      </c>
    </row>
    <row r="40" spans="1:7" x14ac:dyDescent="0.25">
      <c r="A40" s="16">
        <v>42736</v>
      </c>
      <c r="B40" s="14">
        <v>15</v>
      </c>
      <c r="C40" s="14">
        <v>80</v>
      </c>
      <c r="D40" s="17">
        <v>80000</v>
      </c>
      <c r="E40" s="17">
        <v>3001</v>
      </c>
      <c r="F40" s="18" t="s">
        <v>87</v>
      </c>
      <c r="G40" s="19">
        <v>42747.872704756941</v>
      </c>
    </row>
    <row r="41" spans="1:7" x14ac:dyDescent="0.25">
      <c r="A41" s="16">
        <v>42736</v>
      </c>
      <c r="B41" s="14">
        <v>15</v>
      </c>
      <c r="C41" s="14">
        <v>80</v>
      </c>
      <c r="D41" s="17">
        <v>100000</v>
      </c>
      <c r="E41" s="17">
        <v>3311</v>
      </c>
      <c r="F41" s="18" t="s">
        <v>87</v>
      </c>
      <c r="G41" s="19">
        <v>42747.872705543981</v>
      </c>
    </row>
    <row r="42" spans="1:7" x14ac:dyDescent="0.25">
      <c r="A42" s="16">
        <v>42736</v>
      </c>
      <c r="B42" s="14">
        <v>15</v>
      </c>
      <c r="C42" s="14">
        <v>80</v>
      </c>
      <c r="D42" s="17">
        <v>120000</v>
      </c>
      <c r="E42" s="17">
        <v>3621</v>
      </c>
      <c r="F42" s="18" t="s">
        <v>87</v>
      </c>
      <c r="G42" s="19">
        <v>42747.872706215276</v>
      </c>
    </row>
    <row r="43" spans="1:7" x14ac:dyDescent="0.25">
      <c r="A43" s="16">
        <v>42736</v>
      </c>
      <c r="B43" s="14">
        <v>15</v>
      </c>
      <c r="C43" s="14">
        <v>80</v>
      </c>
      <c r="D43" s="17">
        <v>127200</v>
      </c>
      <c r="E43" s="17">
        <v>3732</v>
      </c>
      <c r="F43" s="18" t="s">
        <v>87</v>
      </c>
      <c r="G43" s="19">
        <v>42747.872706909722</v>
      </c>
    </row>
    <row r="44" spans="1:7" x14ac:dyDescent="0.25">
      <c r="A44" s="16">
        <v>42736</v>
      </c>
      <c r="B44" s="14">
        <v>15</v>
      </c>
      <c r="C44" s="14">
        <v>85</v>
      </c>
      <c r="D44" s="17">
        <v>20000</v>
      </c>
      <c r="E44" s="17">
        <v>1297</v>
      </c>
      <c r="F44" s="18" t="s">
        <v>87</v>
      </c>
      <c r="G44" s="19">
        <v>42747.872707604169</v>
      </c>
    </row>
    <row r="45" spans="1:7" x14ac:dyDescent="0.25">
      <c r="A45" s="16">
        <v>42736</v>
      </c>
      <c r="B45" s="14">
        <v>15</v>
      </c>
      <c r="C45" s="14">
        <v>85</v>
      </c>
      <c r="D45" s="17">
        <v>40000</v>
      </c>
      <c r="E45" s="17">
        <v>1958</v>
      </c>
      <c r="F45" s="18" t="s">
        <v>87</v>
      </c>
      <c r="G45" s="19">
        <v>42747.872708298608</v>
      </c>
    </row>
    <row r="46" spans="1:7" x14ac:dyDescent="0.25">
      <c r="A46" s="16">
        <v>42736</v>
      </c>
      <c r="B46" s="14">
        <v>15</v>
      </c>
      <c r="C46" s="14">
        <v>85</v>
      </c>
      <c r="D46" s="17">
        <v>60000</v>
      </c>
      <c r="E46" s="17">
        <v>2620</v>
      </c>
      <c r="F46" s="18" t="s">
        <v>87</v>
      </c>
      <c r="G46" s="19">
        <v>42747.872708993054</v>
      </c>
    </row>
    <row r="47" spans="1:7" x14ac:dyDescent="0.25">
      <c r="A47" s="16">
        <v>42736</v>
      </c>
      <c r="B47" s="14">
        <v>15</v>
      </c>
      <c r="C47" s="14">
        <v>85</v>
      </c>
      <c r="D47" s="17">
        <v>80000</v>
      </c>
      <c r="E47" s="17">
        <v>3001</v>
      </c>
      <c r="F47" s="18" t="s">
        <v>87</v>
      </c>
      <c r="G47" s="19">
        <v>42747.872709687501</v>
      </c>
    </row>
    <row r="48" spans="1:7" x14ac:dyDescent="0.25">
      <c r="A48" s="16">
        <v>42736</v>
      </c>
      <c r="B48" s="14">
        <v>15</v>
      </c>
      <c r="C48" s="14">
        <v>85</v>
      </c>
      <c r="D48" s="17">
        <v>100000</v>
      </c>
      <c r="E48" s="17">
        <v>3311</v>
      </c>
      <c r="F48" s="18" t="s">
        <v>87</v>
      </c>
      <c r="G48" s="19">
        <v>42747.872710381947</v>
      </c>
    </row>
    <row r="49" spans="1:7" x14ac:dyDescent="0.25">
      <c r="A49" s="16">
        <v>42736</v>
      </c>
      <c r="B49" s="14">
        <v>15</v>
      </c>
      <c r="C49" s="14">
        <v>85</v>
      </c>
      <c r="D49" s="17">
        <v>120000</v>
      </c>
      <c r="E49" s="17">
        <v>3621</v>
      </c>
      <c r="F49" s="18" t="s">
        <v>87</v>
      </c>
      <c r="G49" s="19">
        <v>42747.872711076387</v>
      </c>
    </row>
    <row r="50" spans="1:7" x14ac:dyDescent="0.25">
      <c r="A50" s="16">
        <v>42736</v>
      </c>
      <c r="B50" s="14">
        <v>15</v>
      </c>
      <c r="C50" s="14">
        <v>85</v>
      </c>
      <c r="D50" s="17">
        <v>127200</v>
      </c>
      <c r="E50" s="17">
        <v>3732</v>
      </c>
      <c r="F50" s="18" t="s">
        <v>87</v>
      </c>
      <c r="G50" s="19">
        <v>42747.872711770833</v>
      </c>
    </row>
    <row r="51" spans="1:7" x14ac:dyDescent="0.25">
      <c r="A51" s="16">
        <v>42736</v>
      </c>
      <c r="B51" s="14">
        <v>20</v>
      </c>
      <c r="C51" s="14">
        <v>62</v>
      </c>
      <c r="D51" s="17">
        <v>20000</v>
      </c>
      <c r="E51" s="14">
        <v>736</v>
      </c>
      <c r="F51" s="18" t="s">
        <v>87</v>
      </c>
      <c r="G51" s="19">
        <v>42747.87271246528</v>
      </c>
    </row>
    <row r="52" spans="1:7" x14ac:dyDescent="0.25">
      <c r="A52" s="16">
        <v>42736</v>
      </c>
      <c r="B52" s="14">
        <v>20</v>
      </c>
      <c r="C52" s="14">
        <v>62</v>
      </c>
      <c r="D52" s="17">
        <v>40000</v>
      </c>
      <c r="E52" s="17">
        <v>1119</v>
      </c>
      <c r="F52" s="18" t="s">
        <v>87</v>
      </c>
      <c r="G52" s="19">
        <v>42747.872713159719</v>
      </c>
    </row>
    <row r="53" spans="1:7" x14ac:dyDescent="0.25">
      <c r="A53" s="16">
        <v>42736</v>
      </c>
      <c r="B53" s="14">
        <v>20</v>
      </c>
      <c r="C53" s="14">
        <v>62</v>
      </c>
      <c r="D53" s="17">
        <v>60000</v>
      </c>
      <c r="E53" s="17">
        <v>1496</v>
      </c>
      <c r="F53" s="18" t="s">
        <v>87</v>
      </c>
      <c r="G53" s="19">
        <v>42747.872713831021</v>
      </c>
    </row>
    <row r="54" spans="1:7" x14ac:dyDescent="0.25">
      <c r="A54" s="16">
        <v>42736</v>
      </c>
      <c r="B54" s="14">
        <v>20</v>
      </c>
      <c r="C54" s="14">
        <v>62</v>
      </c>
      <c r="D54" s="17">
        <v>80000</v>
      </c>
      <c r="E54" s="17">
        <v>1714</v>
      </c>
      <c r="F54" s="18" t="s">
        <v>87</v>
      </c>
      <c r="G54" s="19">
        <v>42747.872714548612</v>
      </c>
    </row>
    <row r="55" spans="1:7" x14ac:dyDescent="0.25">
      <c r="A55" s="16">
        <v>42736</v>
      </c>
      <c r="B55" s="14">
        <v>20</v>
      </c>
      <c r="C55" s="14">
        <v>62</v>
      </c>
      <c r="D55" s="17">
        <v>100000</v>
      </c>
      <c r="E55" s="17">
        <v>1891</v>
      </c>
      <c r="F55" s="18" t="s">
        <v>87</v>
      </c>
      <c r="G55" s="19">
        <v>42747.872715335645</v>
      </c>
    </row>
    <row r="56" spans="1:7" x14ac:dyDescent="0.25">
      <c r="A56" s="16">
        <v>42736</v>
      </c>
      <c r="B56" s="14">
        <v>20</v>
      </c>
      <c r="C56" s="14">
        <v>62</v>
      </c>
      <c r="D56" s="17">
        <v>120000</v>
      </c>
      <c r="E56" s="17">
        <v>2068</v>
      </c>
      <c r="F56" s="18" t="s">
        <v>87</v>
      </c>
      <c r="G56" s="19">
        <v>42747.872716018515</v>
      </c>
    </row>
    <row r="57" spans="1:7" x14ac:dyDescent="0.25">
      <c r="A57" s="16">
        <v>42736</v>
      </c>
      <c r="B57" s="14">
        <v>20</v>
      </c>
      <c r="C57" s="14">
        <v>62</v>
      </c>
      <c r="D57" s="17">
        <v>127200</v>
      </c>
      <c r="E57" s="17">
        <v>2132</v>
      </c>
      <c r="F57" s="18" t="s">
        <v>87</v>
      </c>
      <c r="G57" s="19">
        <v>42747.872716701386</v>
      </c>
    </row>
    <row r="58" spans="1:7" x14ac:dyDescent="0.25">
      <c r="A58" s="16">
        <v>42736</v>
      </c>
      <c r="B58" s="14">
        <v>20</v>
      </c>
      <c r="C58" s="14">
        <v>65</v>
      </c>
      <c r="D58" s="17">
        <v>20000</v>
      </c>
      <c r="E58" s="14">
        <v>912</v>
      </c>
      <c r="F58" s="18" t="s">
        <v>87</v>
      </c>
      <c r="G58" s="19">
        <v>42747.872717407408</v>
      </c>
    </row>
    <row r="59" spans="1:7" x14ac:dyDescent="0.25">
      <c r="A59" s="16">
        <v>42736</v>
      </c>
      <c r="B59" s="14">
        <v>20</v>
      </c>
      <c r="C59" s="14">
        <v>65</v>
      </c>
      <c r="D59" s="17">
        <v>40000</v>
      </c>
      <c r="E59" s="17">
        <v>1386</v>
      </c>
      <c r="F59" s="18" t="s">
        <v>87</v>
      </c>
      <c r="G59" s="19">
        <v>42747.872718101855</v>
      </c>
    </row>
    <row r="60" spans="1:7" x14ac:dyDescent="0.25">
      <c r="A60" s="16">
        <v>42736</v>
      </c>
      <c r="B60" s="14">
        <v>20</v>
      </c>
      <c r="C60" s="14">
        <v>65</v>
      </c>
      <c r="D60" s="17">
        <v>60000</v>
      </c>
      <c r="E60" s="17">
        <v>1855</v>
      </c>
      <c r="F60" s="18" t="s">
        <v>87</v>
      </c>
      <c r="G60" s="19">
        <v>42747.872718784725</v>
      </c>
    </row>
    <row r="61" spans="1:7" x14ac:dyDescent="0.25">
      <c r="A61" s="16">
        <v>42736</v>
      </c>
      <c r="B61" s="14">
        <v>20</v>
      </c>
      <c r="C61" s="14">
        <v>65</v>
      </c>
      <c r="D61" s="17">
        <v>80000</v>
      </c>
      <c r="E61" s="17">
        <v>2124</v>
      </c>
      <c r="F61" s="18" t="s">
        <v>87</v>
      </c>
      <c r="G61" s="19">
        <v>42747.872719479165</v>
      </c>
    </row>
    <row r="62" spans="1:7" x14ac:dyDescent="0.25">
      <c r="A62" s="16">
        <v>42736</v>
      </c>
      <c r="B62" s="14">
        <v>20</v>
      </c>
      <c r="C62" s="14">
        <v>65</v>
      </c>
      <c r="D62" s="17">
        <v>100000</v>
      </c>
      <c r="E62" s="17">
        <v>2343</v>
      </c>
      <c r="F62" s="18" t="s">
        <v>87</v>
      </c>
      <c r="G62" s="19">
        <v>42747.872720173611</v>
      </c>
    </row>
    <row r="63" spans="1:7" x14ac:dyDescent="0.25">
      <c r="A63" s="16">
        <v>42736</v>
      </c>
      <c r="B63" s="14">
        <v>20</v>
      </c>
      <c r="C63" s="14">
        <v>65</v>
      </c>
      <c r="D63" s="17">
        <v>120000</v>
      </c>
      <c r="E63" s="17">
        <v>2563</v>
      </c>
      <c r="F63" s="18" t="s">
        <v>87</v>
      </c>
      <c r="G63" s="19">
        <v>42747.872720868058</v>
      </c>
    </row>
    <row r="64" spans="1:7" x14ac:dyDescent="0.25">
      <c r="A64" s="16">
        <v>42736</v>
      </c>
      <c r="B64" s="14">
        <v>20</v>
      </c>
      <c r="C64" s="14">
        <v>65</v>
      </c>
      <c r="D64" s="17">
        <v>127200</v>
      </c>
      <c r="E64" s="17">
        <v>2642</v>
      </c>
      <c r="F64" s="18" t="s">
        <v>87</v>
      </c>
      <c r="G64" s="19">
        <v>42747.872721574073</v>
      </c>
    </row>
    <row r="65" spans="1:7" x14ac:dyDescent="0.25">
      <c r="A65" s="16">
        <v>42736</v>
      </c>
      <c r="B65" s="14">
        <v>20</v>
      </c>
      <c r="C65" s="14">
        <v>67</v>
      </c>
      <c r="D65" s="17">
        <v>20000</v>
      </c>
      <c r="E65" s="17">
        <v>1053</v>
      </c>
      <c r="F65" s="18" t="s">
        <v>87</v>
      </c>
      <c r="G65" s="19">
        <v>42747.872722256943</v>
      </c>
    </row>
    <row r="66" spans="1:7" x14ac:dyDescent="0.25">
      <c r="A66" s="16">
        <v>42736</v>
      </c>
      <c r="B66" s="14">
        <v>20</v>
      </c>
      <c r="C66" s="14">
        <v>67</v>
      </c>
      <c r="D66" s="17">
        <v>40000</v>
      </c>
      <c r="E66" s="17">
        <v>1600</v>
      </c>
      <c r="F66" s="18" t="s">
        <v>87</v>
      </c>
      <c r="G66" s="19">
        <v>42747.872723229164</v>
      </c>
    </row>
    <row r="67" spans="1:7" x14ac:dyDescent="0.25">
      <c r="A67" s="16">
        <v>42736</v>
      </c>
      <c r="B67" s="14">
        <v>20</v>
      </c>
      <c r="C67" s="14">
        <v>67</v>
      </c>
      <c r="D67" s="17">
        <v>60000</v>
      </c>
      <c r="E67" s="17">
        <v>2141</v>
      </c>
      <c r="F67" s="18" t="s">
        <v>87</v>
      </c>
      <c r="G67" s="19">
        <v>42747.87272392361</v>
      </c>
    </row>
    <row r="68" spans="1:7" x14ac:dyDescent="0.25">
      <c r="A68" s="16">
        <v>42736</v>
      </c>
      <c r="B68" s="14">
        <v>20</v>
      </c>
      <c r="C68" s="14">
        <v>67</v>
      </c>
      <c r="D68" s="17">
        <v>80000</v>
      </c>
      <c r="E68" s="17">
        <v>2452</v>
      </c>
      <c r="F68" s="18" t="s">
        <v>87</v>
      </c>
      <c r="G68" s="19">
        <v>42747.872724594905</v>
      </c>
    </row>
    <row r="69" spans="1:7" x14ac:dyDescent="0.25">
      <c r="A69" s="16">
        <v>42736</v>
      </c>
      <c r="B69" s="14">
        <v>20</v>
      </c>
      <c r="C69" s="14">
        <v>67</v>
      </c>
      <c r="D69" s="17">
        <v>100000</v>
      </c>
      <c r="E69" s="17">
        <v>2705</v>
      </c>
      <c r="F69" s="18" t="s">
        <v>87</v>
      </c>
      <c r="G69" s="19">
        <v>42747.872725266207</v>
      </c>
    </row>
    <row r="70" spans="1:7" x14ac:dyDescent="0.25">
      <c r="A70" s="16">
        <v>42736</v>
      </c>
      <c r="B70" s="14">
        <v>20</v>
      </c>
      <c r="C70" s="14">
        <v>67</v>
      </c>
      <c r="D70" s="17">
        <v>120000</v>
      </c>
      <c r="E70" s="17">
        <v>2959</v>
      </c>
      <c r="F70" s="18" t="s">
        <v>87</v>
      </c>
      <c r="G70" s="19">
        <v>42747.872725960646</v>
      </c>
    </row>
    <row r="71" spans="1:7" x14ac:dyDescent="0.25">
      <c r="A71" s="16">
        <v>42736</v>
      </c>
      <c r="B71" s="14">
        <v>20</v>
      </c>
      <c r="C71" s="14">
        <v>67</v>
      </c>
      <c r="D71" s="17">
        <v>127200</v>
      </c>
      <c r="E71" s="17">
        <v>3050</v>
      </c>
      <c r="F71" s="18" t="s">
        <v>87</v>
      </c>
      <c r="G71" s="19">
        <v>42747.872726631947</v>
      </c>
    </row>
    <row r="72" spans="1:7" x14ac:dyDescent="0.25">
      <c r="A72" s="16">
        <v>42736</v>
      </c>
      <c r="B72" s="14">
        <v>20</v>
      </c>
      <c r="C72" s="14">
        <v>70</v>
      </c>
      <c r="D72" s="17">
        <v>20000</v>
      </c>
      <c r="E72" s="17">
        <v>1297</v>
      </c>
      <c r="F72" s="18" t="s">
        <v>87</v>
      </c>
      <c r="G72" s="19">
        <v>42747.872727326387</v>
      </c>
    </row>
    <row r="73" spans="1:7" x14ac:dyDescent="0.25">
      <c r="A73" s="16">
        <v>42736</v>
      </c>
      <c r="B73" s="14">
        <v>20</v>
      </c>
      <c r="C73" s="14">
        <v>70</v>
      </c>
      <c r="D73" s="17">
        <v>40000</v>
      </c>
      <c r="E73" s="17">
        <v>1958</v>
      </c>
      <c r="F73" s="18" t="s">
        <v>87</v>
      </c>
      <c r="G73" s="19">
        <v>42747.872728020833</v>
      </c>
    </row>
    <row r="74" spans="1:7" x14ac:dyDescent="0.25">
      <c r="A74" s="16">
        <v>42736</v>
      </c>
      <c r="B74" s="14">
        <v>20</v>
      </c>
      <c r="C74" s="14">
        <v>70</v>
      </c>
      <c r="D74" s="17">
        <v>60000</v>
      </c>
      <c r="E74" s="17">
        <v>2620</v>
      </c>
      <c r="F74" s="18" t="s">
        <v>87</v>
      </c>
      <c r="G74" s="19">
        <v>42747.872728692128</v>
      </c>
    </row>
    <row r="75" spans="1:7" x14ac:dyDescent="0.25">
      <c r="A75" s="16">
        <v>42736</v>
      </c>
      <c r="B75" s="14">
        <v>20</v>
      </c>
      <c r="C75" s="14">
        <v>70</v>
      </c>
      <c r="D75" s="17">
        <v>80000</v>
      </c>
      <c r="E75" s="17">
        <v>3001</v>
      </c>
      <c r="F75" s="18" t="s">
        <v>87</v>
      </c>
      <c r="G75" s="19">
        <v>42747.872729363429</v>
      </c>
    </row>
    <row r="76" spans="1:7" x14ac:dyDescent="0.25">
      <c r="A76" s="16">
        <v>42736</v>
      </c>
      <c r="B76" s="14">
        <v>20</v>
      </c>
      <c r="C76" s="14">
        <v>70</v>
      </c>
      <c r="D76" s="17">
        <v>100000</v>
      </c>
      <c r="E76" s="17">
        <v>3311</v>
      </c>
      <c r="F76" s="18" t="s">
        <v>87</v>
      </c>
      <c r="G76" s="19">
        <v>42747.872730034724</v>
      </c>
    </row>
    <row r="77" spans="1:7" x14ac:dyDescent="0.25">
      <c r="A77" s="16">
        <v>42736</v>
      </c>
      <c r="B77" s="14">
        <v>20</v>
      </c>
      <c r="C77" s="14">
        <v>70</v>
      </c>
      <c r="D77" s="17">
        <v>120000</v>
      </c>
      <c r="E77" s="17">
        <v>3621</v>
      </c>
      <c r="F77" s="18" t="s">
        <v>87</v>
      </c>
      <c r="G77" s="19">
        <v>42747.872730706018</v>
      </c>
    </row>
    <row r="78" spans="1:7" x14ac:dyDescent="0.25">
      <c r="A78" s="16">
        <v>42736</v>
      </c>
      <c r="B78" s="14">
        <v>20</v>
      </c>
      <c r="C78" s="14">
        <v>70</v>
      </c>
      <c r="D78" s="17">
        <v>127200</v>
      </c>
      <c r="E78" s="17">
        <v>3732</v>
      </c>
      <c r="F78" s="18" t="s">
        <v>87</v>
      </c>
      <c r="G78" s="19">
        <v>42747.872731400465</v>
      </c>
    </row>
    <row r="79" spans="1:7" x14ac:dyDescent="0.25">
      <c r="A79" s="16">
        <v>42736</v>
      </c>
      <c r="B79" s="14">
        <v>20</v>
      </c>
      <c r="C79" s="14">
        <v>75</v>
      </c>
      <c r="D79" s="17">
        <v>20000</v>
      </c>
      <c r="E79" s="17">
        <v>1297</v>
      </c>
      <c r="F79" s="18" t="s">
        <v>87</v>
      </c>
      <c r="G79" s="19">
        <v>42747.872732071759</v>
      </c>
    </row>
    <row r="80" spans="1:7" x14ac:dyDescent="0.25">
      <c r="A80" s="16">
        <v>42736</v>
      </c>
      <c r="B80" s="14">
        <v>20</v>
      </c>
      <c r="C80" s="14">
        <v>75</v>
      </c>
      <c r="D80" s="17">
        <v>40000</v>
      </c>
      <c r="E80" s="17">
        <v>1958</v>
      </c>
      <c r="F80" s="18" t="s">
        <v>87</v>
      </c>
      <c r="G80" s="19">
        <v>42747.872732800926</v>
      </c>
    </row>
    <row r="81" spans="1:7" x14ac:dyDescent="0.25">
      <c r="A81" s="16">
        <v>42736</v>
      </c>
      <c r="B81" s="14">
        <v>20</v>
      </c>
      <c r="C81" s="14">
        <v>75</v>
      </c>
      <c r="D81" s="17">
        <v>60000</v>
      </c>
      <c r="E81" s="17">
        <v>2620</v>
      </c>
      <c r="F81" s="18" t="s">
        <v>87</v>
      </c>
      <c r="G81" s="19">
        <v>42747.872733530094</v>
      </c>
    </row>
    <row r="82" spans="1:7" x14ac:dyDescent="0.25">
      <c r="A82" s="16">
        <v>42736</v>
      </c>
      <c r="B82" s="14">
        <v>20</v>
      </c>
      <c r="C82" s="14">
        <v>75</v>
      </c>
      <c r="D82" s="17">
        <v>80000</v>
      </c>
      <c r="E82" s="17">
        <v>3001</v>
      </c>
      <c r="F82" s="18" t="s">
        <v>87</v>
      </c>
      <c r="G82" s="19">
        <v>42747.87273422454</v>
      </c>
    </row>
    <row r="83" spans="1:7" x14ac:dyDescent="0.25">
      <c r="A83" s="16">
        <v>42736</v>
      </c>
      <c r="B83" s="14">
        <v>20</v>
      </c>
      <c r="C83" s="14">
        <v>75</v>
      </c>
      <c r="D83" s="17">
        <v>100000</v>
      </c>
      <c r="E83" s="17">
        <v>3311</v>
      </c>
      <c r="F83" s="18" t="s">
        <v>87</v>
      </c>
      <c r="G83" s="19">
        <v>42747.872734895835</v>
      </c>
    </row>
    <row r="84" spans="1:7" x14ac:dyDescent="0.25">
      <c r="A84" s="16">
        <v>42736</v>
      </c>
      <c r="B84" s="14">
        <v>20</v>
      </c>
      <c r="C84" s="14">
        <v>75</v>
      </c>
      <c r="D84" s="17">
        <v>120000</v>
      </c>
      <c r="E84" s="17">
        <v>3621</v>
      </c>
      <c r="F84" s="18" t="s">
        <v>87</v>
      </c>
      <c r="G84" s="19">
        <v>42747.872735590281</v>
      </c>
    </row>
    <row r="85" spans="1:7" x14ac:dyDescent="0.25">
      <c r="A85" s="16">
        <v>42736</v>
      </c>
      <c r="B85" s="14">
        <v>20</v>
      </c>
      <c r="C85" s="14">
        <v>75</v>
      </c>
      <c r="D85" s="17">
        <v>127200</v>
      </c>
      <c r="E85" s="17">
        <v>3732</v>
      </c>
      <c r="F85" s="18" t="s">
        <v>87</v>
      </c>
      <c r="G85" s="19">
        <v>42747.872736261575</v>
      </c>
    </row>
    <row r="86" spans="1:7" x14ac:dyDescent="0.25">
      <c r="A86" s="16">
        <v>42736</v>
      </c>
      <c r="B86" s="14">
        <v>20</v>
      </c>
      <c r="C86" s="14">
        <v>80</v>
      </c>
      <c r="D86" s="17">
        <v>20000</v>
      </c>
      <c r="E86" s="17">
        <v>1297</v>
      </c>
      <c r="F86" s="18" t="s">
        <v>87</v>
      </c>
      <c r="G86" s="19">
        <v>42747.87273693287</v>
      </c>
    </row>
    <row r="87" spans="1:7" x14ac:dyDescent="0.25">
      <c r="A87" s="16">
        <v>42736</v>
      </c>
      <c r="B87" s="14">
        <v>20</v>
      </c>
      <c r="C87" s="14">
        <v>80</v>
      </c>
      <c r="D87" s="17">
        <v>40000</v>
      </c>
      <c r="E87" s="17">
        <v>1958</v>
      </c>
      <c r="F87" s="18" t="s">
        <v>87</v>
      </c>
      <c r="G87" s="19">
        <v>42747.872737627316</v>
      </c>
    </row>
    <row r="88" spans="1:7" x14ac:dyDescent="0.25">
      <c r="A88" s="16">
        <v>42736</v>
      </c>
      <c r="B88" s="14">
        <v>20</v>
      </c>
      <c r="C88" s="14">
        <v>80</v>
      </c>
      <c r="D88" s="17">
        <v>60000</v>
      </c>
      <c r="E88" s="17">
        <v>2620</v>
      </c>
      <c r="F88" s="18" t="s">
        <v>87</v>
      </c>
      <c r="G88" s="19">
        <v>42747.872738298611</v>
      </c>
    </row>
    <row r="89" spans="1:7" x14ac:dyDescent="0.25">
      <c r="A89" s="16">
        <v>42736</v>
      </c>
      <c r="B89" s="14">
        <v>20</v>
      </c>
      <c r="C89" s="14">
        <v>80</v>
      </c>
      <c r="D89" s="17">
        <v>80000</v>
      </c>
      <c r="E89" s="17">
        <v>3001</v>
      </c>
      <c r="F89" s="18" t="s">
        <v>87</v>
      </c>
      <c r="G89" s="19">
        <v>42747.872738993057</v>
      </c>
    </row>
    <row r="90" spans="1:7" x14ac:dyDescent="0.25">
      <c r="A90" s="16">
        <v>42736</v>
      </c>
      <c r="B90" s="14">
        <v>20</v>
      </c>
      <c r="C90" s="14">
        <v>80</v>
      </c>
      <c r="D90" s="17">
        <v>100000</v>
      </c>
      <c r="E90" s="17">
        <v>3311</v>
      </c>
      <c r="F90" s="18" t="s">
        <v>87</v>
      </c>
      <c r="G90" s="19">
        <v>42747.872739664352</v>
      </c>
    </row>
    <row r="91" spans="1:7" x14ac:dyDescent="0.25">
      <c r="A91" s="16">
        <v>42736</v>
      </c>
      <c r="B91" s="14">
        <v>20</v>
      </c>
      <c r="C91" s="14">
        <v>80</v>
      </c>
      <c r="D91" s="17">
        <v>120000</v>
      </c>
      <c r="E91" s="17">
        <v>3621</v>
      </c>
      <c r="F91" s="18" t="s">
        <v>87</v>
      </c>
      <c r="G91" s="19">
        <v>42747.872740335646</v>
      </c>
    </row>
    <row r="92" spans="1:7" x14ac:dyDescent="0.25">
      <c r="A92" s="16">
        <v>42736</v>
      </c>
      <c r="B92" s="14">
        <v>20</v>
      </c>
      <c r="C92" s="14">
        <v>80</v>
      </c>
      <c r="D92" s="17">
        <v>127200</v>
      </c>
      <c r="E92" s="17">
        <v>3732</v>
      </c>
      <c r="F92" s="18" t="s">
        <v>87</v>
      </c>
      <c r="G92" s="19">
        <v>42747.872741006948</v>
      </c>
    </row>
    <row r="93" spans="1:7" x14ac:dyDescent="0.25">
      <c r="A93" s="16">
        <v>42736</v>
      </c>
      <c r="B93" s="14">
        <v>20</v>
      </c>
      <c r="C93" s="14">
        <v>85</v>
      </c>
      <c r="D93" s="17">
        <v>20000</v>
      </c>
      <c r="E93" s="17">
        <v>1297</v>
      </c>
      <c r="F93" s="18" t="s">
        <v>87</v>
      </c>
      <c r="G93" s="19">
        <v>42747.872741678242</v>
      </c>
    </row>
    <row r="94" spans="1:7" x14ac:dyDescent="0.25">
      <c r="A94" s="16">
        <v>42736</v>
      </c>
      <c r="B94" s="14">
        <v>20</v>
      </c>
      <c r="C94" s="14">
        <v>85</v>
      </c>
      <c r="D94" s="17">
        <v>40000</v>
      </c>
      <c r="E94" s="17">
        <v>1958</v>
      </c>
      <c r="F94" s="18" t="s">
        <v>87</v>
      </c>
      <c r="G94" s="19">
        <v>42747.872742349537</v>
      </c>
    </row>
    <row r="95" spans="1:7" x14ac:dyDescent="0.25">
      <c r="A95" s="16">
        <v>42736</v>
      </c>
      <c r="B95" s="14">
        <v>20</v>
      </c>
      <c r="C95" s="14">
        <v>85</v>
      </c>
      <c r="D95" s="17">
        <v>60000</v>
      </c>
      <c r="E95" s="17">
        <v>2620</v>
      </c>
      <c r="F95" s="18" t="s">
        <v>87</v>
      </c>
      <c r="G95" s="19">
        <v>42747.872743020831</v>
      </c>
    </row>
    <row r="96" spans="1:7" x14ac:dyDescent="0.25">
      <c r="A96" s="16">
        <v>42736</v>
      </c>
      <c r="B96" s="14">
        <v>20</v>
      </c>
      <c r="C96" s="14">
        <v>85</v>
      </c>
      <c r="D96" s="17">
        <v>80000</v>
      </c>
      <c r="E96" s="17">
        <v>3001</v>
      </c>
      <c r="F96" s="18" t="s">
        <v>87</v>
      </c>
      <c r="G96" s="19">
        <v>42747.872743715277</v>
      </c>
    </row>
    <row r="97" spans="1:7" x14ac:dyDescent="0.25">
      <c r="A97" s="16">
        <v>42736</v>
      </c>
      <c r="B97" s="14">
        <v>20</v>
      </c>
      <c r="C97" s="14">
        <v>85</v>
      </c>
      <c r="D97" s="17">
        <v>100000</v>
      </c>
      <c r="E97" s="17">
        <v>3311</v>
      </c>
      <c r="F97" s="18" t="s">
        <v>87</v>
      </c>
      <c r="G97" s="19">
        <v>42747.872744386572</v>
      </c>
    </row>
    <row r="98" spans="1:7" x14ac:dyDescent="0.25">
      <c r="A98" s="16">
        <v>42736</v>
      </c>
      <c r="B98" s="14">
        <v>20</v>
      </c>
      <c r="C98" s="14">
        <v>85</v>
      </c>
      <c r="D98" s="17">
        <v>120000</v>
      </c>
      <c r="E98" s="17">
        <v>3621</v>
      </c>
      <c r="F98" s="18" t="s">
        <v>87</v>
      </c>
      <c r="G98" s="19">
        <v>42747.872745057874</v>
      </c>
    </row>
    <row r="99" spans="1:7" x14ac:dyDescent="0.25">
      <c r="A99" s="16">
        <v>42736</v>
      </c>
      <c r="B99" s="14">
        <v>20</v>
      </c>
      <c r="C99" s="14">
        <v>85</v>
      </c>
      <c r="D99" s="17">
        <v>127200</v>
      </c>
      <c r="E99" s="17">
        <v>3732</v>
      </c>
      <c r="F99" s="18" t="s">
        <v>87</v>
      </c>
      <c r="G99" s="19">
        <v>42747.872745775465</v>
      </c>
    </row>
    <row r="100" spans="1:7" x14ac:dyDescent="0.25">
      <c r="A100" s="16">
        <v>42736</v>
      </c>
      <c r="B100" s="14">
        <v>22</v>
      </c>
      <c r="C100" s="14">
        <v>62</v>
      </c>
      <c r="D100" s="17">
        <v>20000</v>
      </c>
      <c r="E100" s="14">
        <v>736</v>
      </c>
      <c r="F100" s="18" t="s">
        <v>87</v>
      </c>
      <c r="G100" s="19">
        <v>42747.872746493056</v>
      </c>
    </row>
    <row r="101" spans="1:7" x14ac:dyDescent="0.25">
      <c r="A101" s="16">
        <v>42736</v>
      </c>
      <c r="B101" s="14">
        <v>22</v>
      </c>
      <c r="C101" s="14">
        <v>62</v>
      </c>
      <c r="D101" s="17">
        <v>40000</v>
      </c>
      <c r="E101" s="17">
        <v>1119</v>
      </c>
      <c r="F101" s="18" t="s">
        <v>87</v>
      </c>
      <c r="G101" s="19">
        <v>42747.872747187503</v>
      </c>
    </row>
    <row r="102" spans="1:7" x14ac:dyDescent="0.25">
      <c r="A102" s="16">
        <v>42736</v>
      </c>
      <c r="B102" s="14">
        <v>22</v>
      </c>
      <c r="C102" s="14">
        <v>62</v>
      </c>
      <c r="D102" s="17">
        <v>60000</v>
      </c>
      <c r="E102" s="17">
        <v>1496</v>
      </c>
      <c r="F102" s="18" t="s">
        <v>87</v>
      </c>
      <c r="G102" s="19">
        <v>42747.872747858797</v>
      </c>
    </row>
    <row r="103" spans="1:7" x14ac:dyDescent="0.25">
      <c r="A103" s="16">
        <v>42736</v>
      </c>
      <c r="B103" s="14">
        <v>22</v>
      </c>
      <c r="C103" s="14">
        <v>62</v>
      </c>
      <c r="D103" s="17">
        <v>80000</v>
      </c>
      <c r="E103" s="17">
        <v>1714</v>
      </c>
      <c r="F103" s="18" t="s">
        <v>87</v>
      </c>
      <c r="G103" s="19">
        <v>42747.872748576388</v>
      </c>
    </row>
    <row r="104" spans="1:7" x14ac:dyDescent="0.25">
      <c r="A104" s="16">
        <v>42736</v>
      </c>
      <c r="B104" s="14">
        <v>22</v>
      </c>
      <c r="C104" s="14">
        <v>62</v>
      </c>
      <c r="D104" s="17">
        <v>100000</v>
      </c>
      <c r="E104" s="17">
        <v>1891</v>
      </c>
      <c r="F104" s="18" t="s">
        <v>87</v>
      </c>
      <c r="G104" s="19">
        <v>42747.872749247683</v>
      </c>
    </row>
    <row r="105" spans="1:7" x14ac:dyDescent="0.25">
      <c r="A105" s="16">
        <v>42736</v>
      </c>
      <c r="B105" s="14">
        <v>22</v>
      </c>
      <c r="C105" s="14">
        <v>62</v>
      </c>
      <c r="D105" s="17">
        <v>120000</v>
      </c>
      <c r="E105" s="17">
        <v>2068</v>
      </c>
      <c r="F105" s="18" t="s">
        <v>87</v>
      </c>
      <c r="G105" s="19">
        <v>42747.872749918984</v>
      </c>
    </row>
    <row r="106" spans="1:7" x14ac:dyDescent="0.25">
      <c r="A106" s="16">
        <v>42736</v>
      </c>
      <c r="B106" s="14">
        <v>22</v>
      </c>
      <c r="C106" s="14">
        <v>62</v>
      </c>
      <c r="D106" s="17">
        <v>127200</v>
      </c>
      <c r="E106" s="17">
        <v>2132</v>
      </c>
      <c r="F106" s="18" t="s">
        <v>87</v>
      </c>
      <c r="G106" s="19">
        <v>42747.872750590279</v>
      </c>
    </row>
    <row r="107" spans="1:7" x14ac:dyDescent="0.25">
      <c r="A107" s="16">
        <v>42736</v>
      </c>
      <c r="B107" s="14">
        <v>22</v>
      </c>
      <c r="C107" s="14">
        <v>65</v>
      </c>
      <c r="D107" s="17">
        <v>20000</v>
      </c>
      <c r="E107" s="14">
        <v>912</v>
      </c>
      <c r="F107" s="18" t="s">
        <v>87</v>
      </c>
      <c r="G107" s="19">
        <v>42747.872751261573</v>
      </c>
    </row>
    <row r="108" spans="1:7" x14ac:dyDescent="0.25">
      <c r="A108" s="16">
        <v>42736</v>
      </c>
      <c r="B108" s="14">
        <v>22</v>
      </c>
      <c r="C108" s="14">
        <v>65</v>
      </c>
      <c r="D108" s="17">
        <v>40000</v>
      </c>
      <c r="E108" s="17">
        <v>1386</v>
      </c>
      <c r="F108" s="18" t="s">
        <v>87</v>
      </c>
      <c r="G108" s="19">
        <v>42747.87275195602</v>
      </c>
    </row>
    <row r="109" spans="1:7" x14ac:dyDescent="0.25">
      <c r="A109" s="16">
        <v>42736</v>
      </c>
      <c r="B109" s="14">
        <v>22</v>
      </c>
      <c r="C109" s="14">
        <v>65</v>
      </c>
      <c r="D109" s="17">
        <v>60000</v>
      </c>
      <c r="E109" s="17">
        <v>1855</v>
      </c>
      <c r="F109" s="18" t="s">
        <v>87</v>
      </c>
      <c r="G109" s="19">
        <v>42747.872752627314</v>
      </c>
    </row>
    <row r="110" spans="1:7" x14ac:dyDescent="0.25">
      <c r="A110" s="16">
        <v>42736</v>
      </c>
      <c r="B110" s="14">
        <v>22</v>
      </c>
      <c r="C110" s="14">
        <v>65</v>
      </c>
      <c r="D110" s="17">
        <v>80000</v>
      </c>
      <c r="E110" s="17">
        <v>2124</v>
      </c>
      <c r="F110" s="18" t="s">
        <v>87</v>
      </c>
      <c r="G110" s="19">
        <v>42747.872753344906</v>
      </c>
    </row>
    <row r="111" spans="1:7" x14ac:dyDescent="0.25">
      <c r="A111" s="16">
        <v>42736</v>
      </c>
      <c r="B111" s="14">
        <v>22</v>
      </c>
      <c r="C111" s="14">
        <v>65</v>
      </c>
      <c r="D111" s="17">
        <v>100000</v>
      </c>
      <c r="E111" s="17">
        <v>2343</v>
      </c>
      <c r="F111" s="18" t="s">
        <v>87</v>
      </c>
      <c r="G111" s="19">
        <v>42747.872754016207</v>
      </c>
    </row>
    <row r="112" spans="1:7" x14ac:dyDescent="0.25">
      <c r="A112" s="16">
        <v>42736</v>
      </c>
      <c r="B112" s="14">
        <v>22</v>
      </c>
      <c r="C112" s="14">
        <v>65</v>
      </c>
      <c r="D112" s="17">
        <v>120000</v>
      </c>
      <c r="E112" s="17">
        <v>2563</v>
      </c>
      <c r="F112" s="18" t="s">
        <v>87</v>
      </c>
      <c r="G112" s="19">
        <v>42747.872754710646</v>
      </c>
    </row>
    <row r="113" spans="1:7" x14ac:dyDescent="0.25">
      <c r="A113" s="16">
        <v>42736</v>
      </c>
      <c r="B113" s="14">
        <v>22</v>
      </c>
      <c r="C113" s="14">
        <v>65</v>
      </c>
      <c r="D113" s="17">
        <v>127200</v>
      </c>
      <c r="E113" s="17">
        <v>2642</v>
      </c>
      <c r="F113" s="18" t="s">
        <v>87</v>
      </c>
      <c r="G113" s="19">
        <v>42747.872755381948</v>
      </c>
    </row>
    <row r="114" spans="1:7" x14ac:dyDescent="0.25">
      <c r="A114" s="16">
        <v>42736</v>
      </c>
      <c r="B114" s="14">
        <v>22</v>
      </c>
      <c r="C114" s="14">
        <v>67</v>
      </c>
      <c r="D114" s="17">
        <v>20000</v>
      </c>
      <c r="E114" s="17">
        <v>1053</v>
      </c>
      <c r="F114" s="18" t="s">
        <v>87</v>
      </c>
      <c r="G114" s="19">
        <v>42747.872756053242</v>
      </c>
    </row>
    <row r="115" spans="1:7" x14ac:dyDescent="0.25">
      <c r="A115" s="16">
        <v>42736</v>
      </c>
      <c r="B115" s="14">
        <v>22</v>
      </c>
      <c r="C115" s="14">
        <v>67</v>
      </c>
      <c r="D115" s="17">
        <v>40000</v>
      </c>
      <c r="E115" s="17">
        <v>1600</v>
      </c>
      <c r="F115" s="18" t="s">
        <v>87</v>
      </c>
      <c r="G115" s="19">
        <v>42747.872756747682</v>
      </c>
    </row>
    <row r="116" spans="1:7" x14ac:dyDescent="0.25">
      <c r="A116" s="16">
        <v>42736</v>
      </c>
      <c r="B116" s="14">
        <v>22</v>
      </c>
      <c r="C116" s="14">
        <v>67</v>
      </c>
      <c r="D116" s="17">
        <v>60000</v>
      </c>
      <c r="E116" s="17">
        <v>2141</v>
      </c>
      <c r="F116" s="18" t="s">
        <v>87</v>
      </c>
      <c r="G116" s="19">
        <v>42747.872757418983</v>
      </c>
    </row>
    <row r="117" spans="1:7" x14ac:dyDescent="0.25">
      <c r="A117" s="16">
        <v>42736</v>
      </c>
      <c r="B117" s="14">
        <v>22</v>
      </c>
      <c r="C117" s="14">
        <v>67</v>
      </c>
      <c r="D117" s="17">
        <v>80000</v>
      </c>
      <c r="E117" s="17">
        <v>2452</v>
      </c>
      <c r="F117" s="18" t="s">
        <v>87</v>
      </c>
      <c r="G117" s="19">
        <v>42747.872758090278</v>
      </c>
    </row>
    <row r="118" spans="1:7" x14ac:dyDescent="0.25">
      <c r="A118" s="16">
        <v>42736</v>
      </c>
      <c r="B118" s="14">
        <v>22</v>
      </c>
      <c r="C118" s="14">
        <v>67</v>
      </c>
      <c r="D118" s="17">
        <v>100000</v>
      </c>
      <c r="E118" s="17">
        <v>2705</v>
      </c>
      <c r="F118" s="18" t="s">
        <v>87</v>
      </c>
      <c r="G118" s="19">
        <v>42747.872758761572</v>
      </c>
    </row>
    <row r="119" spans="1:7" x14ac:dyDescent="0.25">
      <c r="A119" s="16">
        <v>42736</v>
      </c>
      <c r="B119" s="14">
        <v>22</v>
      </c>
      <c r="C119" s="14">
        <v>67</v>
      </c>
      <c r="D119" s="17">
        <v>120000</v>
      </c>
      <c r="E119" s="17">
        <v>2959</v>
      </c>
      <c r="F119" s="18" t="s">
        <v>87</v>
      </c>
      <c r="G119" s="19">
        <v>42747.872759432874</v>
      </c>
    </row>
    <row r="120" spans="1:7" x14ac:dyDescent="0.25">
      <c r="A120" s="16">
        <v>42736</v>
      </c>
      <c r="B120" s="14">
        <v>22</v>
      </c>
      <c r="C120" s="14">
        <v>67</v>
      </c>
      <c r="D120" s="17">
        <v>127200</v>
      </c>
      <c r="E120" s="17">
        <v>3050</v>
      </c>
      <c r="F120" s="18" t="s">
        <v>87</v>
      </c>
      <c r="G120" s="19">
        <v>42747.872760127313</v>
      </c>
    </row>
    <row r="121" spans="1:7" x14ac:dyDescent="0.25">
      <c r="A121" s="16">
        <v>42736</v>
      </c>
      <c r="B121" s="14">
        <v>22</v>
      </c>
      <c r="C121" s="14">
        <v>70</v>
      </c>
      <c r="D121" s="17">
        <v>20000</v>
      </c>
      <c r="E121" s="17">
        <v>1297</v>
      </c>
      <c r="F121" s="18" t="s">
        <v>87</v>
      </c>
      <c r="G121" s="19">
        <v>42747.87276082176</v>
      </c>
    </row>
    <row r="122" spans="1:7" x14ac:dyDescent="0.25">
      <c r="A122" s="16">
        <v>42736</v>
      </c>
      <c r="B122" s="14">
        <v>22</v>
      </c>
      <c r="C122" s="14">
        <v>70</v>
      </c>
      <c r="D122" s="17">
        <v>40000</v>
      </c>
      <c r="E122" s="17">
        <v>1958</v>
      </c>
      <c r="F122" s="18" t="s">
        <v>87</v>
      </c>
      <c r="G122" s="19">
        <v>42747.872761585648</v>
      </c>
    </row>
    <row r="123" spans="1:7" x14ac:dyDescent="0.25">
      <c r="A123" s="16">
        <v>42736</v>
      </c>
      <c r="B123" s="14">
        <v>22</v>
      </c>
      <c r="C123" s="14">
        <v>70</v>
      </c>
      <c r="D123" s="17">
        <v>60000</v>
      </c>
      <c r="E123" s="17">
        <v>2620</v>
      </c>
      <c r="F123" s="18" t="s">
        <v>87</v>
      </c>
      <c r="G123" s="19">
        <v>42747.872762256942</v>
      </c>
    </row>
    <row r="124" spans="1:7" x14ac:dyDescent="0.25">
      <c r="A124" s="16">
        <v>42736</v>
      </c>
      <c r="B124" s="14">
        <v>22</v>
      </c>
      <c r="C124" s="14">
        <v>70</v>
      </c>
      <c r="D124" s="17">
        <v>80000</v>
      </c>
      <c r="E124" s="17">
        <v>3001</v>
      </c>
      <c r="F124" s="18" t="s">
        <v>87</v>
      </c>
      <c r="G124" s="19">
        <v>42747.872762928244</v>
      </c>
    </row>
    <row r="125" spans="1:7" x14ac:dyDescent="0.25">
      <c r="A125" s="16">
        <v>42736</v>
      </c>
      <c r="B125" s="14">
        <v>22</v>
      </c>
      <c r="C125" s="14">
        <v>70</v>
      </c>
      <c r="D125" s="17">
        <v>100000</v>
      </c>
      <c r="E125" s="17">
        <v>3311</v>
      </c>
      <c r="F125" s="18" t="s">
        <v>87</v>
      </c>
      <c r="G125" s="19">
        <v>42747.872763599538</v>
      </c>
    </row>
    <row r="126" spans="1:7" x14ac:dyDescent="0.25">
      <c r="A126" s="16">
        <v>42736</v>
      </c>
      <c r="B126" s="14">
        <v>22</v>
      </c>
      <c r="C126" s="14">
        <v>70</v>
      </c>
      <c r="D126" s="17">
        <v>120000</v>
      </c>
      <c r="E126" s="17">
        <v>3621</v>
      </c>
      <c r="F126" s="18" t="s">
        <v>87</v>
      </c>
      <c r="G126" s="19">
        <v>42747.872764293985</v>
      </c>
    </row>
    <row r="127" spans="1:7" x14ac:dyDescent="0.25">
      <c r="A127" s="16">
        <v>42736</v>
      </c>
      <c r="B127" s="14">
        <v>22</v>
      </c>
      <c r="C127" s="14">
        <v>70</v>
      </c>
      <c r="D127" s="17">
        <v>127200</v>
      </c>
      <c r="E127" s="17">
        <v>3732</v>
      </c>
      <c r="F127" s="18" t="s">
        <v>87</v>
      </c>
      <c r="G127" s="19">
        <v>42747.872764965279</v>
      </c>
    </row>
    <row r="128" spans="1:7" x14ac:dyDescent="0.25">
      <c r="A128" s="16">
        <v>42736</v>
      </c>
      <c r="B128" s="14">
        <v>22</v>
      </c>
      <c r="C128" s="14">
        <v>75</v>
      </c>
      <c r="D128" s="17">
        <v>20000</v>
      </c>
      <c r="E128" s="17">
        <v>1297</v>
      </c>
      <c r="F128" s="18" t="s">
        <v>87</v>
      </c>
      <c r="G128" s="19">
        <v>42747.872765659726</v>
      </c>
    </row>
    <row r="129" spans="1:7" x14ac:dyDescent="0.25">
      <c r="A129" s="16">
        <v>42736</v>
      </c>
      <c r="B129" s="14">
        <v>22</v>
      </c>
      <c r="C129" s="14">
        <v>75</v>
      </c>
      <c r="D129" s="17">
        <v>40000</v>
      </c>
      <c r="E129" s="17">
        <v>1958</v>
      </c>
      <c r="F129" s="18" t="s">
        <v>87</v>
      </c>
      <c r="G129" s="19">
        <v>42747.87276633102</v>
      </c>
    </row>
    <row r="130" spans="1:7" x14ac:dyDescent="0.25">
      <c r="A130" s="16">
        <v>42736</v>
      </c>
      <c r="B130" s="14">
        <v>22</v>
      </c>
      <c r="C130" s="14">
        <v>75</v>
      </c>
      <c r="D130" s="17">
        <v>60000</v>
      </c>
      <c r="E130" s="17">
        <v>2620</v>
      </c>
      <c r="F130" s="18" t="s">
        <v>87</v>
      </c>
      <c r="G130" s="19">
        <v>42747.872767002315</v>
      </c>
    </row>
    <row r="131" spans="1:7" x14ac:dyDescent="0.25">
      <c r="A131" s="16">
        <v>42736</v>
      </c>
      <c r="B131" s="14">
        <v>22</v>
      </c>
      <c r="C131" s="14">
        <v>75</v>
      </c>
      <c r="D131" s="17">
        <v>80000</v>
      </c>
      <c r="E131" s="17">
        <v>3001</v>
      </c>
      <c r="F131" s="18" t="s">
        <v>87</v>
      </c>
      <c r="G131" s="19">
        <v>42747.872767696761</v>
      </c>
    </row>
    <row r="132" spans="1:7" x14ac:dyDescent="0.25">
      <c r="A132" s="16">
        <v>42736</v>
      </c>
      <c r="B132" s="14">
        <v>22</v>
      </c>
      <c r="C132" s="14">
        <v>75</v>
      </c>
      <c r="D132" s="17">
        <v>100000</v>
      </c>
      <c r="E132" s="17">
        <v>3311</v>
      </c>
      <c r="F132" s="18" t="s">
        <v>87</v>
      </c>
      <c r="G132" s="19">
        <v>42747.8727683912</v>
      </c>
    </row>
    <row r="133" spans="1:7" x14ac:dyDescent="0.25">
      <c r="A133" s="16">
        <v>42736</v>
      </c>
      <c r="B133" s="14">
        <v>22</v>
      </c>
      <c r="C133" s="14">
        <v>75</v>
      </c>
      <c r="D133" s="17">
        <v>120000</v>
      </c>
      <c r="E133" s="17">
        <v>3621</v>
      </c>
      <c r="F133" s="18" t="s">
        <v>87</v>
      </c>
      <c r="G133" s="19">
        <v>42747.872769062502</v>
      </c>
    </row>
    <row r="134" spans="1:7" x14ac:dyDescent="0.25">
      <c r="A134" s="16">
        <v>42736</v>
      </c>
      <c r="B134" s="14">
        <v>22</v>
      </c>
      <c r="C134" s="14">
        <v>75</v>
      </c>
      <c r="D134" s="17">
        <v>127200</v>
      </c>
      <c r="E134" s="17">
        <v>3732</v>
      </c>
      <c r="F134" s="18" t="s">
        <v>87</v>
      </c>
      <c r="G134" s="19">
        <v>42747.872769733796</v>
      </c>
    </row>
    <row r="135" spans="1:7" x14ac:dyDescent="0.25">
      <c r="A135" s="16">
        <v>42736</v>
      </c>
      <c r="B135" s="14">
        <v>22</v>
      </c>
      <c r="C135" s="14">
        <v>80</v>
      </c>
      <c r="D135" s="17">
        <v>20000</v>
      </c>
      <c r="E135" s="17">
        <v>1297</v>
      </c>
      <c r="F135" s="18" t="s">
        <v>87</v>
      </c>
      <c r="G135" s="19">
        <v>42747.872770428243</v>
      </c>
    </row>
    <row r="136" spans="1:7" x14ac:dyDescent="0.25">
      <c r="A136" s="16">
        <v>42736</v>
      </c>
      <c r="B136" s="14">
        <v>22</v>
      </c>
      <c r="C136" s="14">
        <v>80</v>
      </c>
      <c r="D136" s="17">
        <v>40000</v>
      </c>
      <c r="E136" s="17">
        <v>1958</v>
      </c>
      <c r="F136" s="18" t="s">
        <v>87</v>
      </c>
      <c r="G136" s="19">
        <v>42747.872771134258</v>
      </c>
    </row>
    <row r="137" spans="1:7" x14ac:dyDescent="0.25">
      <c r="A137" s="16">
        <v>42736</v>
      </c>
      <c r="B137" s="14">
        <v>22</v>
      </c>
      <c r="C137" s="14">
        <v>80</v>
      </c>
      <c r="D137" s="17">
        <v>60000</v>
      </c>
      <c r="E137" s="17">
        <v>2620</v>
      </c>
      <c r="F137" s="18" t="s">
        <v>87</v>
      </c>
      <c r="G137" s="19">
        <v>42747.872771817129</v>
      </c>
    </row>
    <row r="138" spans="1:7" x14ac:dyDescent="0.25">
      <c r="A138" s="16">
        <v>42736</v>
      </c>
      <c r="B138" s="14">
        <v>22</v>
      </c>
      <c r="C138" s="14">
        <v>80</v>
      </c>
      <c r="D138" s="17">
        <v>80000</v>
      </c>
      <c r="E138" s="17">
        <v>3001</v>
      </c>
      <c r="F138" s="18" t="s">
        <v>87</v>
      </c>
      <c r="G138" s="19">
        <v>42747.872772488423</v>
      </c>
    </row>
    <row r="139" spans="1:7" x14ac:dyDescent="0.25">
      <c r="A139" s="16">
        <v>42736</v>
      </c>
      <c r="B139" s="14">
        <v>22</v>
      </c>
      <c r="C139" s="14">
        <v>80</v>
      </c>
      <c r="D139" s="17">
        <v>100000</v>
      </c>
      <c r="E139" s="17">
        <v>3311</v>
      </c>
      <c r="F139" s="18" t="s">
        <v>87</v>
      </c>
      <c r="G139" s="19">
        <v>42747.872773159725</v>
      </c>
    </row>
    <row r="140" spans="1:7" x14ac:dyDescent="0.25">
      <c r="A140" s="16">
        <v>42736</v>
      </c>
      <c r="B140" s="14">
        <v>22</v>
      </c>
      <c r="C140" s="14">
        <v>80</v>
      </c>
      <c r="D140" s="17">
        <v>120000</v>
      </c>
      <c r="E140" s="17">
        <v>3621</v>
      </c>
      <c r="F140" s="18" t="s">
        <v>87</v>
      </c>
      <c r="G140" s="19">
        <v>42747.872774062504</v>
      </c>
    </row>
    <row r="141" spans="1:7" x14ac:dyDescent="0.25">
      <c r="A141" s="16">
        <v>42736</v>
      </c>
      <c r="B141" s="14">
        <v>22</v>
      </c>
      <c r="C141" s="14">
        <v>80</v>
      </c>
      <c r="D141" s="17">
        <v>127200</v>
      </c>
      <c r="E141" s="17">
        <v>3732</v>
      </c>
      <c r="F141" s="18" t="s">
        <v>87</v>
      </c>
      <c r="G141" s="19">
        <v>42747.872774756943</v>
      </c>
    </row>
    <row r="142" spans="1:7" x14ac:dyDescent="0.25">
      <c r="A142" s="16">
        <v>42736</v>
      </c>
      <c r="B142" s="14">
        <v>22</v>
      </c>
      <c r="C142" s="14">
        <v>85</v>
      </c>
      <c r="D142" s="17">
        <v>20000</v>
      </c>
      <c r="E142" s="17">
        <v>1297</v>
      </c>
      <c r="F142" s="18" t="s">
        <v>87</v>
      </c>
      <c r="G142" s="19">
        <v>42747.872775428237</v>
      </c>
    </row>
    <row r="143" spans="1:7" x14ac:dyDescent="0.25">
      <c r="A143" s="16">
        <v>42736</v>
      </c>
      <c r="B143" s="14">
        <v>22</v>
      </c>
      <c r="C143" s="14">
        <v>85</v>
      </c>
      <c r="D143" s="17">
        <v>40000</v>
      </c>
      <c r="E143" s="17">
        <v>1958</v>
      </c>
      <c r="F143" s="18" t="s">
        <v>87</v>
      </c>
      <c r="G143" s="19">
        <v>42747.872776122684</v>
      </c>
    </row>
    <row r="144" spans="1:7" x14ac:dyDescent="0.25">
      <c r="A144" s="16">
        <v>42736</v>
      </c>
      <c r="B144" s="14">
        <v>22</v>
      </c>
      <c r="C144" s="14">
        <v>85</v>
      </c>
      <c r="D144" s="17">
        <v>60000</v>
      </c>
      <c r="E144" s="17">
        <v>2620</v>
      </c>
      <c r="F144" s="18" t="s">
        <v>87</v>
      </c>
      <c r="G144" s="19">
        <v>42747.87277681713</v>
      </c>
    </row>
    <row r="145" spans="1:7" x14ac:dyDescent="0.25">
      <c r="A145" s="16">
        <v>42736</v>
      </c>
      <c r="B145" s="14">
        <v>22</v>
      </c>
      <c r="C145" s="14">
        <v>85</v>
      </c>
      <c r="D145" s="17">
        <v>80000</v>
      </c>
      <c r="E145" s="17">
        <v>3001</v>
      </c>
      <c r="F145" s="18" t="s">
        <v>87</v>
      </c>
      <c r="G145" s="19">
        <v>42747.872777511577</v>
      </c>
    </row>
    <row r="146" spans="1:7" x14ac:dyDescent="0.25">
      <c r="A146" s="16">
        <v>42736</v>
      </c>
      <c r="B146" s="14">
        <v>22</v>
      </c>
      <c r="C146" s="14">
        <v>85</v>
      </c>
      <c r="D146" s="17">
        <v>100000</v>
      </c>
      <c r="E146" s="17">
        <v>3311</v>
      </c>
      <c r="F146" s="18" t="s">
        <v>87</v>
      </c>
      <c r="G146" s="19">
        <v>42747.872778206016</v>
      </c>
    </row>
    <row r="147" spans="1:7" x14ac:dyDescent="0.25">
      <c r="A147" s="16">
        <v>42736</v>
      </c>
      <c r="B147" s="14">
        <v>22</v>
      </c>
      <c r="C147" s="14">
        <v>85</v>
      </c>
      <c r="D147" s="17">
        <v>120000</v>
      </c>
      <c r="E147" s="17">
        <v>3621</v>
      </c>
      <c r="F147" s="18" t="s">
        <v>87</v>
      </c>
      <c r="G147" s="19">
        <v>42747.872778900462</v>
      </c>
    </row>
    <row r="148" spans="1:7" x14ac:dyDescent="0.25">
      <c r="A148" s="16">
        <v>42736</v>
      </c>
      <c r="B148" s="14">
        <v>22</v>
      </c>
      <c r="C148" s="14">
        <v>85</v>
      </c>
      <c r="D148" s="17">
        <v>127200</v>
      </c>
      <c r="E148" s="17">
        <v>3732</v>
      </c>
      <c r="F148" s="18" t="s">
        <v>87</v>
      </c>
      <c r="G148" s="19">
        <v>42747.872779571757</v>
      </c>
    </row>
    <row r="149" spans="1:7" x14ac:dyDescent="0.25">
      <c r="A149" s="16">
        <v>42736</v>
      </c>
      <c r="B149" s="14">
        <v>25</v>
      </c>
      <c r="C149" s="14">
        <v>62</v>
      </c>
      <c r="D149" s="17">
        <v>20000</v>
      </c>
      <c r="E149" s="14">
        <v>736</v>
      </c>
      <c r="F149" s="18" t="s">
        <v>87</v>
      </c>
      <c r="G149" s="19">
        <v>42747.872780266203</v>
      </c>
    </row>
    <row r="150" spans="1:7" x14ac:dyDescent="0.25">
      <c r="A150" s="16">
        <v>42736</v>
      </c>
      <c r="B150" s="14">
        <v>25</v>
      </c>
      <c r="C150" s="14">
        <v>62</v>
      </c>
      <c r="D150" s="17">
        <v>40000</v>
      </c>
      <c r="E150" s="17">
        <v>1119</v>
      </c>
      <c r="F150" s="18" t="s">
        <v>87</v>
      </c>
      <c r="G150" s="19">
        <v>42747.87278096065</v>
      </c>
    </row>
    <row r="151" spans="1:7" x14ac:dyDescent="0.25">
      <c r="A151" s="16">
        <v>42736</v>
      </c>
      <c r="B151" s="14">
        <v>25</v>
      </c>
      <c r="C151" s="14">
        <v>62</v>
      </c>
      <c r="D151" s="17">
        <v>60000</v>
      </c>
      <c r="E151" s="17">
        <v>1496</v>
      </c>
      <c r="F151" s="18" t="s">
        <v>87</v>
      </c>
      <c r="G151" s="19">
        <v>42747.872781631944</v>
      </c>
    </row>
    <row r="152" spans="1:7" x14ac:dyDescent="0.25">
      <c r="A152" s="16">
        <v>42736</v>
      </c>
      <c r="B152" s="14">
        <v>25</v>
      </c>
      <c r="C152" s="14">
        <v>62</v>
      </c>
      <c r="D152" s="17">
        <v>80000</v>
      </c>
      <c r="E152" s="17">
        <v>1714</v>
      </c>
      <c r="F152" s="18" t="s">
        <v>87</v>
      </c>
      <c r="G152" s="19">
        <v>42747.872782326391</v>
      </c>
    </row>
    <row r="153" spans="1:7" x14ac:dyDescent="0.25">
      <c r="A153" s="16">
        <v>42736</v>
      </c>
      <c r="B153" s="14">
        <v>25</v>
      </c>
      <c r="C153" s="14">
        <v>62</v>
      </c>
      <c r="D153" s="17">
        <v>100000</v>
      </c>
      <c r="E153" s="17">
        <v>1891</v>
      </c>
      <c r="F153" s="18" t="s">
        <v>87</v>
      </c>
      <c r="G153" s="19">
        <v>42747.872782997685</v>
      </c>
    </row>
    <row r="154" spans="1:7" x14ac:dyDescent="0.25">
      <c r="A154" s="16">
        <v>42736</v>
      </c>
      <c r="B154" s="14">
        <v>25</v>
      </c>
      <c r="C154" s="14">
        <v>62</v>
      </c>
      <c r="D154" s="17">
        <v>120000</v>
      </c>
      <c r="E154" s="17">
        <v>2068</v>
      </c>
      <c r="F154" s="18" t="s">
        <v>87</v>
      </c>
      <c r="G154" s="19">
        <v>42747.87278366898</v>
      </c>
    </row>
    <row r="155" spans="1:7" x14ac:dyDescent="0.25">
      <c r="A155" s="16">
        <v>42736</v>
      </c>
      <c r="B155" s="14">
        <v>25</v>
      </c>
      <c r="C155" s="14">
        <v>62</v>
      </c>
      <c r="D155" s="17">
        <v>127200</v>
      </c>
      <c r="E155" s="17">
        <v>2132</v>
      </c>
      <c r="F155" s="18" t="s">
        <v>87</v>
      </c>
      <c r="G155" s="19">
        <v>42747.872784340281</v>
      </c>
    </row>
    <row r="156" spans="1:7" x14ac:dyDescent="0.25">
      <c r="A156" s="16">
        <v>42736</v>
      </c>
      <c r="B156" s="14">
        <v>25</v>
      </c>
      <c r="C156" s="14">
        <v>65</v>
      </c>
      <c r="D156" s="17">
        <v>20000</v>
      </c>
      <c r="E156" s="14">
        <v>912</v>
      </c>
      <c r="F156" s="18" t="s">
        <v>87</v>
      </c>
      <c r="G156" s="19">
        <v>42747.872785011576</v>
      </c>
    </row>
    <row r="157" spans="1:7" x14ac:dyDescent="0.25">
      <c r="A157" s="16">
        <v>42736</v>
      </c>
      <c r="B157" s="14">
        <v>25</v>
      </c>
      <c r="C157" s="14">
        <v>65</v>
      </c>
      <c r="D157" s="17">
        <v>40000</v>
      </c>
      <c r="E157" s="17">
        <v>1386</v>
      </c>
      <c r="F157" s="18" t="s">
        <v>87</v>
      </c>
      <c r="G157" s="19">
        <v>42747.87278568287</v>
      </c>
    </row>
    <row r="158" spans="1:7" x14ac:dyDescent="0.25">
      <c r="A158" s="16">
        <v>42736</v>
      </c>
      <c r="B158" s="14">
        <v>25</v>
      </c>
      <c r="C158" s="14">
        <v>65</v>
      </c>
      <c r="D158" s="17">
        <v>60000</v>
      </c>
      <c r="E158" s="17">
        <v>1855</v>
      </c>
      <c r="F158" s="18" t="s">
        <v>87</v>
      </c>
      <c r="G158" s="19">
        <v>42747.872786377317</v>
      </c>
    </row>
    <row r="159" spans="1:7" x14ac:dyDescent="0.25">
      <c r="A159" s="16">
        <v>42736</v>
      </c>
      <c r="B159" s="14">
        <v>25</v>
      </c>
      <c r="C159" s="14">
        <v>65</v>
      </c>
      <c r="D159" s="17">
        <v>80000</v>
      </c>
      <c r="E159" s="17">
        <v>2124</v>
      </c>
      <c r="F159" s="18" t="s">
        <v>87</v>
      </c>
      <c r="G159" s="19">
        <v>42747.872787071756</v>
      </c>
    </row>
    <row r="160" spans="1:7" x14ac:dyDescent="0.25">
      <c r="A160" s="16">
        <v>42736</v>
      </c>
      <c r="B160" s="14">
        <v>25</v>
      </c>
      <c r="C160" s="14">
        <v>65</v>
      </c>
      <c r="D160" s="17">
        <v>100000</v>
      </c>
      <c r="E160" s="17">
        <v>2343</v>
      </c>
      <c r="F160" s="18" t="s">
        <v>87</v>
      </c>
      <c r="G160" s="19">
        <v>42747.872787743057</v>
      </c>
    </row>
    <row r="161" spans="1:7" x14ac:dyDescent="0.25">
      <c r="A161" s="16">
        <v>42736</v>
      </c>
      <c r="B161" s="14">
        <v>25</v>
      </c>
      <c r="C161" s="14">
        <v>65</v>
      </c>
      <c r="D161" s="17">
        <v>120000</v>
      </c>
      <c r="E161" s="17">
        <v>2563</v>
      </c>
      <c r="F161" s="18" t="s">
        <v>87</v>
      </c>
      <c r="G161" s="19">
        <v>42747.872788414352</v>
      </c>
    </row>
    <row r="162" spans="1:7" x14ac:dyDescent="0.25">
      <c r="A162" s="16">
        <v>42736</v>
      </c>
      <c r="B162" s="14">
        <v>25</v>
      </c>
      <c r="C162" s="14">
        <v>65</v>
      </c>
      <c r="D162" s="17">
        <v>127200</v>
      </c>
      <c r="E162" s="17">
        <v>2642</v>
      </c>
      <c r="F162" s="18" t="s">
        <v>87</v>
      </c>
      <c r="G162" s="19">
        <v>42747.872789108798</v>
      </c>
    </row>
    <row r="163" spans="1:7" x14ac:dyDescent="0.25">
      <c r="A163" s="16">
        <v>42736</v>
      </c>
      <c r="B163" s="14">
        <v>25</v>
      </c>
      <c r="C163" s="14">
        <v>67</v>
      </c>
      <c r="D163" s="17">
        <v>20000</v>
      </c>
      <c r="E163" s="17">
        <v>1053</v>
      </c>
      <c r="F163" s="18" t="s">
        <v>87</v>
      </c>
      <c r="G163" s="19">
        <v>42747.872789895831</v>
      </c>
    </row>
    <row r="164" spans="1:7" x14ac:dyDescent="0.25">
      <c r="A164" s="16">
        <v>42736</v>
      </c>
      <c r="B164" s="14">
        <v>25</v>
      </c>
      <c r="C164" s="14">
        <v>67</v>
      </c>
      <c r="D164" s="17">
        <v>40000</v>
      </c>
      <c r="E164" s="17">
        <v>1600</v>
      </c>
      <c r="F164" s="18" t="s">
        <v>87</v>
      </c>
      <c r="G164" s="19">
        <v>42747.872790590278</v>
      </c>
    </row>
    <row r="165" spans="1:7" x14ac:dyDescent="0.25">
      <c r="A165" s="16">
        <v>42736</v>
      </c>
      <c r="B165" s="14">
        <v>25</v>
      </c>
      <c r="C165" s="14">
        <v>67</v>
      </c>
      <c r="D165" s="17">
        <v>60000</v>
      </c>
      <c r="E165" s="17">
        <v>2141</v>
      </c>
      <c r="F165" s="18" t="s">
        <v>87</v>
      </c>
      <c r="G165" s="19">
        <v>42747.872791261572</v>
      </c>
    </row>
    <row r="166" spans="1:7" x14ac:dyDescent="0.25">
      <c r="A166" s="16">
        <v>42736</v>
      </c>
      <c r="B166" s="14">
        <v>25</v>
      </c>
      <c r="C166" s="14">
        <v>67</v>
      </c>
      <c r="D166" s="17">
        <v>80000</v>
      </c>
      <c r="E166" s="17">
        <v>2452</v>
      </c>
      <c r="F166" s="18" t="s">
        <v>87</v>
      </c>
      <c r="G166" s="19">
        <v>42747.872791932874</v>
      </c>
    </row>
    <row r="167" spans="1:7" x14ac:dyDescent="0.25">
      <c r="A167" s="16">
        <v>42736</v>
      </c>
      <c r="B167" s="14">
        <v>25</v>
      </c>
      <c r="C167" s="14">
        <v>67</v>
      </c>
      <c r="D167" s="17">
        <v>100000</v>
      </c>
      <c r="E167" s="17">
        <v>2705</v>
      </c>
      <c r="F167" s="18" t="s">
        <v>87</v>
      </c>
      <c r="G167" s="19">
        <v>42747.872792604168</v>
      </c>
    </row>
    <row r="168" spans="1:7" x14ac:dyDescent="0.25">
      <c r="A168" s="16">
        <v>42736</v>
      </c>
      <c r="B168" s="14">
        <v>25</v>
      </c>
      <c r="C168" s="14">
        <v>67</v>
      </c>
      <c r="D168" s="17">
        <v>120000</v>
      </c>
      <c r="E168" s="17">
        <v>2959</v>
      </c>
      <c r="F168" s="18" t="s">
        <v>87</v>
      </c>
      <c r="G168" s="19">
        <v>42747.872793298608</v>
      </c>
    </row>
    <row r="169" spans="1:7" x14ac:dyDescent="0.25">
      <c r="A169" s="16">
        <v>42736</v>
      </c>
      <c r="B169" s="14">
        <v>25</v>
      </c>
      <c r="C169" s="14">
        <v>67</v>
      </c>
      <c r="D169" s="17">
        <v>127200</v>
      </c>
      <c r="E169" s="17">
        <v>3050</v>
      </c>
      <c r="F169" s="18" t="s">
        <v>87</v>
      </c>
      <c r="G169" s="19">
        <v>42747.872793969909</v>
      </c>
    </row>
    <row r="170" spans="1:7" x14ac:dyDescent="0.25">
      <c r="A170" s="16">
        <v>42736</v>
      </c>
      <c r="B170" s="14">
        <v>25</v>
      </c>
      <c r="C170" s="14">
        <v>70</v>
      </c>
      <c r="D170" s="17">
        <v>20000</v>
      </c>
      <c r="E170" s="17">
        <v>1297</v>
      </c>
      <c r="F170" s="18" t="s">
        <v>87</v>
      </c>
      <c r="G170" s="19">
        <v>42747.872794641204</v>
      </c>
    </row>
    <row r="171" spans="1:7" x14ac:dyDescent="0.25">
      <c r="A171" s="16">
        <v>42736</v>
      </c>
      <c r="B171" s="14">
        <v>25</v>
      </c>
      <c r="C171" s="14">
        <v>70</v>
      </c>
      <c r="D171" s="17">
        <v>40000</v>
      </c>
      <c r="E171" s="17">
        <v>1958</v>
      </c>
      <c r="F171" s="18" t="s">
        <v>87</v>
      </c>
      <c r="G171" s="19">
        <v>42747.872795358795</v>
      </c>
    </row>
    <row r="172" spans="1:7" x14ac:dyDescent="0.25">
      <c r="A172" s="16">
        <v>42736</v>
      </c>
      <c r="B172" s="14">
        <v>25</v>
      </c>
      <c r="C172" s="14">
        <v>70</v>
      </c>
      <c r="D172" s="17">
        <v>60000</v>
      </c>
      <c r="E172" s="17">
        <v>2620</v>
      </c>
      <c r="F172" s="18" t="s">
        <v>87</v>
      </c>
      <c r="G172" s="19">
        <v>42747.872796030089</v>
      </c>
    </row>
    <row r="173" spans="1:7" x14ac:dyDescent="0.25">
      <c r="A173" s="16">
        <v>42736</v>
      </c>
      <c r="B173" s="14">
        <v>25</v>
      </c>
      <c r="C173" s="14">
        <v>70</v>
      </c>
      <c r="D173" s="17">
        <v>80000</v>
      </c>
      <c r="E173" s="17">
        <v>3001</v>
      </c>
      <c r="F173" s="18" t="s">
        <v>87</v>
      </c>
      <c r="G173" s="19">
        <v>42747.872796724536</v>
      </c>
    </row>
    <row r="174" spans="1:7" x14ac:dyDescent="0.25">
      <c r="A174" s="16">
        <v>42736</v>
      </c>
      <c r="B174" s="14">
        <v>25</v>
      </c>
      <c r="C174" s="14">
        <v>70</v>
      </c>
      <c r="D174" s="17">
        <v>100000</v>
      </c>
      <c r="E174" s="17">
        <v>3311</v>
      </c>
      <c r="F174" s="18" t="s">
        <v>87</v>
      </c>
      <c r="G174" s="19">
        <v>42747.87279739583</v>
      </c>
    </row>
    <row r="175" spans="1:7" x14ac:dyDescent="0.25">
      <c r="A175" s="16">
        <v>42736</v>
      </c>
      <c r="B175" s="14">
        <v>25</v>
      </c>
      <c r="C175" s="14">
        <v>70</v>
      </c>
      <c r="D175" s="17">
        <v>120000</v>
      </c>
      <c r="E175" s="17">
        <v>3621</v>
      </c>
      <c r="F175" s="18" t="s">
        <v>87</v>
      </c>
      <c r="G175" s="19">
        <v>42747.872798067132</v>
      </c>
    </row>
    <row r="176" spans="1:7" x14ac:dyDescent="0.25">
      <c r="A176" s="16">
        <v>42736</v>
      </c>
      <c r="B176" s="14">
        <v>25</v>
      </c>
      <c r="C176" s="14">
        <v>70</v>
      </c>
      <c r="D176" s="17">
        <v>127200</v>
      </c>
      <c r="E176" s="17">
        <v>3732</v>
      </c>
      <c r="F176" s="18" t="s">
        <v>87</v>
      </c>
      <c r="G176" s="19">
        <v>42747.872798738426</v>
      </c>
    </row>
    <row r="177" spans="1:7" x14ac:dyDescent="0.25">
      <c r="A177" s="16">
        <v>42736</v>
      </c>
      <c r="B177" s="14">
        <v>25</v>
      </c>
      <c r="C177" s="14">
        <v>75</v>
      </c>
      <c r="D177" s="17">
        <v>20000</v>
      </c>
      <c r="E177" s="17">
        <v>1297</v>
      </c>
      <c r="F177" s="18" t="s">
        <v>87</v>
      </c>
      <c r="G177" s="19">
        <v>42747.872799409721</v>
      </c>
    </row>
    <row r="178" spans="1:7" x14ac:dyDescent="0.25">
      <c r="A178" s="16">
        <v>42736</v>
      </c>
      <c r="B178" s="14">
        <v>25</v>
      </c>
      <c r="C178" s="14">
        <v>75</v>
      </c>
      <c r="D178" s="17">
        <v>40000</v>
      </c>
      <c r="E178" s="17">
        <v>1958</v>
      </c>
      <c r="F178" s="18" t="s">
        <v>87</v>
      </c>
      <c r="G178" s="19">
        <v>42747.872800104167</v>
      </c>
    </row>
    <row r="179" spans="1:7" x14ac:dyDescent="0.25">
      <c r="A179" s="16">
        <v>42736</v>
      </c>
      <c r="B179" s="14">
        <v>25</v>
      </c>
      <c r="C179" s="14">
        <v>75</v>
      </c>
      <c r="D179" s="17">
        <v>60000</v>
      </c>
      <c r="E179" s="17">
        <v>2620</v>
      </c>
      <c r="F179" s="18" t="s">
        <v>87</v>
      </c>
      <c r="G179" s="19">
        <v>42747.872800775462</v>
      </c>
    </row>
    <row r="180" spans="1:7" x14ac:dyDescent="0.25">
      <c r="A180" s="16">
        <v>42736</v>
      </c>
      <c r="B180" s="14">
        <v>25</v>
      </c>
      <c r="C180" s="14">
        <v>75</v>
      </c>
      <c r="D180" s="17">
        <v>80000</v>
      </c>
      <c r="E180" s="17">
        <v>3001</v>
      </c>
      <c r="F180" s="18" t="s">
        <v>87</v>
      </c>
      <c r="G180" s="19">
        <v>42747.87280153935</v>
      </c>
    </row>
    <row r="181" spans="1:7" x14ac:dyDescent="0.25">
      <c r="A181" s="16">
        <v>42736</v>
      </c>
      <c r="B181" s="14">
        <v>25</v>
      </c>
      <c r="C181" s="14">
        <v>75</v>
      </c>
      <c r="D181" s="17">
        <v>100000</v>
      </c>
      <c r="E181" s="17">
        <v>3311</v>
      </c>
      <c r="F181" s="18" t="s">
        <v>87</v>
      </c>
      <c r="G181" s="19">
        <v>42747.872802210652</v>
      </c>
    </row>
    <row r="182" spans="1:7" x14ac:dyDescent="0.25">
      <c r="A182" s="16">
        <v>42736</v>
      </c>
      <c r="B182" s="14">
        <v>25</v>
      </c>
      <c r="C182" s="14">
        <v>75</v>
      </c>
      <c r="D182" s="17">
        <v>120000</v>
      </c>
      <c r="E182" s="17">
        <v>3621</v>
      </c>
      <c r="F182" s="18" t="s">
        <v>87</v>
      </c>
      <c r="G182" s="19">
        <v>42747.872802905091</v>
      </c>
    </row>
    <row r="183" spans="1:7" x14ac:dyDescent="0.25">
      <c r="A183" s="16">
        <v>42736</v>
      </c>
      <c r="B183" s="14">
        <v>25</v>
      </c>
      <c r="C183" s="14">
        <v>75</v>
      </c>
      <c r="D183" s="17">
        <v>127200</v>
      </c>
      <c r="E183" s="17">
        <v>3732</v>
      </c>
      <c r="F183" s="18" t="s">
        <v>87</v>
      </c>
      <c r="G183" s="19">
        <v>42747.872803587961</v>
      </c>
    </row>
    <row r="184" spans="1:7" x14ac:dyDescent="0.25">
      <c r="A184" s="16">
        <v>42736</v>
      </c>
      <c r="B184" s="14">
        <v>25</v>
      </c>
      <c r="C184" s="14">
        <v>80</v>
      </c>
      <c r="D184" s="17">
        <v>20000</v>
      </c>
      <c r="E184" s="17">
        <v>1297</v>
      </c>
      <c r="F184" s="18" t="s">
        <v>87</v>
      </c>
      <c r="G184" s="19">
        <v>42747.872804270832</v>
      </c>
    </row>
    <row r="185" spans="1:7" x14ac:dyDescent="0.25">
      <c r="A185" s="16">
        <v>42736</v>
      </c>
      <c r="B185" s="14">
        <v>25</v>
      </c>
      <c r="C185" s="14">
        <v>80</v>
      </c>
      <c r="D185" s="17">
        <v>40000</v>
      </c>
      <c r="E185" s="17">
        <v>1958</v>
      </c>
      <c r="F185" s="18" t="s">
        <v>87</v>
      </c>
      <c r="G185" s="19">
        <v>42747.872804942126</v>
      </c>
    </row>
    <row r="186" spans="1:7" x14ac:dyDescent="0.25">
      <c r="A186" s="16">
        <v>42736</v>
      </c>
      <c r="B186" s="14">
        <v>25</v>
      </c>
      <c r="C186" s="14">
        <v>80</v>
      </c>
      <c r="D186" s="17">
        <v>60000</v>
      </c>
      <c r="E186" s="17">
        <v>2620</v>
      </c>
      <c r="F186" s="18" t="s">
        <v>87</v>
      </c>
      <c r="G186" s="19">
        <v>42747.872805613428</v>
      </c>
    </row>
    <row r="187" spans="1:7" x14ac:dyDescent="0.25">
      <c r="A187" s="16">
        <v>42736</v>
      </c>
      <c r="B187" s="14">
        <v>25</v>
      </c>
      <c r="C187" s="14">
        <v>80</v>
      </c>
      <c r="D187" s="17">
        <v>80000</v>
      </c>
      <c r="E187" s="17">
        <v>3001</v>
      </c>
      <c r="F187" s="18" t="s">
        <v>87</v>
      </c>
      <c r="G187" s="19">
        <v>42747.872806284722</v>
      </c>
    </row>
    <row r="188" spans="1:7" x14ac:dyDescent="0.25">
      <c r="A188" s="16">
        <v>42736</v>
      </c>
      <c r="B188" s="14">
        <v>25</v>
      </c>
      <c r="C188" s="14">
        <v>80</v>
      </c>
      <c r="D188" s="17">
        <v>100000</v>
      </c>
      <c r="E188" s="17">
        <v>3311</v>
      </c>
      <c r="F188" s="18" t="s">
        <v>87</v>
      </c>
      <c r="G188" s="19">
        <v>42747.872806979169</v>
      </c>
    </row>
    <row r="189" spans="1:7" x14ac:dyDescent="0.25">
      <c r="A189" s="16">
        <v>42736</v>
      </c>
      <c r="B189" s="14">
        <v>25</v>
      </c>
      <c r="C189" s="14">
        <v>80</v>
      </c>
      <c r="D189" s="17">
        <v>120000</v>
      </c>
      <c r="E189" s="17">
        <v>3621</v>
      </c>
      <c r="F189" s="18" t="s">
        <v>87</v>
      </c>
      <c r="G189" s="19">
        <v>42747.872807673608</v>
      </c>
    </row>
    <row r="190" spans="1:7" x14ac:dyDescent="0.25">
      <c r="A190" s="16">
        <v>42736</v>
      </c>
      <c r="B190" s="14">
        <v>25</v>
      </c>
      <c r="C190" s="14">
        <v>80</v>
      </c>
      <c r="D190" s="17">
        <v>127200</v>
      </c>
      <c r="E190" s="17">
        <v>3732</v>
      </c>
      <c r="F190" s="18" t="s">
        <v>87</v>
      </c>
      <c r="G190" s="19">
        <v>42747.872808368054</v>
      </c>
    </row>
    <row r="191" spans="1:7" x14ac:dyDescent="0.25">
      <c r="A191" s="16">
        <v>42736</v>
      </c>
      <c r="B191" s="14">
        <v>25</v>
      </c>
      <c r="C191" s="14">
        <v>85</v>
      </c>
      <c r="D191" s="17">
        <v>20000</v>
      </c>
      <c r="E191" s="17">
        <v>1297</v>
      </c>
      <c r="F191" s="18" t="s">
        <v>87</v>
      </c>
      <c r="G191" s="19">
        <v>42747.872809062501</v>
      </c>
    </row>
    <row r="192" spans="1:7" x14ac:dyDescent="0.25">
      <c r="A192" s="16">
        <v>42736</v>
      </c>
      <c r="B192" s="14">
        <v>25</v>
      </c>
      <c r="C192" s="14">
        <v>85</v>
      </c>
      <c r="D192" s="17">
        <v>40000</v>
      </c>
      <c r="E192" s="17">
        <v>1958</v>
      </c>
      <c r="F192" s="18" t="s">
        <v>87</v>
      </c>
      <c r="G192" s="19">
        <v>42747.872809756947</v>
      </c>
    </row>
    <row r="193" spans="1:7" x14ac:dyDescent="0.25">
      <c r="A193" s="16">
        <v>42736</v>
      </c>
      <c r="B193" s="14">
        <v>25</v>
      </c>
      <c r="C193" s="14">
        <v>85</v>
      </c>
      <c r="D193" s="17">
        <v>60000</v>
      </c>
      <c r="E193" s="17">
        <v>2620</v>
      </c>
      <c r="F193" s="18" t="s">
        <v>87</v>
      </c>
      <c r="G193" s="19">
        <v>42747.872810428242</v>
      </c>
    </row>
    <row r="194" spans="1:7" x14ac:dyDescent="0.25">
      <c r="A194" s="16">
        <v>42736</v>
      </c>
      <c r="B194" s="14">
        <v>25</v>
      </c>
      <c r="C194" s="14">
        <v>85</v>
      </c>
      <c r="D194" s="17">
        <v>80000</v>
      </c>
      <c r="E194" s="17">
        <v>3001</v>
      </c>
      <c r="F194" s="18" t="s">
        <v>87</v>
      </c>
      <c r="G194" s="19">
        <v>42747.872811099536</v>
      </c>
    </row>
    <row r="195" spans="1:7" x14ac:dyDescent="0.25">
      <c r="A195" s="16">
        <v>42736</v>
      </c>
      <c r="B195" s="14">
        <v>25</v>
      </c>
      <c r="C195" s="14">
        <v>85</v>
      </c>
      <c r="D195" s="17">
        <v>100000</v>
      </c>
      <c r="E195" s="17">
        <v>3311</v>
      </c>
      <c r="F195" s="18" t="s">
        <v>87</v>
      </c>
      <c r="G195" s="19">
        <v>42747.87281184028</v>
      </c>
    </row>
    <row r="196" spans="1:7" x14ac:dyDescent="0.25">
      <c r="A196" s="16">
        <v>42736</v>
      </c>
      <c r="B196" s="14">
        <v>25</v>
      </c>
      <c r="C196" s="14">
        <v>85</v>
      </c>
      <c r="D196" s="17">
        <v>120000</v>
      </c>
      <c r="E196" s="17">
        <v>3621</v>
      </c>
      <c r="F196" s="18" t="s">
        <v>87</v>
      </c>
      <c r="G196" s="19">
        <v>42747.872812511574</v>
      </c>
    </row>
    <row r="197" spans="1:7" x14ac:dyDescent="0.25">
      <c r="A197" s="16">
        <v>42736</v>
      </c>
      <c r="B197" s="14">
        <v>25</v>
      </c>
      <c r="C197" s="14">
        <v>85</v>
      </c>
      <c r="D197" s="17">
        <v>127200</v>
      </c>
      <c r="E197" s="17">
        <v>3732</v>
      </c>
      <c r="F197" s="18" t="s">
        <v>87</v>
      </c>
      <c r="G197" s="19">
        <v>42747.872813240741</v>
      </c>
    </row>
    <row r="198" spans="1:7" x14ac:dyDescent="0.25">
      <c r="A198" s="16">
        <v>42736</v>
      </c>
      <c r="B198" s="14">
        <v>30</v>
      </c>
      <c r="C198" s="14">
        <v>62</v>
      </c>
      <c r="D198" s="17">
        <v>20000</v>
      </c>
      <c r="E198" s="14">
        <v>733</v>
      </c>
      <c r="F198" s="18" t="s">
        <v>87</v>
      </c>
      <c r="G198" s="19">
        <v>42747.872813923612</v>
      </c>
    </row>
    <row r="199" spans="1:7" x14ac:dyDescent="0.25">
      <c r="A199" s="16">
        <v>42736</v>
      </c>
      <c r="B199" s="14">
        <v>30</v>
      </c>
      <c r="C199" s="14">
        <v>62</v>
      </c>
      <c r="D199" s="17">
        <v>40000</v>
      </c>
      <c r="E199" s="17">
        <v>1112</v>
      </c>
      <c r="F199" s="18" t="s">
        <v>87</v>
      </c>
      <c r="G199" s="19">
        <v>42747.872814594906</v>
      </c>
    </row>
    <row r="200" spans="1:7" x14ac:dyDescent="0.25">
      <c r="A200" s="16">
        <v>42736</v>
      </c>
      <c r="B200" s="14">
        <v>30</v>
      </c>
      <c r="C200" s="14">
        <v>62</v>
      </c>
      <c r="D200" s="17">
        <v>60000</v>
      </c>
      <c r="E200" s="17">
        <v>1487</v>
      </c>
      <c r="F200" s="18" t="s">
        <v>87</v>
      </c>
      <c r="G200" s="19">
        <v>42747.872815312498</v>
      </c>
    </row>
    <row r="201" spans="1:7" x14ac:dyDescent="0.25">
      <c r="A201" s="16">
        <v>42736</v>
      </c>
      <c r="B201" s="14">
        <v>30</v>
      </c>
      <c r="C201" s="14">
        <v>62</v>
      </c>
      <c r="D201" s="17">
        <v>80000</v>
      </c>
      <c r="E201" s="17">
        <v>1708</v>
      </c>
      <c r="F201" s="18" t="s">
        <v>87</v>
      </c>
      <c r="G201" s="19">
        <v>42747.872815983799</v>
      </c>
    </row>
    <row r="202" spans="1:7" x14ac:dyDescent="0.25">
      <c r="A202" s="16">
        <v>42736</v>
      </c>
      <c r="B202" s="14">
        <v>30</v>
      </c>
      <c r="C202" s="14">
        <v>62</v>
      </c>
      <c r="D202" s="17">
        <v>100000</v>
      </c>
      <c r="E202" s="17">
        <v>1883</v>
      </c>
      <c r="F202" s="18" t="s">
        <v>87</v>
      </c>
      <c r="G202" s="19">
        <v>42747.872816678238</v>
      </c>
    </row>
    <row r="203" spans="1:7" x14ac:dyDescent="0.25">
      <c r="A203" s="16">
        <v>42736</v>
      </c>
      <c r="B203" s="14">
        <v>30</v>
      </c>
      <c r="C203" s="14">
        <v>62</v>
      </c>
      <c r="D203" s="17">
        <v>120000</v>
      </c>
      <c r="E203" s="17">
        <v>2059</v>
      </c>
      <c r="F203" s="18" t="s">
        <v>87</v>
      </c>
      <c r="G203" s="19">
        <v>42747.87281734954</v>
      </c>
    </row>
    <row r="204" spans="1:7" x14ac:dyDescent="0.25">
      <c r="A204" s="16">
        <v>42736</v>
      </c>
      <c r="B204" s="14">
        <v>30</v>
      </c>
      <c r="C204" s="14">
        <v>62</v>
      </c>
      <c r="D204" s="17">
        <v>127200</v>
      </c>
      <c r="E204" s="17">
        <v>2122</v>
      </c>
      <c r="F204" s="18" t="s">
        <v>87</v>
      </c>
      <c r="G204" s="19">
        <v>42747.872818090276</v>
      </c>
    </row>
    <row r="205" spans="1:7" x14ac:dyDescent="0.25">
      <c r="A205" s="16">
        <v>42736</v>
      </c>
      <c r="B205" s="14">
        <v>30</v>
      </c>
      <c r="C205" s="14">
        <v>65</v>
      </c>
      <c r="D205" s="17">
        <v>20000</v>
      </c>
      <c r="E205" s="14">
        <v>912</v>
      </c>
      <c r="F205" s="18" t="s">
        <v>87</v>
      </c>
      <c r="G205" s="19">
        <v>42747.872818761571</v>
      </c>
    </row>
    <row r="206" spans="1:7" x14ac:dyDescent="0.25">
      <c r="A206" s="16">
        <v>42736</v>
      </c>
      <c r="B206" s="14">
        <v>30</v>
      </c>
      <c r="C206" s="14">
        <v>65</v>
      </c>
      <c r="D206" s="17">
        <v>40000</v>
      </c>
      <c r="E206" s="17">
        <v>1386</v>
      </c>
      <c r="F206" s="18" t="s">
        <v>87</v>
      </c>
      <c r="G206" s="19">
        <v>42747.872819456017</v>
      </c>
    </row>
    <row r="207" spans="1:7" x14ac:dyDescent="0.25">
      <c r="A207" s="16">
        <v>42736</v>
      </c>
      <c r="B207" s="14">
        <v>30</v>
      </c>
      <c r="C207" s="14">
        <v>65</v>
      </c>
      <c r="D207" s="17">
        <v>60000</v>
      </c>
      <c r="E207" s="17">
        <v>1855</v>
      </c>
      <c r="F207" s="18" t="s">
        <v>87</v>
      </c>
      <c r="G207" s="19">
        <v>42747.872820150464</v>
      </c>
    </row>
    <row r="208" spans="1:7" x14ac:dyDescent="0.25">
      <c r="A208" s="16">
        <v>42736</v>
      </c>
      <c r="B208" s="14">
        <v>30</v>
      </c>
      <c r="C208" s="14">
        <v>65</v>
      </c>
      <c r="D208" s="17">
        <v>80000</v>
      </c>
      <c r="E208" s="17">
        <v>2124</v>
      </c>
      <c r="F208" s="18" t="s">
        <v>87</v>
      </c>
      <c r="G208" s="19">
        <v>42747.87282084491</v>
      </c>
    </row>
    <row r="209" spans="1:7" x14ac:dyDescent="0.25">
      <c r="A209" s="16">
        <v>42736</v>
      </c>
      <c r="B209" s="14">
        <v>30</v>
      </c>
      <c r="C209" s="14">
        <v>65</v>
      </c>
      <c r="D209" s="17">
        <v>100000</v>
      </c>
      <c r="E209" s="17">
        <v>2343</v>
      </c>
      <c r="F209" s="18" t="s">
        <v>87</v>
      </c>
      <c r="G209" s="19">
        <v>42747.872821562501</v>
      </c>
    </row>
    <row r="210" spans="1:7" x14ac:dyDescent="0.25">
      <c r="A210" s="16">
        <v>42736</v>
      </c>
      <c r="B210" s="14">
        <v>30</v>
      </c>
      <c r="C210" s="14">
        <v>65</v>
      </c>
      <c r="D210" s="17">
        <v>120000</v>
      </c>
      <c r="E210" s="17">
        <v>2563</v>
      </c>
      <c r="F210" s="18" t="s">
        <v>87</v>
      </c>
      <c r="G210" s="19">
        <v>42747.872822233796</v>
      </c>
    </row>
    <row r="211" spans="1:7" x14ac:dyDescent="0.25">
      <c r="A211" s="16">
        <v>42736</v>
      </c>
      <c r="B211" s="14">
        <v>30</v>
      </c>
      <c r="C211" s="14">
        <v>65</v>
      </c>
      <c r="D211" s="17">
        <v>127200</v>
      </c>
      <c r="E211" s="17">
        <v>2642</v>
      </c>
      <c r="F211" s="18" t="s">
        <v>87</v>
      </c>
      <c r="G211" s="19">
        <v>42747.87282290509</v>
      </c>
    </row>
    <row r="212" spans="1:7" x14ac:dyDescent="0.25">
      <c r="A212" s="16">
        <v>42736</v>
      </c>
      <c r="B212" s="14">
        <v>30</v>
      </c>
      <c r="C212" s="14">
        <v>67</v>
      </c>
      <c r="D212" s="17">
        <v>20000</v>
      </c>
      <c r="E212" s="17">
        <v>1053</v>
      </c>
      <c r="F212" s="18" t="s">
        <v>87</v>
      </c>
      <c r="G212" s="19">
        <v>42747.872823622682</v>
      </c>
    </row>
    <row r="213" spans="1:7" x14ac:dyDescent="0.25">
      <c r="A213" s="16">
        <v>42736</v>
      </c>
      <c r="B213" s="14">
        <v>30</v>
      </c>
      <c r="C213" s="14">
        <v>67</v>
      </c>
      <c r="D213" s="17">
        <v>40000</v>
      </c>
      <c r="E213" s="17">
        <v>1600</v>
      </c>
      <c r="F213" s="18" t="s">
        <v>87</v>
      </c>
      <c r="G213" s="19">
        <v>42747.872824293983</v>
      </c>
    </row>
    <row r="214" spans="1:7" x14ac:dyDescent="0.25">
      <c r="A214" s="16">
        <v>42736</v>
      </c>
      <c r="B214" s="14">
        <v>30</v>
      </c>
      <c r="C214" s="14">
        <v>67</v>
      </c>
      <c r="D214" s="17">
        <v>60000</v>
      </c>
      <c r="E214" s="17">
        <v>2141</v>
      </c>
      <c r="F214" s="18" t="s">
        <v>87</v>
      </c>
      <c r="G214" s="19">
        <v>42747.872825104168</v>
      </c>
    </row>
    <row r="215" spans="1:7" x14ac:dyDescent="0.25">
      <c r="A215" s="16">
        <v>42736</v>
      </c>
      <c r="B215" s="14">
        <v>30</v>
      </c>
      <c r="C215" s="14">
        <v>67</v>
      </c>
      <c r="D215" s="17">
        <v>80000</v>
      </c>
      <c r="E215" s="17">
        <v>2452</v>
      </c>
      <c r="F215" s="18" t="s">
        <v>87</v>
      </c>
      <c r="G215" s="19">
        <v>42747.872825775463</v>
      </c>
    </row>
    <row r="216" spans="1:7" x14ac:dyDescent="0.25">
      <c r="A216" s="16">
        <v>42736</v>
      </c>
      <c r="B216" s="14">
        <v>30</v>
      </c>
      <c r="C216" s="14">
        <v>67</v>
      </c>
      <c r="D216" s="17">
        <v>100000</v>
      </c>
      <c r="E216" s="17">
        <v>2705</v>
      </c>
      <c r="F216" s="18" t="s">
        <v>87</v>
      </c>
      <c r="G216" s="19">
        <v>42747.87282650463</v>
      </c>
    </row>
    <row r="217" spans="1:7" x14ac:dyDescent="0.25">
      <c r="A217" s="16">
        <v>42736</v>
      </c>
      <c r="B217" s="14">
        <v>30</v>
      </c>
      <c r="C217" s="14">
        <v>67</v>
      </c>
      <c r="D217" s="17">
        <v>120000</v>
      </c>
      <c r="E217" s="17">
        <v>2959</v>
      </c>
      <c r="F217" s="18" t="s">
        <v>87</v>
      </c>
      <c r="G217" s="19">
        <v>42747.872827187501</v>
      </c>
    </row>
    <row r="218" spans="1:7" x14ac:dyDescent="0.25">
      <c r="A218" s="16">
        <v>42736</v>
      </c>
      <c r="B218" s="14">
        <v>30</v>
      </c>
      <c r="C218" s="14">
        <v>67</v>
      </c>
      <c r="D218" s="17">
        <v>127200</v>
      </c>
      <c r="E218" s="17">
        <v>3050</v>
      </c>
      <c r="F218" s="18" t="s">
        <v>87</v>
      </c>
      <c r="G218" s="19">
        <v>42747.872827858795</v>
      </c>
    </row>
    <row r="219" spans="1:7" x14ac:dyDescent="0.25">
      <c r="A219" s="16">
        <v>42736</v>
      </c>
      <c r="B219" s="14">
        <v>30</v>
      </c>
      <c r="C219" s="14">
        <v>70</v>
      </c>
      <c r="D219" s="17">
        <v>20000</v>
      </c>
      <c r="E219" s="17">
        <v>1297</v>
      </c>
      <c r="F219" s="18" t="s">
        <v>87</v>
      </c>
      <c r="G219" s="19">
        <v>42747.872828530089</v>
      </c>
    </row>
    <row r="220" spans="1:7" x14ac:dyDescent="0.25">
      <c r="A220" s="16">
        <v>42736</v>
      </c>
      <c r="B220" s="14">
        <v>30</v>
      </c>
      <c r="C220" s="14">
        <v>70</v>
      </c>
      <c r="D220" s="17">
        <v>40000</v>
      </c>
      <c r="E220" s="17">
        <v>1958</v>
      </c>
      <c r="F220" s="18" t="s">
        <v>87</v>
      </c>
      <c r="G220" s="19">
        <v>42747.872829224536</v>
      </c>
    </row>
    <row r="221" spans="1:7" x14ac:dyDescent="0.25">
      <c r="A221" s="16">
        <v>42736</v>
      </c>
      <c r="B221" s="14">
        <v>30</v>
      </c>
      <c r="C221" s="14">
        <v>70</v>
      </c>
      <c r="D221" s="17">
        <v>60000</v>
      </c>
      <c r="E221" s="17">
        <v>2620</v>
      </c>
      <c r="F221" s="18" t="s">
        <v>87</v>
      </c>
      <c r="G221" s="19">
        <v>42747.87282989583</v>
      </c>
    </row>
    <row r="222" spans="1:7" x14ac:dyDescent="0.25">
      <c r="A222" s="16">
        <v>42736</v>
      </c>
      <c r="B222" s="14">
        <v>30</v>
      </c>
      <c r="C222" s="14">
        <v>70</v>
      </c>
      <c r="D222" s="17">
        <v>80000</v>
      </c>
      <c r="E222" s="17">
        <v>3001</v>
      </c>
      <c r="F222" s="18" t="s">
        <v>87</v>
      </c>
      <c r="G222" s="19">
        <v>42747.872830590277</v>
      </c>
    </row>
    <row r="223" spans="1:7" x14ac:dyDescent="0.25">
      <c r="A223" s="16">
        <v>42736</v>
      </c>
      <c r="B223" s="14">
        <v>30</v>
      </c>
      <c r="C223" s="14">
        <v>70</v>
      </c>
      <c r="D223" s="17">
        <v>100000</v>
      </c>
      <c r="E223" s="17">
        <v>3311</v>
      </c>
      <c r="F223" s="18" t="s">
        <v>87</v>
      </c>
      <c r="G223" s="19">
        <v>42747.872831261571</v>
      </c>
    </row>
    <row r="224" spans="1:7" x14ac:dyDescent="0.25">
      <c r="A224" s="16">
        <v>42736</v>
      </c>
      <c r="B224" s="14">
        <v>30</v>
      </c>
      <c r="C224" s="14">
        <v>70</v>
      </c>
      <c r="D224" s="17">
        <v>120000</v>
      </c>
      <c r="E224" s="17">
        <v>3621</v>
      </c>
      <c r="F224" s="18" t="s">
        <v>87</v>
      </c>
      <c r="G224" s="19">
        <v>42747.872831932873</v>
      </c>
    </row>
    <row r="225" spans="1:7" x14ac:dyDescent="0.25">
      <c r="A225" s="16">
        <v>42736</v>
      </c>
      <c r="B225" s="14">
        <v>30</v>
      </c>
      <c r="C225" s="14">
        <v>70</v>
      </c>
      <c r="D225" s="17">
        <v>127200</v>
      </c>
      <c r="E225" s="17">
        <v>3732</v>
      </c>
      <c r="F225" s="18" t="s">
        <v>87</v>
      </c>
      <c r="G225" s="19">
        <v>42747.872832650464</v>
      </c>
    </row>
    <row r="226" spans="1:7" x14ac:dyDescent="0.25">
      <c r="A226" s="16">
        <v>42736</v>
      </c>
      <c r="B226" s="14">
        <v>30</v>
      </c>
      <c r="C226" s="14">
        <v>75</v>
      </c>
      <c r="D226" s="17">
        <v>20000</v>
      </c>
      <c r="E226" s="17">
        <v>1297</v>
      </c>
      <c r="F226" s="18" t="s">
        <v>87</v>
      </c>
      <c r="G226" s="19">
        <v>42747.872833321759</v>
      </c>
    </row>
    <row r="227" spans="1:7" x14ac:dyDescent="0.25">
      <c r="A227" s="16">
        <v>42736</v>
      </c>
      <c r="B227" s="14">
        <v>30</v>
      </c>
      <c r="C227" s="14">
        <v>75</v>
      </c>
      <c r="D227" s="17">
        <v>40000</v>
      </c>
      <c r="E227" s="17">
        <v>1958</v>
      </c>
      <c r="F227" s="18" t="s">
        <v>87</v>
      </c>
      <c r="G227" s="19">
        <v>42747.87283403935</v>
      </c>
    </row>
    <row r="228" spans="1:7" x14ac:dyDescent="0.25">
      <c r="A228" s="16">
        <v>42736</v>
      </c>
      <c r="B228" s="14">
        <v>30</v>
      </c>
      <c r="C228" s="14">
        <v>75</v>
      </c>
      <c r="D228" s="17">
        <v>60000</v>
      </c>
      <c r="E228" s="17">
        <v>2620</v>
      </c>
      <c r="F228" s="18" t="s">
        <v>87</v>
      </c>
      <c r="G228" s="19">
        <v>42747.872834733796</v>
      </c>
    </row>
    <row r="229" spans="1:7" x14ac:dyDescent="0.25">
      <c r="A229" s="16">
        <v>42736</v>
      </c>
      <c r="B229" s="14">
        <v>30</v>
      </c>
      <c r="C229" s="14">
        <v>75</v>
      </c>
      <c r="D229" s="17">
        <v>80000</v>
      </c>
      <c r="E229" s="17">
        <v>3001</v>
      </c>
      <c r="F229" s="18" t="s">
        <v>87</v>
      </c>
      <c r="G229" s="19">
        <v>42747.872835428243</v>
      </c>
    </row>
    <row r="230" spans="1:7" x14ac:dyDescent="0.25">
      <c r="A230" s="16">
        <v>42736</v>
      </c>
      <c r="B230" s="14">
        <v>30</v>
      </c>
      <c r="C230" s="14">
        <v>75</v>
      </c>
      <c r="D230" s="17">
        <v>100000</v>
      </c>
      <c r="E230" s="17">
        <v>3311</v>
      </c>
      <c r="F230" s="18" t="s">
        <v>87</v>
      </c>
      <c r="G230" s="19">
        <v>42747.872836145834</v>
      </c>
    </row>
    <row r="231" spans="1:7" x14ac:dyDescent="0.25">
      <c r="A231" s="16">
        <v>42736</v>
      </c>
      <c r="B231" s="14">
        <v>30</v>
      </c>
      <c r="C231" s="14">
        <v>75</v>
      </c>
      <c r="D231" s="17">
        <v>120000</v>
      </c>
      <c r="E231" s="17">
        <v>3621</v>
      </c>
      <c r="F231" s="18" t="s">
        <v>87</v>
      </c>
      <c r="G231" s="19">
        <v>42747.87283685185</v>
      </c>
    </row>
    <row r="232" spans="1:7" x14ac:dyDescent="0.25">
      <c r="A232" s="16">
        <v>42736</v>
      </c>
      <c r="B232" s="14">
        <v>30</v>
      </c>
      <c r="C232" s="14">
        <v>75</v>
      </c>
      <c r="D232" s="17">
        <v>127200</v>
      </c>
      <c r="E232" s="17">
        <v>3732</v>
      </c>
      <c r="F232" s="18" t="s">
        <v>87</v>
      </c>
      <c r="G232" s="19">
        <v>42747.87283753472</v>
      </c>
    </row>
    <row r="233" spans="1:7" x14ac:dyDescent="0.25">
      <c r="A233" s="16">
        <v>42736</v>
      </c>
      <c r="B233" s="14">
        <v>30</v>
      </c>
      <c r="C233" s="14">
        <v>80</v>
      </c>
      <c r="D233" s="17">
        <v>20000</v>
      </c>
      <c r="E233" s="17">
        <v>1297</v>
      </c>
      <c r="F233" s="18" t="s">
        <v>87</v>
      </c>
      <c r="G233" s="19">
        <v>42747.872838206022</v>
      </c>
    </row>
    <row r="234" spans="1:7" x14ac:dyDescent="0.25">
      <c r="A234" s="16">
        <v>42736</v>
      </c>
      <c r="B234" s="14">
        <v>30</v>
      </c>
      <c r="C234" s="14">
        <v>80</v>
      </c>
      <c r="D234" s="17">
        <v>40000</v>
      </c>
      <c r="E234" s="17">
        <v>1958</v>
      </c>
      <c r="F234" s="18" t="s">
        <v>87</v>
      </c>
      <c r="G234" s="19">
        <v>42747.872838877316</v>
      </c>
    </row>
    <row r="235" spans="1:7" x14ac:dyDescent="0.25">
      <c r="A235" s="16">
        <v>42736</v>
      </c>
      <c r="B235" s="14">
        <v>30</v>
      </c>
      <c r="C235" s="14">
        <v>80</v>
      </c>
      <c r="D235" s="17">
        <v>60000</v>
      </c>
      <c r="E235" s="17">
        <v>2620</v>
      </c>
      <c r="F235" s="18" t="s">
        <v>87</v>
      </c>
      <c r="G235" s="19">
        <v>42747.872839594907</v>
      </c>
    </row>
    <row r="236" spans="1:7" x14ac:dyDescent="0.25">
      <c r="A236" s="16">
        <v>42736</v>
      </c>
      <c r="B236" s="14">
        <v>30</v>
      </c>
      <c r="C236" s="14">
        <v>80</v>
      </c>
      <c r="D236" s="17">
        <v>80000</v>
      </c>
      <c r="E236" s="17">
        <v>3001</v>
      </c>
      <c r="F236" s="18" t="s">
        <v>87</v>
      </c>
      <c r="G236" s="19">
        <v>42747.872840266202</v>
      </c>
    </row>
    <row r="237" spans="1:7" x14ac:dyDescent="0.25">
      <c r="A237" s="16">
        <v>42736</v>
      </c>
      <c r="B237" s="14">
        <v>30</v>
      </c>
      <c r="C237" s="14">
        <v>80</v>
      </c>
      <c r="D237" s="17">
        <v>100000</v>
      </c>
      <c r="E237" s="17">
        <v>3311</v>
      </c>
      <c r="F237" s="18" t="s">
        <v>87</v>
      </c>
      <c r="G237" s="19">
        <v>42747.872841006945</v>
      </c>
    </row>
    <row r="238" spans="1:7" x14ac:dyDescent="0.25">
      <c r="A238" s="16">
        <v>42736</v>
      </c>
      <c r="B238" s="14">
        <v>30</v>
      </c>
      <c r="C238" s="14">
        <v>80</v>
      </c>
      <c r="D238" s="17">
        <v>120000</v>
      </c>
      <c r="E238" s="17">
        <v>3621</v>
      </c>
      <c r="F238" s="18" t="s">
        <v>87</v>
      </c>
      <c r="G238" s="19">
        <v>42747.87284167824</v>
      </c>
    </row>
    <row r="239" spans="1:7" x14ac:dyDescent="0.25">
      <c r="A239" s="16">
        <v>42736</v>
      </c>
      <c r="B239" s="14">
        <v>30</v>
      </c>
      <c r="C239" s="14">
        <v>80</v>
      </c>
      <c r="D239" s="17">
        <v>127200</v>
      </c>
      <c r="E239" s="17">
        <v>3732</v>
      </c>
      <c r="F239" s="18" t="s">
        <v>87</v>
      </c>
      <c r="G239" s="19">
        <v>42747.872842349534</v>
      </c>
    </row>
    <row r="240" spans="1:7" x14ac:dyDescent="0.25">
      <c r="A240" s="16">
        <v>42736</v>
      </c>
      <c r="B240" s="14">
        <v>30</v>
      </c>
      <c r="C240" s="14">
        <v>85</v>
      </c>
      <c r="D240" s="17">
        <v>20000</v>
      </c>
      <c r="E240" s="17">
        <v>1297</v>
      </c>
      <c r="F240" s="18" t="s">
        <v>87</v>
      </c>
      <c r="G240" s="19">
        <v>42747.872843159719</v>
      </c>
    </row>
    <row r="241" spans="1:7" x14ac:dyDescent="0.25">
      <c r="A241" s="16">
        <v>42736</v>
      </c>
      <c r="B241" s="14">
        <v>30</v>
      </c>
      <c r="C241" s="14">
        <v>85</v>
      </c>
      <c r="D241" s="17">
        <v>40000</v>
      </c>
      <c r="E241" s="17">
        <v>1958</v>
      </c>
      <c r="F241" s="18" t="s">
        <v>87</v>
      </c>
      <c r="G241" s="19">
        <v>42747.872843854166</v>
      </c>
    </row>
    <row r="242" spans="1:7" x14ac:dyDescent="0.25">
      <c r="A242" s="16">
        <v>42736</v>
      </c>
      <c r="B242" s="14">
        <v>30</v>
      </c>
      <c r="C242" s="14">
        <v>85</v>
      </c>
      <c r="D242" s="17">
        <v>60000</v>
      </c>
      <c r="E242" s="17">
        <v>2620</v>
      </c>
      <c r="F242" s="18" t="s">
        <v>87</v>
      </c>
      <c r="G242" s="19">
        <v>42747.872844548612</v>
      </c>
    </row>
    <row r="243" spans="1:7" x14ac:dyDescent="0.25">
      <c r="A243" s="16">
        <v>42736</v>
      </c>
      <c r="B243" s="14">
        <v>30</v>
      </c>
      <c r="C243" s="14">
        <v>85</v>
      </c>
      <c r="D243" s="17">
        <v>80000</v>
      </c>
      <c r="E243" s="17">
        <v>3001</v>
      </c>
      <c r="F243" s="18" t="s">
        <v>87</v>
      </c>
      <c r="G243" s="19">
        <v>42747.872845243059</v>
      </c>
    </row>
    <row r="244" spans="1:7" x14ac:dyDescent="0.25">
      <c r="A244" s="16">
        <v>42736</v>
      </c>
      <c r="B244" s="14">
        <v>30</v>
      </c>
      <c r="C244" s="14">
        <v>85</v>
      </c>
      <c r="D244" s="17">
        <v>100000</v>
      </c>
      <c r="E244" s="17">
        <v>3311</v>
      </c>
      <c r="F244" s="18" t="s">
        <v>87</v>
      </c>
      <c r="G244" s="19">
        <v>42747.872845914353</v>
      </c>
    </row>
    <row r="245" spans="1:7" x14ac:dyDescent="0.25">
      <c r="A245" s="16">
        <v>42736</v>
      </c>
      <c r="B245" s="14">
        <v>30</v>
      </c>
      <c r="C245" s="14">
        <v>85</v>
      </c>
      <c r="D245" s="17">
        <v>120000</v>
      </c>
      <c r="E245" s="17">
        <v>3621</v>
      </c>
      <c r="F245" s="18" t="s">
        <v>87</v>
      </c>
      <c r="G245" s="19">
        <v>42747.872846585647</v>
      </c>
    </row>
    <row r="246" spans="1:7" x14ac:dyDescent="0.25">
      <c r="A246" s="16">
        <v>42736</v>
      </c>
      <c r="B246" s="14">
        <v>30</v>
      </c>
      <c r="C246" s="14">
        <v>85</v>
      </c>
      <c r="D246" s="17">
        <v>127200</v>
      </c>
      <c r="E246" s="17">
        <v>3732</v>
      </c>
      <c r="F246" s="18" t="s">
        <v>87</v>
      </c>
      <c r="G246" s="19">
        <v>42747.872847268518</v>
      </c>
    </row>
    <row r="247" spans="1:7" x14ac:dyDescent="0.25">
      <c r="A247" s="16">
        <v>42736</v>
      </c>
      <c r="B247" s="14">
        <v>35</v>
      </c>
      <c r="C247" s="14">
        <v>62</v>
      </c>
      <c r="D247" s="17">
        <v>20000</v>
      </c>
      <c r="E247" s="14">
        <v>724</v>
      </c>
      <c r="F247" s="18" t="s">
        <v>87</v>
      </c>
      <c r="G247" s="19">
        <v>42747.872847962964</v>
      </c>
    </row>
    <row r="248" spans="1:7" x14ac:dyDescent="0.25">
      <c r="A248" s="16">
        <v>42736</v>
      </c>
      <c r="B248" s="14">
        <v>35</v>
      </c>
      <c r="C248" s="14">
        <v>62</v>
      </c>
      <c r="D248" s="17">
        <v>40000</v>
      </c>
      <c r="E248" s="17">
        <v>1093</v>
      </c>
      <c r="F248" s="18" t="s">
        <v>87</v>
      </c>
      <c r="G248" s="19">
        <v>42747.872848645835</v>
      </c>
    </row>
    <row r="249" spans="1:7" x14ac:dyDescent="0.25">
      <c r="A249" s="16">
        <v>42736</v>
      </c>
      <c r="B249" s="14">
        <v>35</v>
      </c>
      <c r="C249" s="14">
        <v>62</v>
      </c>
      <c r="D249" s="17">
        <v>60000</v>
      </c>
      <c r="E249" s="17">
        <v>1458</v>
      </c>
      <c r="F249" s="18" t="s">
        <v>87</v>
      </c>
      <c r="G249" s="19">
        <v>42747.872849317129</v>
      </c>
    </row>
    <row r="250" spans="1:7" x14ac:dyDescent="0.25">
      <c r="A250" s="16">
        <v>42736</v>
      </c>
      <c r="B250" s="14">
        <v>35</v>
      </c>
      <c r="C250" s="14">
        <v>62</v>
      </c>
      <c r="D250" s="17">
        <v>80000</v>
      </c>
      <c r="E250" s="17">
        <v>1690</v>
      </c>
      <c r="F250" s="18" t="s">
        <v>87</v>
      </c>
      <c r="G250" s="19">
        <v>42747.872850011576</v>
      </c>
    </row>
    <row r="251" spans="1:7" x14ac:dyDescent="0.25">
      <c r="A251" s="16">
        <v>42736</v>
      </c>
      <c r="B251" s="14">
        <v>35</v>
      </c>
      <c r="C251" s="14">
        <v>62</v>
      </c>
      <c r="D251" s="17">
        <v>100000</v>
      </c>
      <c r="E251" s="17">
        <v>1861</v>
      </c>
      <c r="F251" s="18" t="s">
        <v>87</v>
      </c>
      <c r="G251" s="19">
        <v>42747.87285068287</v>
      </c>
    </row>
    <row r="252" spans="1:7" x14ac:dyDescent="0.25">
      <c r="A252" s="16">
        <v>42736</v>
      </c>
      <c r="B252" s="14">
        <v>35</v>
      </c>
      <c r="C252" s="14">
        <v>62</v>
      </c>
      <c r="D252" s="17">
        <v>120000</v>
      </c>
      <c r="E252" s="17">
        <v>2032</v>
      </c>
      <c r="F252" s="18" t="s">
        <v>87</v>
      </c>
      <c r="G252" s="19">
        <v>42747.872851400462</v>
      </c>
    </row>
    <row r="253" spans="1:7" x14ac:dyDescent="0.25">
      <c r="A253" s="16">
        <v>42736</v>
      </c>
      <c r="B253" s="14">
        <v>35</v>
      </c>
      <c r="C253" s="14">
        <v>62</v>
      </c>
      <c r="D253" s="17">
        <v>127200</v>
      </c>
      <c r="E253" s="17">
        <v>2094</v>
      </c>
      <c r="F253" s="18" t="s">
        <v>87</v>
      </c>
      <c r="G253" s="19">
        <v>42747.872852094908</v>
      </c>
    </row>
    <row r="254" spans="1:7" x14ac:dyDescent="0.25">
      <c r="A254" s="16">
        <v>42736</v>
      </c>
      <c r="B254" s="14">
        <v>35</v>
      </c>
      <c r="C254" s="14">
        <v>65</v>
      </c>
      <c r="D254" s="17">
        <v>20000</v>
      </c>
      <c r="E254" s="14">
        <v>904</v>
      </c>
      <c r="F254" s="18" t="s">
        <v>87</v>
      </c>
      <c r="G254" s="19">
        <v>42747.872852789355</v>
      </c>
    </row>
    <row r="255" spans="1:7" x14ac:dyDescent="0.25">
      <c r="A255" s="16">
        <v>42736</v>
      </c>
      <c r="B255" s="14">
        <v>35</v>
      </c>
      <c r="C255" s="14">
        <v>65</v>
      </c>
      <c r="D255" s="17">
        <v>40000</v>
      </c>
      <c r="E255" s="17">
        <v>1370</v>
      </c>
      <c r="F255" s="18" t="s">
        <v>87</v>
      </c>
      <c r="G255" s="19">
        <v>42747.872853483794</v>
      </c>
    </row>
    <row r="256" spans="1:7" x14ac:dyDescent="0.25">
      <c r="A256" s="16">
        <v>42736</v>
      </c>
      <c r="B256" s="14">
        <v>35</v>
      </c>
      <c r="C256" s="14">
        <v>65</v>
      </c>
      <c r="D256" s="17">
        <v>60000</v>
      </c>
      <c r="E256" s="17">
        <v>1830</v>
      </c>
      <c r="F256" s="18" t="s">
        <v>87</v>
      </c>
      <c r="G256" s="19">
        <v>42747.872854155095</v>
      </c>
    </row>
    <row r="257" spans="1:7" x14ac:dyDescent="0.25">
      <c r="A257" s="16">
        <v>42736</v>
      </c>
      <c r="B257" s="14">
        <v>35</v>
      </c>
      <c r="C257" s="14">
        <v>65</v>
      </c>
      <c r="D257" s="17">
        <v>80000</v>
      </c>
      <c r="E257" s="17">
        <v>2109</v>
      </c>
      <c r="F257" s="18" t="s">
        <v>87</v>
      </c>
      <c r="G257" s="19">
        <v>42747.872854872687</v>
      </c>
    </row>
    <row r="258" spans="1:7" x14ac:dyDescent="0.25">
      <c r="A258" s="16">
        <v>42736</v>
      </c>
      <c r="B258" s="14">
        <v>35</v>
      </c>
      <c r="C258" s="14">
        <v>65</v>
      </c>
      <c r="D258" s="17">
        <v>100000</v>
      </c>
      <c r="E258" s="17">
        <v>2325</v>
      </c>
      <c r="F258" s="18" t="s">
        <v>87</v>
      </c>
      <c r="G258" s="19">
        <v>42747.872855543981</v>
      </c>
    </row>
    <row r="259" spans="1:7" x14ac:dyDescent="0.25">
      <c r="A259" s="16">
        <v>42736</v>
      </c>
      <c r="B259" s="14">
        <v>35</v>
      </c>
      <c r="C259" s="14">
        <v>65</v>
      </c>
      <c r="D259" s="17">
        <v>120000</v>
      </c>
      <c r="E259" s="17">
        <v>2540</v>
      </c>
      <c r="F259" s="18" t="s">
        <v>87</v>
      </c>
      <c r="G259" s="19">
        <v>42747.872856215276</v>
      </c>
    </row>
    <row r="260" spans="1:7" x14ac:dyDescent="0.25">
      <c r="A260" s="16">
        <v>42736</v>
      </c>
      <c r="B260" s="14">
        <v>35</v>
      </c>
      <c r="C260" s="14">
        <v>65</v>
      </c>
      <c r="D260" s="17">
        <v>127200</v>
      </c>
      <c r="E260" s="17">
        <v>2618</v>
      </c>
      <c r="F260" s="18" t="s">
        <v>87</v>
      </c>
      <c r="G260" s="19">
        <v>42747.872856979164</v>
      </c>
    </row>
    <row r="261" spans="1:7" x14ac:dyDescent="0.25">
      <c r="A261" s="16">
        <v>42736</v>
      </c>
      <c r="B261" s="14">
        <v>35</v>
      </c>
      <c r="C261" s="14">
        <v>67</v>
      </c>
      <c r="D261" s="17">
        <v>20000</v>
      </c>
      <c r="E261" s="17">
        <v>1048</v>
      </c>
      <c r="F261" s="18" t="s">
        <v>87</v>
      </c>
      <c r="G261" s="19">
        <v>42747.872857650465</v>
      </c>
    </row>
    <row r="262" spans="1:7" x14ac:dyDescent="0.25">
      <c r="A262" s="16">
        <v>42736</v>
      </c>
      <c r="B262" s="14">
        <v>35</v>
      </c>
      <c r="C262" s="14">
        <v>67</v>
      </c>
      <c r="D262" s="17">
        <v>40000</v>
      </c>
      <c r="E262" s="17">
        <v>1591</v>
      </c>
      <c r="F262" s="18" t="s">
        <v>87</v>
      </c>
      <c r="G262" s="19">
        <v>42747.87285832176</v>
      </c>
    </row>
    <row r="263" spans="1:7" x14ac:dyDescent="0.25">
      <c r="A263" s="16">
        <v>42736</v>
      </c>
      <c r="B263" s="14">
        <v>35</v>
      </c>
      <c r="C263" s="14">
        <v>67</v>
      </c>
      <c r="D263" s="17">
        <v>60000</v>
      </c>
      <c r="E263" s="17">
        <v>2127</v>
      </c>
      <c r="F263" s="18" t="s">
        <v>87</v>
      </c>
      <c r="G263" s="19">
        <v>42747.872859062503</v>
      </c>
    </row>
    <row r="264" spans="1:7" x14ac:dyDescent="0.25">
      <c r="A264" s="16">
        <v>42736</v>
      </c>
      <c r="B264" s="14">
        <v>35</v>
      </c>
      <c r="C264" s="14">
        <v>67</v>
      </c>
      <c r="D264" s="17">
        <v>80000</v>
      </c>
      <c r="E264" s="17">
        <v>2443</v>
      </c>
      <c r="F264" s="18" t="s">
        <v>87</v>
      </c>
      <c r="G264" s="19">
        <v>42747.872859756942</v>
      </c>
    </row>
    <row r="265" spans="1:7" x14ac:dyDescent="0.25">
      <c r="A265" s="16">
        <v>42736</v>
      </c>
      <c r="B265" s="14">
        <v>35</v>
      </c>
      <c r="C265" s="14">
        <v>67</v>
      </c>
      <c r="D265" s="17">
        <v>100000</v>
      </c>
      <c r="E265" s="17">
        <v>2695</v>
      </c>
      <c r="F265" s="18" t="s">
        <v>87</v>
      </c>
      <c r="G265" s="19">
        <v>42747.872860428244</v>
      </c>
    </row>
    <row r="266" spans="1:7" x14ac:dyDescent="0.25">
      <c r="A266" s="16">
        <v>42736</v>
      </c>
      <c r="B266" s="14">
        <v>35</v>
      </c>
      <c r="C266" s="14">
        <v>67</v>
      </c>
      <c r="D266" s="17">
        <v>120000</v>
      </c>
      <c r="E266" s="17">
        <v>2946</v>
      </c>
      <c r="F266" s="18" t="s">
        <v>87</v>
      </c>
      <c r="G266" s="19">
        <v>42747.87286116898</v>
      </c>
    </row>
    <row r="267" spans="1:7" x14ac:dyDescent="0.25">
      <c r="A267" s="16">
        <v>42736</v>
      </c>
      <c r="B267" s="14">
        <v>35</v>
      </c>
      <c r="C267" s="14">
        <v>67</v>
      </c>
      <c r="D267" s="17">
        <v>127200</v>
      </c>
      <c r="E267" s="17">
        <v>3036</v>
      </c>
      <c r="F267" s="18" t="s">
        <v>87</v>
      </c>
      <c r="G267" s="19">
        <v>42747.872861875003</v>
      </c>
    </row>
    <row r="268" spans="1:7" x14ac:dyDescent="0.25">
      <c r="A268" s="16">
        <v>42736</v>
      </c>
      <c r="B268" s="14">
        <v>35</v>
      </c>
      <c r="C268" s="14">
        <v>70</v>
      </c>
      <c r="D268" s="17">
        <v>20000</v>
      </c>
      <c r="E268" s="17">
        <v>1297</v>
      </c>
      <c r="F268" s="18" t="s">
        <v>87</v>
      </c>
      <c r="G268" s="19">
        <v>42747.872862557873</v>
      </c>
    </row>
    <row r="269" spans="1:7" x14ac:dyDescent="0.25">
      <c r="A269" s="16">
        <v>42736</v>
      </c>
      <c r="B269" s="14">
        <v>35</v>
      </c>
      <c r="C269" s="14">
        <v>70</v>
      </c>
      <c r="D269" s="17">
        <v>40000</v>
      </c>
      <c r="E269" s="17">
        <v>1958</v>
      </c>
      <c r="F269" s="18" t="s">
        <v>87</v>
      </c>
      <c r="G269" s="19">
        <v>42747.872863252313</v>
      </c>
    </row>
    <row r="270" spans="1:7" x14ac:dyDescent="0.25">
      <c r="A270" s="16">
        <v>42736</v>
      </c>
      <c r="B270" s="14">
        <v>35</v>
      </c>
      <c r="C270" s="14">
        <v>70</v>
      </c>
      <c r="D270" s="17">
        <v>60000</v>
      </c>
      <c r="E270" s="17">
        <v>2620</v>
      </c>
      <c r="F270" s="18" t="s">
        <v>87</v>
      </c>
      <c r="G270" s="19">
        <v>42747.872863946759</v>
      </c>
    </row>
    <row r="271" spans="1:7" x14ac:dyDescent="0.25">
      <c r="A271" s="16">
        <v>42736</v>
      </c>
      <c r="B271" s="14">
        <v>35</v>
      </c>
      <c r="C271" s="14">
        <v>70</v>
      </c>
      <c r="D271" s="17">
        <v>80000</v>
      </c>
      <c r="E271" s="17">
        <v>3001</v>
      </c>
      <c r="F271" s="18" t="s">
        <v>87</v>
      </c>
      <c r="G271" s="19">
        <v>42747.872864618053</v>
      </c>
    </row>
    <row r="272" spans="1:7" x14ac:dyDescent="0.25">
      <c r="A272" s="16">
        <v>42736</v>
      </c>
      <c r="B272" s="14">
        <v>35</v>
      </c>
      <c r="C272" s="14">
        <v>70</v>
      </c>
      <c r="D272" s="17">
        <v>100000</v>
      </c>
      <c r="E272" s="17">
        <v>3311</v>
      </c>
      <c r="F272" s="18" t="s">
        <v>87</v>
      </c>
      <c r="G272" s="19">
        <v>42747.872865289355</v>
      </c>
    </row>
    <row r="273" spans="1:7" x14ac:dyDescent="0.25">
      <c r="A273" s="16">
        <v>42736</v>
      </c>
      <c r="B273" s="14">
        <v>35</v>
      </c>
      <c r="C273" s="14">
        <v>70</v>
      </c>
      <c r="D273" s="17">
        <v>120000</v>
      </c>
      <c r="E273" s="17">
        <v>3621</v>
      </c>
      <c r="F273" s="18" t="s">
        <v>87</v>
      </c>
      <c r="G273" s="19">
        <v>42747.872866006946</v>
      </c>
    </row>
    <row r="274" spans="1:7" x14ac:dyDescent="0.25">
      <c r="A274" s="16">
        <v>42736</v>
      </c>
      <c r="B274" s="14">
        <v>35</v>
      </c>
      <c r="C274" s="14">
        <v>70</v>
      </c>
      <c r="D274" s="17">
        <v>127200</v>
      </c>
      <c r="E274" s="17">
        <v>3732</v>
      </c>
      <c r="F274" s="18" t="s">
        <v>87</v>
      </c>
      <c r="G274" s="19">
        <v>42747.872866701386</v>
      </c>
    </row>
    <row r="275" spans="1:7" x14ac:dyDescent="0.25">
      <c r="A275" s="16">
        <v>42736</v>
      </c>
      <c r="B275" s="14">
        <v>35</v>
      </c>
      <c r="C275" s="14">
        <v>75</v>
      </c>
      <c r="D275" s="17">
        <v>20000</v>
      </c>
      <c r="E275" s="17">
        <v>1297</v>
      </c>
      <c r="F275" s="18" t="s">
        <v>87</v>
      </c>
      <c r="G275" s="19">
        <v>42747.872867372687</v>
      </c>
    </row>
    <row r="276" spans="1:7" x14ac:dyDescent="0.25">
      <c r="A276" s="16">
        <v>42736</v>
      </c>
      <c r="B276" s="14">
        <v>35</v>
      </c>
      <c r="C276" s="14">
        <v>75</v>
      </c>
      <c r="D276" s="17">
        <v>40000</v>
      </c>
      <c r="E276" s="17">
        <v>1958</v>
      </c>
      <c r="F276" s="18" t="s">
        <v>87</v>
      </c>
      <c r="G276" s="19">
        <v>42747.872868067127</v>
      </c>
    </row>
    <row r="277" spans="1:7" x14ac:dyDescent="0.25">
      <c r="A277" s="16">
        <v>42736</v>
      </c>
      <c r="B277" s="14">
        <v>35</v>
      </c>
      <c r="C277" s="14">
        <v>75</v>
      </c>
      <c r="D277" s="17">
        <v>60000</v>
      </c>
      <c r="E277" s="17">
        <v>2620</v>
      </c>
      <c r="F277" s="18" t="s">
        <v>87</v>
      </c>
      <c r="G277" s="19">
        <v>42747.872868738428</v>
      </c>
    </row>
    <row r="278" spans="1:7" x14ac:dyDescent="0.25">
      <c r="A278" s="16">
        <v>42736</v>
      </c>
      <c r="B278" s="14">
        <v>35</v>
      </c>
      <c r="C278" s="14">
        <v>75</v>
      </c>
      <c r="D278" s="17">
        <v>80000</v>
      </c>
      <c r="E278" s="17">
        <v>3001</v>
      </c>
      <c r="F278" s="18" t="s">
        <v>87</v>
      </c>
      <c r="G278" s="19">
        <v>42747.87286945602</v>
      </c>
    </row>
    <row r="279" spans="1:7" x14ac:dyDescent="0.25">
      <c r="A279" s="16">
        <v>42736</v>
      </c>
      <c r="B279" s="14">
        <v>35</v>
      </c>
      <c r="C279" s="14">
        <v>75</v>
      </c>
      <c r="D279" s="17">
        <v>100000</v>
      </c>
      <c r="E279" s="17">
        <v>3311</v>
      </c>
      <c r="F279" s="18" t="s">
        <v>87</v>
      </c>
      <c r="G279" s="19">
        <v>42747.872870150466</v>
      </c>
    </row>
    <row r="280" spans="1:7" x14ac:dyDescent="0.25">
      <c r="A280" s="16">
        <v>42736</v>
      </c>
      <c r="B280" s="14">
        <v>35</v>
      </c>
      <c r="C280" s="14">
        <v>75</v>
      </c>
      <c r="D280" s="17">
        <v>120000</v>
      </c>
      <c r="E280" s="17">
        <v>3621</v>
      </c>
      <c r="F280" s="18" t="s">
        <v>87</v>
      </c>
      <c r="G280" s="19">
        <v>42747.872870868057</v>
      </c>
    </row>
    <row r="281" spans="1:7" x14ac:dyDescent="0.25">
      <c r="A281" s="16">
        <v>42736</v>
      </c>
      <c r="B281" s="14">
        <v>35</v>
      </c>
      <c r="C281" s="14">
        <v>75</v>
      </c>
      <c r="D281" s="17">
        <v>127200</v>
      </c>
      <c r="E281" s="17">
        <v>3732</v>
      </c>
      <c r="F281" s="18" t="s">
        <v>87</v>
      </c>
      <c r="G281" s="19">
        <v>42747.872871539352</v>
      </c>
    </row>
    <row r="282" spans="1:7" x14ac:dyDescent="0.25">
      <c r="A282" s="16">
        <v>42736</v>
      </c>
      <c r="B282" s="14">
        <v>35</v>
      </c>
      <c r="C282" s="14">
        <v>80</v>
      </c>
      <c r="D282" s="17">
        <v>20000</v>
      </c>
      <c r="E282" s="17">
        <v>1297</v>
      </c>
      <c r="F282" s="18" t="s">
        <v>87</v>
      </c>
      <c r="G282" s="19">
        <v>42747.872872210646</v>
      </c>
    </row>
    <row r="283" spans="1:7" x14ac:dyDescent="0.25">
      <c r="A283" s="16">
        <v>42736</v>
      </c>
      <c r="B283" s="14">
        <v>35</v>
      </c>
      <c r="C283" s="14">
        <v>80</v>
      </c>
      <c r="D283" s="17">
        <v>40000</v>
      </c>
      <c r="E283" s="17">
        <v>1958</v>
      </c>
      <c r="F283" s="18" t="s">
        <v>87</v>
      </c>
      <c r="G283" s="19">
        <v>42747.872872905093</v>
      </c>
    </row>
    <row r="284" spans="1:7" x14ac:dyDescent="0.25">
      <c r="A284" s="16">
        <v>42736</v>
      </c>
      <c r="B284" s="14">
        <v>35</v>
      </c>
      <c r="C284" s="14">
        <v>80</v>
      </c>
      <c r="D284" s="17">
        <v>60000</v>
      </c>
      <c r="E284" s="17">
        <v>2620</v>
      </c>
      <c r="F284" s="18" t="s">
        <v>87</v>
      </c>
      <c r="G284" s="19">
        <v>42747.872873622684</v>
      </c>
    </row>
    <row r="285" spans="1:7" x14ac:dyDescent="0.25">
      <c r="A285" s="16">
        <v>42736</v>
      </c>
      <c r="B285" s="14">
        <v>35</v>
      </c>
      <c r="C285" s="14">
        <v>80</v>
      </c>
      <c r="D285" s="17">
        <v>80000</v>
      </c>
      <c r="E285" s="17">
        <v>3001</v>
      </c>
      <c r="F285" s="18" t="s">
        <v>87</v>
      </c>
      <c r="G285" s="19">
        <v>42747.87287431713</v>
      </c>
    </row>
    <row r="286" spans="1:7" x14ac:dyDescent="0.25">
      <c r="A286" s="16">
        <v>42736</v>
      </c>
      <c r="B286" s="14">
        <v>35</v>
      </c>
      <c r="C286" s="14">
        <v>80</v>
      </c>
      <c r="D286" s="17">
        <v>100000</v>
      </c>
      <c r="E286" s="17">
        <v>3311</v>
      </c>
      <c r="F286" s="18" t="s">
        <v>87</v>
      </c>
      <c r="G286" s="19">
        <v>42747.87287515046</v>
      </c>
    </row>
    <row r="287" spans="1:7" x14ac:dyDescent="0.25">
      <c r="A287" s="16">
        <v>42736</v>
      </c>
      <c r="B287" s="14">
        <v>35</v>
      </c>
      <c r="C287" s="14">
        <v>80</v>
      </c>
      <c r="D287" s="17">
        <v>120000</v>
      </c>
      <c r="E287" s="17">
        <v>3621</v>
      </c>
      <c r="F287" s="18" t="s">
        <v>87</v>
      </c>
      <c r="G287" s="19">
        <v>42747.872875821762</v>
      </c>
    </row>
    <row r="288" spans="1:7" x14ac:dyDescent="0.25">
      <c r="A288" s="16">
        <v>42736</v>
      </c>
      <c r="B288" s="14">
        <v>35</v>
      </c>
      <c r="C288" s="14">
        <v>80</v>
      </c>
      <c r="D288" s="17">
        <v>127200</v>
      </c>
      <c r="E288" s="17">
        <v>3732</v>
      </c>
      <c r="F288" s="18" t="s">
        <v>87</v>
      </c>
      <c r="G288" s="19">
        <v>42747.872876493057</v>
      </c>
    </row>
    <row r="289" spans="1:7" x14ac:dyDescent="0.25">
      <c r="A289" s="16">
        <v>42736</v>
      </c>
      <c r="B289" s="14">
        <v>35</v>
      </c>
      <c r="C289" s="14">
        <v>85</v>
      </c>
      <c r="D289" s="17">
        <v>20000</v>
      </c>
      <c r="E289" s="17">
        <v>1297</v>
      </c>
      <c r="F289" s="18" t="s">
        <v>87</v>
      </c>
      <c r="G289" s="19">
        <v>42747.872877164351</v>
      </c>
    </row>
    <row r="290" spans="1:7" x14ac:dyDescent="0.25">
      <c r="A290" s="16">
        <v>42736</v>
      </c>
      <c r="B290" s="14">
        <v>35</v>
      </c>
      <c r="C290" s="14">
        <v>85</v>
      </c>
      <c r="D290" s="17">
        <v>40000</v>
      </c>
      <c r="E290" s="17">
        <v>1958</v>
      </c>
      <c r="F290" s="18" t="s">
        <v>87</v>
      </c>
      <c r="G290" s="19">
        <v>42747.872877835645</v>
      </c>
    </row>
    <row r="291" spans="1:7" x14ac:dyDescent="0.25">
      <c r="A291" s="16">
        <v>42736</v>
      </c>
      <c r="B291" s="14">
        <v>35</v>
      </c>
      <c r="C291" s="14">
        <v>85</v>
      </c>
      <c r="D291" s="17">
        <v>60000</v>
      </c>
      <c r="E291" s="17">
        <v>2620</v>
      </c>
      <c r="F291" s="18" t="s">
        <v>87</v>
      </c>
      <c r="G291" s="19">
        <v>42747.872878530092</v>
      </c>
    </row>
    <row r="292" spans="1:7" x14ac:dyDescent="0.25">
      <c r="A292" s="16">
        <v>42736</v>
      </c>
      <c r="B292" s="14">
        <v>35</v>
      </c>
      <c r="C292" s="14">
        <v>85</v>
      </c>
      <c r="D292" s="17">
        <v>80000</v>
      </c>
      <c r="E292" s="17">
        <v>3001</v>
      </c>
      <c r="F292" s="18" t="s">
        <v>87</v>
      </c>
      <c r="G292" s="19">
        <v>42747.872879224538</v>
      </c>
    </row>
    <row r="293" spans="1:7" x14ac:dyDescent="0.25">
      <c r="A293" s="16">
        <v>42736</v>
      </c>
      <c r="B293" s="14">
        <v>35</v>
      </c>
      <c r="C293" s="14">
        <v>85</v>
      </c>
      <c r="D293" s="17">
        <v>100000</v>
      </c>
      <c r="E293" s="17">
        <v>3311</v>
      </c>
      <c r="F293" s="18" t="s">
        <v>87</v>
      </c>
      <c r="G293" s="19">
        <v>42747.872879895833</v>
      </c>
    </row>
    <row r="294" spans="1:7" x14ac:dyDescent="0.25">
      <c r="A294" s="16">
        <v>42736</v>
      </c>
      <c r="B294" s="14">
        <v>35</v>
      </c>
      <c r="C294" s="14">
        <v>85</v>
      </c>
      <c r="D294" s="17">
        <v>120000</v>
      </c>
      <c r="E294" s="17">
        <v>3621</v>
      </c>
      <c r="F294" s="18" t="s">
        <v>87</v>
      </c>
      <c r="G294" s="19">
        <v>42747.872880590279</v>
      </c>
    </row>
    <row r="295" spans="1:7" x14ac:dyDescent="0.25">
      <c r="A295" s="16">
        <v>42736</v>
      </c>
      <c r="B295" s="14">
        <v>35</v>
      </c>
      <c r="C295" s="14">
        <v>85</v>
      </c>
      <c r="D295" s="17">
        <v>127200</v>
      </c>
      <c r="E295" s="17">
        <v>3732</v>
      </c>
      <c r="F295" s="18" t="s">
        <v>87</v>
      </c>
      <c r="G295" s="19">
        <v>42747.872881261574</v>
      </c>
    </row>
    <row r="296" spans="1:7" x14ac:dyDescent="0.25">
      <c r="A296" s="16">
        <v>42736</v>
      </c>
      <c r="B296" s="14">
        <v>40</v>
      </c>
      <c r="C296" s="14">
        <v>62</v>
      </c>
      <c r="D296" s="17">
        <v>20000</v>
      </c>
      <c r="E296" s="14">
        <v>710</v>
      </c>
      <c r="F296" s="18" t="s">
        <v>87</v>
      </c>
      <c r="G296" s="19">
        <v>42747.87288195602</v>
      </c>
    </row>
    <row r="297" spans="1:7" x14ac:dyDescent="0.25">
      <c r="A297" s="16">
        <v>42736</v>
      </c>
      <c r="B297" s="14">
        <v>40</v>
      </c>
      <c r="C297" s="14">
        <v>62</v>
      </c>
      <c r="D297" s="17">
        <v>40000</v>
      </c>
      <c r="E297" s="17">
        <v>1066</v>
      </c>
      <c r="F297" s="18" t="s">
        <v>87</v>
      </c>
      <c r="G297" s="19">
        <v>42747.872882650459</v>
      </c>
    </row>
    <row r="298" spans="1:7" x14ac:dyDescent="0.25">
      <c r="A298" s="16">
        <v>42736</v>
      </c>
      <c r="B298" s="14">
        <v>40</v>
      </c>
      <c r="C298" s="14">
        <v>62</v>
      </c>
      <c r="D298" s="17">
        <v>60000</v>
      </c>
      <c r="E298" s="17">
        <v>1417</v>
      </c>
      <c r="F298" s="18" t="s">
        <v>87</v>
      </c>
      <c r="G298" s="19">
        <v>42747.872883344906</v>
      </c>
    </row>
    <row r="299" spans="1:7" x14ac:dyDescent="0.25">
      <c r="A299" s="16">
        <v>42736</v>
      </c>
      <c r="B299" s="14">
        <v>40</v>
      </c>
      <c r="C299" s="14">
        <v>62</v>
      </c>
      <c r="D299" s="17">
        <v>80000</v>
      </c>
      <c r="E299" s="17">
        <v>1664</v>
      </c>
      <c r="F299" s="18" t="s">
        <v>87</v>
      </c>
      <c r="G299" s="19">
        <v>42747.872884062497</v>
      </c>
    </row>
    <row r="300" spans="1:7" x14ac:dyDescent="0.25">
      <c r="A300" s="16">
        <v>42736</v>
      </c>
      <c r="B300" s="14">
        <v>40</v>
      </c>
      <c r="C300" s="14">
        <v>62</v>
      </c>
      <c r="D300" s="17">
        <v>100000</v>
      </c>
      <c r="E300" s="17">
        <v>1829</v>
      </c>
      <c r="F300" s="18" t="s">
        <v>87</v>
      </c>
      <c r="G300" s="19">
        <v>42747.872884756944</v>
      </c>
    </row>
    <row r="301" spans="1:7" x14ac:dyDescent="0.25">
      <c r="A301" s="16">
        <v>42736</v>
      </c>
      <c r="B301" s="14">
        <v>40</v>
      </c>
      <c r="C301" s="14">
        <v>62</v>
      </c>
      <c r="D301" s="17">
        <v>120000</v>
      </c>
      <c r="E301" s="17">
        <v>1994</v>
      </c>
      <c r="F301" s="18" t="s">
        <v>87</v>
      </c>
      <c r="G301" s="19">
        <v>42747.87288545139</v>
      </c>
    </row>
    <row r="302" spans="1:7" x14ac:dyDescent="0.25">
      <c r="A302" s="16">
        <v>42736</v>
      </c>
      <c r="B302" s="14">
        <v>40</v>
      </c>
      <c r="C302" s="14">
        <v>62</v>
      </c>
      <c r="D302" s="17">
        <v>127200</v>
      </c>
      <c r="E302" s="17">
        <v>2053</v>
      </c>
      <c r="F302" s="18" t="s">
        <v>87</v>
      </c>
      <c r="G302" s="19">
        <v>42747.872886215278</v>
      </c>
    </row>
    <row r="303" spans="1:7" x14ac:dyDescent="0.25">
      <c r="A303" s="16">
        <v>42736</v>
      </c>
      <c r="B303" s="14">
        <v>40</v>
      </c>
      <c r="C303" s="14">
        <v>65</v>
      </c>
      <c r="D303" s="17">
        <v>20000</v>
      </c>
      <c r="E303" s="14">
        <v>890</v>
      </c>
      <c r="F303" s="18" t="s">
        <v>87</v>
      </c>
      <c r="G303" s="19">
        <v>42747.872886886573</v>
      </c>
    </row>
    <row r="304" spans="1:7" x14ac:dyDescent="0.25">
      <c r="A304" s="16">
        <v>42736</v>
      </c>
      <c r="B304" s="14">
        <v>40</v>
      </c>
      <c r="C304" s="14">
        <v>65</v>
      </c>
      <c r="D304" s="17">
        <v>40000</v>
      </c>
      <c r="E304" s="17">
        <v>1342</v>
      </c>
      <c r="F304" s="18" t="s">
        <v>87</v>
      </c>
      <c r="G304" s="19">
        <v>42747.872887592595</v>
      </c>
    </row>
    <row r="305" spans="1:7" x14ac:dyDescent="0.25">
      <c r="A305" s="16">
        <v>42736</v>
      </c>
      <c r="B305" s="14">
        <v>40</v>
      </c>
      <c r="C305" s="14">
        <v>65</v>
      </c>
      <c r="D305" s="17">
        <v>60000</v>
      </c>
      <c r="E305" s="17">
        <v>1788</v>
      </c>
      <c r="F305" s="18" t="s">
        <v>87</v>
      </c>
      <c r="G305" s="19">
        <v>42747.872888275466</v>
      </c>
    </row>
    <row r="306" spans="1:7" x14ac:dyDescent="0.25">
      <c r="A306" s="16">
        <v>42736</v>
      </c>
      <c r="B306" s="14">
        <v>40</v>
      </c>
      <c r="C306" s="14">
        <v>65</v>
      </c>
      <c r="D306" s="17">
        <v>80000</v>
      </c>
      <c r="E306" s="17">
        <v>2083</v>
      </c>
      <c r="F306" s="18" t="s">
        <v>87</v>
      </c>
      <c r="G306" s="19">
        <v>42747.87288894676</v>
      </c>
    </row>
    <row r="307" spans="1:7" x14ac:dyDescent="0.25">
      <c r="A307" s="16">
        <v>42736</v>
      </c>
      <c r="B307" s="14">
        <v>40</v>
      </c>
      <c r="C307" s="14">
        <v>65</v>
      </c>
      <c r="D307" s="17">
        <v>100000</v>
      </c>
      <c r="E307" s="17">
        <v>2292</v>
      </c>
      <c r="F307" s="18" t="s">
        <v>87</v>
      </c>
      <c r="G307" s="19">
        <v>42747.872889618055</v>
      </c>
    </row>
    <row r="308" spans="1:7" x14ac:dyDescent="0.25">
      <c r="A308" s="16">
        <v>42736</v>
      </c>
      <c r="B308" s="14">
        <v>40</v>
      </c>
      <c r="C308" s="14">
        <v>65</v>
      </c>
      <c r="D308" s="17">
        <v>120000</v>
      </c>
      <c r="E308" s="17">
        <v>2501</v>
      </c>
      <c r="F308" s="18" t="s">
        <v>87</v>
      </c>
      <c r="G308" s="19">
        <v>42747.872890312501</v>
      </c>
    </row>
    <row r="309" spans="1:7" x14ac:dyDescent="0.25">
      <c r="A309" s="16">
        <v>42736</v>
      </c>
      <c r="B309" s="14">
        <v>40</v>
      </c>
      <c r="C309" s="14">
        <v>65</v>
      </c>
      <c r="D309" s="17">
        <v>127200</v>
      </c>
      <c r="E309" s="17">
        <v>2576</v>
      </c>
      <c r="F309" s="18" t="s">
        <v>87</v>
      </c>
      <c r="G309" s="19">
        <v>42747.872891006948</v>
      </c>
    </row>
    <row r="310" spans="1:7" x14ac:dyDescent="0.25">
      <c r="A310" s="16">
        <v>42736</v>
      </c>
      <c r="B310" s="14">
        <v>40</v>
      </c>
      <c r="C310" s="14">
        <v>67</v>
      </c>
      <c r="D310" s="17">
        <v>20000</v>
      </c>
      <c r="E310" s="17">
        <v>1035</v>
      </c>
      <c r="F310" s="18" t="s">
        <v>87</v>
      </c>
      <c r="G310" s="19">
        <v>42747.872891678242</v>
      </c>
    </row>
    <row r="311" spans="1:7" x14ac:dyDescent="0.25">
      <c r="A311" s="16">
        <v>42736</v>
      </c>
      <c r="B311" s="14">
        <v>40</v>
      </c>
      <c r="C311" s="14">
        <v>67</v>
      </c>
      <c r="D311" s="17">
        <v>40000</v>
      </c>
      <c r="E311" s="17">
        <v>1564</v>
      </c>
      <c r="F311" s="18" t="s">
        <v>87</v>
      </c>
      <c r="G311" s="19">
        <v>42747.872892384257</v>
      </c>
    </row>
    <row r="312" spans="1:7" x14ac:dyDescent="0.25">
      <c r="A312" s="16">
        <v>42736</v>
      </c>
      <c r="B312" s="14">
        <v>40</v>
      </c>
      <c r="C312" s="14">
        <v>67</v>
      </c>
      <c r="D312" s="17">
        <v>60000</v>
      </c>
      <c r="E312" s="17">
        <v>2086</v>
      </c>
      <c r="F312" s="18" t="s">
        <v>87</v>
      </c>
      <c r="G312" s="19">
        <v>42747.87289309028</v>
      </c>
    </row>
    <row r="313" spans="1:7" x14ac:dyDescent="0.25">
      <c r="A313" s="16">
        <v>42736</v>
      </c>
      <c r="B313" s="14">
        <v>40</v>
      </c>
      <c r="C313" s="14">
        <v>67</v>
      </c>
      <c r="D313" s="17">
        <v>80000</v>
      </c>
      <c r="E313" s="17">
        <v>2418</v>
      </c>
      <c r="F313" s="18" t="s">
        <v>87</v>
      </c>
      <c r="G313" s="19">
        <v>42747.872893784719</v>
      </c>
    </row>
    <row r="314" spans="1:7" x14ac:dyDescent="0.25">
      <c r="A314" s="16">
        <v>42736</v>
      </c>
      <c r="B314" s="14">
        <v>40</v>
      </c>
      <c r="C314" s="14">
        <v>67</v>
      </c>
      <c r="D314" s="17">
        <v>100000</v>
      </c>
      <c r="E314" s="17">
        <v>2663</v>
      </c>
      <c r="F314" s="18" t="s">
        <v>87</v>
      </c>
      <c r="G314" s="19">
        <v>42747.872894456021</v>
      </c>
    </row>
    <row r="315" spans="1:7" x14ac:dyDescent="0.25">
      <c r="A315" s="16">
        <v>42736</v>
      </c>
      <c r="B315" s="14">
        <v>40</v>
      </c>
      <c r="C315" s="14">
        <v>67</v>
      </c>
      <c r="D315" s="17">
        <v>120000</v>
      </c>
      <c r="E315" s="17">
        <v>2907</v>
      </c>
      <c r="F315" s="18" t="s">
        <v>87</v>
      </c>
      <c r="G315" s="19">
        <v>42747.87289515046</v>
      </c>
    </row>
    <row r="316" spans="1:7" x14ac:dyDescent="0.25">
      <c r="A316" s="16">
        <v>42736</v>
      </c>
      <c r="B316" s="14">
        <v>40</v>
      </c>
      <c r="C316" s="14">
        <v>67</v>
      </c>
      <c r="D316" s="17">
        <v>127200</v>
      </c>
      <c r="E316" s="17">
        <v>2995</v>
      </c>
      <c r="F316" s="18" t="s">
        <v>87</v>
      </c>
      <c r="G316" s="19">
        <v>42747.872895821762</v>
      </c>
    </row>
    <row r="317" spans="1:7" x14ac:dyDescent="0.25">
      <c r="A317" s="16">
        <v>42736</v>
      </c>
      <c r="B317" s="14">
        <v>40</v>
      </c>
      <c r="C317" s="14">
        <v>70</v>
      </c>
      <c r="D317" s="17">
        <v>20000</v>
      </c>
      <c r="E317" s="17">
        <v>1286</v>
      </c>
      <c r="F317" s="18" t="s">
        <v>87</v>
      </c>
      <c r="G317" s="19">
        <v>42747.872896493056</v>
      </c>
    </row>
    <row r="318" spans="1:7" x14ac:dyDescent="0.25">
      <c r="A318" s="16">
        <v>42736</v>
      </c>
      <c r="B318" s="14">
        <v>40</v>
      </c>
      <c r="C318" s="14">
        <v>70</v>
      </c>
      <c r="D318" s="17">
        <v>40000</v>
      </c>
      <c r="E318" s="17">
        <v>1936</v>
      </c>
      <c r="F318" s="18" t="s">
        <v>87</v>
      </c>
      <c r="G318" s="19">
        <v>42747.872897256944</v>
      </c>
    </row>
    <row r="319" spans="1:7" x14ac:dyDescent="0.25">
      <c r="A319" s="16">
        <v>42736</v>
      </c>
      <c r="B319" s="14">
        <v>40</v>
      </c>
      <c r="C319" s="14">
        <v>70</v>
      </c>
      <c r="D319" s="17">
        <v>60000</v>
      </c>
      <c r="E319" s="17">
        <v>2585</v>
      </c>
      <c r="F319" s="18" t="s">
        <v>87</v>
      </c>
      <c r="G319" s="19">
        <v>42747.872897951391</v>
      </c>
    </row>
    <row r="320" spans="1:7" x14ac:dyDescent="0.25">
      <c r="A320" s="16">
        <v>42736</v>
      </c>
      <c r="B320" s="14">
        <v>40</v>
      </c>
      <c r="C320" s="14">
        <v>70</v>
      </c>
      <c r="D320" s="17">
        <v>80000</v>
      </c>
      <c r="E320" s="17">
        <v>2979</v>
      </c>
      <c r="F320" s="18" t="s">
        <v>87</v>
      </c>
      <c r="G320" s="19">
        <v>42747.87289864583</v>
      </c>
    </row>
    <row r="321" spans="1:7" x14ac:dyDescent="0.25">
      <c r="A321" s="16">
        <v>42736</v>
      </c>
      <c r="B321" s="14">
        <v>40</v>
      </c>
      <c r="C321" s="14">
        <v>70</v>
      </c>
      <c r="D321" s="17">
        <v>100000</v>
      </c>
      <c r="E321" s="17">
        <v>3284</v>
      </c>
      <c r="F321" s="18" t="s">
        <v>87</v>
      </c>
      <c r="G321" s="19">
        <v>42747.872899340276</v>
      </c>
    </row>
    <row r="322" spans="1:7" x14ac:dyDescent="0.25">
      <c r="A322" s="16">
        <v>42736</v>
      </c>
      <c r="B322" s="14">
        <v>40</v>
      </c>
      <c r="C322" s="14">
        <v>70</v>
      </c>
      <c r="D322" s="17">
        <v>120000</v>
      </c>
      <c r="E322" s="17">
        <v>3589</v>
      </c>
      <c r="F322" s="18" t="s">
        <v>87</v>
      </c>
      <c r="G322" s="19">
        <v>42747.872900057868</v>
      </c>
    </row>
    <row r="323" spans="1:7" x14ac:dyDescent="0.25">
      <c r="A323" s="16">
        <v>42736</v>
      </c>
      <c r="B323" s="14">
        <v>40</v>
      </c>
      <c r="C323" s="14">
        <v>70</v>
      </c>
      <c r="D323" s="17">
        <v>127200</v>
      </c>
      <c r="E323" s="17">
        <v>3698</v>
      </c>
      <c r="F323" s="18" t="s">
        <v>87</v>
      </c>
      <c r="G323" s="19">
        <v>42747.872900729169</v>
      </c>
    </row>
    <row r="324" spans="1:7" x14ac:dyDescent="0.25">
      <c r="A324" s="16">
        <v>42736</v>
      </c>
      <c r="B324" s="14">
        <v>40</v>
      </c>
      <c r="C324" s="14">
        <v>75</v>
      </c>
      <c r="D324" s="17">
        <v>20000</v>
      </c>
      <c r="E324" s="17">
        <v>1297</v>
      </c>
      <c r="F324" s="18" t="s">
        <v>87</v>
      </c>
      <c r="G324" s="19">
        <v>42747.872901423609</v>
      </c>
    </row>
    <row r="325" spans="1:7" x14ac:dyDescent="0.25">
      <c r="A325" s="16">
        <v>42736</v>
      </c>
      <c r="B325" s="14">
        <v>40</v>
      </c>
      <c r="C325" s="14">
        <v>75</v>
      </c>
      <c r="D325" s="17">
        <v>40000</v>
      </c>
      <c r="E325" s="17">
        <v>1958</v>
      </c>
      <c r="F325" s="18" t="s">
        <v>87</v>
      </c>
      <c r="G325" s="19">
        <v>42747.87290209491</v>
      </c>
    </row>
    <row r="326" spans="1:7" x14ac:dyDescent="0.25">
      <c r="A326" s="16">
        <v>42736</v>
      </c>
      <c r="B326" s="14">
        <v>40</v>
      </c>
      <c r="C326" s="14">
        <v>75</v>
      </c>
      <c r="D326" s="17">
        <v>60000</v>
      </c>
      <c r="E326" s="17">
        <v>2620</v>
      </c>
      <c r="F326" s="18" t="s">
        <v>87</v>
      </c>
      <c r="G326" s="19">
        <v>42747.872902812502</v>
      </c>
    </row>
    <row r="327" spans="1:7" x14ac:dyDescent="0.25">
      <c r="A327" s="16">
        <v>42736</v>
      </c>
      <c r="B327" s="14">
        <v>40</v>
      </c>
      <c r="C327" s="14">
        <v>75</v>
      </c>
      <c r="D327" s="17">
        <v>80000</v>
      </c>
      <c r="E327" s="17">
        <v>3001</v>
      </c>
      <c r="F327" s="18" t="s">
        <v>87</v>
      </c>
      <c r="G327" s="19">
        <v>42747.872903483796</v>
      </c>
    </row>
    <row r="328" spans="1:7" x14ac:dyDescent="0.25">
      <c r="A328" s="16">
        <v>42736</v>
      </c>
      <c r="B328" s="14">
        <v>40</v>
      </c>
      <c r="C328" s="14">
        <v>75</v>
      </c>
      <c r="D328" s="17">
        <v>100000</v>
      </c>
      <c r="E328" s="17">
        <v>3311</v>
      </c>
      <c r="F328" s="18" t="s">
        <v>87</v>
      </c>
      <c r="G328" s="19">
        <v>42747.872904247684</v>
      </c>
    </row>
    <row r="329" spans="1:7" x14ac:dyDescent="0.25">
      <c r="A329" s="16">
        <v>42736</v>
      </c>
      <c r="B329" s="14">
        <v>40</v>
      </c>
      <c r="C329" s="14">
        <v>75</v>
      </c>
      <c r="D329" s="17">
        <v>120000</v>
      </c>
      <c r="E329" s="17">
        <v>3621</v>
      </c>
      <c r="F329" s="18" t="s">
        <v>87</v>
      </c>
      <c r="G329" s="19">
        <v>42747.872904918979</v>
      </c>
    </row>
    <row r="330" spans="1:7" x14ac:dyDescent="0.25">
      <c r="A330" s="16">
        <v>42736</v>
      </c>
      <c r="B330" s="14">
        <v>40</v>
      </c>
      <c r="C330" s="14">
        <v>75</v>
      </c>
      <c r="D330" s="17">
        <v>127200</v>
      </c>
      <c r="E330" s="17">
        <v>3732</v>
      </c>
      <c r="F330" s="18" t="s">
        <v>87</v>
      </c>
      <c r="G330" s="19">
        <v>42747.872905613425</v>
      </c>
    </row>
    <row r="331" spans="1:7" x14ac:dyDescent="0.25">
      <c r="A331" s="16">
        <v>42736</v>
      </c>
      <c r="B331" s="14">
        <v>40</v>
      </c>
      <c r="C331" s="14">
        <v>80</v>
      </c>
      <c r="D331" s="17">
        <v>20000</v>
      </c>
      <c r="E331" s="17">
        <v>1297</v>
      </c>
      <c r="F331" s="18" t="s">
        <v>87</v>
      </c>
      <c r="G331" s="19">
        <v>42747.872906307872</v>
      </c>
    </row>
    <row r="332" spans="1:7" x14ac:dyDescent="0.25">
      <c r="A332" s="16">
        <v>42736</v>
      </c>
      <c r="B332" s="14">
        <v>40</v>
      </c>
      <c r="C332" s="14">
        <v>80</v>
      </c>
      <c r="D332" s="17">
        <v>40000</v>
      </c>
      <c r="E332" s="17">
        <v>1958</v>
      </c>
      <c r="F332" s="18" t="s">
        <v>87</v>
      </c>
      <c r="G332" s="19">
        <v>42747.872907002318</v>
      </c>
    </row>
    <row r="333" spans="1:7" x14ac:dyDescent="0.25">
      <c r="A333" s="16">
        <v>42736</v>
      </c>
      <c r="B333" s="14">
        <v>40</v>
      </c>
      <c r="C333" s="14">
        <v>80</v>
      </c>
      <c r="D333" s="17">
        <v>60000</v>
      </c>
      <c r="E333" s="17">
        <v>2620</v>
      </c>
      <c r="F333" s="18" t="s">
        <v>87</v>
      </c>
      <c r="G333" s="19">
        <v>42747.872907696757</v>
      </c>
    </row>
    <row r="334" spans="1:7" x14ac:dyDescent="0.25">
      <c r="A334" s="16">
        <v>42736</v>
      </c>
      <c r="B334" s="14">
        <v>40</v>
      </c>
      <c r="C334" s="14">
        <v>80</v>
      </c>
      <c r="D334" s="17">
        <v>80000</v>
      </c>
      <c r="E334" s="17">
        <v>3001</v>
      </c>
      <c r="F334" s="18" t="s">
        <v>87</v>
      </c>
      <c r="G334" s="19">
        <v>42747.872908391204</v>
      </c>
    </row>
    <row r="335" spans="1:7" x14ac:dyDescent="0.25">
      <c r="A335" s="16">
        <v>42736</v>
      </c>
      <c r="B335" s="14">
        <v>40</v>
      </c>
      <c r="C335" s="14">
        <v>80</v>
      </c>
      <c r="D335" s="17">
        <v>100000</v>
      </c>
      <c r="E335" s="17">
        <v>3311</v>
      </c>
      <c r="F335" s="18" t="s">
        <v>87</v>
      </c>
      <c r="G335" s="19">
        <v>42747.87290908565</v>
      </c>
    </row>
    <row r="336" spans="1:7" x14ac:dyDescent="0.25">
      <c r="A336" s="16">
        <v>42736</v>
      </c>
      <c r="B336" s="14">
        <v>40</v>
      </c>
      <c r="C336" s="14">
        <v>80</v>
      </c>
      <c r="D336" s="17">
        <v>120000</v>
      </c>
      <c r="E336" s="17">
        <v>3621</v>
      </c>
      <c r="F336" s="18" t="s">
        <v>87</v>
      </c>
      <c r="G336" s="19">
        <v>42747.87290978009</v>
      </c>
    </row>
    <row r="337" spans="1:7" x14ac:dyDescent="0.25">
      <c r="A337" s="16">
        <v>42736</v>
      </c>
      <c r="B337" s="14">
        <v>40</v>
      </c>
      <c r="C337" s="14">
        <v>80</v>
      </c>
      <c r="D337" s="17">
        <v>127200</v>
      </c>
      <c r="E337" s="17">
        <v>3732</v>
      </c>
      <c r="F337" s="18" t="s">
        <v>87</v>
      </c>
      <c r="G337" s="19">
        <v>42747.872910451391</v>
      </c>
    </row>
    <row r="338" spans="1:7" x14ac:dyDescent="0.25">
      <c r="A338" s="16">
        <v>42736</v>
      </c>
      <c r="B338" s="14">
        <v>40</v>
      </c>
      <c r="C338" s="14">
        <v>85</v>
      </c>
      <c r="D338" s="17">
        <v>20000</v>
      </c>
      <c r="E338" s="17">
        <v>1297</v>
      </c>
      <c r="F338" s="18" t="s">
        <v>87</v>
      </c>
      <c r="G338" s="19">
        <v>42747.872911145831</v>
      </c>
    </row>
    <row r="339" spans="1:7" x14ac:dyDescent="0.25">
      <c r="A339" s="16">
        <v>42736</v>
      </c>
      <c r="B339" s="14">
        <v>40</v>
      </c>
      <c r="C339" s="14">
        <v>85</v>
      </c>
      <c r="D339" s="17">
        <v>40000</v>
      </c>
      <c r="E339" s="17">
        <v>1958</v>
      </c>
      <c r="F339" s="18" t="s">
        <v>87</v>
      </c>
      <c r="G339" s="19">
        <v>42747.872911840277</v>
      </c>
    </row>
    <row r="340" spans="1:7" x14ac:dyDescent="0.25">
      <c r="A340" s="16">
        <v>42736</v>
      </c>
      <c r="B340" s="14">
        <v>40</v>
      </c>
      <c r="C340" s="14">
        <v>85</v>
      </c>
      <c r="D340" s="17">
        <v>60000</v>
      </c>
      <c r="E340" s="17">
        <v>2620</v>
      </c>
      <c r="F340" s="18" t="s">
        <v>87</v>
      </c>
      <c r="G340" s="19">
        <v>42747.872912511571</v>
      </c>
    </row>
    <row r="341" spans="1:7" x14ac:dyDescent="0.25">
      <c r="A341" s="16">
        <v>42736</v>
      </c>
      <c r="B341" s="14">
        <v>40</v>
      </c>
      <c r="C341" s="14">
        <v>85</v>
      </c>
      <c r="D341" s="17">
        <v>80000</v>
      </c>
      <c r="E341" s="17">
        <v>3001</v>
      </c>
      <c r="F341" s="18" t="s">
        <v>87</v>
      </c>
      <c r="G341" s="19">
        <v>42747.872913206018</v>
      </c>
    </row>
    <row r="342" spans="1:7" x14ac:dyDescent="0.25">
      <c r="A342" s="16">
        <v>42736</v>
      </c>
      <c r="B342" s="14">
        <v>40</v>
      </c>
      <c r="C342" s="14">
        <v>85</v>
      </c>
      <c r="D342" s="17">
        <v>100000</v>
      </c>
      <c r="E342" s="17">
        <v>3311</v>
      </c>
      <c r="F342" s="18" t="s">
        <v>87</v>
      </c>
      <c r="G342" s="19">
        <v>42747.872913900464</v>
      </c>
    </row>
    <row r="343" spans="1:7" x14ac:dyDescent="0.25">
      <c r="A343" s="16">
        <v>42736</v>
      </c>
      <c r="B343" s="14">
        <v>40</v>
      </c>
      <c r="C343" s="14">
        <v>85</v>
      </c>
      <c r="D343" s="17">
        <v>120000</v>
      </c>
      <c r="E343" s="17">
        <v>3621</v>
      </c>
      <c r="F343" s="18" t="s">
        <v>87</v>
      </c>
      <c r="G343" s="19">
        <v>42747.872914594911</v>
      </c>
    </row>
    <row r="344" spans="1:7" x14ac:dyDescent="0.25">
      <c r="A344" s="16">
        <v>42736</v>
      </c>
      <c r="B344" s="14">
        <v>40</v>
      </c>
      <c r="C344" s="14">
        <v>85</v>
      </c>
      <c r="D344" s="17">
        <v>127200</v>
      </c>
      <c r="E344" s="17">
        <v>3732</v>
      </c>
      <c r="F344" s="18" t="s">
        <v>87</v>
      </c>
      <c r="G344" s="19">
        <v>42747.87291528935</v>
      </c>
    </row>
    <row r="345" spans="1:7" x14ac:dyDescent="0.25">
      <c r="A345" s="16">
        <v>42736</v>
      </c>
      <c r="B345" s="14">
        <v>45</v>
      </c>
      <c r="C345" s="14">
        <v>62</v>
      </c>
      <c r="D345" s="17">
        <v>20000</v>
      </c>
      <c r="E345" s="14">
        <v>693</v>
      </c>
      <c r="F345" s="18" t="s">
        <v>87</v>
      </c>
      <c r="G345" s="19">
        <v>42747.872915995373</v>
      </c>
    </row>
    <row r="346" spans="1:7" x14ac:dyDescent="0.25">
      <c r="A346" s="16">
        <v>42736</v>
      </c>
      <c r="B346" s="14">
        <v>45</v>
      </c>
      <c r="C346" s="14">
        <v>62</v>
      </c>
      <c r="D346" s="17">
        <v>40000</v>
      </c>
      <c r="E346" s="17">
        <v>1031</v>
      </c>
      <c r="F346" s="18" t="s">
        <v>87</v>
      </c>
      <c r="G346" s="19">
        <v>42747.872916689812</v>
      </c>
    </row>
    <row r="347" spans="1:7" x14ac:dyDescent="0.25">
      <c r="A347" s="16">
        <v>42736</v>
      </c>
      <c r="B347" s="14">
        <v>45</v>
      </c>
      <c r="C347" s="14">
        <v>62</v>
      </c>
      <c r="D347" s="17">
        <v>60000</v>
      </c>
      <c r="E347" s="17">
        <v>1364</v>
      </c>
      <c r="F347" s="18" t="s">
        <v>87</v>
      </c>
      <c r="G347" s="19">
        <v>42747.872918148147</v>
      </c>
    </row>
    <row r="348" spans="1:7" x14ac:dyDescent="0.25">
      <c r="A348" s="16">
        <v>42736</v>
      </c>
      <c r="B348" s="14">
        <v>45</v>
      </c>
      <c r="C348" s="14">
        <v>62</v>
      </c>
      <c r="D348" s="17">
        <v>80000</v>
      </c>
      <c r="E348" s="17">
        <v>1632</v>
      </c>
      <c r="F348" s="18" t="s">
        <v>87</v>
      </c>
      <c r="G348" s="19">
        <v>42747.872918831017</v>
      </c>
    </row>
    <row r="349" spans="1:7" x14ac:dyDescent="0.25">
      <c r="A349" s="16">
        <v>42736</v>
      </c>
      <c r="B349" s="14">
        <v>45</v>
      </c>
      <c r="C349" s="14">
        <v>62</v>
      </c>
      <c r="D349" s="17">
        <v>100000</v>
      </c>
      <c r="E349" s="17">
        <v>1788</v>
      </c>
      <c r="F349" s="18" t="s">
        <v>87</v>
      </c>
      <c r="G349" s="19">
        <v>42747.872919502312</v>
      </c>
    </row>
    <row r="350" spans="1:7" x14ac:dyDescent="0.25">
      <c r="A350" s="16">
        <v>42736</v>
      </c>
      <c r="B350" s="14">
        <v>45</v>
      </c>
      <c r="C350" s="14">
        <v>62</v>
      </c>
      <c r="D350" s="17">
        <v>120000</v>
      </c>
      <c r="E350" s="17">
        <v>1945</v>
      </c>
      <c r="F350" s="18" t="s">
        <v>87</v>
      </c>
      <c r="G350" s="19">
        <v>42747.872920173613</v>
      </c>
    </row>
    <row r="351" spans="1:7" x14ac:dyDescent="0.25">
      <c r="A351" s="16">
        <v>42736</v>
      </c>
      <c r="B351" s="14">
        <v>45</v>
      </c>
      <c r="C351" s="14">
        <v>62</v>
      </c>
      <c r="D351" s="17">
        <v>127200</v>
      </c>
      <c r="E351" s="17">
        <v>2001</v>
      </c>
      <c r="F351" s="18" t="s">
        <v>87</v>
      </c>
      <c r="G351" s="19">
        <v>42747.872920844908</v>
      </c>
    </row>
    <row r="352" spans="1:7" x14ac:dyDescent="0.25">
      <c r="A352" s="16">
        <v>42736</v>
      </c>
      <c r="B352" s="14">
        <v>45</v>
      </c>
      <c r="C352" s="14">
        <v>65</v>
      </c>
      <c r="D352" s="17">
        <v>20000</v>
      </c>
      <c r="E352" s="14">
        <v>871</v>
      </c>
      <c r="F352" s="18" t="s">
        <v>87</v>
      </c>
      <c r="G352" s="19">
        <v>42747.872921539354</v>
      </c>
    </row>
    <row r="353" spans="1:7" x14ac:dyDescent="0.25">
      <c r="A353" s="16">
        <v>42736</v>
      </c>
      <c r="B353" s="14">
        <v>45</v>
      </c>
      <c r="C353" s="14">
        <v>65</v>
      </c>
      <c r="D353" s="17">
        <v>40000</v>
      </c>
      <c r="E353" s="17">
        <v>1304</v>
      </c>
      <c r="F353" s="18" t="s">
        <v>87</v>
      </c>
      <c r="G353" s="19">
        <v>42747.872922210649</v>
      </c>
    </row>
    <row r="354" spans="1:7" x14ac:dyDescent="0.25">
      <c r="A354" s="16">
        <v>42736</v>
      </c>
      <c r="B354" s="14">
        <v>45</v>
      </c>
      <c r="C354" s="14">
        <v>65</v>
      </c>
      <c r="D354" s="17">
        <v>60000</v>
      </c>
      <c r="E354" s="17">
        <v>1732</v>
      </c>
      <c r="F354" s="18" t="s">
        <v>87</v>
      </c>
      <c r="G354" s="19">
        <v>42747.87292292824</v>
      </c>
    </row>
    <row r="355" spans="1:7" x14ac:dyDescent="0.25">
      <c r="A355" s="16">
        <v>42736</v>
      </c>
      <c r="B355" s="14">
        <v>45</v>
      </c>
      <c r="C355" s="14">
        <v>65</v>
      </c>
      <c r="D355" s="17">
        <v>80000</v>
      </c>
      <c r="E355" s="17">
        <v>2047</v>
      </c>
      <c r="F355" s="18" t="s">
        <v>87</v>
      </c>
      <c r="G355" s="19">
        <v>42747.872923599534</v>
      </c>
    </row>
    <row r="356" spans="1:7" x14ac:dyDescent="0.25">
      <c r="A356" s="16">
        <v>42736</v>
      </c>
      <c r="B356" s="14">
        <v>45</v>
      </c>
      <c r="C356" s="14">
        <v>65</v>
      </c>
      <c r="D356" s="17">
        <v>100000</v>
      </c>
      <c r="E356" s="17">
        <v>2248</v>
      </c>
      <c r="F356" s="18" t="s">
        <v>87</v>
      </c>
      <c r="G356" s="19">
        <v>42747.872924270836</v>
      </c>
    </row>
    <row r="357" spans="1:7" x14ac:dyDescent="0.25">
      <c r="A357" s="16">
        <v>42736</v>
      </c>
      <c r="B357" s="14">
        <v>45</v>
      </c>
      <c r="C357" s="14">
        <v>65</v>
      </c>
      <c r="D357" s="17">
        <v>120000</v>
      </c>
      <c r="E357" s="17">
        <v>2448</v>
      </c>
      <c r="F357" s="18" t="s">
        <v>87</v>
      </c>
      <c r="G357" s="19">
        <v>42747.872924976851</v>
      </c>
    </row>
    <row r="358" spans="1:7" x14ac:dyDescent="0.25">
      <c r="A358" s="16">
        <v>42736</v>
      </c>
      <c r="B358" s="14">
        <v>45</v>
      </c>
      <c r="C358" s="14">
        <v>65</v>
      </c>
      <c r="D358" s="17">
        <v>127200</v>
      </c>
      <c r="E358" s="17">
        <v>2520</v>
      </c>
      <c r="F358" s="18" t="s">
        <v>87</v>
      </c>
      <c r="G358" s="19">
        <v>42747.872925659722</v>
      </c>
    </row>
    <row r="359" spans="1:7" x14ac:dyDescent="0.25">
      <c r="A359" s="16">
        <v>42736</v>
      </c>
      <c r="B359" s="14">
        <v>45</v>
      </c>
      <c r="C359" s="14">
        <v>67</v>
      </c>
      <c r="D359" s="17">
        <v>20000</v>
      </c>
      <c r="E359" s="17">
        <v>1015</v>
      </c>
      <c r="F359" s="18" t="s">
        <v>87</v>
      </c>
      <c r="G359" s="19">
        <v>42747.872926400465</v>
      </c>
    </row>
    <row r="360" spans="1:7" x14ac:dyDescent="0.25">
      <c r="A360" s="16">
        <v>42736</v>
      </c>
      <c r="B360" s="14">
        <v>45</v>
      </c>
      <c r="C360" s="14">
        <v>67</v>
      </c>
      <c r="D360" s="17">
        <v>40000</v>
      </c>
      <c r="E360" s="17">
        <v>1525</v>
      </c>
      <c r="F360" s="18" t="s">
        <v>87</v>
      </c>
      <c r="G360" s="19">
        <v>42747.872927071759</v>
      </c>
    </row>
    <row r="361" spans="1:7" x14ac:dyDescent="0.25">
      <c r="A361" s="16">
        <v>42736</v>
      </c>
      <c r="B361" s="14">
        <v>45</v>
      </c>
      <c r="C361" s="14">
        <v>67</v>
      </c>
      <c r="D361" s="17">
        <v>60000</v>
      </c>
      <c r="E361" s="17">
        <v>2027</v>
      </c>
      <c r="F361" s="18" t="s">
        <v>87</v>
      </c>
      <c r="G361" s="19">
        <v>42747.872927766206</v>
      </c>
    </row>
    <row r="362" spans="1:7" x14ac:dyDescent="0.25">
      <c r="A362" s="16">
        <v>42736</v>
      </c>
      <c r="B362" s="14">
        <v>45</v>
      </c>
      <c r="C362" s="14">
        <v>67</v>
      </c>
      <c r="D362" s="17">
        <v>80000</v>
      </c>
      <c r="E362" s="17">
        <v>2381</v>
      </c>
      <c r="F362" s="18" t="s">
        <v>87</v>
      </c>
      <c r="G362" s="19">
        <v>42747.872928483797</v>
      </c>
    </row>
    <row r="363" spans="1:7" x14ac:dyDescent="0.25">
      <c r="A363" s="16">
        <v>42736</v>
      </c>
      <c r="B363" s="14">
        <v>45</v>
      </c>
      <c r="C363" s="14">
        <v>67</v>
      </c>
      <c r="D363" s="17">
        <v>100000</v>
      </c>
      <c r="E363" s="17">
        <v>2617</v>
      </c>
      <c r="F363" s="18" t="s">
        <v>87</v>
      </c>
      <c r="G363" s="19">
        <v>42747.872929155092</v>
      </c>
    </row>
    <row r="364" spans="1:7" x14ac:dyDescent="0.25">
      <c r="A364" s="16">
        <v>42736</v>
      </c>
      <c r="B364" s="14">
        <v>45</v>
      </c>
      <c r="C364" s="14">
        <v>67</v>
      </c>
      <c r="D364" s="17">
        <v>120000</v>
      </c>
      <c r="E364" s="17">
        <v>2852</v>
      </c>
      <c r="F364" s="18" t="s">
        <v>87</v>
      </c>
      <c r="G364" s="19">
        <v>42747.872929884259</v>
      </c>
    </row>
    <row r="365" spans="1:7" x14ac:dyDescent="0.25">
      <c r="A365" s="16">
        <v>42736</v>
      </c>
      <c r="B365" s="14">
        <v>45</v>
      </c>
      <c r="C365" s="14">
        <v>67</v>
      </c>
      <c r="D365" s="17">
        <v>127200</v>
      </c>
      <c r="E365" s="17">
        <v>2937</v>
      </c>
      <c r="F365" s="18" t="s">
        <v>87</v>
      </c>
      <c r="G365" s="19">
        <v>42747.87293056713</v>
      </c>
    </row>
    <row r="366" spans="1:7" x14ac:dyDescent="0.25">
      <c r="A366" s="16">
        <v>42736</v>
      </c>
      <c r="B366" s="14">
        <v>45</v>
      </c>
      <c r="C366" s="14">
        <v>70</v>
      </c>
      <c r="D366" s="17">
        <v>20000</v>
      </c>
      <c r="E366" s="17">
        <v>1266</v>
      </c>
      <c r="F366" s="18" t="s">
        <v>87</v>
      </c>
      <c r="G366" s="19">
        <v>42747.872931238424</v>
      </c>
    </row>
    <row r="367" spans="1:7" x14ac:dyDescent="0.25">
      <c r="A367" s="16">
        <v>42736</v>
      </c>
      <c r="B367" s="14">
        <v>45</v>
      </c>
      <c r="C367" s="14">
        <v>70</v>
      </c>
      <c r="D367" s="17">
        <v>40000</v>
      </c>
      <c r="E367" s="17">
        <v>1897</v>
      </c>
      <c r="F367" s="18" t="s">
        <v>87</v>
      </c>
      <c r="G367" s="19">
        <v>42747.872931956015</v>
      </c>
    </row>
    <row r="368" spans="1:7" x14ac:dyDescent="0.25">
      <c r="A368" s="16">
        <v>42736</v>
      </c>
      <c r="B368" s="14">
        <v>45</v>
      </c>
      <c r="C368" s="14">
        <v>70</v>
      </c>
      <c r="D368" s="17">
        <v>60000</v>
      </c>
      <c r="E368" s="17">
        <v>2527</v>
      </c>
      <c r="F368" s="18" t="s">
        <v>87</v>
      </c>
      <c r="G368" s="19">
        <v>42747.872932650462</v>
      </c>
    </row>
    <row r="369" spans="1:7" x14ac:dyDescent="0.25">
      <c r="A369" s="16">
        <v>42736</v>
      </c>
      <c r="B369" s="14">
        <v>45</v>
      </c>
      <c r="C369" s="14">
        <v>70</v>
      </c>
      <c r="D369" s="17">
        <v>80000</v>
      </c>
      <c r="E369" s="17">
        <v>2943</v>
      </c>
      <c r="F369" s="18" t="s">
        <v>87</v>
      </c>
      <c r="G369" s="19">
        <v>42747.872933344908</v>
      </c>
    </row>
    <row r="370" spans="1:7" x14ac:dyDescent="0.25">
      <c r="A370" s="16">
        <v>42736</v>
      </c>
      <c r="B370" s="14">
        <v>45</v>
      </c>
      <c r="C370" s="14">
        <v>70</v>
      </c>
      <c r="D370" s="17">
        <v>100000</v>
      </c>
      <c r="E370" s="17">
        <v>3238</v>
      </c>
      <c r="F370" s="18" t="s">
        <v>87</v>
      </c>
      <c r="G370" s="19">
        <v>42747.872934039355</v>
      </c>
    </row>
    <row r="371" spans="1:7" x14ac:dyDescent="0.25">
      <c r="A371" s="16">
        <v>42736</v>
      </c>
      <c r="B371" s="14">
        <v>45</v>
      </c>
      <c r="C371" s="14">
        <v>70</v>
      </c>
      <c r="D371" s="17">
        <v>120000</v>
      </c>
      <c r="E371" s="17">
        <v>3533</v>
      </c>
      <c r="F371" s="18" t="s">
        <v>87</v>
      </c>
      <c r="G371" s="19">
        <v>42747.872934710649</v>
      </c>
    </row>
    <row r="372" spans="1:7" x14ac:dyDescent="0.25">
      <c r="A372" s="16">
        <v>42736</v>
      </c>
      <c r="B372" s="14">
        <v>45</v>
      </c>
      <c r="C372" s="14">
        <v>70</v>
      </c>
      <c r="D372" s="17">
        <v>127200</v>
      </c>
      <c r="E372" s="17">
        <v>3640</v>
      </c>
      <c r="F372" s="18" t="s">
        <v>87</v>
      </c>
      <c r="G372" s="19">
        <v>42747.872935405096</v>
      </c>
    </row>
    <row r="373" spans="1:7" x14ac:dyDescent="0.25">
      <c r="A373" s="16">
        <v>42736</v>
      </c>
      <c r="B373" s="14">
        <v>45</v>
      </c>
      <c r="C373" s="14">
        <v>75</v>
      </c>
      <c r="D373" s="17">
        <v>20000</v>
      </c>
      <c r="E373" s="17">
        <v>1286</v>
      </c>
      <c r="F373" s="18" t="s">
        <v>87</v>
      </c>
      <c r="G373" s="19">
        <v>42747.872936122687</v>
      </c>
    </row>
    <row r="374" spans="1:7" x14ac:dyDescent="0.25">
      <c r="A374" s="16">
        <v>42736</v>
      </c>
      <c r="B374" s="14">
        <v>45</v>
      </c>
      <c r="C374" s="14">
        <v>75</v>
      </c>
      <c r="D374" s="17">
        <v>40000</v>
      </c>
      <c r="E374" s="17">
        <v>1936</v>
      </c>
      <c r="F374" s="18" t="s">
        <v>87</v>
      </c>
      <c r="G374" s="19">
        <v>42747.872936793981</v>
      </c>
    </row>
    <row r="375" spans="1:7" x14ac:dyDescent="0.25">
      <c r="A375" s="16">
        <v>42736</v>
      </c>
      <c r="B375" s="14">
        <v>45</v>
      </c>
      <c r="C375" s="14">
        <v>75</v>
      </c>
      <c r="D375" s="17">
        <v>60000</v>
      </c>
      <c r="E375" s="17">
        <v>2585</v>
      </c>
      <c r="F375" s="18" t="s">
        <v>87</v>
      </c>
      <c r="G375" s="19">
        <v>42747.872937511573</v>
      </c>
    </row>
    <row r="376" spans="1:7" x14ac:dyDescent="0.25">
      <c r="A376" s="16">
        <v>42736</v>
      </c>
      <c r="B376" s="14">
        <v>45</v>
      </c>
      <c r="C376" s="14">
        <v>75</v>
      </c>
      <c r="D376" s="17">
        <v>80000</v>
      </c>
      <c r="E376" s="17">
        <v>2979</v>
      </c>
      <c r="F376" s="18" t="s">
        <v>87</v>
      </c>
      <c r="G376" s="19">
        <v>42747.872938275461</v>
      </c>
    </row>
    <row r="377" spans="1:7" x14ac:dyDescent="0.25">
      <c r="A377" s="16">
        <v>42736</v>
      </c>
      <c r="B377" s="14">
        <v>45</v>
      </c>
      <c r="C377" s="14">
        <v>75</v>
      </c>
      <c r="D377" s="17">
        <v>100000</v>
      </c>
      <c r="E377" s="17">
        <v>3284</v>
      </c>
      <c r="F377" s="18" t="s">
        <v>87</v>
      </c>
      <c r="G377" s="19">
        <v>42747.872938969907</v>
      </c>
    </row>
    <row r="378" spans="1:7" x14ac:dyDescent="0.25">
      <c r="A378" s="16">
        <v>42736</v>
      </c>
      <c r="B378" s="14">
        <v>45</v>
      </c>
      <c r="C378" s="14">
        <v>75</v>
      </c>
      <c r="D378" s="17">
        <v>120000</v>
      </c>
      <c r="E378" s="17">
        <v>3589</v>
      </c>
      <c r="F378" s="18" t="s">
        <v>87</v>
      </c>
      <c r="G378" s="19">
        <v>42747.872939641202</v>
      </c>
    </row>
    <row r="379" spans="1:7" x14ac:dyDescent="0.25">
      <c r="A379" s="16">
        <v>42736</v>
      </c>
      <c r="B379" s="14">
        <v>45</v>
      </c>
      <c r="C379" s="14">
        <v>75</v>
      </c>
      <c r="D379" s="17">
        <v>127200</v>
      </c>
      <c r="E379" s="17">
        <v>3698</v>
      </c>
      <c r="F379" s="18" t="s">
        <v>87</v>
      </c>
      <c r="G379" s="19">
        <v>42747.872940335648</v>
      </c>
    </row>
    <row r="380" spans="1:7" x14ac:dyDescent="0.25">
      <c r="A380" s="16">
        <v>42736</v>
      </c>
      <c r="B380" s="14">
        <v>45</v>
      </c>
      <c r="C380" s="14">
        <v>80</v>
      </c>
      <c r="D380" s="17">
        <v>20000</v>
      </c>
      <c r="E380" s="17">
        <v>1297</v>
      </c>
      <c r="F380" s="18" t="s">
        <v>87</v>
      </c>
      <c r="G380" s="19">
        <v>42747.872941006943</v>
      </c>
    </row>
    <row r="381" spans="1:7" x14ac:dyDescent="0.25">
      <c r="A381" s="16">
        <v>42736</v>
      </c>
      <c r="B381" s="14">
        <v>45</v>
      </c>
      <c r="C381" s="14">
        <v>80</v>
      </c>
      <c r="D381" s="17">
        <v>40000</v>
      </c>
      <c r="E381" s="17">
        <v>1958</v>
      </c>
      <c r="F381" s="18" t="s">
        <v>87</v>
      </c>
      <c r="G381" s="19">
        <v>42747.872941678237</v>
      </c>
    </row>
    <row r="382" spans="1:7" x14ac:dyDescent="0.25">
      <c r="A382" s="16">
        <v>42736</v>
      </c>
      <c r="B382" s="14">
        <v>45</v>
      </c>
      <c r="C382" s="14">
        <v>80</v>
      </c>
      <c r="D382" s="17">
        <v>60000</v>
      </c>
      <c r="E382" s="17">
        <v>2620</v>
      </c>
      <c r="F382" s="18" t="s">
        <v>87</v>
      </c>
      <c r="G382" s="19">
        <v>42747.872942372684</v>
      </c>
    </row>
    <row r="383" spans="1:7" x14ac:dyDescent="0.25">
      <c r="A383" s="16">
        <v>42736</v>
      </c>
      <c r="B383" s="14">
        <v>45</v>
      </c>
      <c r="C383" s="14">
        <v>80</v>
      </c>
      <c r="D383" s="17">
        <v>80000</v>
      </c>
      <c r="E383" s="17">
        <v>3001</v>
      </c>
      <c r="F383" s="18" t="s">
        <v>87</v>
      </c>
      <c r="G383" s="19">
        <v>42747.87294306713</v>
      </c>
    </row>
    <row r="384" spans="1:7" x14ac:dyDescent="0.25">
      <c r="A384" s="16">
        <v>42736</v>
      </c>
      <c r="B384" s="14">
        <v>45</v>
      </c>
      <c r="C384" s="14">
        <v>80</v>
      </c>
      <c r="D384" s="17">
        <v>100000</v>
      </c>
      <c r="E384" s="17">
        <v>3311</v>
      </c>
      <c r="F384" s="18" t="s">
        <v>87</v>
      </c>
      <c r="G384" s="19">
        <v>42747.872943738425</v>
      </c>
    </row>
    <row r="385" spans="1:7" x14ac:dyDescent="0.25">
      <c r="A385" s="16">
        <v>42736</v>
      </c>
      <c r="B385" s="14">
        <v>45</v>
      </c>
      <c r="C385" s="14">
        <v>80</v>
      </c>
      <c r="D385" s="17">
        <v>120000</v>
      </c>
      <c r="E385" s="17">
        <v>3621</v>
      </c>
      <c r="F385" s="18" t="s">
        <v>87</v>
      </c>
      <c r="G385" s="19">
        <v>42747.872944456016</v>
      </c>
    </row>
    <row r="386" spans="1:7" x14ac:dyDescent="0.25">
      <c r="A386" s="16">
        <v>42736</v>
      </c>
      <c r="B386" s="14">
        <v>45</v>
      </c>
      <c r="C386" s="14">
        <v>80</v>
      </c>
      <c r="D386" s="17">
        <v>127200</v>
      </c>
      <c r="E386" s="17">
        <v>3732</v>
      </c>
      <c r="F386" s="18" t="s">
        <v>87</v>
      </c>
      <c r="G386" s="19">
        <v>42747.872945127318</v>
      </c>
    </row>
    <row r="387" spans="1:7" x14ac:dyDescent="0.25">
      <c r="A387" s="16">
        <v>42736</v>
      </c>
      <c r="B387" s="14">
        <v>45</v>
      </c>
      <c r="C387" s="14">
        <v>85</v>
      </c>
      <c r="D387" s="17">
        <v>20000</v>
      </c>
      <c r="E387" s="17">
        <v>1297</v>
      </c>
      <c r="F387" s="18" t="s">
        <v>87</v>
      </c>
      <c r="G387" s="19">
        <v>42747.872945821757</v>
      </c>
    </row>
    <row r="388" spans="1:7" x14ac:dyDescent="0.25">
      <c r="A388" s="16">
        <v>42736</v>
      </c>
      <c r="B388" s="14">
        <v>45</v>
      </c>
      <c r="C388" s="14">
        <v>85</v>
      </c>
      <c r="D388" s="17">
        <v>40000</v>
      </c>
      <c r="E388" s="17">
        <v>1958</v>
      </c>
      <c r="F388" s="18" t="s">
        <v>87</v>
      </c>
      <c r="G388" s="19">
        <v>42747.872946550924</v>
      </c>
    </row>
    <row r="389" spans="1:7" x14ac:dyDescent="0.25">
      <c r="A389" s="16">
        <v>42736</v>
      </c>
      <c r="B389" s="14">
        <v>45</v>
      </c>
      <c r="C389" s="14">
        <v>85</v>
      </c>
      <c r="D389" s="17">
        <v>60000</v>
      </c>
      <c r="E389" s="17">
        <v>2620</v>
      </c>
      <c r="F389" s="18" t="s">
        <v>87</v>
      </c>
      <c r="G389" s="19">
        <v>42747.872947245371</v>
      </c>
    </row>
    <row r="390" spans="1:7" x14ac:dyDescent="0.25">
      <c r="A390" s="16">
        <v>42736</v>
      </c>
      <c r="B390" s="14">
        <v>45</v>
      </c>
      <c r="C390" s="14">
        <v>85</v>
      </c>
      <c r="D390" s="17">
        <v>80000</v>
      </c>
      <c r="E390" s="17">
        <v>3001</v>
      </c>
      <c r="F390" s="18" t="s">
        <v>87</v>
      </c>
      <c r="G390" s="19">
        <v>42747.872947951386</v>
      </c>
    </row>
    <row r="391" spans="1:7" x14ac:dyDescent="0.25">
      <c r="A391" s="16">
        <v>42736</v>
      </c>
      <c r="B391" s="14">
        <v>45</v>
      </c>
      <c r="C391" s="14">
        <v>85</v>
      </c>
      <c r="D391" s="17">
        <v>100000</v>
      </c>
      <c r="E391" s="17">
        <v>3311</v>
      </c>
      <c r="F391" s="18" t="s">
        <v>87</v>
      </c>
      <c r="G391" s="19">
        <v>42747.872948622688</v>
      </c>
    </row>
    <row r="392" spans="1:7" x14ac:dyDescent="0.25">
      <c r="A392" s="16">
        <v>42736</v>
      </c>
      <c r="B392" s="14">
        <v>45</v>
      </c>
      <c r="C392" s="14">
        <v>85</v>
      </c>
      <c r="D392" s="17">
        <v>120000</v>
      </c>
      <c r="E392" s="17">
        <v>3621</v>
      </c>
      <c r="F392" s="18" t="s">
        <v>87</v>
      </c>
      <c r="G392" s="19">
        <v>42747.872949293982</v>
      </c>
    </row>
    <row r="393" spans="1:7" x14ac:dyDescent="0.25">
      <c r="A393" s="16">
        <v>42736</v>
      </c>
      <c r="B393" s="14">
        <v>45</v>
      </c>
      <c r="C393" s="14">
        <v>85</v>
      </c>
      <c r="D393" s="17">
        <v>127200</v>
      </c>
      <c r="E393" s="17">
        <v>3732</v>
      </c>
      <c r="F393" s="18" t="s">
        <v>87</v>
      </c>
      <c r="G393" s="19">
        <v>42747.872950011573</v>
      </c>
    </row>
    <row r="394" spans="1:7" x14ac:dyDescent="0.25">
      <c r="A394" s="16">
        <v>42736</v>
      </c>
      <c r="B394" s="14">
        <v>50</v>
      </c>
      <c r="C394" s="14">
        <v>62</v>
      </c>
      <c r="D394" s="17">
        <v>20000</v>
      </c>
      <c r="E394" s="14">
        <v>672</v>
      </c>
      <c r="F394" s="18" t="s">
        <v>87</v>
      </c>
      <c r="G394" s="19">
        <v>42747.87295070602</v>
      </c>
    </row>
    <row r="395" spans="1:7" x14ac:dyDescent="0.25">
      <c r="A395" s="16">
        <v>42736</v>
      </c>
      <c r="B395" s="14">
        <v>50</v>
      </c>
      <c r="C395" s="14">
        <v>62</v>
      </c>
      <c r="D395" s="17">
        <v>40000</v>
      </c>
      <c r="E395" s="14">
        <v>989</v>
      </c>
      <c r="F395" s="18" t="s">
        <v>87</v>
      </c>
      <c r="G395" s="19">
        <v>42747.872951412035</v>
      </c>
    </row>
    <row r="396" spans="1:7" x14ac:dyDescent="0.25">
      <c r="A396" s="16">
        <v>42736</v>
      </c>
      <c r="B396" s="14">
        <v>50</v>
      </c>
      <c r="C396" s="14">
        <v>62</v>
      </c>
      <c r="D396" s="17">
        <v>60000</v>
      </c>
      <c r="E396" s="17">
        <v>1302</v>
      </c>
      <c r="F396" s="18" t="s">
        <v>87</v>
      </c>
      <c r="G396" s="19">
        <v>42747.872952094905</v>
      </c>
    </row>
    <row r="397" spans="1:7" x14ac:dyDescent="0.25">
      <c r="A397" s="16">
        <v>42736</v>
      </c>
      <c r="B397" s="14">
        <v>50</v>
      </c>
      <c r="C397" s="14">
        <v>62</v>
      </c>
      <c r="D397" s="17">
        <v>80000</v>
      </c>
      <c r="E397" s="17">
        <v>1592</v>
      </c>
      <c r="F397" s="18" t="s">
        <v>87</v>
      </c>
      <c r="G397" s="19">
        <v>42747.872952766207</v>
      </c>
    </row>
    <row r="398" spans="1:7" x14ac:dyDescent="0.25">
      <c r="A398" s="16">
        <v>42736</v>
      </c>
      <c r="B398" s="14">
        <v>50</v>
      </c>
      <c r="C398" s="14">
        <v>62</v>
      </c>
      <c r="D398" s="17">
        <v>100000</v>
      </c>
      <c r="E398" s="17">
        <v>1739</v>
      </c>
      <c r="F398" s="18" t="s">
        <v>87</v>
      </c>
      <c r="G398" s="19">
        <v>42747.872953506943</v>
      </c>
    </row>
    <row r="399" spans="1:7" x14ac:dyDescent="0.25">
      <c r="A399" s="16">
        <v>42736</v>
      </c>
      <c r="B399" s="14">
        <v>50</v>
      </c>
      <c r="C399" s="14">
        <v>62</v>
      </c>
      <c r="D399" s="17">
        <v>120000</v>
      </c>
      <c r="E399" s="17">
        <v>1886</v>
      </c>
      <c r="F399" s="18" t="s">
        <v>87</v>
      </c>
      <c r="G399" s="19">
        <v>42747.872954178238</v>
      </c>
    </row>
    <row r="400" spans="1:7" x14ac:dyDescent="0.25">
      <c r="A400" s="16">
        <v>42736</v>
      </c>
      <c r="B400" s="14">
        <v>50</v>
      </c>
      <c r="C400" s="14">
        <v>62</v>
      </c>
      <c r="D400" s="17">
        <v>127200</v>
      </c>
      <c r="E400" s="17">
        <v>1938</v>
      </c>
      <c r="F400" s="18" t="s">
        <v>87</v>
      </c>
      <c r="G400" s="19">
        <v>42747.872954849539</v>
      </c>
    </row>
    <row r="401" spans="1:7" x14ac:dyDescent="0.25">
      <c r="A401" s="16">
        <v>42736</v>
      </c>
      <c r="B401" s="14">
        <v>50</v>
      </c>
      <c r="C401" s="14">
        <v>65</v>
      </c>
      <c r="D401" s="17">
        <v>20000</v>
      </c>
      <c r="E401" s="14">
        <v>848</v>
      </c>
      <c r="F401" s="18" t="s">
        <v>87</v>
      </c>
      <c r="G401" s="19">
        <v>42747.872955567131</v>
      </c>
    </row>
    <row r="402" spans="1:7" x14ac:dyDescent="0.25">
      <c r="A402" s="16">
        <v>42736</v>
      </c>
      <c r="B402" s="14">
        <v>50</v>
      </c>
      <c r="C402" s="14">
        <v>65</v>
      </c>
      <c r="D402" s="17">
        <v>40000</v>
      </c>
      <c r="E402" s="17">
        <v>1258</v>
      </c>
      <c r="F402" s="18" t="s">
        <v>87</v>
      </c>
      <c r="G402" s="19">
        <v>42747.872956238425</v>
      </c>
    </row>
    <row r="403" spans="1:7" x14ac:dyDescent="0.25">
      <c r="A403" s="16">
        <v>42736</v>
      </c>
      <c r="B403" s="14">
        <v>50</v>
      </c>
      <c r="C403" s="14">
        <v>65</v>
      </c>
      <c r="D403" s="17">
        <v>60000</v>
      </c>
      <c r="E403" s="17">
        <v>1661</v>
      </c>
      <c r="F403" s="18" t="s">
        <v>87</v>
      </c>
      <c r="G403" s="19">
        <v>42747.872956956016</v>
      </c>
    </row>
    <row r="404" spans="1:7" x14ac:dyDescent="0.25">
      <c r="A404" s="16">
        <v>42736</v>
      </c>
      <c r="B404" s="14">
        <v>50</v>
      </c>
      <c r="C404" s="14">
        <v>65</v>
      </c>
      <c r="D404" s="17">
        <v>80000</v>
      </c>
      <c r="E404" s="17">
        <v>2003</v>
      </c>
      <c r="F404" s="18" t="s">
        <v>87</v>
      </c>
      <c r="G404" s="19">
        <v>42747.872957627318</v>
      </c>
    </row>
    <row r="405" spans="1:7" x14ac:dyDescent="0.25">
      <c r="A405" s="16">
        <v>42736</v>
      </c>
      <c r="B405" s="14">
        <v>50</v>
      </c>
      <c r="C405" s="14">
        <v>65</v>
      </c>
      <c r="D405" s="17">
        <v>100000</v>
      </c>
      <c r="E405" s="17">
        <v>2193</v>
      </c>
      <c r="F405" s="18" t="s">
        <v>87</v>
      </c>
      <c r="G405" s="19">
        <v>42747.872958298613</v>
      </c>
    </row>
    <row r="406" spans="1:7" x14ac:dyDescent="0.25">
      <c r="A406" s="16">
        <v>42736</v>
      </c>
      <c r="B406" s="14">
        <v>50</v>
      </c>
      <c r="C406" s="14">
        <v>65</v>
      </c>
      <c r="D406" s="17">
        <v>120000</v>
      </c>
      <c r="E406" s="17">
        <v>2382</v>
      </c>
      <c r="F406" s="18" t="s">
        <v>87</v>
      </c>
      <c r="G406" s="19">
        <v>42747.872958993059</v>
      </c>
    </row>
    <row r="407" spans="1:7" x14ac:dyDescent="0.25">
      <c r="A407" s="16">
        <v>42736</v>
      </c>
      <c r="B407" s="14">
        <v>50</v>
      </c>
      <c r="C407" s="14">
        <v>65</v>
      </c>
      <c r="D407" s="17">
        <v>127200</v>
      </c>
      <c r="E407" s="17">
        <v>2450</v>
      </c>
      <c r="F407" s="18" t="s">
        <v>87</v>
      </c>
      <c r="G407" s="19">
        <v>42747.872959826389</v>
      </c>
    </row>
    <row r="408" spans="1:7" x14ac:dyDescent="0.25">
      <c r="A408" s="16">
        <v>42736</v>
      </c>
      <c r="B408" s="14">
        <v>50</v>
      </c>
      <c r="C408" s="14">
        <v>67</v>
      </c>
      <c r="D408" s="17">
        <v>20000</v>
      </c>
      <c r="E408" s="14">
        <v>990</v>
      </c>
      <c r="F408" s="18" t="s">
        <v>87</v>
      </c>
      <c r="G408" s="19">
        <v>42747.872960520835</v>
      </c>
    </row>
    <row r="409" spans="1:7" x14ac:dyDescent="0.25">
      <c r="A409" s="16">
        <v>42736</v>
      </c>
      <c r="B409" s="14">
        <v>50</v>
      </c>
      <c r="C409" s="14">
        <v>67</v>
      </c>
      <c r="D409" s="17">
        <v>40000</v>
      </c>
      <c r="E409" s="17">
        <v>1475</v>
      </c>
      <c r="F409" s="18" t="s">
        <v>87</v>
      </c>
      <c r="G409" s="19">
        <v>42747.87296119213</v>
      </c>
    </row>
    <row r="410" spans="1:7" x14ac:dyDescent="0.25">
      <c r="A410" s="16">
        <v>42736</v>
      </c>
      <c r="B410" s="14">
        <v>50</v>
      </c>
      <c r="C410" s="14">
        <v>67</v>
      </c>
      <c r="D410" s="17">
        <v>60000</v>
      </c>
      <c r="E410" s="17">
        <v>1952</v>
      </c>
      <c r="F410" s="18" t="s">
        <v>87</v>
      </c>
      <c r="G410" s="19">
        <v>42747.872961886576</v>
      </c>
    </row>
    <row r="411" spans="1:7" x14ac:dyDescent="0.25">
      <c r="A411" s="16">
        <v>42736</v>
      </c>
      <c r="B411" s="14">
        <v>50</v>
      </c>
      <c r="C411" s="14">
        <v>67</v>
      </c>
      <c r="D411" s="17">
        <v>80000</v>
      </c>
      <c r="E411" s="17">
        <v>2334</v>
      </c>
      <c r="F411" s="18" t="s">
        <v>87</v>
      </c>
      <c r="G411" s="19">
        <v>42747.872962627313</v>
      </c>
    </row>
    <row r="412" spans="1:7" x14ac:dyDescent="0.25">
      <c r="A412" s="16">
        <v>42736</v>
      </c>
      <c r="B412" s="14">
        <v>50</v>
      </c>
      <c r="C412" s="14">
        <v>67</v>
      </c>
      <c r="D412" s="17">
        <v>100000</v>
      </c>
      <c r="E412" s="17">
        <v>2558</v>
      </c>
      <c r="F412" s="18" t="s">
        <v>87</v>
      </c>
      <c r="G412" s="19">
        <v>42747.872963298614</v>
      </c>
    </row>
    <row r="413" spans="1:7" x14ac:dyDescent="0.25">
      <c r="A413" s="16">
        <v>42736</v>
      </c>
      <c r="B413" s="14">
        <v>50</v>
      </c>
      <c r="C413" s="14">
        <v>67</v>
      </c>
      <c r="D413" s="17">
        <v>120000</v>
      </c>
      <c r="E413" s="17">
        <v>2782</v>
      </c>
      <c r="F413" s="18" t="s">
        <v>87</v>
      </c>
      <c r="G413" s="19">
        <v>42747.872963993053</v>
      </c>
    </row>
    <row r="414" spans="1:7" x14ac:dyDescent="0.25">
      <c r="A414" s="16">
        <v>42736</v>
      </c>
      <c r="B414" s="14">
        <v>50</v>
      </c>
      <c r="C414" s="14">
        <v>67</v>
      </c>
      <c r="D414" s="17">
        <v>127200</v>
      </c>
      <c r="E414" s="17">
        <v>2862</v>
      </c>
      <c r="F414" s="18" t="s">
        <v>87</v>
      </c>
      <c r="G414" s="19">
        <v>42747.872964664355</v>
      </c>
    </row>
    <row r="415" spans="1:7" x14ac:dyDescent="0.25">
      <c r="A415" s="16">
        <v>42736</v>
      </c>
      <c r="B415" s="14">
        <v>50</v>
      </c>
      <c r="C415" s="14">
        <v>70</v>
      </c>
      <c r="D415" s="17">
        <v>20000</v>
      </c>
      <c r="E415" s="17">
        <v>1239</v>
      </c>
      <c r="F415" s="18" t="s">
        <v>87</v>
      </c>
      <c r="G415" s="19">
        <v>42747.872965335649</v>
      </c>
    </row>
    <row r="416" spans="1:7" x14ac:dyDescent="0.25">
      <c r="A416" s="16">
        <v>42736</v>
      </c>
      <c r="B416" s="14">
        <v>50</v>
      </c>
      <c r="C416" s="14">
        <v>70</v>
      </c>
      <c r="D416" s="17">
        <v>40000</v>
      </c>
      <c r="E416" s="17">
        <v>1843</v>
      </c>
      <c r="F416" s="18" t="s">
        <v>87</v>
      </c>
      <c r="G416" s="19">
        <v>42747.872966006944</v>
      </c>
    </row>
    <row r="417" spans="1:7" x14ac:dyDescent="0.25">
      <c r="A417" s="16">
        <v>42736</v>
      </c>
      <c r="B417" s="14">
        <v>50</v>
      </c>
      <c r="C417" s="14">
        <v>70</v>
      </c>
      <c r="D417" s="17">
        <v>60000</v>
      </c>
      <c r="E417" s="17">
        <v>2447</v>
      </c>
      <c r="F417" s="18" t="s">
        <v>87</v>
      </c>
      <c r="G417" s="19">
        <v>42747.872966678238</v>
      </c>
    </row>
    <row r="418" spans="1:7" x14ac:dyDescent="0.25">
      <c r="A418" s="16">
        <v>42736</v>
      </c>
      <c r="B418" s="14">
        <v>50</v>
      </c>
      <c r="C418" s="14">
        <v>70</v>
      </c>
      <c r="D418" s="17">
        <v>80000</v>
      </c>
      <c r="E418" s="17">
        <v>2892</v>
      </c>
      <c r="F418" s="18" t="s">
        <v>87</v>
      </c>
      <c r="G418" s="19">
        <v>42747.87296734954</v>
      </c>
    </row>
    <row r="419" spans="1:7" x14ac:dyDescent="0.25">
      <c r="A419" s="16">
        <v>42736</v>
      </c>
      <c r="B419" s="14">
        <v>50</v>
      </c>
      <c r="C419" s="14">
        <v>70</v>
      </c>
      <c r="D419" s="17">
        <v>100000</v>
      </c>
      <c r="E419" s="17">
        <v>3175</v>
      </c>
      <c r="F419" s="18" t="s">
        <v>87</v>
      </c>
      <c r="G419" s="19">
        <v>42747.87296818287</v>
      </c>
    </row>
    <row r="420" spans="1:7" x14ac:dyDescent="0.25">
      <c r="A420" s="16">
        <v>42736</v>
      </c>
      <c r="B420" s="14">
        <v>50</v>
      </c>
      <c r="C420" s="14">
        <v>70</v>
      </c>
      <c r="D420" s="17">
        <v>120000</v>
      </c>
      <c r="E420" s="17">
        <v>3458</v>
      </c>
      <c r="F420" s="18" t="s">
        <v>87</v>
      </c>
      <c r="G420" s="19">
        <v>42747.872968877316</v>
      </c>
    </row>
    <row r="421" spans="1:7" x14ac:dyDescent="0.25">
      <c r="A421" s="16">
        <v>42736</v>
      </c>
      <c r="B421" s="14">
        <v>50</v>
      </c>
      <c r="C421" s="14">
        <v>70</v>
      </c>
      <c r="D421" s="17">
        <v>127200</v>
      </c>
      <c r="E421" s="17">
        <v>3560</v>
      </c>
      <c r="F421" s="18" t="s">
        <v>87</v>
      </c>
      <c r="G421" s="19">
        <v>42747.872969548611</v>
      </c>
    </row>
    <row r="422" spans="1:7" x14ac:dyDescent="0.25">
      <c r="A422" s="16">
        <v>42736</v>
      </c>
      <c r="B422" s="14">
        <v>50</v>
      </c>
      <c r="C422" s="14">
        <v>75</v>
      </c>
      <c r="D422" s="17">
        <v>20000</v>
      </c>
      <c r="E422" s="17">
        <v>1266</v>
      </c>
      <c r="F422" s="18" t="s">
        <v>87</v>
      </c>
      <c r="G422" s="19">
        <v>42747.872970219905</v>
      </c>
    </row>
    <row r="423" spans="1:7" x14ac:dyDescent="0.25">
      <c r="A423" s="16">
        <v>42736</v>
      </c>
      <c r="B423" s="14">
        <v>50</v>
      </c>
      <c r="C423" s="14">
        <v>75</v>
      </c>
      <c r="D423" s="17">
        <v>40000</v>
      </c>
      <c r="E423" s="17">
        <v>1897</v>
      </c>
      <c r="F423" s="18" t="s">
        <v>87</v>
      </c>
      <c r="G423" s="19">
        <v>42747.872970891207</v>
      </c>
    </row>
    <row r="424" spans="1:7" x14ac:dyDescent="0.25">
      <c r="A424" s="16">
        <v>42736</v>
      </c>
      <c r="B424" s="14">
        <v>50</v>
      </c>
      <c r="C424" s="14">
        <v>75</v>
      </c>
      <c r="D424" s="17">
        <v>60000</v>
      </c>
      <c r="E424" s="17">
        <v>2527</v>
      </c>
      <c r="F424" s="18" t="s">
        <v>87</v>
      </c>
      <c r="G424" s="19">
        <v>42747.872971562501</v>
      </c>
    </row>
    <row r="425" spans="1:7" x14ac:dyDescent="0.25">
      <c r="A425" s="16">
        <v>42736</v>
      </c>
      <c r="B425" s="14">
        <v>50</v>
      </c>
      <c r="C425" s="14">
        <v>75</v>
      </c>
      <c r="D425" s="17">
        <v>80000</v>
      </c>
      <c r="E425" s="17">
        <v>2943</v>
      </c>
      <c r="F425" s="18" t="s">
        <v>87</v>
      </c>
      <c r="G425" s="19">
        <v>42747.872972233796</v>
      </c>
    </row>
    <row r="426" spans="1:7" x14ac:dyDescent="0.25">
      <c r="A426" s="16">
        <v>42736</v>
      </c>
      <c r="B426" s="14">
        <v>50</v>
      </c>
      <c r="C426" s="14">
        <v>75</v>
      </c>
      <c r="D426" s="17">
        <v>100000</v>
      </c>
      <c r="E426" s="17">
        <v>3238</v>
      </c>
      <c r="F426" s="18" t="s">
        <v>87</v>
      </c>
      <c r="G426" s="19">
        <v>42747.872972928242</v>
      </c>
    </row>
    <row r="427" spans="1:7" x14ac:dyDescent="0.25">
      <c r="A427" s="16">
        <v>42736</v>
      </c>
      <c r="B427" s="14">
        <v>50</v>
      </c>
      <c r="C427" s="14">
        <v>75</v>
      </c>
      <c r="D427" s="17">
        <v>120000</v>
      </c>
      <c r="E427" s="17">
        <v>3533</v>
      </c>
      <c r="F427" s="18" t="s">
        <v>87</v>
      </c>
      <c r="G427" s="19">
        <v>42747.872973622689</v>
      </c>
    </row>
    <row r="428" spans="1:7" x14ac:dyDescent="0.25">
      <c r="A428" s="16">
        <v>42736</v>
      </c>
      <c r="B428" s="14">
        <v>50</v>
      </c>
      <c r="C428" s="14">
        <v>75</v>
      </c>
      <c r="D428" s="17">
        <v>127200</v>
      </c>
      <c r="E428" s="17">
        <v>3640</v>
      </c>
      <c r="F428" s="18" t="s">
        <v>87</v>
      </c>
      <c r="G428" s="19">
        <v>42747.872974293983</v>
      </c>
    </row>
    <row r="429" spans="1:7" x14ac:dyDescent="0.25">
      <c r="A429" s="16">
        <v>42736</v>
      </c>
      <c r="B429" s="14">
        <v>50</v>
      </c>
      <c r="C429" s="14">
        <v>80</v>
      </c>
      <c r="D429" s="17">
        <v>20000</v>
      </c>
      <c r="E429" s="17">
        <v>1286</v>
      </c>
      <c r="F429" s="18" t="s">
        <v>87</v>
      </c>
      <c r="G429" s="19">
        <v>42747.872975150465</v>
      </c>
    </row>
    <row r="430" spans="1:7" x14ac:dyDescent="0.25">
      <c r="A430" s="16">
        <v>42736</v>
      </c>
      <c r="B430" s="14">
        <v>50</v>
      </c>
      <c r="C430" s="14">
        <v>80</v>
      </c>
      <c r="D430" s="17">
        <v>40000</v>
      </c>
      <c r="E430" s="17">
        <v>1936</v>
      </c>
      <c r="F430" s="18" t="s">
        <v>87</v>
      </c>
      <c r="G430" s="19">
        <v>42747.87297582176</v>
      </c>
    </row>
    <row r="431" spans="1:7" x14ac:dyDescent="0.25">
      <c r="A431" s="16">
        <v>42736</v>
      </c>
      <c r="B431" s="14">
        <v>50</v>
      </c>
      <c r="C431" s="14">
        <v>80</v>
      </c>
      <c r="D431" s="17">
        <v>60000</v>
      </c>
      <c r="E431" s="17">
        <v>2585</v>
      </c>
      <c r="F431" s="18" t="s">
        <v>87</v>
      </c>
      <c r="G431" s="19">
        <v>42747.872976493054</v>
      </c>
    </row>
    <row r="432" spans="1:7" x14ac:dyDescent="0.25">
      <c r="A432" s="16">
        <v>42736</v>
      </c>
      <c r="B432" s="14">
        <v>50</v>
      </c>
      <c r="C432" s="14">
        <v>80</v>
      </c>
      <c r="D432" s="17">
        <v>80000</v>
      </c>
      <c r="E432" s="17">
        <v>2979</v>
      </c>
      <c r="F432" s="18" t="s">
        <v>87</v>
      </c>
      <c r="G432" s="19">
        <v>42747.872977164348</v>
      </c>
    </row>
    <row r="433" spans="1:7" x14ac:dyDescent="0.25">
      <c r="A433" s="16">
        <v>42736</v>
      </c>
      <c r="B433" s="14">
        <v>50</v>
      </c>
      <c r="C433" s="14">
        <v>80</v>
      </c>
      <c r="D433" s="17">
        <v>100000</v>
      </c>
      <c r="E433" s="17">
        <v>3284</v>
      </c>
      <c r="F433" s="18" t="s">
        <v>87</v>
      </c>
      <c r="G433" s="19">
        <v>42747.87297783565</v>
      </c>
    </row>
    <row r="434" spans="1:7" x14ac:dyDescent="0.25">
      <c r="A434" s="16">
        <v>42736</v>
      </c>
      <c r="B434" s="14">
        <v>50</v>
      </c>
      <c r="C434" s="14">
        <v>80</v>
      </c>
      <c r="D434" s="17">
        <v>120000</v>
      </c>
      <c r="E434" s="17">
        <v>3589</v>
      </c>
      <c r="F434" s="18" t="s">
        <v>87</v>
      </c>
      <c r="G434" s="19">
        <v>42747.872978530089</v>
      </c>
    </row>
    <row r="435" spans="1:7" x14ac:dyDescent="0.25">
      <c r="A435" s="16">
        <v>42736</v>
      </c>
      <c r="B435" s="14">
        <v>50</v>
      </c>
      <c r="C435" s="14">
        <v>80</v>
      </c>
      <c r="D435" s="17">
        <v>127200</v>
      </c>
      <c r="E435" s="17">
        <v>3698</v>
      </c>
      <c r="F435" s="18" t="s">
        <v>87</v>
      </c>
      <c r="G435" s="19">
        <v>42747.872979224536</v>
      </c>
    </row>
    <row r="436" spans="1:7" x14ac:dyDescent="0.25">
      <c r="A436" s="16">
        <v>42736</v>
      </c>
      <c r="B436" s="14">
        <v>50</v>
      </c>
      <c r="C436" s="14">
        <v>85</v>
      </c>
      <c r="D436" s="17">
        <v>20000</v>
      </c>
      <c r="E436" s="17">
        <v>1297</v>
      </c>
      <c r="F436" s="18" t="s">
        <v>87</v>
      </c>
      <c r="G436" s="19">
        <v>42747.872979918982</v>
      </c>
    </row>
    <row r="437" spans="1:7" x14ac:dyDescent="0.25">
      <c r="A437" s="16">
        <v>42736</v>
      </c>
      <c r="B437" s="14">
        <v>50</v>
      </c>
      <c r="C437" s="14">
        <v>85</v>
      </c>
      <c r="D437" s="17">
        <v>40000</v>
      </c>
      <c r="E437" s="17">
        <v>1958</v>
      </c>
      <c r="F437" s="18" t="s">
        <v>87</v>
      </c>
      <c r="G437" s="19">
        <v>42747.872980601853</v>
      </c>
    </row>
    <row r="438" spans="1:7" x14ac:dyDescent="0.25">
      <c r="A438" s="16">
        <v>42736</v>
      </c>
      <c r="B438" s="14">
        <v>50</v>
      </c>
      <c r="C438" s="14">
        <v>85</v>
      </c>
      <c r="D438" s="17">
        <v>60000</v>
      </c>
      <c r="E438" s="17">
        <v>2620</v>
      </c>
      <c r="F438" s="18" t="s">
        <v>87</v>
      </c>
      <c r="G438" s="19">
        <v>42747.872981284723</v>
      </c>
    </row>
    <row r="439" spans="1:7" x14ac:dyDescent="0.25">
      <c r="A439" s="16">
        <v>42736</v>
      </c>
      <c r="B439" s="14">
        <v>50</v>
      </c>
      <c r="C439" s="14">
        <v>85</v>
      </c>
      <c r="D439" s="17">
        <v>80000</v>
      </c>
      <c r="E439" s="17">
        <v>3001</v>
      </c>
      <c r="F439" s="18" t="s">
        <v>87</v>
      </c>
      <c r="G439" s="19">
        <v>42747.872981990738</v>
      </c>
    </row>
    <row r="440" spans="1:7" x14ac:dyDescent="0.25">
      <c r="A440" s="16">
        <v>42736</v>
      </c>
      <c r="B440" s="14">
        <v>50</v>
      </c>
      <c r="C440" s="14">
        <v>85</v>
      </c>
      <c r="D440" s="17">
        <v>100000</v>
      </c>
      <c r="E440" s="17">
        <v>3311</v>
      </c>
      <c r="F440" s="18" t="s">
        <v>87</v>
      </c>
      <c r="G440" s="19">
        <v>42747.872982685185</v>
      </c>
    </row>
    <row r="441" spans="1:7" x14ac:dyDescent="0.25">
      <c r="A441" s="16">
        <v>42736</v>
      </c>
      <c r="B441" s="14">
        <v>50</v>
      </c>
      <c r="C441" s="14">
        <v>85</v>
      </c>
      <c r="D441" s="17">
        <v>120000</v>
      </c>
      <c r="E441" s="17">
        <v>3621</v>
      </c>
      <c r="F441" s="18" t="s">
        <v>87</v>
      </c>
      <c r="G441" s="19">
        <v>42747.872983368055</v>
      </c>
    </row>
    <row r="442" spans="1:7" x14ac:dyDescent="0.25">
      <c r="A442" s="16">
        <v>42736</v>
      </c>
      <c r="B442" s="14">
        <v>50</v>
      </c>
      <c r="C442" s="14">
        <v>85</v>
      </c>
      <c r="D442" s="17">
        <v>127200</v>
      </c>
      <c r="E442" s="17">
        <v>3732</v>
      </c>
      <c r="F442" s="18" t="s">
        <v>87</v>
      </c>
      <c r="G442" s="19">
        <v>42747.87298403935</v>
      </c>
    </row>
    <row r="443" spans="1:7" x14ac:dyDescent="0.25">
      <c r="A443" s="16">
        <v>42736</v>
      </c>
      <c r="B443" s="14">
        <v>55</v>
      </c>
      <c r="C443" s="14">
        <v>62</v>
      </c>
      <c r="D443" s="17">
        <v>20000</v>
      </c>
      <c r="E443" s="14">
        <v>648</v>
      </c>
      <c r="F443" s="18" t="s">
        <v>87</v>
      </c>
      <c r="G443" s="19">
        <v>42747.872984733796</v>
      </c>
    </row>
    <row r="444" spans="1:7" x14ac:dyDescent="0.25">
      <c r="A444" s="16">
        <v>42736</v>
      </c>
      <c r="B444" s="14">
        <v>55</v>
      </c>
      <c r="C444" s="14">
        <v>62</v>
      </c>
      <c r="D444" s="17">
        <v>40000</v>
      </c>
      <c r="E444" s="14">
        <v>941</v>
      </c>
      <c r="F444" s="18" t="s">
        <v>87</v>
      </c>
      <c r="G444" s="19">
        <v>42747.872985428243</v>
      </c>
    </row>
    <row r="445" spans="1:7" x14ac:dyDescent="0.25">
      <c r="A445" s="16">
        <v>42736</v>
      </c>
      <c r="B445" s="14">
        <v>55</v>
      </c>
      <c r="C445" s="14">
        <v>62</v>
      </c>
      <c r="D445" s="17">
        <v>60000</v>
      </c>
      <c r="E445" s="17">
        <v>1230</v>
      </c>
      <c r="F445" s="18" t="s">
        <v>87</v>
      </c>
      <c r="G445" s="19">
        <v>42747.872986122682</v>
      </c>
    </row>
    <row r="446" spans="1:7" x14ac:dyDescent="0.25">
      <c r="A446" s="16">
        <v>42736</v>
      </c>
      <c r="B446" s="14">
        <v>55</v>
      </c>
      <c r="C446" s="14">
        <v>62</v>
      </c>
      <c r="D446" s="17">
        <v>80000</v>
      </c>
      <c r="E446" s="17">
        <v>1519</v>
      </c>
      <c r="F446" s="18" t="s">
        <v>87</v>
      </c>
      <c r="G446" s="19">
        <v>42747.872986805553</v>
      </c>
    </row>
    <row r="447" spans="1:7" x14ac:dyDescent="0.25">
      <c r="A447" s="16">
        <v>42736</v>
      </c>
      <c r="B447" s="14">
        <v>55</v>
      </c>
      <c r="C447" s="14">
        <v>62</v>
      </c>
      <c r="D447" s="17">
        <v>100000</v>
      </c>
      <c r="E447" s="17">
        <v>1683</v>
      </c>
      <c r="F447" s="18" t="s">
        <v>87</v>
      </c>
      <c r="G447" s="19">
        <v>42747.872987488423</v>
      </c>
    </row>
    <row r="448" spans="1:7" x14ac:dyDescent="0.25">
      <c r="A448" s="16">
        <v>42736</v>
      </c>
      <c r="B448" s="14">
        <v>55</v>
      </c>
      <c r="C448" s="14">
        <v>62</v>
      </c>
      <c r="D448" s="17">
        <v>120000</v>
      </c>
      <c r="E448" s="17">
        <v>1818</v>
      </c>
      <c r="F448" s="18" t="s">
        <v>87</v>
      </c>
      <c r="G448" s="19">
        <v>42747.872988206022</v>
      </c>
    </row>
    <row r="449" spans="1:7" x14ac:dyDescent="0.25">
      <c r="A449" s="16">
        <v>42736</v>
      </c>
      <c r="B449" s="14">
        <v>55</v>
      </c>
      <c r="C449" s="14">
        <v>62</v>
      </c>
      <c r="D449" s="17">
        <v>127200</v>
      </c>
      <c r="E449" s="17">
        <v>1867</v>
      </c>
      <c r="F449" s="18" t="s">
        <v>87</v>
      </c>
      <c r="G449" s="19">
        <v>42747.872988877316</v>
      </c>
    </row>
    <row r="450" spans="1:7" x14ac:dyDescent="0.25">
      <c r="A450" s="16">
        <v>42736</v>
      </c>
      <c r="B450" s="14">
        <v>55</v>
      </c>
      <c r="C450" s="14">
        <v>65</v>
      </c>
      <c r="D450" s="17">
        <v>20000</v>
      </c>
      <c r="E450" s="14">
        <v>821</v>
      </c>
      <c r="F450" s="18" t="s">
        <v>87</v>
      </c>
      <c r="G450" s="19">
        <v>42747.872989571762</v>
      </c>
    </row>
    <row r="451" spans="1:7" x14ac:dyDescent="0.25">
      <c r="A451" s="16">
        <v>42736</v>
      </c>
      <c r="B451" s="14">
        <v>55</v>
      </c>
      <c r="C451" s="14">
        <v>65</v>
      </c>
      <c r="D451" s="17">
        <v>40000</v>
      </c>
      <c r="E451" s="17">
        <v>1203</v>
      </c>
      <c r="F451" s="18" t="s">
        <v>87</v>
      </c>
      <c r="G451" s="19">
        <v>42747.872990289354</v>
      </c>
    </row>
    <row r="452" spans="1:7" x14ac:dyDescent="0.25">
      <c r="A452" s="16">
        <v>42736</v>
      </c>
      <c r="B452" s="14">
        <v>55</v>
      </c>
      <c r="C452" s="14">
        <v>65</v>
      </c>
      <c r="D452" s="17">
        <v>60000</v>
      </c>
      <c r="E452" s="17">
        <v>1579</v>
      </c>
      <c r="F452" s="18" t="s">
        <v>87</v>
      </c>
      <c r="G452" s="19">
        <v>42747.872990983793</v>
      </c>
    </row>
    <row r="453" spans="1:7" x14ac:dyDescent="0.25">
      <c r="A453" s="16">
        <v>42736</v>
      </c>
      <c r="B453" s="14">
        <v>55</v>
      </c>
      <c r="C453" s="14">
        <v>65</v>
      </c>
      <c r="D453" s="17">
        <v>80000</v>
      </c>
      <c r="E453" s="17">
        <v>1952</v>
      </c>
      <c r="F453" s="18" t="s">
        <v>87</v>
      </c>
      <c r="G453" s="19">
        <v>42747.872991678239</v>
      </c>
    </row>
    <row r="454" spans="1:7" x14ac:dyDescent="0.25">
      <c r="A454" s="16">
        <v>42736</v>
      </c>
      <c r="B454" s="14">
        <v>55</v>
      </c>
      <c r="C454" s="14">
        <v>65</v>
      </c>
      <c r="D454" s="17">
        <v>100000</v>
      </c>
      <c r="E454" s="17">
        <v>2128</v>
      </c>
      <c r="F454" s="18" t="s">
        <v>87</v>
      </c>
      <c r="G454" s="19">
        <v>42747.872992395831</v>
      </c>
    </row>
    <row r="455" spans="1:7" x14ac:dyDescent="0.25">
      <c r="A455" s="16">
        <v>42736</v>
      </c>
      <c r="B455" s="14">
        <v>55</v>
      </c>
      <c r="C455" s="14">
        <v>65</v>
      </c>
      <c r="D455" s="17">
        <v>120000</v>
      </c>
      <c r="E455" s="17">
        <v>2304</v>
      </c>
      <c r="F455" s="18" t="s">
        <v>87</v>
      </c>
      <c r="G455" s="19">
        <v>42747.872993101853</v>
      </c>
    </row>
    <row r="456" spans="1:7" x14ac:dyDescent="0.25">
      <c r="A456" s="16">
        <v>42736</v>
      </c>
      <c r="B456" s="14">
        <v>55</v>
      </c>
      <c r="C456" s="14">
        <v>65</v>
      </c>
      <c r="D456" s="17">
        <v>127200</v>
      </c>
      <c r="E456" s="17">
        <v>2368</v>
      </c>
      <c r="F456" s="18" t="s">
        <v>87</v>
      </c>
      <c r="G456" s="19">
        <v>42747.872993784724</v>
      </c>
    </row>
    <row r="457" spans="1:7" x14ac:dyDescent="0.25">
      <c r="A457" s="16">
        <v>42736</v>
      </c>
      <c r="B457" s="14">
        <v>55</v>
      </c>
      <c r="C457" s="14">
        <v>67</v>
      </c>
      <c r="D457" s="17">
        <v>20000</v>
      </c>
      <c r="E457" s="14">
        <v>961</v>
      </c>
      <c r="F457" s="18" t="s">
        <v>87</v>
      </c>
      <c r="G457" s="19">
        <v>42747.872994456018</v>
      </c>
    </row>
    <row r="458" spans="1:7" x14ac:dyDescent="0.25">
      <c r="A458" s="16">
        <v>42736</v>
      </c>
      <c r="B458" s="14">
        <v>55</v>
      </c>
      <c r="C458" s="14">
        <v>67</v>
      </c>
      <c r="D458" s="17">
        <v>40000</v>
      </c>
      <c r="E458" s="17">
        <v>1415</v>
      </c>
      <c r="F458" s="18" t="s">
        <v>87</v>
      </c>
      <c r="G458" s="19">
        <v>42747.872995127313</v>
      </c>
    </row>
    <row r="459" spans="1:7" x14ac:dyDescent="0.25">
      <c r="A459" s="16">
        <v>42736</v>
      </c>
      <c r="B459" s="14">
        <v>55</v>
      </c>
      <c r="C459" s="14">
        <v>67</v>
      </c>
      <c r="D459" s="17">
        <v>60000</v>
      </c>
      <c r="E459" s="17">
        <v>1863</v>
      </c>
      <c r="F459" s="18" t="s">
        <v>87</v>
      </c>
      <c r="G459" s="19">
        <v>42747.872995844904</v>
      </c>
    </row>
    <row r="460" spans="1:7" x14ac:dyDescent="0.25">
      <c r="A460" s="16">
        <v>42736</v>
      </c>
      <c r="B460" s="14">
        <v>55</v>
      </c>
      <c r="C460" s="14">
        <v>67</v>
      </c>
      <c r="D460" s="17">
        <v>80000</v>
      </c>
      <c r="E460" s="17">
        <v>2278</v>
      </c>
      <c r="F460" s="18" t="s">
        <v>87</v>
      </c>
      <c r="G460" s="19">
        <v>42747.87299653935</v>
      </c>
    </row>
    <row r="461" spans="1:7" x14ac:dyDescent="0.25">
      <c r="A461" s="16">
        <v>42736</v>
      </c>
      <c r="B461" s="14">
        <v>55</v>
      </c>
      <c r="C461" s="14">
        <v>67</v>
      </c>
      <c r="D461" s="17">
        <v>100000</v>
      </c>
      <c r="E461" s="17">
        <v>2488</v>
      </c>
      <c r="F461" s="18" t="s">
        <v>87</v>
      </c>
      <c r="G461" s="19">
        <v>42747.872997233797</v>
      </c>
    </row>
    <row r="462" spans="1:7" x14ac:dyDescent="0.25">
      <c r="A462" s="16">
        <v>42736</v>
      </c>
      <c r="B462" s="14">
        <v>55</v>
      </c>
      <c r="C462" s="14">
        <v>67</v>
      </c>
      <c r="D462" s="17">
        <v>120000</v>
      </c>
      <c r="E462" s="17">
        <v>2698</v>
      </c>
      <c r="F462" s="18" t="s">
        <v>87</v>
      </c>
      <c r="G462" s="19">
        <v>42747.872997928243</v>
      </c>
    </row>
    <row r="463" spans="1:7" x14ac:dyDescent="0.25">
      <c r="A463" s="16">
        <v>42736</v>
      </c>
      <c r="B463" s="14">
        <v>55</v>
      </c>
      <c r="C463" s="14">
        <v>67</v>
      </c>
      <c r="D463" s="17">
        <v>127200</v>
      </c>
      <c r="E463" s="17">
        <v>2773</v>
      </c>
      <c r="F463" s="18" t="s">
        <v>87</v>
      </c>
      <c r="G463" s="19">
        <v>42747.872998599538</v>
      </c>
    </row>
    <row r="464" spans="1:7" x14ac:dyDescent="0.25">
      <c r="A464" s="16">
        <v>42736</v>
      </c>
      <c r="B464" s="14">
        <v>55</v>
      </c>
      <c r="C464" s="14">
        <v>70</v>
      </c>
      <c r="D464" s="17">
        <v>20000</v>
      </c>
      <c r="E464" s="17">
        <v>1206</v>
      </c>
      <c r="F464" s="18" t="s">
        <v>87</v>
      </c>
      <c r="G464" s="19">
        <v>42747.872999317129</v>
      </c>
    </row>
    <row r="465" spans="1:7" x14ac:dyDescent="0.25">
      <c r="A465" s="16">
        <v>42736</v>
      </c>
      <c r="B465" s="14">
        <v>55</v>
      </c>
      <c r="C465" s="14">
        <v>70</v>
      </c>
      <c r="D465" s="17">
        <v>40000</v>
      </c>
      <c r="E465" s="17">
        <v>1777</v>
      </c>
      <c r="F465" s="18" t="s">
        <v>87</v>
      </c>
      <c r="G465" s="19">
        <v>42747.873000011576</v>
      </c>
    </row>
    <row r="466" spans="1:7" x14ac:dyDescent="0.25">
      <c r="A466" s="16">
        <v>42736</v>
      </c>
      <c r="B466" s="14">
        <v>55</v>
      </c>
      <c r="C466" s="14">
        <v>70</v>
      </c>
      <c r="D466" s="17">
        <v>60000</v>
      </c>
      <c r="E466" s="17">
        <v>2347</v>
      </c>
      <c r="F466" s="18" t="s">
        <v>87</v>
      </c>
      <c r="G466" s="19">
        <v>42747.873000868058</v>
      </c>
    </row>
    <row r="467" spans="1:7" x14ac:dyDescent="0.25">
      <c r="A467" s="16">
        <v>42736</v>
      </c>
      <c r="B467" s="14">
        <v>55</v>
      </c>
      <c r="C467" s="14">
        <v>70</v>
      </c>
      <c r="D467" s="17">
        <v>80000</v>
      </c>
      <c r="E467" s="17">
        <v>2830</v>
      </c>
      <c r="F467" s="18" t="s">
        <v>87</v>
      </c>
      <c r="G467" s="19">
        <v>42747.873001562497</v>
      </c>
    </row>
    <row r="468" spans="1:7" x14ac:dyDescent="0.25">
      <c r="A468" s="16">
        <v>42736</v>
      </c>
      <c r="B468" s="14">
        <v>55</v>
      </c>
      <c r="C468" s="14">
        <v>70</v>
      </c>
      <c r="D468" s="17">
        <v>100000</v>
      </c>
      <c r="E468" s="17">
        <v>3098</v>
      </c>
      <c r="F468" s="18" t="s">
        <v>87</v>
      </c>
      <c r="G468" s="19">
        <v>42747.873002233799</v>
      </c>
    </row>
    <row r="469" spans="1:7" x14ac:dyDescent="0.25">
      <c r="A469" s="16">
        <v>42736</v>
      </c>
      <c r="B469" s="14">
        <v>55</v>
      </c>
      <c r="C469" s="14">
        <v>70</v>
      </c>
      <c r="D469" s="17">
        <v>120000</v>
      </c>
      <c r="E469" s="17">
        <v>3365</v>
      </c>
      <c r="F469" s="18" t="s">
        <v>87</v>
      </c>
      <c r="G469" s="19">
        <v>42747.873002905093</v>
      </c>
    </row>
    <row r="470" spans="1:7" x14ac:dyDescent="0.25">
      <c r="A470" s="16">
        <v>42736</v>
      </c>
      <c r="B470" s="14">
        <v>55</v>
      </c>
      <c r="C470" s="14">
        <v>70</v>
      </c>
      <c r="D470" s="17">
        <v>127200</v>
      </c>
      <c r="E470" s="17">
        <v>3461</v>
      </c>
      <c r="F470" s="18" t="s">
        <v>87</v>
      </c>
      <c r="G470" s="19">
        <v>42747.87300359954</v>
      </c>
    </row>
    <row r="471" spans="1:7" x14ac:dyDescent="0.25">
      <c r="A471" s="16">
        <v>42736</v>
      </c>
      <c r="B471" s="14">
        <v>55</v>
      </c>
      <c r="C471" s="14">
        <v>75</v>
      </c>
      <c r="D471" s="17">
        <v>20000</v>
      </c>
      <c r="E471" s="17">
        <v>1239</v>
      </c>
      <c r="F471" s="18" t="s">
        <v>87</v>
      </c>
      <c r="G471" s="19">
        <v>42747.873004305555</v>
      </c>
    </row>
    <row r="472" spans="1:7" x14ac:dyDescent="0.25">
      <c r="A472" s="16">
        <v>42736</v>
      </c>
      <c r="B472" s="14">
        <v>55</v>
      </c>
      <c r="C472" s="14">
        <v>75</v>
      </c>
      <c r="D472" s="17">
        <v>40000</v>
      </c>
      <c r="E472" s="17">
        <v>1843</v>
      </c>
      <c r="F472" s="18" t="s">
        <v>87</v>
      </c>
      <c r="G472" s="19">
        <v>42747.873004988425</v>
      </c>
    </row>
    <row r="473" spans="1:7" x14ac:dyDescent="0.25">
      <c r="A473" s="16">
        <v>42736</v>
      </c>
      <c r="B473" s="14">
        <v>55</v>
      </c>
      <c r="C473" s="14">
        <v>75</v>
      </c>
      <c r="D473" s="17">
        <v>60000</v>
      </c>
      <c r="E473" s="17">
        <v>2447</v>
      </c>
      <c r="F473" s="18" t="s">
        <v>87</v>
      </c>
      <c r="G473" s="19">
        <v>42747.87300565972</v>
      </c>
    </row>
    <row r="474" spans="1:7" x14ac:dyDescent="0.25">
      <c r="A474" s="16">
        <v>42736</v>
      </c>
      <c r="B474" s="14">
        <v>55</v>
      </c>
      <c r="C474" s="14">
        <v>75</v>
      </c>
      <c r="D474" s="17">
        <v>80000</v>
      </c>
      <c r="E474" s="17">
        <v>2892</v>
      </c>
      <c r="F474" s="18" t="s">
        <v>87</v>
      </c>
      <c r="G474" s="19">
        <v>42747.873006331021</v>
      </c>
    </row>
    <row r="475" spans="1:7" x14ac:dyDescent="0.25">
      <c r="A475" s="16">
        <v>42736</v>
      </c>
      <c r="B475" s="14">
        <v>55</v>
      </c>
      <c r="C475" s="14">
        <v>75</v>
      </c>
      <c r="D475" s="17">
        <v>100000</v>
      </c>
      <c r="E475" s="17">
        <v>3175</v>
      </c>
      <c r="F475" s="18" t="s">
        <v>87</v>
      </c>
      <c r="G475" s="19">
        <v>42747.873007002316</v>
      </c>
    </row>
    <row r="476" spans="1:7" x14ac:dyDescent="0.25">
      <c r="A476" s="16">
        <v>42736</v>
      </c>
      <c r="B476" s="14">
        <v>55</v>
      </c>
      <c r="C476" s="14">
        <v>75</v>
      </c>
      <c r="D476" s="17">
        <v>120000</v>
      </c>
      <c r="E476" s="17">
        <v>3458</v>
      </c>
      <c r="F476" s="18" t="s">
        <v>87</v>
      </c>
      <c r="G476" s="19">
        <v>42747.87300767361</v>
      </c>
    </row>
    <row r="477" spans="1:7" x14ac:dyDescent="0.25">
      <c r="A477" s="16">
        <v>42736</v>
      </c>
      <c r="B477" s="14">
        <v>55</v>
      </c>
      <c r="C477" s="14">
        <v>75</v>
      </c>
      <c r="D477" s="17">
        <v>127200</v>
      </c>
      <c r="E477" s="17">
        <v>3560</v>
      </c>
      <c r="F477" s="18" t="s">
        <v>87</v>
      </c>
      <c r="G477" s="19">
        <v>42747.873008368057</v>
      </c>
    </row>
    <row r="478" spans="1:7" x14ac:dyDescent="0.25">
      <c r="A478" s="16">
        <v>42736</v>
      </c>
      <c r="B478" s="14">
        <v>55</v>
      </c>
      <c r="C478" s="14">
        <v>80</v>
      </c>
      <c r="D478" s="17">
        <v>20000</v>
      </c>
      <c r="E478" s="17">
        <v>1266</v>
      </c>
      <c r="F478" s="18" t="s">
        <v>87</v>
      </c>
      <c r="G478" s="19">
        <v>42747.873009039351</v>
      </c>
    </row>
    <row r="479" spans="1:7" x14ac:dyDescent="0.25">
      <c r="A479" s="16">
        <v>42736</v>
      </c>
      <c r="B479" s="14">
        <v>55</v>
      </c>
      <c r="C479" s="14">
        <v>80</v>
      </c>
      <c r="D479" s="17">
        <v>40000</v>
      </c>
      <c r="E479" s="17">
        <v>1897</v>
      </c>
      <c r="F479" s="18" t="s">
        <v>87</v>
      </c>
      <c r="G479" s="19">
        <v>42747.873009710645</v>
      </c>
    </row>
    <row r="480" spans="1:7" x14ac:dyDescent="0.25">
      <c r="A480" s="16">
        <v>42736</v>
      </c>
      <c r="B480" s="14">
        <v>55</v>
      </c>
      <c r="C480" s="14">
        <v>80</v>
      </c>
      <c r="D480" s="17">
        <v>60000</v>
      </c>
      <c r="E480" s="17">
        <v>2527</v>
      </c>
      <c r="F480" s="18" t="s">
        <v>87</v>
      </c>
      <c r="G480" s="19">
        <v>42747.873010416668</v>
      </c>
    </row>
    <row r="481" spans="1:7" x14ac:dyDescent="0.25">
      <c r="A481" s="16">
        <v>42736</v>
      </c>
      <c r="B481" s="14">
        <v>55</v>
      </c>
      <c r="C481" s="14">
        <v>80</v>
      </c>
      <c r="D481" s="17">
        <v>80000</v>
      </c>
      <c r="E481" s="17">
        <v>2943</v>
      </c>
      <c r="F481" s="18" t="s">
        <v>87</v>
      </c>
      <c r="G481" s="19">
        <v>42747.873011145835</v>
      </c>
    </row>
    <row r="482" spans="1:7" x14ac:dyDescent="0.25">
      <c r="A482" s="16">
        <v>42736</v>
      </c>
      <c r="B482" s="14">
        <v>55</v>
      </c>
      <c r="C482" s="14">
        <v>80</v>
      </c>
      <c r="D482" s="17">
        <v>100000</v>
      </c>
      <c r="E482" s="17">
        <v>3238</v>
      </c>
      <c r="F482" s="18" t="s">
        <v>87</v>
      </c>
      <c r="G482" s="19">
        <v>42747.87301181713</v>
      </c>
    </row>
    <row r="483" spans="1:7" x14ac:dyDescent="0.25">
      <c r="A483" s="16">
        <v>42736</v>
      </c>
      <c r="B483" s="14">
        <v>55</v>
      </c>
      <c r="C483" s="14">
        <v>80</v>
      </c>
      <c r="D483" s="17">
        <v>120000</v>
      </c>
      <c r="E483" s="17">
        <v>3533</v>
      </c>
      <c r="F483" s="18" t="s">
        <v>87</v>
      </c>
      <c r="G483" s="19">
        <v>42747.873012511576</v>
      </c>
    </row>
    <row r="484" spans="1:7" x14ac:dyDescent="0.25">
      <c r="A484" s="16">
        <v>42736</v>
      </c>
      <c r="B484" s="14">
        <v>55</v>
      </c>
      <c r="C484" s="14">
        <v>80</v>
      </c>
      <c r="D484" s="17">
        <v>127200</v>
      </c>
      <c r="E484" s="17">
        <v>3640</v>
      </c>
      <c r="F484" s="18" t="s">
        <v>87</v>
      </c>
      <c r="G484" s="19">
        <v>42747.873013206015</v>
      </c>
    </row>
    <row r="485" spans="1:7" x14ac:dyDescent="0.25">
      <c r="A485" s="16">
        <v>42736</v>
      </c>
      <c r="B485" s="14">
        <v>55</v>
      </c>
      <c r="C485" s="14">
        <v>85</v>
      </c>
      <c r="D485" s="17">
        <v>20000</v>
      </c>
      <c r="E485" s="17">
        <v>1286</v>
      </c>
      <c r="F485" s="18" t="s">
        <v>87</v>
      </c>
      <c r="G485" s="19">
        <v>42747.873013923614</v>
      </c>
    </row>
    <row r="486" spans="1:7" x14ac:dyDescent="0.25">
      <c r="A486" s="16">
        <v>42736</v>
      </c>
      <c r="B486" s="14">
        <v>55</v>
      </c>
      <c r="C486" s="14">
        <v>85</v>
      </c>
      <c r="D486" s="17">
        <v>40000</v>
      </c>
      <c r="E486" s="17">
        <v>1936</v>
      </c>
      <c r="F486" s="18" t="s">
        <v>87</v>
      </c>
      <c r="G486" s="19">
        <v>42747.873014618053</v>
      </c>
    </row>
    <row r="487" spans="1:7" x14ac:dyDescent="0.25">
      <c r="A487" s="16">
        <v>42736</v>
      </c>
      <c r="B487" s="14">
        <v>55</v>
      </c>
      <c r="C487" s="14">
        <v>85</v>
      </c>
      <c r="D487" s="17">
        <v>60000</v>
      </c>
      <c r="E487" s="17">
        <v>2585</v>
      </c>
      <c r="F487" s="18" t="s">
        <v>87</v>
      </c>
      <c r="G487" s="19">
        <v>42747.8730153125</v>
      </c>
    </row>
    <row r="488" spans="1:7" x14ac:dyDescent="0.25">
      <c r="A488" s="16">
        <v>42736</v>
      </c>
      <c r="B488" s="14">
        <v>55</v>
      </c>
      <c r="C488" s="14">
        <v>85</v>
      </c>
      <c r="D488" s="17">
        <v>80000</v>
      </c>
      <c r="E488" s="17">
        <v>2979</v>
      </c>
      <c r="F488" s="18" t="s">
        <v>87</v>
      </c>
      <c r="G488" s="19">
        <v>42747.87301599537</v>
      </c>
    </row>
    <row r="489" spans="1:7" x14ac:dyDescent="0.25">
      <c r="A489" s="16">
        <v>42736</v>
      </c>
      <c r="B489" s="14">
        <v>55</v>
      </c>
      <c r="C489" s="14">
        <v>85</v>
      </c>
      <c r="D489" s="17">
        <v>100000</v>
      </c>
      <c r="E489" s="17">
        <v>3284</v>
      </c>
      <c r="F489" s="18" t="s">
        <v>87</v>
      </c>
      <c r="G489" s="19">
        <v>42747.873016678241</v>
      </c>
    </row>
    <row r="490" spans="1:7" x14ac:dyDescent="0.25">
      <c r="A490" s="16">
        <v>42736</v>
      </c>
      <c r="B490" s="14">
        <v>55</v>
      </c>
      <c r="C490" s="14">
        <v>85</v>
      </c>
      <c r="D490" s="17">
        <v>120000</v>
      </c>
      <c r="E490" s="17">
        <v>3589</v>
      </c>
      <c r="F490" s="18" t="s">
        <v>87</v>
      </c>
      <c r="G490" s="19">
        <v>42747.873017442129</v>
      </c>
    </row>
    <row r="491" spans="1:7" x14ac:dyDescent="0.25">
      <c r="A491" s="16">
        <v>42736</v>
      </c>
      <c r="B491" s="14">
        <v>55</v>
      </c>
      <c r="C491" s="14">
        <v>85</v>
      </c>
      <c r="D491" s="17">
        <v>127200</v>
      </c>
      <c r="E491" s="17">
        <v>3698</v>
      </c>
      <c r="F491" s="18" t="s">
        <v>87</v>
      </c>
      <c r="G491" s="19">
        <v>42747.873018148151</v>
      </c>
    </row>
    <row r="492" spans="1:7" x14ac:dyDescent="0.25">
      <c r="A492" s="16">
        <v>42736</v>
      </c>
      <c r="B492" s="14">
        <v>60</v>
      </c>
      <c r="C492" s="14">
        <v>62</v>
      </c>
      <c r="D492" s="17">
        <v>20000</v>
      </c>
      <c r="E492" s="14">
        <v>650</v>
      </c>
      <c r="F492" s="18" t="s">
        <v>87</v>
      </c>
      <c r="G492" s="19">
        <v>42747.873018831022</v>
      </c>
    </row>
    <row r="493" spans="1:7" x14ac:dyDescent="0.25">
      <c r="A493" s="16">
        <v>42736</v>
      </c>
      <c r="B493" s="14">
        <v>60</v>
      </c>
      <c r="C493" s="14">
        <v>62</v>
      </c>
      <c r="D493" s="17">
        <v>40000</v>
      </c>
      <c r="E493" s="14">
        <v>929</v>
      </c>
      <c r="F493" s="18" t="s">
        <v>87</v>
      </c>
      <c r="G493" s="19">
        <v>42747.873019525461</v>
      </c>
    </row>
    <row r="494" spans="1:7" x14ac:dyDescent="0.25">
      <c r="A494" s="16">
        <v>42736</v>
      </c>
      <c r="B494" s="14">
        <v>60</v>
      </c>
      <c r="C494" s="14">
        <v>62</v>
      </c>
      <c r="D494" s="17">
        <v>60000</v>
      </c>
      <c r="E494" s="17">
        <v>1203</v>
      </c>
      <c r="F494" s="18" t="s">
        <v>87</v>
      </c>
      <c r="G494" s="19">
        <v>42747.873020231484</v>
      </c>
    </row>
    <row r="495" spans="1:7" x14ac:dyDescent="0.25">
      <c r="A495" s="16">
        <v>42736</v>
      </c>
      <c r="B495" s="14">
        <v>60</v>
      </c>
      <c r="C495" s="14">
        <v>62</v>
      </c>
      <c r="D495" s="17">
        <v>80000</v>
      </c>
      <c r="E495" s="17">
        <v>1478</v>
      </c>
      <c r="F495" s="18" t="s">
        <v>87</v>
      </c>
      <c r="G495" s="19">
        <v>42747.873020914354</v>
      </c>
    </row>
    <row r="496" spans="1:7" x14ac:dyDescent="0.25">
      <c r="A496" s="16">
        <v>42736</v>
      </c>
      <c r="B496" s="14">
        <v>60</v>
      </c>
      <c r="C496" s="14">
        <v>62</v>
      </c>
      <c r="D496" s="17">
        <v>100000</v>
      </c>
      <c r="E496" s="17">
        <v>1696</v>
      </c>
      <c r="F496" s="18" t="s">
        <v>87</v>
      </c>
      <c r="G496" s="19">
        <v>42747.873021608793</v>
      </c>
    </row>
    <row r="497" spans="1:7" x14ac:dyDescent="0.25">
      <c r="A497" s="16">
        <v>42736</v>
      </c>
      <c r="B497" s="14">
        <v>60</v>
      </c>
      <c r="C497" s="14">
        <v>62</v>
      </c>
      <c r="D497" s="17">
        <v>120000</v>
      </c>
      <c r="E497" s="17">
        <v>1824</v>
      </c>
      <c r="F497" s="18" t="s">
        <v>87</v>
      </c>
      <c r="G497" s="19">
        <v>42747.873022280095</v>
      </c>
    </row>
    <row r="498" spans="1:7" x14ac:dyDescent="0.25">
      <c r="A498" s="16">
        <v>42736</v>
      </c>
      <c r="B498" s="14">
        <v>60</v>
      </c>
      <c r="C498" s="14">
        <v>62</v>
      </c>
      <c r="D498" s="17">
        <v>127200</v>
      </c>
      <c r="E498" s="17">
        <v>1871</v>
      </c>
      <c r="F498" s="18" t="s">
        <v>87</v>
      </c>
      <c r="G498" s="19">
        <v>42747.873022951389</v>
      </c>
    </row>
    <row r="499" spans="1:7" x14ac:dyDescent="0.25">
      <c r="A499" s="16">
        <v>42736</v>
      </c>
      <c r="B499" s="14">
        <v>60</v>
      </c>
      <c r="C499" s="14">
        <v>65</v>
      </c>
      <c r="D499" s="17">
        <v>20000</v>
      </c>
      <c r="E499" s="14">
        <v>830</v>
      </c>
      <c r="F499" s="18" t="s">
        <v>87</v>
      </c>
      <c r="G499" s="19">
        <v>42747.873023645836</v>
      </c>
    </row>
    <row r="500" spans="1:7" x14ac:dyDescent="0.25">
      <c r="A500" s="16">
        <v>42736</v>
      </c>
      <c r="B500" s="14">
        <v>60</v>
      </c>
      <c r="C500" s="14">
        <v>65</v>
      </c>
      <c r="D500" s="17">
        <v>40000</v>
      </c>
      <c r="E500" s="17">
        <v>1198</v>
      </c>
      <c r="F500" s="18" t="s">
        <v>87</v>
      </c>
      <c r="G500" s="19">
        <v>42747.873024340275</v>
      </c>
    </row>
    <row r="501" spans="1:7" x14ac:dyDescent="0.25">
      <c r="A501" s="16">
        <v>42736</v>
      </c>
      <c r="B501" s="14">
        <v>60</v>
      </c>
      <c r="C501" s="14">
        <v>65</v>
      </c>
      <c r="D501" s="17">
        <v>60000</v>
      </c>
      <c r="E501" s="17">
        <v>1561</v>
      </c>
      <c r="F501" s="18" t="s">
        <v>87</v>
      </c>
      <c r="G501" s="19">
        <v>42747.873025034722</v>
      </c>
    </row>
    <row r="502" spans="1:7" x14ac:dyDescent="0.25">
      <c r="A502" s="16">
        <v>42736</v>
      </c>
      <c r="B502" s="14">
        <v>60</v>
      </c>
      <c r="C502" s="14">
        <v>65</v>
      </c>
      <c r="D502" s="17">
        <v>80000</v>
      </c>
      <c r="E502" s="17">
        <v>1923</v>
      </c>
      <c r="F502" s="18" t="s">
        <v>87</v>
      </c>
      <c r="G502" s="19">
        <v>42747.873025717592</v>
      </c>
    </row>
    <row r="503" spans="1:7" x14ac:dyDescent="0.25">
      <c r="A503" s="16">
        <v>42736</v>
      </c>
      <c r="B503" s="14">
        <v>60</v>
      </c>
      <c r="C503" s="14">
        <v>65</v>
      </c>
      <c r="D503" s="17">
        <v>100000</v>
      </c>
      <c r="E503" s="17">
        <v>2159</v>
      </c>
      <c r="F503" s="18" t="s">
        <v>87</v>
      </c>
      <c r="G503" s="19">
        <v>42747.873026400463</v>
      </c>
    </row>
    <row r="504" spans="1:7" x14ac:dyDescent="0.25">
      <c r="A504" s="16">
        <v>42736</v>
      </c>
      <c r="B504" s="14">
        <v>60</v>
      </c>
      <c r="C504" s="14">
        <v>65</v>
      </c>
      <c r="D504" s="17">
        <v>120000</v>
      </c>
      <c r="E504" s="17">
        <v>2329</v>
      </c>
      <c r="F504" s="18" t="s">
        <v>87</v>
      </c>
      <c r="G504" s="19">
        <v>42747.873027152775</v>
      </c>
    </row>
    <row r="505" spans="1:7" x14ac:dyDescent="0.25">
      <c r="A505" s="16">
        <v>42736</v>
      </c>
      <c r="B505" s="14">
        <v>60</v>
      </c>
      <c r="C505" s="14">
        <v>65</v>
      </c>
      <c r="D505" s="17">
        <v>127200</v>
      </c>
      <c r="E505" s="17">
        <v>2390</v>
      </c>
      <c r="F505" s="18" t="s">
        <v>87</v>
      </c>
      <c r="G505" s="19">
        <v>42747.873027835645</v>
      </c>
    </row>
    <row r="506" spans="1:7" x14ac:dyDescent="0.25">
      <c r="A506" s="16">
        <v>42736</v>
      </c>
      <c r="B506" s="14">
        <v>60</v>
      </c>
      <c r="C506" s="14">
        <v>67</v>
      </c>
      <c r="D506" s="17">
        <v>20000</v>
      </c>
      <c r="E506" s="14">
        <v>976</v>
      </c>
      <c r="F506" s="18" t="s">
        <v>87</v>
      </c>
      <c r="G506" s="19">
        <v>42747.873028506947</v>
      </c>
    </row>
    <row r="507" spans="1:7" x14ac:dyDescent="0.25">
      <c r="A507" s="16">
        <v>42736</v>
      </c>
      <c r="B507" s="14">
        <v>60</v>
      </c>
      <c r="C507" s="14">
        <v>67</v>
      </c>
      <c r="D507" s="17">
        <v>40000</v>
      </c>
      <c r="E507" s="17">
        <v>1417</v>
      </c>
      <c r="F507" s="18" t="s">
        <v>87</v>
      </c>
      <c r="G507" s="19">
        <v>42747.873029201386</v>
      </c>
    </row>
    <row r="508" spans="1:7" x14ac:dyDescent="0.25">
      <c r="A508" s="16">
        <v>42736</v>
      </c>
      <c r="B508" s="14">
        <v>60</v>
      </c>
      <c r="C508" s="14">
        <v>67</v>
      </c>
      <c r="D508" s="17">
        <v>60000</v>
      </c>
      <c r="E508" s="17">
        <v>1852</v>
      </c>
      <c r="F508" s="18" t="s">
        <v>87</v>
      </c>
      <c r="G508" s="19">
        <v>42747.873029884257</v>
      </c>
    </row>
    <row r="509" spans="1:7" x14ac:dyDescent="0.25">
      <c r="A509" s="16">
        <v>42736</v>
      </c>
      <c r="B509" s="14">
        <v>60</v>
      </c>
      <c r="C509" s="14">
        <v>67</v>
      </c>
      <c r="D509" s="17">
        <v>80000</v>
      </c>
      <c r="E509" s="17">
        <v>2287</v>
      </c>
      <c r="F509" s="18" t="s">
        <v>87</v>
      </c>
      <c r="G509" s="19">
        <v>42747.873030567127</v>
      </c>
    </row>
    <row r="510" spans="1:7" x14ac:dyDescent="0.25">
      <c r="A510" s="16">
        <v>42736</v>
      </c>
      <c r="B510" s="14">
        <v>60</v>
      </c>
      <c r="C510" s="14">
        <v>67</v>
      </c>
      <c r="D510" s="17">
        <v>100000</v>
      </c>
      <c r="E510" s="17">
        <v>2534</v>
      </c>
      <c r="F510" s="18" t="s">
        <v>87</v>
      </c>
      <c r="G510" s="19">
        <v>42747.873031284726</v>
      </c>
    </row>
    <row r="511" spans="1:7" x14ac:dyDescent="0.25">
      <c r="A511" s="16">
        <v>42736</v>
      </c>
      <c r="B511" s="14">
        <v>60</v>
      </c>
      <c r="C511" s="14">
        <v>67</v>
      </c>
      <c r="D511" s="17">
        <v>120000</v>
      </c>
      <c r="E511" s="17">
        <v>2738</v>
      </c>
      <c r="F511" s="18" t="s">
        <v>87</v>
      </c>
      <c r="G511" s="19">
        <v>42747.873031990741</v>
      </c>
    </row>
    <row r="512" spans="1:7" x14ac:dyDescent="0.25">
      <c r="A512" s="16">
        <v>42736</v>
      </c>
      <c r="B512" s="14">
        <v>60</v>
      </c>
      <c r="C512" s="14">
        <v>67</v>
      </c>
      <c r="D512" s="17">
        <v>127200</v>
      </c>
      <c r="E512" s="17">
        <v>2811</v>
      </c>
      <c r="F512" s="18" t="s">
        <v>87</v>
      </c>
      <c r="G512" s="19">
        <v>42747.873032685187</v>
      </c>
    </row>
    <row r="513" spans="1:7" x14ac:dyDescent="0.25">
      <c r="A513" s="16">
        <v>42736</v>
      </c>
      <c r="B513" s="14">
        <v>60</v>
      </c>
      <c r="C513" s="14">
        <v>70</v>
      </c>
      <c r="D513" s="17">
        <v>20000</v>
      </c>
      <c r="E513" s="17">
        <v>1217</v>
      </c>
      <c r="F513" s="18" t="s">
        <v>87</v>
      </c>
      <c r="G513" s="19">
        <v>42747.873033379627</v>
      </c>
    </row>
    <row r="514" spans="1:7" x14ac:dyDescent="0.25">
      <c r="A514" s="16">
        <v>42736</v>
      </c>
      <c r="B514" s="14">
        <v>60</v>
      </c>
      <c r="C514" s="14">
        <v>70</v>
      </c>
      <c r="D514" s="17">
        <v>40000</v>
      </c>
      <c r="E514" s="17">
        <v>1773</v>
      </c>
      <c r="F514" s="18" t="s">
        <v>87</v>
      </c>
      <c r="G514" s="19">
        <v>42747.873034062497</v>
      </c>
    </row>
    <row r="515" spans="1:7" x14ac:dyDescent="0.25">
      <c r="A515" s="16">
        <v>42736</v>
      </c>
      <c r="B515" s="14">
        <v>60</v>
      </c>
      <c r="C515" s="14">
        <v>70</v>
      </c>
      <c r="D515" s="17">
        <v>60000</v>
      </c>
      <c r="E515" s="17">
        <v>2327</v>
      </c>
      <c r="F515" s="18" t="s">
        <v>87</v>
      </c>
      <c r="G515" s="19">
        <v>42747.873034733799</v>
      </c>
    </row>
    <row r="516" spans="1:7" x14ac:dyDescent="0.25">
      <c r="A516" s="16">
        <v>42736</v>
      </c>
      <c r="B516" s="14">
        <v>60</v>
      </c>
      <c r="C516" s="14">
        <v>70</v>
      </c>
      <c r="D516" s="17">
        <v>80000</v>
      </c>
      <c r="E516" s="17">
        <v>2876</v>
      </c>
      <c r="F516" s="18" t="s">
        <v>87</v>
      </c>
      <c r="G516" s="19">
        <v>42747.873035428238</v>
      </c>
    </row>
    <row r="517" spans="1:7" x14ac:dyDescent="0.25">
      <c r="A517" s="16">
        <v>42736</v>
      </c>
      <c r="B517" s="14">
        <v>60</v>
      </c>
      <c r="C517" s="14">
        <v>70</v>
      </c>
      <c r="D517" s="17">
        <v>100000</v>
      </c>
      <c r="E517" s="17">
        <v>3136</v>
      </c>
      <c r="F517" s="18" t="s">
        <v>87</v>
      </c>
      <c r="G517" s="19">
        <v>42747.87303609954</v>
      </c>
    </row>
    <row r="518" spans="1:7" x14ac:dyDescent="0.25">
      <c r="A518" s="16">
        <v>42736</v>
      </c>
      <c r="B518" s="14">
        <v>60</v>
      </c>
      <c r="C518" s="14">
        <v>70</v>
      </c>
      <c r="D518" s="17">
        <v>120000</v>
      </c>
      <c r="E518" s="17">
        <v>3396</v>
      </c>
      <c r="F518" s="18" t="s">
        <v>87</v>
      </c>
      <c r="G518" s="19">
        <v>42747.873036817131</v>
      </c>
    </row>
    <row r="519" spans="1:7" x14ac:dyDescent="0.25">
      <c r="A519" s="16">
        <v>42736</v>
      </c>
      <c r="B519" s="14">
        <v>60</v>
      </c>
      <c r="C519" s="14">
        <v>70</v>
      </c>
      <c r="D519" s="17">
        <v>127200</v>
      </c>
      <c r="E519" s="17">
        <v>3489</v>
      </c>
      <c r="F519" s="18" t="s">
        <v>87</v>
      </c>
      <c r="G519" s="19">
        <v>42747.873037500001</v>
      </c>
    </row>
    <row r="520" spans="1:7" x14ac:dyDescent="0.25">
      <c r="A520" s="16">
        <v>42736</v>
      </c>
      <c r="B520" s="14">
        <v>60</v>
      </c>
      <c r="C520" s="14">
        <v>75</v>
      </c>
      <c r="D520" s="17">
        <v>20000</v>
      </c>
      <c r="E520" s="17">
        <v>1258</v>
      </c>
      <c r="F520" s="18" t="s">
        <v>87</v>
      </c>
      <c r="G520" s="19">
        <v>42747.873038206017</v>
      </c>
    </row>
    <row r="521" spans="1:7" x14ac:dyDescent="0.25">
      <c r="A521" s="16">
        <v>42736</v>
      </c>
      <c r="B521" s="14">
        <v>60</v>
      </c>
      <c r="C521" s="14">
        <v>75</v>
      </c>
      <c r="D521" s="17">
        <v>40000</v>
      </c>
      <c r="E521" s="17">
        <v>1854</v>
      </c>
      <c r="F521" s="18" t="s">
        <v>87</v>
      </c>
      <c r="G521" s="19">
        <v>42747.873038900463</v>
      </c>
    </row>
    <row r="522" spans="1:7" x14ac:dyDescent="0.25">
      <c r="A522" s="16">
        <v>42736</v>
      </c>
      <c r="B522" s="14">
        <v>60</v>
      </c>
      <c r="C522" s="14">
        <v>75</v>
      </c>
      <c r="D522" s="17">
        <v>60000</v>
      </c>
      <c r="E522" s="17">
        <v>2448</v>
      </c>
      <c r="F522" s="18" t="s">
        <v>87</v>
      </c>
      <c r="G522" s="19">
        <v>42747.87303959491</v>
      </c>
    </row>
    <row r="523" spans="1:7" x14ac:dyDescent="0.25">
      <c r="A523" s="16">
        <v>42736</v>
      </c>
      <c r="B523" s="14">
        <v>60</v>
      </c>
      <c r="C523" s="14">
        <v>75</v>
      </c>
      <c r="D523" s="17">
        <v>80000</v>
      </c>
      <c r="E523" s="17">
        <v>2952</v>
      </c>
      <c r="F523" s="18" t="s">
        <v>87</v>
      </c>
      <c r="G523" s="19">
        <v>42747.873040289349</v>
      </c>
    </row>
    <row r="524" spans="1:7" x14ac:dyDescent="0.25">
      <c r="A524" s="16">
        <v>42736</v>
      </c>
      <c r="B524" s="14">
        <v>60</v>
      </c>
      <c r="C524" s="14">
        <v>75</v>
      </c>
      <c r="D524" s="17">
        <v>100000</v>
      </c>
      <c r="E524" s="17">
        <v>3231</v>
      </c>
      <c r="F524" s="18" t="s">
        <v>87</v>
      </c>
      <c r="G524" s="19">
        <v>42747.873040960651</v>
      </c>
    </row>
    <row r="525" spans="1:7" x14ac:dyDescent="0.25">
      <c r="A525" s="16">
        <v>42736</v>
      </c>
      <c r="B525" s="14">
        <v>60</v>
      </c>
      <c r="C525" s="14">
        <v>75</v>
      </c>
      <c r="D525" s="17">
        <v>120000</v>
      </c>
      <c r="E525" s="17">
        <v>3510</v>
      </c>
      <c r="F525" s="18" t="s">
        <v>87</v>
      </c>
      <c r="G525" s="19">
        <v>42747.873041678242</v>
      </c>
    </row>
    <row r="526" spans="1:7" x14ac:dyDescent="0.25">
      <c r="A526" s="16">
        <v>42736</v>
      </c>
      <c r="B526" s="14">
        <v>60</v>
      </c>
      <c r="C526" s="14">
        <v>75</v>
      </c>
      <c r="D526" s="17">
        <v>127200</v>
      </c>
      <c r="E526" s="17">
        <v>3610</v>
      </c>
      <c r="F526" s="18" t="s">
        <v>87</v>
      </c>
      <c r="G526" s="19">
        <v>42747.87304244213</v>
      </c>
    </row>
    <row r="527" spans="1:7" x14ac:dyDescent="0.25">
      <c r="A527" s="16">
        <v>42736</v>
      </c>
      <c r="B527" s="14">
        <v>60</v>
      </c>
      <c r="C527" s="14">
        <v>80</v>
      </c>
      <c r="D527" s="17">
        <v>20000</v>
      </c>
      <c r="E527" s="17">
        <v>1292</v>
      </c>
      <c r="F527" s="18" t="s">
        <v>87</v>
      </c>
      <c r="G527" s="19">
        <v>42747.873043136577</v>
      </c>
    </row>
    <row r="528" spans="1:7" x14ac:dyDescent="0.25">
      <c r="A528" s="16">
        <v>42736</v>
      </c>
      <c r="B528" s="14">
        <v>60</v>
      </c>
      <c r="C528" s="14">
        <v>80</v>
      </c>
      <c r="D528" s="17">
        <v>40000</v>
      </c>
      <c r="E528" s="17">
        <v>1922</v>
      </c>
      <c r="F528" s="18" t="s">
        <v>87</v>
      </c>
      <c r="G528" s="19">
        <v>42747.873043831016</v>
      </c>
    </row>
    <row r="529" spans="1:7" x14ac:dyDescent="0.25">
      <c r="A529" s="16">
        <v>42736</v>
      </c>
      <c r="B529" s="14">
        <v>60</v>
      </c>
      <c r="C529" s="14">
        <v>80</v>
      </c>
      <c r="D529" s="17">
        <v>60000</v>
      </c>
      <c r="E529" s="17">
        <v>2552</v>
      </c>
      <c r="F529" s="18" t="s">
        <v>87</v>
      </c>
      <c r="G529" s="19">
        <v>42747.873044525462</v>
      </c>
    </row>
    <row r="530" spans="1:7" x14ac:dyDescent="0.25">
      <c r="A530" s="16">
        <v>42736</v>
      </c>
      <c r="B530" s="14">
        <v>60</v>
      </c>
      <c r="C530" s="14">
        <v>80</v>
      </c>
      <c r="D530" s="17">
        <v>80000</v>
      </c>
      <c r="E530" s="17">
        <v>3017</v>
      </c>
      <c r="F530" s="18" t="s">
        <v>87</v>
      </c>
      <c r="G530" s="19">
        <v>42747.873045196757</v>
      </c>
    </row>
    <row r="531" spans="1:7" x14ac:dyDescent="0.25">
      <c r="A531" s="16">
        <v>42736</v>
      </c>
      <c r="B531" s="14">
        <v>60</v>
      </c>
      <c r="C531" s="14">
        <v>80</v>
      </c>
      <c r="D531" s="17">
        <v>100000</v>
      </c>
      <c r="E531" s="17">
        <v>3312</v>
      </c>
      <c r="F531" s="18" t="s">
        <v>87</v>
      </c>
      <c r="G531" s="19">
        <v>42747.873045868058</v>
      </c>
    </row>
    <row r="532" spans="1:7" x14ac:dyDescent="0.25">
      <c r="A532" s="16">
        <v>42736</v>
      </c>
      <c r="B532" s="14">
        <v>60</v>
      </c>
      <c r="C532" s="14">
        <v>80</v>
      </c>
      <c r="D532" s="17">
        <v>120000</v>
      </c>
      <c r="E532" s="17">
        <v>3607</v>
      </c>
      <c r="F532" s="18" t="s">
        <v>87</v>
      </c>
      <c r="G532" s="19">
        <v>42747.873046539353</v>
      </c>
    </row>
    <row r="533" spans="1:7" x14ac:dyDescent="0.25">
      <c r="A533" s="16">
        <v>42736</v>
      </c>
      <c r="B533" s="14">
        <v>60</v>
      </c>
      <c r="C533" s="14">
        <v>80</v>
      </c>
      <c r="D533" s="17">
        <v>127200</v>
      </c>
      <c r="E533" s="17">
        <v>3713</v>
      </c>
      <c r="F533" s="18" t="s">
        <v>87</v>
      </c>
      <c r="G533" s="19">
        <v>42747.873047233799</v>
      </c>
    </row>
    <row r="534" spans="1:7" x14ac:dyDescent="0.25">
      <c r="A534" s="16">
        <v>42736</v>
      </c>
      <c r="B534" s="14">
        <v>60</v>
      </c>
      <c r="C534" s="14">
        <v>85</v>
      </c>
      <c r="D534" s="17">
        <v>20000</v>
      </c>
      <c r="E534" s="17">
        <v>1321</v>
      </c>
      <c r="F534" s="18" t="s">
        <v>87</v>
      </c>
      <c r="G534" s="19">
        <v>42747.873047905094</v>
      </c>
    </row>
    <row r="535" spans="1:7" x14ac:dyDescent="0.25">
      <c r="A535" s="16">
        <v>42736</v>
      </c>
      <c r="B535" s="14">
        <v>60</v>
      </c>
      <c r="C535" s="14">
        <v>85</v>
      </c>
      <c r="D535" s="17">
        <v>40000</v>
      </c>
      <c r="E535" s="17">
        <v>1978</v>
      </c>
      <c r="F535" s="18" t="s">
        <v>87</v>
      </c>
      <c r="G535" s="19">
        <v>42747.87304859954</v>
      </c>
    </row>
    <row r="536" spans="1:7" x14ac:dyDescent="0.25">
      <c r="A536" s="16">
        <v>42736</v>
      </c>
      <c r="B536" s="14">
        <v>60</v>
      </c>
      <c r="C536" s="14">
        <v>85</v>
      </c>
      <c r="D536" s="17">
        <v>60000</v>
      </c>
      <c r="E536" s="17">
        <v>2635</v>
      </c>
      <c r="F536" s="18" t="s">
        <v>87</v>
      </c>
      <c r="G536" s="19">
        <v>42747.873049317132</v>
      </c>
    </row>
    <row r="537" spans="1:7" x14ac:dyDescent="0.25">
      <c r="A537" s="16">
        <v>42736</v>
      </c>
      <c r="B537" s="14">
        <v>60</v>
      </c>
      <c r="C537" s="14">
        <v>85</v>
      </c>
      <c r="D537" s="17">
        <v>80000</v>
      </c>
      <c r="E537" s="17">
        <v>3069</v>
      </c>
      <c r="F537" s="18" t="s">
        <v>87</v>
      </c>
      <c r="G537" s="19">
        <v>42747.873049988426</v>
      </c>
    </row>
    <row r="538" spans="1:7" x14ac:dyDescent="0.25">
      <c r="A538" s="16">
        <v>42736</v>
      </c>
      <c r="B538" s="14">
        <v>60</v>
      </c>
      <c r="C538" s="14">
        <v>85</v>
      </c>
      <c r="D538" s="17">
        <v>100000</v>
      </c>
      <c r="E538" s="17">
        <v>3377</v>
      </c>
      <c r="F538" s="18" t="s">
        <v>87</v>
      </c>
      <c r="G538" s="19">
        <v>42747.873050706017</v>
      </c>
    </row>
    <row r="539" spans="1:7" x14ac:dyDescent="0.25">
      <c r="A539" s="16">
        <v>42736</v>
      </c>
      <c r="B539" s="14">
        <v>60</v>
      </c>
      <c r="C539" s="14">
        <v>85</v>
      </c>
      <c r="D539" s="17">
        <v>120000</v>
      </c>
      <c r="E539" s="17">
        <v>3685</v>
      </c>
      <c r="F539" s="18" t="s">
        <v>87</v>
      </c>
      <c r="G539" s="19">
        <v>42747.873051377312</v>
      </c>
    </row>
    <row r="540" spans="1:7" x14ac:dyDescent="0.25">
      <c r="A540" s="16">
        <v>42736</v>
      </c>
      <c r="B540" s="14">
        <v>60</v>
      </c>
      <c r="C540" s="14">
        <v>85</v>
      </c>
      <c r="D540" s="17">
        <v>127200</v>
      </c>
      <c r="E540" s="17">
        <v>3796</v>
      </c>
      <c r="F540" s="18" t="s">
        <v>87</v>
      </c>
      <c r="G540" s="19">
        <v>42747.873052071758</v>
      </c>
    </row>
    <row r="541" spans="1:7" x14ac:dyDescent="0.25">
      <c r="A541" s="16">
        <v>42736</v>
      </c>
      <c r="B541" s="14">
        <v>65</v>
      </c>
      <c r="C541" s="14">
        <v>62</v>
      </c>
      <c r="D541" s="17">
        <v>20000</v>
      </c>
      <c r="E541" s="14">
        <v>0</v>
      </c>
      <c r="F541" s="18" t="s">
        <v>87</v>
      </c>
      <c r="G541" s="19">
        <v>42747.873052789349</v>
      </c>
    </row>
    <row r="542" spans="1:7" x14ac:dyDescent="0.25">
      <c r="A542" s="16">
        <v>42736</v>
      </c>
      <c r="B542" s="14">
        <v>65</v>
      </c>
      <c r="C542" s="14">
        <v>62</v>
      </c>
      <c r="D542" s="17">
        <v>40000</v>
      </c>
      <c r="E542" s="14">
        <v>0</v>
      </c>
      <c r="F542" s="18" t="s">
        <v>87</v>
      </c>
      <c r="G542" s="19">
        <v>42747.87305347222</v>
      </c>
    </row>
    <row r="543" spans="1:7" x14ac:dyDescent="0.25">
      <c r="A543" s="16">
        <v>42736</v>
      </c>
      <c r="B543" s="14">
        <v>65</v>
      </c>
      <c r="C543" s="14">
        <v>62</v>
      </c>
      <c r="D543" s="17">
        <v>60000</v>
      </c>
      <c r="E543" s="14">
        <v>0</v>
      </c>
      <c r="F543" s="18" t="s">
        <v>87</v>
      </c>
      <c r="G543" s="19">
        <v>42747.873054340278</v>
      </c>
    </row>
    <row r="544" spans="1:7" x14ac:dyDescent="0.25">
      <c r="A544" s="16">
        <v>42736</v>
      </c>
      <c r="B544" s="14">
        <v>65</v>
      </c>
      <c r="C544" s="14">
        <v>62</v>
      </c>
      <c r="D544" s="17">
        <v>80000</v>
      </c>
      <c r="E544" s="14">
        <v>0</v>
      </c>
      <c r="F544" s="18" t="s">
        <v>87</v>
      </c>
      <c r="G544" s="19">
        <v>42747.873055011572</v>
      </c>
    </row>
    <row r="545" spans="1:7" x14ac:dyDescent="0.25">
      <c r="A545" s="16">
        <v>42736</v>
      </c>
      <c r="B545" s="14">
        <v>65</v>
      </c>
      <c r="C545" s="14">
        <v>62</v>
      </c>
      <c r="D545" s="17">
        <v>100000</v>
      </c>
      <c r="E545" s="14">
        <v>0</v>
      </c>
      <c r="F545" s="18" t="s">
        <v>87</v>
      </c>
      <c r="G545" s="19">
        <v>42747.873055682867</v>
      </c>
    </row>
    <row r="546" spans="1:7" x14ac:dyDescent="0.25">
      <c r="A546" s="16">
        <v>42736</v>
      </c>
      <c r="B546" s="14">
        <v>65</v>
      </c>
      <c r="C546" s="14">
        <v>62</v>
      </c>
      <c r="D546" s="17">
        <v>120000</v>
      </c>
      <c r="E546" s="14">
        <v>0</v>
      </c>
      <c r="F546" s="18" t="s">
        <v>87</v>
      </c>
      <c r="G546" s="19">
        <v>42747.873056354169</v>
      </c>
    </row>
    <row r="547" spans="1:7" x14ac:dyDescent="0.25">
      <c r="A547" s="16">
        <v>42736</v>
      </c>
      <c r="B547" s="14">
        <v>65</v>
      </c>
      <c r="C547" s="14">
        <v>62</v>
      </c>
      <c r="D547" s="17">
        <v>127200</v>
      </c>
      <c r="E547" s="14">
        <v>0</v>
      </c>
      <c r="F547" s="18" t="s">
        <v>87</v>
      </c>
      <c r="G547" s="19">
        <v>42747.873057048608</v>
      </c>
    </row>
    <row r="548" spans="1:7" x14ac:dyDescent="0.25">
      <c r="A548" s="16">
        <v>42736</v>
      </c>
      <c r="B548" s="14">
        <v>65</v>
      </c>
      <c r="C548" s="14">
        <v>65</v>
      </c>
      <c r="D548" s="17">
        <v>20000</v>
      </c>
      <c r="E548" s="14">
        <v>761</v>
      </c>
      <c r="F548" s="18" t="s">
        <v>87</v>
      </c>
      <c r="G548" s="19">
        <v>42747.873057719909</v>
      </c>
    </row>
    <row r="549" spans="1:7" x14ac:dyDescent="0.25">
      <c r="A549" s="16">
        <v>42736</v>
      </c>
      <c r="B549" s="14">
        <v>65</v>
      </c>
      <c r="C549" s="14">
        <v>65</v>
      </c>
      <c r="D549" s="17">
        <v>40000</v>
      </c>
      <c r="E549" s="17">
        <v>1076</v>
      </c>
      <c r="F549" s="18" t="s">
        <v>87</v>
      </c>
      <c r="G549" s="19">
        <v>42747.873058414349</v>
      </c>
    </row>
    <row r="550" spans="1:7" x14ac:dyDescent="0.25">
      <c r="A550" s="16">
        <v>42736</v>
      </c>
      <c r="B550" s="14">
        <v>65</v>
      </c>
      <c r="C550" s="14">
        <v>65</v>
      </c>
      <c r="D550" s="17">
        <v>60000</v>
      </c>
      <c r="E550" s="17">
        <v>1389</v>
      </c>
      <c r="F550" s="18" t="s">
        <v>87</v>
      </c>
      <c r="G550" s="19">
        <v>42747.873059108795</v>
      </c>
    </row>
    <row r="551" spans="1:7" x14ac:dyDescent="0.25">
      <c r="A551" s="16">
        <v>42736</v>
      </c>
      <c r="B551" s="14">
        <v>65</v>
      </c>
      <c r="C551" s="14">
        <v>65</v>
      </c>
      <c r="D551" s="17">
        <v>80000</v>
      </c>
      <c r="E551" s="17">
        <v>1703</v>
      </c>
      <c r="F551" s="18" t="s">
        <v>87</v>
      </c>
      <c r="G551" s="19">
        <v>42747.87305978009</v>
      </c>
    </row>
    <row r="552" spans="1:7" x14ac:dyDescent="0.25">
      <c r="A552" s="16">
        <v>42736</v>
      </c>
      <c r="B552" s="14">
        <v>65</v>
      </c>
      <c r="C552" s="14">
        <v>65</v>
      </c>
      <c r="D552" s="17">
        <v>100000</v>
      </c>
      <c r="E552" s="17">
        <v>1976</v>
      </c>
      <c r="F552" s="18" t="s">
        <v>87</v>
      </c>
      <c r="G552" s="19">
        <v>42747.873060474536</v>
      </c>
    </row>
    <row r="553" spans="1:7" x14ac:dyDescent="0.25">
      <c r="A553" s="16">
        <v>42736</v>
      </c>
      <c r="B553" s="14">
        <v>65</v>
      </c>
      <c r="C553" s="14">
        <v>65</v>
      </c>
      <c r="D553" s="17">
        <v>120000</v>
      </c>
      <c r="E553" s="17">
        <v>2123</v>
      </c>
      <c r="F553" s="18" t="s">
        <v>87</v>
      </c>
      <c r="G553" s="19">
        <v>42747.87306114583</v>
      </c>
    </row>
    <row r="554" spans="1:7" x14ac:dyDescent="0.25">
      <c r="A554" s="16">
        <v>42736</v>
      </c>
      <c r="B554" s="14">
        <v>65</v>
      </c>
      <c r="C554" s="14">
        <v>65</v>
      </c>
      <c r="D554" s="17">
        <v>127200</v>
      </c>
      <c r="E554" s="17">
        <v>2175</v>
      </c>
      <c r="F554" s="18" t="s">
        <v>87</v>
      </c>
      <c r="G554" s="19">
        <v>42747.873061817132</v>
      </c>
    </row>
    <row r="555" spans="1:7" x14ac:dyDescent="0.25">
      <c r="A555" s="16">
        <v>42736</v>
      </c>
      <c r="B555" s="14">
        <v>65</v>
      </c>
      <c r="C555" s="14">
        <v>67</v>
      </c>
      <c r="D555" s="17">
        <v>20000</v>
      </c>
      <c r="E555" s="14">
        <v>902</v>
      </c>
      <c r="F555" s="18" t="s">
        <v>87</v>
      </c>
      <c r="G555" s="19">
        <v>42747.873062523147</v>
      </c>
    </row>
    <row r="556" spans="1:7" x14ac:dyDescent="0.25">
      <c r="A556" s="16">
        <v>42736</v>
      </c>
      <c r="B556" s="14">
        <v>65</v>
      </c>
      <c r="C556" s="14">
        <v>67</v>
      </c>
      <c r="D556" s="17">
        <v>40000</v>
      </c>
      <c r="E556" s="17">
        <v>1285</v>
      </c>
      <c r="F556" s="18" t="s">
        <v>87</v>
      </c>
      <c r="G556" s="19">
        <v>42747.873063217594</v>
      </c>
    </row>
    <row r="557" spans="1:7" x14ac:dyDescent="0.25">
      <c r="A557" s="16">
        <v>42736</v>
      </c>
      <c r="B557" s="14">
        <v>65</v>
      </c>
      <c r="C557" s="14">
        <v>67</v>
      </c>
      <c r="D557" s="17">
        <v>60000</v>
      </c>
      <c r="E557" s="17">
        <v>1668</v>
      </c>
      <c r="F557" s="18" t="s">
        <v>87</v>
      </c>
      <c r="G557" s="19">
        <v>42747.873063900464</v>
      </c>
    </row>
    <row r="558" spans="1:7" x14ac:dyDescent="0.25">
      <c r="A558" s="16">
        <v>42736</v>
      </c>
      <c r="B558" s="14">
        <v>65</v>
      </c>
      <c r="C558" s="14">
        <v>67</v>
      </c>
      <c r="D558" s="17">
        <v>80000</v>
      </c>
      <c r="E558" s="17">
        <v>2052</v>
      </c>
      <c r="F558" s="18" t="s">
        <v>87</v>
      </c>
      <c r="G558" s="19">
        <v>42747.873064594911</v>
      </c>
    </row>
    <row r="559" spans="1:7" x14ac:dyDescent="0.25">
      <c r="A559" s="16">
        <v>42736</v>
      </c>
      <c r="B559" s="14">
        <v>65</v>
      </c>
      <c r="C559" s="14">
        <v>67</v>
      </c>
      <c r="D559" s="17">
        <v>100000</v>
      </c>
      <c r="E559" s="17">
        <v>2334</v>
      </c>
      <c r="F559" s="18" t="s">
        <v>87</v>
      </c>
      <c r="G559" s="19">
        <v>42747.873065300926</v>
      </c>
    </row>
    <row r="560" spans="1:7" x14ac:dyDescent="0.25">
      <c r="A560" s="16">
        <v>42736</v>
      </c>
      <c r="B560" s="14">
        <v>65</v>
      </c>
      <c r="C560" s="14">
        <v>67</v>
      </c>
      <c r="D560" s="17">
        <v>120000</v>
      </c>
      <c r="E560" s="17">
        <v>2514</v>
      </c>
      <c r="F560" s="18" t="s">
        <v>87</v>
      </c>
      <c r="G560" s="19">
        <v>42747.873065995373</v>
      </c>
    </row>
    <row r="561" spans="1:7" x14ac:dyDescent="0.25">
      <c r="A561" s="16">
        <v>42736</v>
      </c>
      <c r="B561" s="14">
        <v>65</v>
      </c>
      <c r="C561" s="14">
        <v>67</v>
      </c>
      <c r="D561" s="17">
        <v>127200</v>
      </c>
      <c r="E561" s="17">
        <v>2578</v>
      </c>
      <c r="F561" s="18" t="s">
        <v>87</v>
      </c>
      <c r="G561" s="19">
        <v>42747.873066678243</v>
      </c>
    </row>
    <row r="562" spans="1:7" x14ac:dyDescent="0.25">
      <c r="A562" s="16">
        <v>42736</v>
      </c>
      <c r="B562" s="14">
        <v>65</v>
      </c>
      <c r="C562" s="14">
        <v>70</v>
      </c>
      <c r="D562" s="17">
        <v>20000</v>
      </c>
      <c r="E562" s="17">
        <v>1123</v>
      </c>
      <c r="F562" s="18" t="s">
        <v>87</v>
      </c>
      <c r="G562" s="19">
        <v>42747.873067372682</v>
      </c>
    </row>
    <row r="563" spans="1:7" x14ac:dyDescent="0.25">
      <c r="A563" s="16">
        <v>42736</v>
      </c>
      <c r="B563" s="14">
        <v>65</v>
      </c>
      <c r="C563" s="14">
        <v>70</v>
      </c>
      <c r="D563" s="17">
        <v>40000</v>
      </c>
      <c r="E563" s="17">
        <v>1622</v>
      </c>
      <c r="F563" s="18" t="s">
        <v>87</v>
      </c>
      <c r="G563" s="19">
        <v>42747.873068055553</v>
      </c>
    </row>
    <row r="564" spans="1:7" x14ac:dyDescent="0.25">
      <c r="A564" s="16">
        <v>42736</v>
      </c>
      <c r="B564" s="14">
        <v>65</v>
      </c>
      <c r="C564" s="14">
        <v>70</v>
      </c>
      <c r="D564" s="17">
        <v>60000</v>
      </c>
      <c r="E564" s="17">
        <v>2120</v>
      </c>
      <c r="F564" s="18" t="s">
        <v>87</v>
      </c>
      <c r="G564" s="19">
        <v>42747.873068761575</v>
      </c>
    </row>
    <row r="565" spans="1:7" x14ac:dyDescent="0.25">
      <c r="A565" s="16">
        <v>42736</v>
      </c>
      <c r="B565" s="14">
        <v>65</v>
      </c>
      <c r="C565" s="14">
        <v>70</v>
      </c>
      <c r="D565" s="17">
        <v>80000</v>
      </c>
      <c r="E565" s="17">
        <v>2617</v>
      </c>
      <c r="F565" s="18" t="s">
        <v>87</v>
      </c>
      <c r="G565" s="19">
        <v>42747.873069548608</v>
      </c>
    </row>
    <row r="566" spans="1:7" x14ac:dyDescent="0.25">
      <c r="A566" s="16">
        <v>42736</v>
      </c>
      <c r="B566" s="14">
        <v>65</v>
      </c>
      <c r="C566" s="14">
        <v>70</v>
      </c>
      <c r="D566" s="17">
        <v>100000</v>
      </c>
      <c r="E566" s="17">
        <v>2900</v>
      </c>
      <c r="F566" s="18" t="s">
        <v>87</v>
      </c>
      <c r="G566" s="19">
        <v>42747.87307021991</v>
      </c>
    </row>
    <row r="567" spans="1:7" x14ac:dyDescent="0.25">
      <c r="A567" s="16">
        <v>42736</v>
      </c>
      <c r="B567" s="14">
        <v>65</v>
      </c>
      <c r="C567" s="14">
        <v>70</v>
      </c>
      <c r="D567" s="17">
        <v>120000</v>
      </c>
      <c r="E567" s="17">
        <v>3134</v>
      </c>
      <c r="F567" s="18" t="s">
        <v>87</v>
      </c>
      <c r="G567" s="19">
        <v>42747.873070891204</v>
      </c>
    </row>
    <row r="568" spans="1:7" x14ac:dyDescent="0.25">
      <c r="A568" s="16">
        <v>42736</v>
      </c>
      <c r="B568" s="14">
        <v>65</v>
      </c>
      <c r="C568" s="14">
        <v>70</v>
      </c>
      <c r="D568" s="17">
        <v>127200</v>
      </c>
      <c r="E568" s="17">
        <v>3217</v>
      </c>
      <c r="F568" s="18" t="s">
        <v>87</v>
      </c>
      <c r="G568" s="19">
        <v>42747.873071562499</v>
      </c>
    </row>
    <row r="569" spans="1:7" x14ac:dyDescent="0.25">
      <c r="A569" s="16">
        <v>42736</v>
      </c>
      <c r="B569" s="14">
        <v>65</v>
      </c>
      <c r="C569" s="14">
        <v>75</v>
      </c>
      <c r="D569" s="17">
        <v>20000</v>
      </c>
      <c r="E569" s="17">
        <v>1178</v>
      </c>
      <c r="F569" s="18" t="s">
        <v>87</v>
      </c>
      <c r="G569" s="19">
        <v>42747.873072245369</v>
      </c>
    </row>
    <row r="570" spans="1:7" x14ac:dyDescent="0.25">
      <c r="A570" s="16">
        <v>42736</v>
      </c>
      <c r="B570" s="14">
        <v>65</v>
      </c>
      <c r="C570" s="14">
        <v>75</v>
      </c>
      <c r="D570" s="17">
        <v>40000</v>
      </c>
      <c r="E570" s="17">
        <v>1731</v>
      </c>
      <c r="F570" s="18" t="s">
        <v>87</v>
      </c>
      <c r="G570" s="19">
        <v>42747.87307292824</v>
      </c>
    </row>
    <row r="571" spans="1:7" x14ac:dyDescent="0.25">
      <c r="A571" s="16">
        <v>42736</v>
      </c>
      <c r="B571" s="14">
        <v>65</v>
      </c>
      <c r="C571" s="14">
        <v>75</v>
      </c>
      <c r="D571" s="17">
        <v>60000</v>
      </c>
      <c r="E571" s="17">
        <v>2283</v>
      </c>
      <c r="F571" s="18" t="s">
        <v>87</v>
      </c>
      <c r="G571" s="19">
        <v>42747.87307361111</v>
      </c>
    </row>
    <row r="572" spans="1:7" x14ac:dyDescent="0.25">
      <c r="A572" s="16">
        <v>42736</v>
      </c>
      <c r="B572" s="14">
        <v>65</v>
      </c>
      <c r="C572" s="14">
        <v>75</v>
      </c>
      <c r="D572" s="17">
        <v>80000</v>
      </c>
      <c r="E572" s="17">
        <v>2769</v>
      </c>
      <c r="F572" s="18" t="s">
        <v>87</v>
      </c>
      <c r="G572" s="19">
        <v>42747.873074363422</v>
      </c>
    </row>
    <row r="573" spans="1:7" x14ac:dyDescent="0.25">
      <c r="A573" s="16">
        <v>42736</v>
      </c>
      <c r="B573" s="14">
        <v>65</v>
      </c>
      <c r="C573" s="14">
        <v>75</v>
      </c>
      <c r="D573" s="17">
        <v>100000</v>
      </c>
      <c r="E573" s="17">
        <v>3028</v>
      </c>
      <c r="F573" s="18" t="s">
        <v>87</v>
      </c>
      <c r="G573" s="19">
        <v>42747.873075046293</v>
      </c>
    </row>
    <row r="574" spans="1:7" x14ac:dyDescent="0.25">
      <c r="A574" s="16">
        <v>42736</v>
      </c>
      <c r="B574" s="14">
        <v>65</v>
      </c>
      <c r="C574" s="14">
        <v>75</v>
      </c>
      <c r="D574" s="17">
        <v>120000</v>
      </c>
      <c r="E574" s="17">
        <v>3287</v>
      </c>
      <c r="F574" s="18" t="s">
        <v>87</v>
      </c>
      <c r="G574" s="19">
        <v>42747.873075740739</v>
      </c>
    </row>
    <row r="575" spans="1:7" x14ac:dyDescent="0.25">
      <c r="A575" s="16">
        <v>42736</v>
      </c>
      <c r="B575" s="14">
        <v>65</v>
      </c>
      <c r="C575" s="14">
        <v>75</v>
      </c>
      <c r="D575" s="17">
        <v>127200</v>
      </c>
      <c r="E575" s="17">
        <v>3380</v>
      </c>
      <c r="F575" s="18" t="s">
        <v>87</v>
      </c>
      <c r="G575" s="19">
        <v>42747.873076493059</v>
      </c>
    </row>
    <row r="576" spans="1:7" x14ac:dyDescent="0.25">
      <c r="A576" s="16">
        <v>42736</v>
      </c>
      <c r="B576" s="14">
        <v>65</v>
      </c>
      <c r="C576" s="14">
        <v>80</v>
      </c>
      <c r="D576" s="17">
        <v>20000</v>
      </c>
      <c r="E576" s="17">
        <v>1227</v>
      </c>
      <c r="F576" s="18" t="s">
        <v>87</v>
      </c>
      <c r="G576" s="19">
        <v>42747.873077199074</v>
      </c>
    </row>
    <row r="577" spans="1:7" x14ac:dyDescent="0.25">
      <c r="A577" s="16">
        <v>42736</v>
      </c>
      <c r="B577" s="14">
        <v>65</v>
      </c>
      <c r="C577" s="14">
        <v>80</v>
      </c>
      <c r="D577" s="17">
        <v>40000</v>
      </c>
      <c r="E577" s="17">
        <v>1830</v>
      </c>
      <c r="F577" s="18" t="s">
        <v>87</v>
      </c>
      <c r="G577" s="19">
        <v>42747.873077881944</v>
      </c>
    </row>
    <row r="578" spans="1:7" x14ac:dyDescent="0.25">
      <c r="A578" s="16">
        <v>42736</v>
      </c>
      <c r="B578" s="14">
        <v>65</v>
      </c>
      <c r="C578" s="14">
        <v>80</v>
      </c>
      <c r="D578" s="17">
        <v>60000</v>
      </c>
      <c r="E578" s="17">
        <v>2431</v>
      </c>
      <c r="F578" s="18" t="s">
        <v>87</v>
      </c>
      <c r="G578" s="19">
        <v>42747.873078576391</v>
      </c>
    </row>
    <row r="579" spans="1:7" x14ac:dyDescent="0.25">
      <c r="A579" s="16">
        <v>42736</v>
      </c>
      <c r="B579" s="14">
        <v>65</v>
      </c>
      <c r="C579" s="14">
        <v>80</v>
      </c>
      <c r="D579" s="17">
        <v>80000</v>
      </c>
      <c r="E579" s="17">
        <v>2862</v>
      </c>
      <c r="F579" s="18" t="s">
        <v>87</v>
      </c>
      <c r="G579" s="19">
        <v>42747.873079293982</v>
      </c>
    </row>
    <row r="580" spans="1:7" x14ac:dyDescent="0.25">
      <c r="A580" s="16">
        <v>42736</v>
      </c>
      <c r="B580" s="14">
        <v>65</v>
      </c>
      <c r="C580" s="14">
        <v>80</v>
      </c>
      <c r="D580" s="17">
        <v>100000</v>
      </c>
      <c r="E580" s="17">
        <v>3144</v>
      </c>
      <c r="F580" s="18" t="s">
        <v>87</v>
      </c>
      <c r="G580" s="19">
        <v>42747.873079988429</v>
      </c>
    </row>
    <row r="581" spans="1:7" x14ac:dyDescent="0.25">
      <c r="A581" s="16">
        <v>42736</v>
      </c>
      <c r="B581" s="14">
        <v>65</v>
      </c>
      <c r="C581" s="14">
        <v>80</v>
      </c>
      <c r="D581" s="17">
        <v>120000</v>
      </c>
      <c r="E581" s="17">
        <v>3426</v>
      </c>
      <c r="F581" s="18" t="s">
        <v>87</v>
      </c>
      <c r="G581" s="19">
        <v>42747.873080682868</v>
      </c>
    </row>
    <row r="582" spans="1:7" x14ac:dyDescent="0.25">
      <c r="A582" s="16">
        <v>42736</v>
      </c>
      <c r="B582" s="14">
        <v>65</v>
      </c>
      <c r="C582" s="14">
        <v>80</v>
      </c>
      <c r="D582" s="17">
        <v>127200</v>
      </c>
      <c r="E582" s="17">
        <v>3527</v>
      </c>
      <c r="F582" s="18" t="s">
        <v>87</v>
      </c>
      <c r="G582" s="19">
        <v>42747.87308135417</v>
      </c>
    </row>
    <row r="583" spans="1:7" x14ac:dyDescent="0.25">
      <c r="A583" s="16">
        <v>42736</v>
      </c>
      <c r="B583" s="14">
        <v>65</v>
      </c>
      <c r="C583" s="14">
        <v>85</v>
      </c>
      <c r="D583" s="17">
        <v>20000</v>
      </c>
      <c r="E583" s="17">
        <v>1271</v>
      </c>
      <c r="F583" s="18" t="s">
        <v>87</v>
      </c>
      <c r="G583" s="19">
        <v>42747.873082060185</v>
      </c>
    </row>
    <row r="584" spans="1:7" x14ac:dyDescent="0.25">
      <c r="A584" s="16">
        <v>42736</v>
      </c>
      <c r="B584" s="14">
        <v>65</v>
      </c>
      <c r="C584" s="14">
        <v>85</v>
      </c>
      <c r="D584" s="17">
        <v>40000</v>
      </c>
      <c r="E584" s="17">
        <v>1917</v>
      </c>
      <c r="F584" s="18" t="s">
        <v>87</v>
      </c>
      <c r="G584" s="19">
        <v>42747.873082743055</v>
      </c>
    </row>
    <row r="585" spans="1:7" x14ac:dyDescent="0.25">
      <c r="A585" s="16">
        <v>42736</v>
      </c>
      <c r="B585" s="14">
        <v>65</v>
      </c>
      <c r="C585" s="14">
        <v>85</v>
      </c>
      <c r="D585" s="17">
        <v>60000</v>
      </c>
      <c r="E585" s="17">
        <v>2562</v>
      </c>
      <c r="F585" s="18" t="s">
        <v>87</v>
      </c>
      <c r="G585" s="19">
        <v>42747.873083460647</v>
      </c>
    </row>
    <row r="586" spans="1:7" x14ac:dyDescent="0.25">
      <c r="A586" s="16">
        <v>42736</v>
      </c>
      <c r="B586" s="14">
        <v>65</v>
      </c>
      <c r="C586" s="14">
        <v>85</v>
      </c>
      <c r="D586" s="17">
        <v>80000</v>
      </c>
      <c r="E586" s="17">
        <v>2944</v>
      </c>
      <c r="F586" s="18" t="s">
        <v>87</v>
      </c>
      <c r="G586" s="19">
        <v>42747.873084166669</v>
      </c>
    </row>
    <row r="587" spans="1:7" x14ac:dyDescent="0.25">
      <c r="A587" s="16">
        <v>42736</v>
      </c>
      <c r="B587" s="14">
        <v>65</v>
      </c>
      <c r="C587" s="14">
        <v>85</v>
      </c>
      <c r="D587" s="17">
        <v>100000</v>
      </c>
      <c r="E587" s="17">
        <v>3246</v>
      </c>
      <c r="F587" s="18" t="s">
        <v>87</v>
      </c>
      <c r="G587" s="19">
        <v>42747.87308484954</v>
      </c>
    </row>
    <row r="588" spans="1:7" x14ac:dyDescent="0.25">
      <c r="A588" s="16">
        <v>42736</v>
      </c>
      <c r="B588" s="14">
        <v>65</v>
      </c>
      <c r="C588" s="14">
        <v>85</v>
      </c>
      <c r="D588" s="17">
        <v>120000</v>
      </c>
      <c r="E588" s="17">
        <v>3549</v>
      </c>
      <c r="F588" s="18" t="s">
        <v>87</v>
      </c>
      <c r="G588" s="19">
        <v>42747.873085543979</v>
      </c>
    </row>
    <row r="589" spans="1:7" x14ac:dyDescent="0.25">
      <c r="A589" s="16">
        <v>42736</v>
      </c>
      <c r="B589" s="14">
        <v>65</v>
      </c>
      <c r="C589" s="14">
        <v>85</v>
      </c>
      <c r="D589" s="17">
        <v>127200</v>
      </c>
      <c r="E589" s="17">
        <v>3657</v>
      </c>
      <c r="F589" s="18" t="s">
        <v>87</v>
      </c>
      <c r="G589" s="19">
        <v>42747.873086238425</v>
      </c>
    </row>
    <row r="590" spans="1:7" x14ac:dyDescent="0.25">
      <c r="A590" s="16">
        <v>42736</v>
      </c>
      <c r="B590" s="14">
        <v>70</v>
      </c>
      <c r="C590" s="14">
        <v>62</v>
      </c>
      <c r="D590" s="17">
        <v>20000</v>
      </c>
      <c r="E590" s="14">
        <v>0</v>
      </c>
      <c r="F590" s="18" t="s">
        <v>87</v>
      </c>
      <c r="G590" s="19">
        <v>42747.873086932872</v>
      </c>
    </row>
    <row r="591" spans="1:7" x14ac:dyDescent="0.25">
      <c r="A591" s="16">
        <v>42736</v>
      </c>
      <c r="B591" s="14">
        <v>70</v>
      </c>
      <c r="C591" s="14">
        <v>62</v>
      </c>
      <c r="D591" s="17">
        <v>40000</v>
      </c>
      <c r="E591" s="14">
        <v>0</v>
      </c>
      <c r="F591" s="18" t="s">
        <v>87</v>
      </c>
      <c r="G591" s="19">
        <v>42747.873087627311</v>
      </c>
    </row>
    <row r="592" spans="1:7" x14ac:dyDescent="0.25">
      <c r="A592" s="16">
        <v>42736</v>
      </c>
      <c r="B592" s="14">
        <v>70</v>
      </c>
      <c r="C592" s="14">
        <v>62</v>
      </c>
      <c r="D592" s="17">
        <v>60000</v>
      </c>
      <c r="E592" s="14">
        <v>0</v>
      </c>
      <c r="F592" s="18" t="s">
        <v>87</v>
      </c>
      <c r="G592" s="19">
        <v>42747.873088321758</v>
      </c>
    </row>
    <row r="593" spans="1:7" x14ac:dyDescent="0.25">
      <c r="A593" s="16">
        <v>42736</v>
      </c>
      <c r="B593" s="14">
        <v>70</v>
      </c>
      <c r="C593" s="14">
        <v>62</v>
      </c>
      <c r="D593" s="17">
        <v>80000</v>
      </c>
      <c r="E593" s="14">
        <v>0</v>
      </c>
      <c r="F593" s="18" t="s">
        <v>87</v>
      </c>
      <c r="G593" s="19">
        <v>42747.873088993052</v>
      </c>
    </row>
    <row r="594" spans="1:7" x14ac:dyDescent="0.25">
      <c r="A594" s="16">
        <v>42736</v>
      </c>
      <c r="B594" s="14">
        <v>70</v>
      </c>
      <c r="C594" s="14">
        <v>62</v>
      </c>
      <c r="D594" s="17">
        <v>100000</v>
      </c>
      <c r="E594" s="14">
        <v>0</v>
      </c>
      <c r="F594" s="18" t="s">
        <v>87</v>
      </c>
      <c r="G594" s="19">
        <v>42747.873089687499</v>
      </c>
    </row>
    <row r="595" spans="1:7" x14ac:dyDescent="0.25">
      <c r="A595" s="16">
        <v>42736</v>
      </c>
      <c r="B595" s="14">
        <v>70</v>
      </c>
      <c r="C595" s="14">
        <v>62</v>
      </c>
      <c r="D595" s="17">
        <v>120000</v>
      </c>
      <c r="E595" s="14">
        <v>0</v>
      </c>
      <c r="F595" s="18" t="s">
        <v>87</v>
      </c>
      <c r="G595" s="19">
        <v>42747.873090462963</v>
      </c>
    </row>
    <row r="596" spans="1:7" x14ac:dyDescent="0.25">
      <c r="A596" s="16">
        <v>42736</v>
      </c>
      <c r="B596" s="14">
        <v>70</v>
      </c>
      <c r="C596" s="14">
        <v>62</v>
      </c>
      <c r="D596" s="17">
        <v>127200</v>
      </c>
      <c r="E596" s="14">
        <v>0</v>
      </c>
      <c r="F596" s="18" t="s">
        <v>87</v>
      </c>
      <c r="G596" s="19">
        <v>42747.873091145833</v>
      </c>
    </row>
    <row r="597" spans="1:7" x14ac:dyDescent="0.25">
      <c r="A597" s="16">
        <v>42736</v>
      </c>
      <c r="B597" s="14">
        <v>70</v>
      </c>
      <c r="C597" s="14">
        <v>65</v>
      </c>
      <c r="D597" s="17">
        <v>20000</v>
      </c>
      <c r="E597" s="14">
        <v>0</v>
      </c>
      <c r="F597" s="18" t="s">
        <v>87</v>
      </c>
      <c r="G597" s="19">
        <v>42747.87309184028</v>
      </c>
    </row>
    <row r="598" spans="1:7" x14ac:dyDescent="0.25">
      <c r="A598" s="16">
        <v>42736</v>
      </c>
      <c r="B598" s="14">
        <v>70</v>
      </c>
      <c r="C598" s="14">
        <v>65</v>
      </c>
      <c r="D598" s="17">
        <v>40000</v>
      </c>
      <c r="E598" s="14">
        <v>0</v>
      </c>
      <c r="F598" s="18" t="s">
        <v>87</v>
      </c>
      <c r="G598" s="19">
        <v>42747.873092511574</v>
      </c>
    </row>
    <row r="599" spans="1:7" x14ac:dyDescent="0.25">
      <c r="A599" s="16">
        <v>42736</v>
      </c>
      <c r="B599" s="14">
        <v>70</v>
      </c>
      <c r="C599" s="14">
        <v>65</v>
      </c>
      <c r="D599" s="17">
        <v>60000</v>
      </c>
      <c r="E599" s="14">
        <v>0</v>
      </c>
      <c r="F599" s="18" t="s">
        <v>87</v>
      </c>
      <c r="G599" s="19">
        <v>42747.873093182869</v>
      </c>
    </row>
    <row r="600" spans="1:7" x14ac:dyDescent="0.25">
      <c r="A600" s="16">
        <v>42736</v>
      </c>
      <c r="B600" s="14">
        <v>70</v>
      </c>
      <c r="C600" s="14">
        <v>65</v>
      </c>
      <c r="D600" s="17">
        <v>80000</v>
      </c>
      <c r="E600" s="14">
        <v>0</v>
      </c>
      <c r="F600" s="18" t="s">
        <v>87</v>
      </c>
      <c r="G600" s="19">
        <v>42747.873093877315</v>
      </c>
    </row>
    <row r="601" spans="1:7" x14ac:dyDescent="0.25">
      <c r="A601" s="16">
        <v>42736</v>
      </c>
      <c r="B601" s="14">
        <v>70</v>
      </c>
      <c r="C601" s="14">
        <v>65</v>
      </c>
      <c r="D601" s="17">
        <v>100000</v>
      </c>
      <c r="E601" s="14">
        <v>0</v>
      </c>
      <c r="F601" s="18" t="s">
        <v>87</v>
      </c>
      <c r="G601" s="19">
        <v>42747.873094571762</v>
      </c>
    </row>
    <row r="602" spans="1:7" x14ac:dyDescent="0.25">
      <c r="A602" s="16">
        <v>42736</v>
      </c>
      <c r="B602" s="14">
        <v>70</v>
      </c>
      <c r="C602" s="14">
        <v>65</v>
      </c>
      <c r="D602" s="17">
        <v>120000</v>
      </c>
      <c r="E602" s="14">
        <v>0</v>
      </c>
      <c r="F602" s="18" t="s">
        <v>87</v>
      </c>
      <c r="G602" s="19">
        <v>42747.873095266201</v>
      </c>
    </row>
    <row r="603" spans="1:7" x14ac:dyDescent="0.25">
      <c r="A603" s="16">
        <v>42736</v>
      </c>
      <c r="B603" s="14">
        <v>70</v>
      </c>
      <c r="C603" s="14">
        <v>65</v>
      </c>
      <c r="D603" s="17">
        <v>127200</v>
      </c>
      <c r="E603" s="14">
        <v>0</v>
      </c>
      <c r="F603" s="18" t="s">
        <v>87</v>
      </c>
      <c r="G603" s="19">
        <v>42747.873095937503</v>
      </c>
    </row>
    <row r="604" spans="1:7" x14ac:dyDescent="0.25">
      <c r="A604" s="16">
        <v>42736</v>
      </c>
      <c r="B604" s="14">
        <v>70</v>
      </c>
      <c r="C604" s="14">
        <v>67</v>
      </c>
      <c r="D604" s="17">
        <v>20000</v>
      </c>
      <c r="E604" s="14">
        <v>0</v>
      </c>
      <c r="F604" s="18" t="s">
        <v>87</v>
      </c>
      <c r="G604" s="19">
        <v>42747.873096631942</v>
      </c>
    </row>
    <row r="605" spans="1:7" x14ac:dyDescent="0.25">
      <c r="A605" s="16">
        <v>42736</v>
      </c>
      <c r="B605" s="14">
        <v>70</v>
      </c>
      <c r="C605" s="14">
        <v>67</v>
      </c>
      <c r="D605" s="17">
        <v>40000</v>
      </c>
      <c r="E605" s="14">
        <v>0</v>
      </c>
      <c r="F605" s="18" t="s">
        <v>87</v>
      </c>
      <c r="G605" s="19">
        <v>42747.873097303243</v>
      </c>
    </row>
    <row r="606" spans="1:7" x14ac:dyDescent="0.25">
      <c r="A606" s="16">
        <v>42736</v>
      </c>
      <c r="B606" s="14">
        <v>70</v>
      </c>
      <c r="C606" s="14">
        <v>67</v>
      </c>
      <c r="D606" s="17">
        <v>60000</v>
      </c>
      <c r="E606" s="14">
        <v>0</v>
      </c>
      <c r="F606" s="18" t="s">
        <v>87</v>
      </c>
      <c r="G606" s="19">
        <v>42747.873098020835</v>
      </c>
    </row>
    <row r="607" spans="1:7" x14ac:dyDescent="0.25">
      <c r="A607" s="16">
        <v>42736</v>
      </c>
      <c r="B607" s="14">
        <v>70</v>
      </c>
      <c r="C607" s="14">
        <v>67</v>
      </c>
      <c r="D607" s="17">
        <v>80000</v>
      </c>
      <c r="E607" s="14">
        <v>0</v>
      </c>
      <c r="F607" s="18" t="s">
        <v>87</v>
      </c>
      <c r="G607" s="19">
        <v>42747.873098715281</v>
      </c>
    </row>
    <row r="608" spans="1:7" x14ac:dyDescent="0.25">
      <c r="A608" s="16">
        <v>42736</v>
      </c>
      <c r="B608" s="14">
        <v>70</v>
      </c>
      <c r="C608" s="14">
        <v>67</v>
      </c>
      <c r="D608" s="17">
        <v>100000</v>
      </c>
      <c r="E608" s="14">
        <v>0</v>
      </c>
      <c r="F608" s="18" t="s">
        <v>87</v>
      </c>
      <c r="G608" s="19">
        <v>42747.873099432873</v>
      </c>
    </row>
    <row r="609" spans="1:7" x14ac:dyDescent="0.25">
      <c r="A609" s="16">
        <v>42736</v>
      </c>
      <c r="B609" s="14">
        <v>70</v>
      </c>
      <c r="C609" s="14">
        <v>67</v>
      </c>
      <c r="D609" s="17">
        <v>120000</v>
      </c>
      <c r="E609" s="14">
        <v>0</v>
      </c>
      <c r="F609" s="18" t="s">
        <v>87</v>
      </c>
      <c r="G609" s="19">
        <v>42747.873100104167</v>
      </c>
    </row>
    <row r="610" spans="1:7" x14ac:dyDescent="0.25">
      <c r="A610" s="16">
        <v>42736</v>
      </c>
      <c r="B610" s="14">
        <v>70</v>
      </c>
      <c r="C610" s="14">
        <v>67</v>
      </c>
      <c r="D610" s="17">
        <v>127200</v>
      </c>
      <c r="E610" s="14">
        <v>0</v>
      </c>
      <c r="F610" s="18" t="s">
        <v>87</v>
      </c>
      <c r="G610" s="19">
        <v>42747.873100775461</v>
      </c>
    </row>
    <row r="611" spans="1:7" x14ac:dyDescent="0.25">
      <c r="A611" s="16">
        <v>42736</v>
      </c>
      <c r="B611" s="14">
        <v>70</v>
      </c>
      <c r="C611" s="14">
        <v>70</v>
      </c>
      <c r="D611" s="17">
        <v>20000</v>
      </c>
      <c r="E611" s="17">
        <v>1082</v>
      </c>
      <c r="F611" s="18" t="s">
        <v>87</v>
      </c>
      <c r="G611" s="19">
        <v>42747.873101446756</v>
      </c>
    </row>
    <row r="612" spans="1:7" x14ac:dyDescent="0.25">
      <c r="A612" s="16">
        <v>42736</v>
      </c>
      <c r="B612" s="14">
        <v>70</v>
      </c>
      <c r="C612" s="14">
        <v>70</v>
      </c>
      <c r="D612" s="17">
        <v>40000</v>
      </c>
      <c r="E612" s="17">
        <v>1537</v>
      </c>
      <c r="F612" s="18" t="s">
        <v>87</v>
      </c>
      <c r="G612" s="19">
        <v>42747.873102349535</v>
      </c>
    </row>
    <row r="613" spans="1:7" x14ac:dyDescent="0.25">
      <c r="A613" s="16">
        <v>42736</v>
      </c>
      <c r="B613" s="14">
        <v>70</v>
      </c>
      <c r="C613" s="14">
        <v>70</v>
      </c>
      <c r="D613" s="17">
        <v>60000</v>
      </c>
      <c r="E613" s="17">
        <v>1992</v>
      </c>
      <c r="F613" s="18" t="s">
        <v>87</v>
      </c>
      <c r="G613" s="19">
        <v>42747.873103043981</v>
      </c>
    </row>
    <row r="614" spans="1:7" x14ac:dyDescent="0.25">
      <c r="A614" s="16">
        <v>42736</v>
      </c>
      <c r="B614" s="14">
        <v>70</v>
      </c>
      <c r="C614" s="14">
        <v>70</v>
      </c>
      <c r="D614" s="17">
        <v>80000</v>
      </c>
      <c r="E614" s="17">
        <v>2447</v>
      </c>
      <c r="F614" s="18" t="s">
        <v>87</v>
      </c>
      <c r="G614" s="19">
        <v>42747.873103715276</v>
      </c>
    </row>
    <row r="615" spans="1:7" x14ac:dyDescent="0.25">
      <c r="A615" s="16">
        <v>42736</v>
      </c>
      <c r="B615" s="14">
        <v>70</v>
      </c>
      <c r="C615" s="14">
        <v>70</v>
      </c>
      <c r="D615" s="17">
        <v>100000</v>
      </c>
      <c r="E615" s="17">
        <v>2804</v>
      </c>
      <c r="F615" s="18" t="s">
        <v>87</v>
      </c>
      <c r="G615" s="19">
        <v>42747.873104456019</v>
      </c>
    </row>
    <row r="616" spans="1:7" x14ac:dyDescent="0.25">
      <c r="A616" s="16">
        <v>42736</v>
      </c>
      <c r="B616" s="14">
        <v>70</v>
      </c>
      <c r="C616" s="14">
        <v>70</v>
      </c>
      <c r="D616" s="17">
        <v>120000</v>
      </c>
      <c r="E616" s="17">
        <v>3017</v>
      </c>
      <c r="F616" s="18" t="s">
        <v>87</v>
      </c>
      <c r="G616" s="19">
        <v>42747.873105150466</v>
      </c>
    </row>
    <row r="617" spans="1:7" x14ac:dyDescent="0.25">
      <c r="A617" s="16">
        <v>42736</v>
      </c>
      <c r="B617" s="14">
        <v>70</v>
      </c>
      <c r="C617" s="14">
        <v>70</v>
      </c>
      <c r="D617" s="17">
        <v>127200</v>
      </c>
      <c r="E617" s="17">
        <v>3093</v>
      </c>
      <c r="F617" s="18" t="s">
        <v>87</v>
      </c>
      <c r="G617" s="19">
        <v>42747.87310582176</v>
      </c>
    </row>
    <row r="618" spans="1:7" x14ac:dyDescent="0.25">
      <c r="A618" s="16">
        <v>42736</v>
      </c>
      <c r="B618" s="14">
        <v>70</v>
      </c>
      <c r="C618" s="14">
        <v>75</v>
      </c>
      <c r="D618" s="17">
        <v>20000</v>
      </c>
      <c r="E618" s="17">
        <v>1153</v>
      </c>
      <c r="F618" s="18" t="s">
        <v>87</v>
      </c>
      <c r="G618" s="19">
        <v>42747.873106516206</v>
      </c>
    </row>
    <row r="619" spans="1:7" x14ac:dyDescent="0.25">
      <c r="A619" s="16">
        <v>42736</v>
      </c>
      <c r="B619" s="14">
        <v>70</v>
      </c>
      <c r="C619" s="14">
        <v>75</v>
      </c>
      <c r="D619" s="17">
        <v>40000</v>
      </c>
      <c r="E619" s="17">
        <v>1679</v>
      </c>
      <c r="F619" s="18" t="s">
        <v>87</v>
      </c>
      <c r="G619" s="19">
        <v>42747.873107222222</v>
      </c>
    </row>
    <row r="620" spans="1:7" x14ac:dyDescent="0.25">
      <c r="A620" s="16">
        <v>42736</v>
      </c>
      <c r="B620" s="14">
        <v>70</v>
      </c>
      <c r="C620" s="14">
        <v>75</v>
      </c>
      <c r="D620" s="17">
        <v>60000</v>
      </c>
      <c r="E620" s="17">
        <v>2205</v>
      </c>
      <c r="F620" s="18" t="s">
        <v>87</v>
      </c>
      <c r="G620" s="19">
        <v>42747.873107893516</v>
      </c>
    </row>
    <row r="621" spans="1:7" x14ac:dyDescent="0.25">
      <c r="A621" s="16">
        <v>42736</v>
      </c>
      <c r="B621" s="14">
        <v>70</v>
      </c>
      <c r="C621" s="14">
        <v>75</v>
      </c>
      <c r="D621" s="17">
        <v>80000</v>
      </c>
      <c r="E621" s="17">
        <v>2724</v>
      </c>
      <c r="F621" s="18" t="s">
        <v>87</v>
      </c>
      <c r="G621" s="19">
        <v>42747.873108715277</v>
      </c>
    </row>
    <row r="622" spans="1:7" x14ac:dyDescent="0.25">
      <c r="A622" s="16">
        <v>42736</v>
      </c>
      <c r="B622" s="14">
        <v>70</v>
      </c>
      <c r="C622" s="14">
        <v>75</v>
      </c>
      <c r="D622" s="17">
        <v>100000</v>
      </c>
      <c r="E622" s="17">
        <v>2970</v>
      </c>
      <c r="F622" s="18" t="s">
        <v>87</v>
      </c>
      <c r="G622" s="19">
        <v>42747.873109386572</v>
      </c>
    </row>
    <row r="623" spans="1:7" x14ac:dyDescent="0.25">
      <c r="A623" s="16">
        <v>42736</v>
      </c>
      <c r="B623" s="14">
        <v>70</v>
      </c>
      <c r="C623" s="14">
        <v>75</v>
      </c>
      <c r="D623" s="17">
        <v>120000</v>
      </c>
      <c r="E623" s="17">
        <v>3217</v>
      </c>
      <c r="F623" s="18" t="s">
        <v>87</v>
      </c>
      <c r="G623" s="19">
        <v>42747.873110057873</v>
      </c>
    </row>
    <row r="624" spans="1:7" x14ac:dyDescent="0.25">
      <c r="A624" s="16">
        <v>42736</v>
      </c>
      <c r="B624" s="14">
        <v>70</v>
      </c>
      <c r="C624" s="14">
        <v>75</v>
      </c>
      <c r="D624" s="17">
        <v>127200</v>
      </c>
      <c r="E624" s="17">
        <v>3305</v>
      </c>
      <c r="F624" s="18" t="s">
        <v>87</v>
      </c>
      <c r="G624" s="19">
        <v>42747.873110868059</v>
      </c>
    </row>
    <row r="625" spans="1:7" x14ac:dyDescent="0.25">
      <c r="A625" s="16">
        <v>42736</v>
      </c>
      <c r="B625" s="14">
        <v>70</v>
      </c>
      <c r="C625" s="14">
        <v>80</v>
      </c>
      <c r="D625" s="17">
        <v>20000</v>
      </c>
      <c r="E625" s="17">
        <v>1219</v>
      </c>
      <c r="F625" s="18" t="s">
        <v>87</v>
      </c>
      <c r="G625" s="19">
        <v>42747.873111539353</v>
      </c>
    </row>
    <row r="626" spans="1:7" x14ac:dyDescent="0.25">
      <c r="A626" s="16">
        <v>42736</v>
      </c>
      <c r="B626" s="14">
        <v>70</v>
      </c>
      <c r="C626" s="14">
        <v>80</v>
      </c>
      <c r="D626" s="17">
        <v>40000</v>
      </c>
      <c r="E626" s="17">
        <v>1812</v>
      </c>
      <c r="F626" s="18" t="s">
        <v>87</v>
      </c>
      <c r="G626" s="19">
        <v>42747.873112210647</v>
      </c>
    </row>
    <row r="627" spans="1:7" x14ac:dyDescent="0.25">
      <c r="A627" s="16">
        <v>42736</v>
      </c>
      <c r="B627" s="14">
        <v>70</v>
      </c>
      <c r="C627" s="14">
        <v>80</v>
      </c>
      <c r="D627" s="17">
        <v>60000</v>
      </c>
      <c r="E627" s="17">
        <v>2404</v>
      </c>
      <c r="F627" s="18" t="s">
        <v>87</v>
      </c>
      <c r="G627" s="19">
        <v>42747.873112905094</v>
      </c>
    </row>
    <row r="628" spans="1:7" x14ac:dyDescent="0.25">
      <c r="A628" s="16">
        <v>42736</v>
      </c>
      <c r="B628" s="14">
        <v>70</v>
      </c>
      <c r="C628" s="14">
        <v>80</v>
      </c>
      <c r="D628" s="17">
        <v>80000</v>
      </c>
      <c r="E628" s="17">
        <v>2848</v>
      </c>
      <c r="F628" s="18" t="s">
        <v>87</v>
      </c>
      <c r="G628" s="19">
        <v>42747.873113576388</v>
      </c>
    </row>
    <row r="629" spans="1:7" x14ac:dyDescent="0.25">
      <c r="A629" s="16">
        <v>42736</v>
      </c>
      <c r="B629" s="14">
        <v>70</v>
      </c>
      <c r="C629" s="14">
        <v>80</v>
      </c>
      <c r="D629" s="17">
        <v>100000</v>
      </c>
      <c r="E629" s="17">
        <v>3126</v>
      </c>
      <c r="F629" s="18" t="s">
        <v>87</v>
      </c>
      <c r="G629" s="19">
        <v>42747.873114270835</v>
      </c>
    </row>
    <row r="630" spans="1:7" x14ac:dyDescent="0.25">
      <c r="A630" s="16">
        <v>42736</v>
      </c>
      <c r="B630" s="14">
        <v>70</v>
      </c>
      <c r="C630" s="14">
        <v>80</v>
      </c>
      <c r="D630" s="17">
        <v>120000</v>
      </c>
      <c r="E630" s="17">
        <v>3404</v>
      </c>
      <c r="F630" s="18" t="s">
        <v>87</v>
      </c>
      <c r="G630" s="19">
        <v>42747.873114965281</v>
      </c>
    </row>
    <row r="631" spans="1:7" x14ac:dyDescent="0.25">
      <c r="A631" s="16">
        <v>42736</v>
      </c>
      <c r="B631" s="14">
        <v>70</v>
      </c>
      <c r="C631" s="14">
        <v>80</v>
      </c>
      <c r="D631" s="17">
        <v>127200</v>
      </c>
      <c r="E631" s="17">
        <v>3503</v>
      </c>
      <c r="F631" s="18" t="s">
        <v>87</v>
      </c>
      <c r="G631" s="19">
        <v>42747.87311565972</v>
      </c>
    </row>
    <row r="632" spans="1:7" x14ac:dyDescent="0.25">
      <c r="A632" s="16">
        <v>42736</v>
      </c>
      <c r="B632" s="14">
        <v>70</v>
      </c>
      <c r="C632" s="14">
        <v>85</v>
      </c>
      <c r="D632" s="17">
        <v>20000</v>
      </c>
      <c r="E632" s="17">
        <v>1280</v>
      </c>
      <c r="F632" s="18" t="s">
        <v>87</v>
      </c>
      <c r="G632" s="19">
        <v>42747.873116828705</v>
      </c>
    </row>
    <row r="633" spans="1:7" x14ac:dyDescent="0.25">
      <c r="A633" s="16">
        <v>42736</v>
      </c>
      <c r="B633" s="14">
        <v>70</v>
      </c>
      <c r="C633" s="14">
        <v>85</v>
      </c>
      <c r="D633" s="17">
        <v>40000</v>
      </c>
      <c r="E633" s="17">
        <v>1934</v>
      </c>
      <c r="F633" s="18" t="s">
        <v>87</v>
      </c>
      <c r="G633" s="19">
        <v>42747.873117511575</v>
      </c>
    </row>
    <row r="634" spans="1:7" x14ac:dyDescent="0.25">
      <c r="A634" s="16">
        <v>42736</v>
      </c>
      <c r="B634" s="14">
        <v>70</v>
      </c>
      <c r="C634" s="14">
        <v>85</v>
      </c>
      <c r="D634" s="17">
        <v>60000</v>
      </c>
      <c r="E634" s="17">
        <v>2588</v>
      </c>
      <c r="F634" s="18" t="s">
        <v>87</v>
      </c>
      <c r="G634" s="19">
        <v>42747.87311818287</v>
      </c>
    </row>
    <row r="635" spans="1:7" x14ac:dyDescent="0.25">
      <c r="A635" s="16">
        <v>42736</v>
      </c>
      <c r="B635" s="14">
        <v>70</v>
      </c>
      <c r="C635" s="14">
        <v>85</v>
      </c>
      <c r="D635" s="17">
        <v>80000</v>
      </c>
      <c r="E635" s="17">
        <v>2963</v>
      </c>
      <c r="F635" s="18" t="s">
        <v>87</v>
      </c>
      <c r="G635" s="19">
        <v>42747.873118888892</v>
      </c>
    </row>
    <row r="636" spans="1:7" x14ac:dyDescent="0.25">
      <c r="A636" s="16">
        <v>42736</v>
      </c>
      <c r="B636" s="14">
        <v>70</v>
      </c>
      <c r="C636" s="14">
        <v>85</v>
      </c>
      <c r="D636" s="17">
        <v>100000</v>
      </c>
      <c r="E636" s="17">
        <v>3269</v>
      </c>
      <c r="F636" s="18" t="s">
        <v>87</v>
      </c>
      <c r="G636" s="19">
        <v>42747.873119594908</v>
      </c>
    </row>
    <row r="637" spans="1:7" x14ac:dyDescent="0.25">
      <c r="A637" s="16">
        <v>42736</v>
      </c>
      <c r="B637" s="14">
        <v>70</v>
      </c>
      <c r="C637" s="14">
        <v>85</v>
      </c>
      <c r="D637" s="17">
        <v>120000</v>
      </c>
      <c r="E637" s="17">
        <v>3576</v>
      </c>
      <c r="F637" s="18" t="s">
        <v>87</v>
      </c>
      <c r="G637" s="19">
        <v>42747.873120289354</v>
      </c>
    </row>
    <row r="638" spans="1:7" x14ac:dyDescent="0.25">
      <c r="A638" s="16">
        <v>42736</v>
      </c>
      <c r="B638" s="14">
        <v>70</v>
      </c>
      <c r="C638" s="14">
        <v>85</v>
      </c>
      <c r="D638" s="17">
        <v>127200</v>
      </c>
      <c r="E638" s="17">
        <v>3685</v>
      </c>
      <c r="F638" s="18" t="s">
        <v>87</v>
      </c>
      <c r="G638" s="19">
        <v>42747.873120995369</v>
      </c>
    </row>
    <row r="639" spans="1:7" x14ac:dyDescent="0.25">
      <c r="A639" s="16">
        <v>42736</v>
      </c>
      <c r="B639" s="14">
        <v>75</v>
      </c>
      <c r="C639" s="14">
        <v>62</v>
      </c>
      <c r="D639" s="17">
        <v>20000</v>
      </c>
      <c r="E639" s="14">
        <v>0</v>
      </c>
      <c r="F639" s="18" t="s">
        <v>87</v>
      </c>
      <c r="G639" s="19">
        <v>42747.87312167824</v>
      </c>
    </row>
    <row r="640" spans="1:7" x14ac:dyDescent="0.25">
      <c r="A640" s="16">
        <v>42736</v>
      </c>
      <c r="B640" s="14">
        <v>75</v>
      </c>
      <c r="C640" s="14">
        <v>62</v>
      </c>
      <c r="D640" s="17">
        <v>40000</v>
      </c>
      <c r="E640" s="14">
        <v>0</v>
      </c>
      <c r="F640" s="18" t="s">
        <v>87</v>
      </c>
      <c r="G640" s="19">
        <v>42747.873122349534</v>
      </c>
    </row>
    <row r="641" spans="1:7" x14ac:dyDescent="0.25">
      <c r="A641" s="16">
        <v>42736</v>
      </c>
      <c r="B641" s="14">
        <v>75</v>
      </c>
      <c r="C641" s="14">
        <v>62</v>
      </c>
      <c r="D641" s="17">
        <v>60000</v>
      </c>
      <c r="E641" s="14">
        <v>0</v>
      </c>
      <c r="F641" s="18" t="s">
        <v>87</v>
      </c>
      <c r="G641" s="19">
        <v>42747.873123020836</v>
      </c>
    </row>
    <row r="642" spans="1:7" x14ac:dyDescent="0.25">
      <c r="A642" s="16">
        <v>42736</v>
      </c>
      <c r="B642" s="14">
        <v>75</v>
      </c>
      <c r="C642" s="14">
        <v>62</v>
      </c>
      <c r="D642" s="17">
        <v>80000</v>
      </c>
      <c r="E642" s="14">
        <v>0</v>
      </c>
      <c r="F642" s="18" t="s">
        <v>87</v>
      </c>
      <c r="G642" s="19">
        <v>42747.873123715275</v>
      </c>
    </row>
    <row r="643" spans="1:7" x14ac:dyDescent="0.25">
      <c r="A643" s="16">
        <v>42736</v>
      </c>
      <c r="B643" s="14">
        <v>75</v>
      </c>
      <c r="C643" s="14">
        <v>62</v>
      </c>
      <c r="D643" s="17">
        <v>100000</v>
      </c>
      <c r="E643" s="14">
        <v>0</v>
      </c>
      <c r="F643" s="18" t="s">
        <v>87</v>
      </c>
      <c r="G643" s="19">
        <v>42747.873124398146</v>
      </c>
    </row>
    <row r="644" spans="1:7" x14ac:dyDescent="0.25">
      <c r="A644" s="16">
        <v>42736</v>
      </c>
      <c r="B644" s="14">
        <v>75</v>
      </c>
      <c r="C644" s="14">
        <v>62</v>
      </c>
      <c r="D644" s="17">
        <v>120000</v>
      </c>
      <c r="E644" s="14">
        <v>0</v>
      </c>
      <c r="F644" s="18" t="s">
        <v>87</v>
      </c>
      <c r="G644" s="19">
        <v>42747.873125081016</v>
      </c>
    </row>
    <row r="645" spans="1:7" x14ac:dyDescent="0.25">
      <c r="A645" s="16">
        <v>42736</v>
      </c>
      <c r="B645" s="14">
        <v>75</v>
      </c>
      <c r="C645" s="14">
        <v>62</v>
      </c>
      <c r="D645" s="17">
        <v>127200</v>
      </c>
      <c r="E645" s="14">
        <v>0</v>
      </c>
      <c r="F645" s="18" t="s">
        <v>87</v>
      </c>
      <c r="G645" s="19">
        <v>42747.873125775463</v>
      </c>
    </row>
    <row r="646" spans="1:7" x14ac:dyDescent="0.25">
      <c r="A646" s="16">
        <v>42736</v>
      </c>
      <c r="B646" s="14">
        <v>75</v>
      </c>
      <c r="C646" s="14">
        <v>65</v>
      </c>
      <c r="D646" s="17">
        <v>20000</v>
      </c>
      <c r="E646" s="14">
        <v>0</v>
      </c>
      <c r="F646" s="18" t="s">
        <v>87</v>
      </c>
      <c r="G646" s="19">
        <v>42747.873126446757</v>
      </c>
    </row>
    <row r="647" spans="1:7" x14ac:dyDescent="0.25">
      <c r="A647" s="16">
        <v>42736</v>
      </c>
      <c r="B647" s="14">
        <v>75</v>
      </c>
      <c r="C647" s="14">
        <v>65</v>
      </c>
      <c r="D647" s="17">
        <v>40000</v>
      </c>
      <c r="E647" s="14">
        <v>0</v>
      </c>
      <c r="F647" s="18" t="s">
        <v>87</v>
      </c>
      <c r="G647" s="19">
        <v>42747.873127118059</v>
      </c>
    </row>
    <row r="648" spans="1:7" x14ac:dyDescent="0.25">
      <c r="A648" s="16">
        <v>42736</v>
      </c>
      <c r="B648" s="14">
        <v>75</v>
      </c>
      <c r="C648" s="14">
        <v>65</v>
      </c>
      <c r="D648" s="17">
        <v>60000</v>
      </c>
      <c r="E648" s="14">
        <v>0</v>
      </c>
      <c r="F648" s="18" t="s">
        <v>87</v>
      </c>
      <c r="G648" s="19">
        <v>42747.873127789353</v>
      </c>
    </row>
    <row r="649" spans="1:7" x14ac:dyDescent="0.25">
      <c r="A649" s="16">
        <v>42736</v>
      </c>
      <c r="B649" s="14">
        <v>75</v>
      </c>
      <c r="C649" s="14">
        <v>65</v>
      </c>
      <c r="D649" s="17">
        <v>80000</v>
      </c>
      <c r="E649" s="14">
        <v>0</v>
      </c>
      <c r="F649" s="18" t="s">
        <v>87</v>
      </c>
      <c r="G649" s="19">
        <v>42747.8731284838</v>
      </c>
    </row>
    <row r="650" spans="1:7" x14ac:dyDescent="0.25">
      <c r="A650" s="16">
        <v>42736</v>
      </c>
      <c r="B650" s="14">
        <v>75</v>
      </c>
      <c r="C650" s="14">
        <v>65</v>
      </c>
      <c r="D650" s="17">
        <v>100000</v>
      </c>
      <c r="E650" s="14">
        <v>0</v>
      </c>
      <c r="F650" s="18" t="s">
        <v>87</v>
      </c>
      <c r="G650" s="19">
        <v>42747.873129178239</v>
      </c>
    </row>
    <row r="651" spans="1:7" x14ac:dyDescent="0.25">
      <c r="A651" s="16">
        <v>42736</v>
      </c>
      <c r="B651" s="14">
        <v>75</v>
      </c>
      <c r="C651" s="14">
        <v>65</v>
      </c>
      <c r="D651" s="17">
        <v>120000</v>
      </c>
      <c r="E651" s="14">
        <v>0</v>
      </c>
      <c r="F651" s="18" t="s">
        <v>87</v>
      </c>
      <c r="G651" s="19">
        <v>42747.87312984954</v>
      </c>
    </row>
    <row r="652" spans="1:7" x14ac:dyDescent="0.25">
      <c r="A652" s="16">
        <v>42736</v>
      </c>
      <c r="B652" s="14">
        <v>75</v>
      </c>
      <c r="C652" s="14">
        <v>65</v>
      </c>
      <c r="D652" s="17">
        <v>127200</v>
      </c>
      <c r="E652" s="14">
        <v>0</v>
      </c>
      <c r="F652" s="18" t="s">
        <v>87</v>
      </c>
      <c r="G652" s="19">
        <v>42747.873130520835</v>
      </c>
    </row>
    <row r="653" spans="1:7" x14ac:dyDescent="0.25">
      <c r="A653" s="16">
        <v>42736</v>
      </c>
      <c r="B653" s="14">
        <v>75</v>
      </c>
      <c r="C653" s="14">
        <v>67</v>
      </c>
      <c r="D653" s="17">
        <v>20000</v>
      </c>
      <c r="E653" s="14">
        <v>0</v>
      </c>
      <c r="F653" s="18" t="s">
        <v>87</v>
      </c>
      <c r="G653" s="19">
        <v>42747.873131215281</v>
      </c>
    </row>
    <row r="654" spans="1:7" x14ac:dyDescent="0.25">
      <c r="A654" s="16">
        <v>42736</v>
      </c>
      <c r="B654" s="14">
        <v>75</v>
      </c>
      <c r="C654" s="14">
        <v>67</v>
      </c>
      <c r="D654" s="17">
        <v>40000</v>
      </c>
      <c r="E654" s="14">
        <v>0</v>
      </c>
      <c r="F654" s="18" t="s">
        <v>87</v>
      </c>
      <c r="G654" s="19">
        <v>42747.873131886576</v>
      </c>
    </row>
    <row r="655" spans="1:7" x14ac:dyDescent="0.25">
      <c r="A655" s="16">
        <v>42736</v>
      </c>
      <c r="B655" s="14">
        <v>75</v>
      </c>
      <c r="C655" s="14">
        <v>67</v>
      </c>
      <c r="D655" s="17">
        <v>60000</v>
      </c>
      <c r="E655" s="14">
        <v>0</v>
      </c>
      <c r="F655" s="18" t="s">
        <v>87</v>
      </c>
      <c r="G655" s="19">
        <v>42747.87313255787</v>
      </c>
    </row>
    <row r="656" spans="1:7" x14ac:dyDescent="0.25">
      <c r="A656" s="16">
        <v>42736</v>
      </c>
      <c r="B656" s="14">
        <v>75</v>
      </c>
      <c r="C656" s="14">
        <v>67</v>
      </c>
      <c r="D656" s="17">
        <v>80000</v>
      </c>
      <c r="E656" s="14">
        <v>0</v>
      </c>
      <c r="F656" s="18" t="s">
        <v>87</v>
      </c>
      <c r="G656" s="19">
        <v>42747.873133229165</v>
      </c>
    </row>
    <row r="657" spans="1:7" x14ac:dyDescent="0.25">
      <c r="A657" s="16">
        <v>42736</v>
      </c>
      <c r="B657" s="14">
        <v>75</v>
      </c>
      <c r="C657" s="14">
        <v>67</v>
      </c>
      <c r="D657" s="17">
        <v>100000</v>
      </c>
      <c r="E657" s="14">
        <v>0</v>
      </c>
      <c r="F657" s="18" t="s">
        <v>87</v>
      </c>
      <c r="G657" s="19">
        <v>42747.873133900466</v>
      </c>
    </row>
    <row r="658" spans="1:7" x14ac:dyDescent="0.25">
      <c r="A658" s="16">
        <v>42736</v>
      </c>
      <c r="B658" s="14">
        <v>75</v>
      </c>
      <c r="C658" s="14">
        <v>67</v>
      </c>
      <c r="D658" s="17">
        <v>120000</v>
      </c>
      <c r="E658" s="14">
        <v>0</v>
      </c>
      <c r="F658" s="18" t="s">
        <v>87</v>
      </c>
      <c r="G658" s="19">
        <v>42747.873134594905</v>
      </c>
    </row>
    <row r="659" spans="1:7" x14ac:dyDescent="0.25">
      <c r="A659" s="16">
        <v>42736</v>
      </c>
      <c r="B659" s="14">
        <v>75</v>
      </c>
      <c r="C659" s="14">
        <v>67</v>
      </c>
      <c r="D659" s="17">
        <v>127200</v>
      </c>
      <c r="E659" s="14">
        <v>0</v>
      </c>
      <c r="F659" s="18" t="s">
        <v>87</v>
      </c>
      <c r="G659" s="19">
        <v>42747.873135277776</v>
      </c>
    </row>
    <row r="660" spans="1:7" x14ac:dyDescent="0.25">
      <c r="A660" s="16">
        <v>42736</v>
      </c>
      <c r="B660" s="14">
        <v>75</v>
      </c>
      <c r="C660" s="14">
        <v>70</v>
      </c>
      <c r="D660" s="17">
        <v>20000</v>
      </c>
      <c r="E660" s="14">
        <v>0</v>
      </c>
      <c r="F660" s="18" t="s">
        <v>87</v>
      </c>
      <c r="G660" s="19">
        <v>42747.873135960646</v>
      </c>
    </row>
    <row r="661" spans="1:7" x14ac:dyDescent="0.25">
      <c r="A661" s="16">
        <v>42736</v>
      </c>
      <c r="B661" s="14">
        <v>75</v>
      </c>
      <c r="C661" s="14">
        <v>70</v>
      </c>
      <c r="D661" s="17">
        <v>40000</v>
      </c>
      <c r="E661" s="14">
        <v>0</v>
      </c>
      <c r="F661" s="18" t="s">
        <v>87</v>
      </c>
      <c r="G661" s="19">
        <v>42747.873136747687</v>
      </c>
    </row>
    <row r="662" spans="1:7" x14ac:dyDescent="0.25">
      <c r="A662" s="16">
        <v>42736</v>
      </c>
      <c r="B662" s="14">
        <v>75</v>
      </c>
      <c r="C662" s="14">
        <v>70</v>
      </c>
      <c r="D662" s="17">
        <v>60000</v>
      </c>
      <c r="E662" s="14">
        <v>0</v>
      </c>
      <c r="F662" s="18" t="s">
        <v>87</v>
      </c>
      <c r="G662" s="19">
        <v>42747.873137465278</v>
      </c>
    </row>
    <row r="663" spans="1:7" x14ac:dyDescent="0.25">
      <c r="A663" s="16">
        <v>42736</v>
      </c>
      <c r="B663" s="14">
        <v>75</v>
      </c>
      <c r="C663" s="14">
        <v>70</v>
      </c>
      <c r="D663" s="17">
        <v>80000</v>
      </c>
      <c r="E663" s="14">
        <v>0</v>
      </c>
      <c r="F663" s="18" t="s">
        <v>87</v>
      </c>
      <c r="G663" s="19">
        <v>42747.873138171293</v>
      </c>
    </row>
    <row r="664" spans="1:7" x14ac:dyDescent="0.25">
      <c r="A664" s="16">
        <v>42736</v>
      </c>
      <c r="B664" s="14">
        <v>75</v>
      </c>
      <c r="C664" s="14">
        <v>70</v>
      </c>
      <c r="D664" s="17">
        <v>100000</v>
      </c>
      <c r="E664" s="14">
        <v>0</v>
      </c>
      <c r="F664" s="18" t="s">
        <v>87</v>
      </c>
      <c r="G664" s="19">
        <v>42747.873138912037</v>
      </c>
    </row>
    <row r="665" spans="1:7" x14ac:dyDescent="0.25">
      <c r="A665" s="16">
        <v>42736</v>
      </c>
      <c r="B665" s="14">
        <v>75</v>
      </c>
      <c r="C665" s="14">
        <v>70</v>
      </c>
      <c r="D665" s="17">
        <v>120000</v>
      </c>
      <c r="E665" s="14">
        <v>0</v>
      </c>
      <c r="F665" s="18" t="s">
        <v>87</v>
      </c>
      <c r="G665" s="19">
        <v>42747.873139594907</v>
      </c>
    </row>
    <row r="666" spans="1:7" x14ac:dyDescent="0.25">
      <c r="A666" s="16">
        <v>42736</v>
      </c>
      <c r="B666" s="14">
        <v>75</v>
      </c>
      <c r="C666" s="14">
        <v>70</v>
      </c>
      <c r="D666" s="17">
        <v>127200</v>
      </c>
      <c r="E666" s="14">
        <v>0</v>
      </c>
      <c r="F666" s="18" t="s">
        <v>87</v>
      </c>
      <c r="G666" s="19">
        <v>42747.873140266202</v>
      </c>
    </row>
    <row r="667" spans="1:7" x14ac:dyDescent="0.25">
      <c r="A667" s="16">
        <v>42736</v>
      </c>
      <c r="B667" s="14">
        <v>75</v>
      </c>
      <c r="C667" s="14">
        <v>75</v>
      </c>
      <c r="D667" s="17">
        <v>20000</v>
      </c>
      <c r="E667" s="17">
        <v>1103</v>
      </c>
      <c r="F667" s="18" t="s">
        <v>87</v>
      </c>
      <c r="G667" s="19">
        <v>42747.873140995369</v>
      </c>
    </row>
    <row r="668" spans="1:7" x14ac:dyDescent="0.25">
      <c r="A668" s="16">
        <v>42736</v>
      </c>
      <c r="B668" s="14">
        <v>75</v>
      </c>
      <c r="C668" s="14">
        <v>75</v>
      </c>
      <c r="D668" s="17">
        <v>40000</v>
      </c>
      <c r="E668" s="17">
        <v>1588</v>
      </c>
      <c r="F668" s="18" t="s">
        <v>87</v>
      </c>
      <c r="G668" s="19">
        <v>42747.873141678239</v>
      </c>
    </row>
    <row r="669" spans="1:7" x14ac:dyDescent="0.25">
      <c r="A669" s="16">
        <v>42736</v>
      </c>
      <c r="B669" s="14">
        <v>75</v>
      </c>
      <c r="C669" s="14">
        <v>75</v>
      </c>
      <c r="D669" s="17">
        <v>60000</v>
      </c>
      <c r="E669" s="17">
        <v>2073</v>
      </c>
      <c r="F669" s="18" t="s">
        <v>87</v>
      </c>
      <c r="G669" s="19">
        <v>42747.873142372686</v>
      </c>
    </row>
    <row r="670" spans="1:7" x14ac:dyDescent="0.25">
      <c r="A670" s="16">
        <v>42736</v>
      </c>
      <c r="B670" s="14">
        <v>75</v>
      </c>
      <c r="C670" s="14">
        <v>75</v>
      </c>
      <c r="D670" s="17">
        <v>80000</v>
      </c>
      <c r="E670" s="17">
        <v>2557</v>
      </c>
      <c r="F670" s="18" t="s">
        <v>87</v>
      </c>
      <c r="G670" s="19">
        <v>42747.87314304398</v>
      </c>
    </row>
    <row r="671" spans="1:7" x14ac:dyDescent="0.25">
      <c r="A671" s="16">
        <v>42736</v>
      </c>
      <c r="B671" s="14">
        <v>75</v>
      </c>
      <c r="C671" s="14">
        <v>75</v>
      </c>
      <c r="D671" s="17">
        <v>100000</v>
      </c>
      <c r="E671" s="17">
        <v>2850</v>
      </c>
      <c r="F671" s="18" t="s">
        <v>87</v>
      </c>
      <c r="G671" s="19">
        <v>42747.873143738427</v>
      </c>
    </row>
    <row r="672" spans="1:7" x14ac:dyDescent="0.25">
      <c r="A672" s="16">
        <v>42736</v>
      </c>
      <c r="B672" s="14">
        <v>75</v>
      </c>
      <c r="C672" s="14">
        <v>75</v>
      </c>
      <c r="D672" s="17">
        <v>120000</v>
      </c>
      <c r="E672" s="17">
        <v>3078</v>
      </c>
      <c r="F672" s="18" t="s">
        <v>87</v>
      </c>
      <c r="G672" s="19">
        <v>42747.873144571757</v>
      </c>
    </row>
    <row r="673" spans="1:7" x14ac:dyDescent="0.25">
      <c r="A673" s="16">
        <v>42736</v>
      </c>
      <c r="B673" s="14">
        <v>75</v>
      </c>
      <c r="C673" s="14">
        <v>75</v>
      </c>
      <c r="D673" s="17">
        <v>127200</v>
      </c>
      <c r="E673" s="17">
        <v>3159</v>
      </c>
      <c r="F673" s="18" t="s">
        <v>87</v>
      </c>
      <c r="G673" s="19">
        <v>42747.873145243058</v>
      </c>
    </row>
    <row r="674" spans="1:7" x14ac:dyDescent="0.25">
      <c r="A674" s="16">
        <v>42736</v>
      </c>
      <c r="B674" s="14">
        <v>75</v>
      </c>
      <c r="C674" s="14">
        <v>80</v>
      </c>
      <c r="D674" s="17">
        <v>20000</v>
      </c>
      <c r="E674" s="17">
        <v>1193</v>
      </c>
      <c r="F674" s="18" t="s">
        <v>87</v>
      </c>
      <c r="G674" s="19">
        <v>42747.873145914353</v>
      </c>
    </row>
    <row r="675" spans="1:7" x14ac:dyDescent="0.25">
      <c r="A675" s="16">
        <v>42736</v>
      </c>
      <c r="B675" s="14">
        <v>75</v>
      </c>
      <c r="C675" s="14">
        <v>80</v>
      </c>
      <c r="D675" s="17">
        <v>40000</v>
      </c>
      <c r="E675" s="17">
        <v>1769</v>
      </c>
      <c r="F675" s="18" t="s">
        <v>87</v>
      </c>
      <c r="G675" s="19">
        <v>42747.873146608799</v>
      </c>
    </row>
    <row r="676" spans="1:7" x14ac:dyDescent="0.25">
      <c r="A676" s="16">
        <v>42736</v>
      </c>
      <c r="B676" s="14">
        <v>75</v>
      </c>
      <c r="C676" s="14">
        <v>80</v>
      </c>
      <c r="D676" s="17">
        <v>60000</v>
      </c>
      <c r="E676" s="17">
        <v>2343</v>
      </c>
      <c r="F676" s="18" t="s">
        <v>87</v>
      </c>
      <c r="G676" s="19">
        <v>42747.873147280094</v>
      </c>
    </row>
    <row r="677" spans="1:7" x14ac:dyDescent="0.25">
      <c r="A677" s="16">
        <v>42736</v>
      </c>
      <c r="B677" s="14">
        <v>75</v>
      </c>
      <c r="C677" s="14">
        <v>80</v>
      </c>
      <c r="D677" s="17">
        <v>80000</v>
      </c>
      <c r="E677" s="17">
        <v>2792</v>
      </c>
      <c r="F677" s="18" t="s">
        <v>87</v>
      </c>
      <c r="G677" s="19">
        <v>42747.873147951388</v>
      </c>
    </row>
    <row r="678" spans="1:7" x14ac:dyDescent="0.25">
      <c r="A678" s="16">
        <v>42736</v>
      </c>
      <c r="B678" s="14">
        <v>75</v>
      </c>
      <c r="C678" s="14">
        <v>80</v>
      </c>
      <c r="D678" s="17">
        <v>100000</v>
      </c>
      <c r="E678" s="17">
        <v>3061</v>
      </c>
      <c r="F678" s="18" t="s">
        <v>87</v>
      </c>
      <c r="G678" s="19">
        <v>42747.873148645835</v>
      </c>
    </row>
    <row r="679" spans="1:7" x14ac:dyDescent="0.25">
      <c r="A679" s="16">
        <v>42736</v>
      </c>
      <c r="B679" s="14">
        <v>75</v>
      </c>
      <c r="C679" s="14">
        <v>80</v>
      </c>
      <c r="D679" s="17">
        <v>120000</v>
      </c>
      <c r="E679" s="17">
        <v>3330</v>
      </c>
      <c r="F679" s="18" t="s">
        <v>87</v>
      </c>
      <c r="G679" s="19">
        <v>42747.873149340281</v>
      </c>
    </row>
    <row r="680" spans="1:7" x14ac:dyDescent="0.25">
      <c r="A680" s="16">
        <v>42736</v>
      </c>
      <c r="B680" s="14">
        <v>75</v>
      </c>
      <c r="C680" s="14">
        <v>80</v>
      </c>
      <c r="D680" s="17">
        <v>127200</v>
      </c>
      <c r="E680" s="17">
        <v>3427</v>
      </c>
      <c r="F680" s="18" t="s">
        <v>87</v>
      </c>
      <c r="G680" s="19">
        <v>42747.873150046296</v>
      </c>
    </row>
    <row r="681" spans="1:7" x14ac:dyDescent="0.25">
      <c r="A681" s="16">
        <v>42736</v>
      </c>
      <c r="B681" s="14">
        <v>75</v>
      </c>
      <c r="C681" s="14">
        <v>85</v>
      </c>
      <c r="D681" s="17">
        <v>20000</v>
      </c>
      <c r="E681" s="17">
        <v>1278</v>
      </c>
      <c r="F681" s="18" t="s">
        <v>87</v>
      </c>
      <c r="G681" s="19">
        <v>42747.873150729167</v>
      </c>
    </row>
    <row r="682" spans="1:7" x14ac:dyDescent="0.25">
      <c r="A682" s="16">
        <v>42736</v>
      </c>
      <c r="B682" s="14">
        <v>75</v>
      </c>
      <c r="C682" s="14">
        <v>85</v>
      </c>
      <c r="D682" s="17">
        <v>40000</v>
      </c>
      <c r="E682" s="17">
        <v>1939</v>
      </c>
      <c r="F682" s="18" t="s">
        <v>87</v>
      </c>
      <c r="G682" s="19">
        <v>42747.873151423613</v>
      </c>
    </row>
    <row r="683" spans="1:7" x14ac:dyDescent="0.25">
      <c r="A683" s="16">
        <v>42736</v>
      </c>
      <c r="B683" s="14">
        <v>75</v>
      </c>
      <c r="C683" s="14">
        <v>85</v>
      </c>
      <c r="D683" s="17">
        <v>60000</v>
      </c>
      <c r="E683" s="17">
        <v>2599</v>
      </c>
      <c r="F683" s="18" t="s">
        <v>87</v>
      </c>
      <c r="G683" s="19">
        <v>42747.873152129629</v>
      </c>
    </row>
    <row r="684" spans="1:7" x14ac:dyDescent="0.25">
      <c r="A684" s="16">
        <v>42736</v>
      </c>
      <c r="B684" s="14">
        <v>75</v>
      </c>
      <c r="C684" s="14">
        <v>85</v>
      </c>
      <c r="D684" s="17">
        <v>80000</v>
      </c>
      <c r="E684" s="17">
        <v>2952</v>
      </c>
      <c r="F684" s="18" t="s">
        <v>87</v>
      </c>
      <c r="G684" s="19">
        <v>42747.873152812499</v>
      </c>
    </row>
    <row r="685" spans="1:7" x14ac:dyDescent="0.25">
      <c r="A685" s="16">
        <v>42736</v>
      </c>
      <c r="B685" s="14">
        <v>75</v>
      </c>
      <c r="C685" s="14">
        <v>85</v>
      </c>
      <c r="D685" s="17">
        <v>100000</v>
      </c>
      <c r="E685" s="17">
        <v>3261</v>
      </c>
      <c r="F685" s="18" t="s">
        <v>87</v>
      </c>
      <c r="G685" s="19">
        <v>42747.873153506946</v>
      </c>
    </row>
    <row r="686" spans="1:7" x14ac:dyDescent="0.25">
      <c r="A686" s="16">
        <v>42736</v>
      </c>
      <c r="B686" s="14">
        <v>75</v>
      </c>
      <c r="C686" s="14">
        <v>85</v>
      </c>
      <c r="D686" s="17">
        <v>120000</v>
      </c>
      <c r="E686" s="17">
        <v>3571</v>
      </c>
      <c r="F686" s="18" t="s">
        <v>87</v>
      </c>
      <c r="G686" s="19">
        <v>42747.87315417824</v>
      </c>
    </row>
    <row r="687" spans="1:7" x14ac:dyDescent="0.25">
      <c r="A687" s="16">
        <v>42736</v>
      </c>
      <c r="B687" s="14">
        <v>75</v>
      </c>
      <c r="C687" s="14">
        <v>85</v>
      </c>
      <c r="D687" s="17">
        <v>127200</v>
      </c>
      <c r="E687" s="17">
        <v>3682</v>
      </c>
      <c r="F687" s="18" t="s">
        <v>87</v>
      </c>
      <c r="G687" s="19">
        <v>42747.873154849534</v>
      </c>
    </row>
    <row r="688" spans="1:7" x14ac:dyDescent="0.25">
      <c r="A688" s="16">
        <v>42736</v>
      </c>
      <c r="B688" s="14">
        <v>80</v>
      </c>
      <c r="C688" s="14">
        <v>62</v>
      </c>
      <c r="D688" s="17">
        <v>20000</v>
      </c>
      <c r="E688" s="14">
        <v>0</v>
      </c>
      <c r="F688" s="18" t="s">
        <v>87</v>
      </c>
      <c r="G688" s="19">
        <v>42747.873155590278</v>
      </c>
    </row>
    <row r="689" spans="1:7" x14ac:dyDescent="0.25">
      <c r="A689" s="16">
        <v>42736</v>
      </c>
      <c r="B689" s="14">
        <v>80</v>
      </c>
      <c r="C689" s="14">
        <v>62</v>
      </c>
      <c r="D689" s="17">
        <v>40000</v>
      </c>
      <c r="E689" s="14">
        <v>0</v>
      </c>
      <c r="F689" s="18" t="s">
        <v>87</v>
      </c>
      <c r="G689" s="19">
        <v>42747.873156261572</v>
      </c>
    </row>
    <row r="690" spans="1:7" x14ac:dyDescent="0.25">
      <c r="A690" s="16">
        <v>42736</v>
      </c>
      <c r="B690" s="14">
        <v>80</v>
      </c>
      <c r="C690" s="14">
        <v>62</v>
      </c>
      <c r="D690" s="17">
        <v>60000</v>
      </c>
      <c r="E690" s="14">
        <v>0</v>
      </c>
      <c r="F690" s="18" t="s">
        <v>87</v>
      </c>
      <c r="G690" s="19">
        <v>42747.873156932874</v>
      </c>
    </row>
    <row r="691" spans="1:7" x14ac:dyDescent="0.25">
      <c r="A691" s="16">
        <v>42736</v>
      </c>
      <c r="B691" s="14">
        <v>80</v>
      </c>
      <c r="C691" s="14">
        <v>62</v>
      </c>
      <c r="D691" s="17">
        <v>80000</v>
      </c>
      <c r="E691" s="14">
        <v>0</v>
      </c>
      <c r="F691" s="18" t="s">
        <v>87</v>
      </c>
      <c r="G691" s="19">
        <v>42747.873157731483</v>
      </c>
    </row>
    <row r="692" spans="1:7" x14ac:dyDescent="0.25">
      <c r="A692" s="16">
        <v>42736</v>
      </c>
      <c r="B692" s="14">
        <v>80</v>
      </c>
      <c r="C692" s="14">
        <v>62</v>
      </c>
      <c r="D692" s="17">
        <v>100000</v>
      </c>
      <c r="E692" s="14">
        <v>0</v>
      </c>
      <c r="F692" s="18" t="s">
        <v>87</v>
      </c>
      <c r="G692" s="19">
        <v>42747.873158414353</v>
      </c>
    </row>
    <row r="693" spans="1:7" x14ac:dyDescent="0.25">
      <c r="A693" s="16">
        <v>42736</v>
      </c>
      <c r="B693" s="14">
        <v>80</v>
      </c>
      <c r="C693" s="14">
        <v>62</v>
      </c>
      <c r="D693" s="17">
        <v>120000</v>
      </c>
      <c r="E693" s="14">
        <v>0</v>
      </c>
      <c r="F693" s="18" t="s">
        <v>87</v>
      </c>
      <c r="G693" s="19">
        <v>42747.873159085648</v>
      </c>
    </row>
    <row r="694" spans="1:7" x14ac:dyDescent="0.25">
      <c r="A694" s="16">
        <v>42736</v>
      </c>
      <c r="B694" s="14">
        <v>80</v>
      </c>
      <c r="C694" s="14">
        <v>62</v>
      </c>
      <c r="D694" s="17">
        <v>127200</v>
      </c>
      <c r="E694" s="14">
        <v>0</v>
      </c>
      <c r="F694" s="18" t="s">
        <v>87</v>
      </c>
      <c r="G694" s="19">
        <v>42747.873159780094</v>
      </c>
    </row>
    <row r="695" spans="1:7" x14ac:dyDescent="0.25">
      <c r="A695" s="16">
        <v>42736</v>
      </c>
      <c r="B695" s="14">
        <v>80</v>
      </c>
      <c r="C695" s="14">
        <v>65</v>
      </c>
      <c r="D695" s="17">
        <v>20000</v>
      </c>
      <c r="E695" s="14">
        <v>0</v>
      </c>
      <c r="F695" s="18" t="s">
        <v>87</v>
      </c>
      <c r="G695" s="19">
        <v>42747.873160451389</v>
      </c>
    </row>
    <row r="696" spans="1:7" x14ac:dyDescent="0.25">
      <c r="A696" s="16">
        <v>42736</v>
      </c>
      <c r="B696" s="14">
        <v>80</v>
      </c>
      <c r="C696" s="14">
        <v>65</v>
      </c>
      <c r="D696" s="17">
        <v>40000</v>
      </c>
      <c r="E696" s="14">
        <v>0</v>
      </c>
      <c r="F696" s="18" t="s">
        <v>87</v>
      </c>
      <c r="G696" s="19">
        <v>42747.873161145835</v>
      </c>
    </row>
    <row r="697" spans="1:7" x14ac:dyDescent="0.25">
      <c r="A697" s="16">
        <v>42736</v>
      </c>
      <c r="B697" s="14">
        <v>80</v>
      </c>
      <c r="C697" s="14">
        <v>65</v>
      </c>
      <c r="D697" s="17">
        <v>60000</v>
      </c>
      <c r="E697" s="14">
        <v>0</v>
      </c>
      <c r="F697" s="18" t="s">
        <v>87</v>
      </c>
      <c r="G697" s="19">
        <v>42747.87316181713</v>
      </c>
    </row>
    <row r="698" spans="1:7" x14ac:dyDescent="0.25">
      <c r="A698" s="16">
        <v>42736</v>
      </c>
      <c r="B698" s="14">
        <v>80</v>
      </c>
      <c r="C698" s="14">
        <v>65</v>
      </c>
      <c r="D698" s="17">
        <v>80000</v>
      </c>
      <c r="E698" s="14">
        <v>0</v>
      </c>
      <c r="F698" s="18" t="s">
        <v>87</v>
      </c>
      <c r="G698" s="19">
        <v>42747.873162488424</v>
      </c>
    </row>
    <row r="699" spans="1:7" x14ac:dyDescent="0.25">
      <c r="A699" s="16">
        <v>42736</v>
      </c>
      <c r="B699" s="14">
        <v>80</v>
      </c>
      <c r="C699" s="14">
        <v>65</v>
      </c>
      <c r="D699" s="17">
        <v>100000</v>
      </c>
      <c r="E699" s="14">
        <v>0</v>
      </c>
      <c r="F699" s="18" t="s">
        <v>87</v>
      </c>
      <c r="G699" s="19">
        <v>42747.87316328704</v>
      </c>
    </row>
    <row r="700" spans="1:7" x14ac:dyDescent="0.25">
      <c r="A700" s="16">
        <v>42736</v>
      </c>
      <c r="B700" s="14">
        <v>80</v>
      </c>
      <c r="C700" s="14">
        <v>65</v>
      </c>
      <c r="D700" s="17">
        <v>120000</v>
      </c>
      <c r="E700" s="14">
        <v>0</v>
      </c>
      <c r="F700" s="18" t="s">
        <v>87</v>
      </c>
      <c r="G700" s="19">
        <v>42747.873163946759</v>
      </c>
    </row>
    <row r="701" spans="1:7" x14ac:dyDescent="0.25">
      <c r="A701" s="16">
        <v>42736</v>
      </c>
      <c r="B701" s="14">
        <v>80</v>
      </c>
      <c r="C701" s="14">
        <v>65</v>
      </c>
      <c r="D701" s="17">
        <v>127200</v>
      </c>
      <c r="E701" s="14">
        <v>0</v>
      </c>
      <c r="F701" s="18" t="s">
        <v>87</v>
      </c>
      <c r="G701" s="19">
        <v>42747.873164618053</v>
      </c>
    </row>
    <row r="702" spans="1:7" x14ac:dyDescent="0.25">
      <c r="A702" s="16">
        <v>42736</v>
      </c>
      <c r="B702" s="14">
        <v>80</v>
      </c>
      <c r="C702" s="14">
        <v>67</v>
      </c>
      <c r="D702" s="17">
        <v>20000</v>
      </c>
      <c r="E702" s="14">
        <v>0</v>
      </c>
      <c r="F702" s="18" t="s">
        <v>87</v>
      </c>
      <c r="G702" s="19">
        <v>42747.873165381941</v>
      </c>
    </row>
    <row r="703" spans="1:7" x14ac:dyDescent="0.25">
      <c r="A703" s="16">
        <v>42736</v>
      </c>
      <c r="B703" s="14">
        <v>80</v>
      </c>
      <c r="C703" s="14">
        <v>67</v>
      </c>
      <c r="D703" s="17">
        <v>40000</v>
      </c>
      <c r="E703" s="14">
        <v>0</v>
      </c>
      <c r="F703" s="18" t="s">
        <v>87</v>
      </c>
      <c r="G703" s="19">
        <v>42747.873166087964</v>
      </c>
    </row>
    <row r="704" spans="1:7" x14ac:dyDescent="0.25">
      <c r="A704" s="16">
        <v>42736</v>
      </c>
      <c r="B704" s="14">
        <v>80</v>
      </c>
      <c r="C704" s="14">
        <v>67</v>
      </c>
      <c r="D704" s="17">
        <v>60000</v>
      </c>
      <c r="E704" s="14">
        <v>0</v>
      </c>
      <c r="F704" s="18" t="s">
        <v>87</v>
      </c>
      <c r="G704" s="19">
        <v>42747.873166770834</v>
      </c>
    </row>
    <row r="705" spans="1:7" x14ac:dyDescent="0.25">
      <c r="A705" s="16">
        <v>42736</v>
      </c>
      <c r="B705" s="14">
        <v>80</v>
      </c>
      <c r="C705" s="14">
        <v>67</v>
      </c>
      <c r="D705" s="17">
        <v>80000</v>
      </c>
      <c r="E705" s="14">
        <v>0</v>
      </c>
      <c r="F705" s="18" t="s">
        <v>87</v>
      </c>
      <c r="G705" s="19">
        <v>42747.873167465281</v>
      </c>
    </row>
    <row r="706" spans="1:7" x14ac:dyDescent="0.25">
      <c r="A706" s="16">
        <v>42736</v>
      </c>
      <c r="B706" s="14">
        <v>80</v>
      </c>
      <c r="C706" s="14">
        <v>67</v>
      </c>
      <c r="D706" s="17">
        <v>100000</v>
      </c>
      <c r="E706" s="14">
        <v>0</v>
      </c>
      <c r="F706" s="18" t="s">
        <v>87</v>
      </c>
      <c r="G706" s="19">
        <v>42747.873168136575</v>
      </c>
    </row>
    <row r="707" spans="1:7" x14ac:dyDescent="0.25">
      <c r="A707" s="16">
        <v>42736</v>
      </c>
      <c r="B707" s="14">
        <v>80</v>
      </c>
      <c r="C707" s="14">
        <v>67</v>
      </c>
      <c r="D707" s="17">
        <v>120000</v>
      </c>
      <c r="E707" s="14">
        <v>0</v>
      </c>
      <c r="F707" s="18" t="s">
        <v>87</v>
      </c>
      <c r="G707" s="19">
        <v>42747.873168900463</v>
      </c>
    </row>
    <row r="708" spans="1:7" x14ac:dyDescent="0.25">
      <c r="A708" s="16">
        <v>42736</v>
      </c>
      <c r="B708" s="14">
        <v>80</v>
      </c>
      <c r="C708" s="14">
        <v>67</v>
      </c>
      <c r="D708" s="17">
        <v>127200</v>
      </c>
      <c r="E708" s="14">
        <v>0</v>
      </c>
      <c r="F708" s="18" t="s">
        <v>87</v>
      </c>
      <c r="G708" s="19">
        <v>42747.873169571758</v>
      </c>
    </row>
    <row r="709" spans="1:7" x14ac:dyDescent="0.25">
      <c r="A709" s="16">
        <v>42736</v>
      </c>
      <c r="B709" s="14">
        <v>80</v>
      </c>
      <c r="C709" s="14">
        <v>70</v>
      </c>
      <c r="D709" s="17">
        <v>20000</v>
      </c>
      <c r="E709" s="14">
        <v>0</v>
      </c>
      <c r="F709" s="18" t="s">
        <v>87</v>
      </c>
      <c r="G709" s="19">
        <v>42747.873170254628</v>
      </c>
    </row>
    <row r="710" spans="1:7" x14ac:dyDescent="0.25">
      <c r="A710" s="16">
        <v>42736</v>
      </c>
      <c r="B710" s="14">
        <v>80</v>
      </c>
      <c r="C710" s="14">
        <v>70</v>
      </c>
      <c r="D710" s="17">
        <v>40000</v>
      </c>
      <c r="E710" s="14">
        <v>0</v>
      </c>
      <c r="F710" s="18" t="s">
        <v>87</v>
      </c>
      <c r="G710" s="19">
        <v>42747.873170937499</v>
      </c>
    </row>
    <row r="711" spans="1:7" x14ac:dyDescent="0.25">
      <c r="A711" s="16">
        <v>42736</v>
      </c>
      <c r="B711" s="14">
        <v>80</v>
      </c>
      <c r="C711" s="14">
        <v>70</v>
      </c>
      <c r="D711" s="17">
        <v>60000</v>
      </c>
      <c r="E711" s="14">
        <v>0</v>
      </c>
      <c r="F711" s="18" t="s">
        <v>87</v>
      </c>
      <c r="G711" s="19">
        <v>42747.873171643521</v>
      </c>
    </row>
    <row r="712" spans="1:7" x14ac:dyDescent="0.25">
      <c r="A712" s="16">
        <v>42736</v>
      </c>
      <c r="B712" s="14">
        <v>80</v>
      </c>
      <c r="C712" s="14">
        <v>70</v>
      </c>
      <c r="D712" s="17">
        <v>80000</v>
      </c>
      <c r="E712" s="14">
        <v>0</v>
      </c>
      <c r="F712" s="18" t="s">
        <v>87</v>
      </c>
      <c r="G712" s="19">
        <v>42747.873172326392</v>
      </c>
    </row>
    <row r="713" spans="1:7" x14ac:dyDescent="0.25">
      <c r="A713" s="16">
        <v>42736</v>
      </c>
      <c r="B713" s="14">
        <v>80</v>
      </c>
      <c r="C713" s="14">
        <v>70</v>
      </c>
      <c r="D713" s="17">
        <v>100000</v>
      </c>
      <c r="E713" s="14">
        <v>0</v>
      </c>
      <c r="F713" s="18" t="s">
        <v>87</v>
      </c>
      <c r="G713" s="19">
        <v>42747.873173020831</v>
      </c>
    </row>
    <row r="714" spans="1:7" x14ac:dyDescent="0.25">
      <c r="A714" s="16">
        <v>42736</v>
      </c>
      <c r="B714" s="14">
        <v>80</v>
      </c>
      <c r="C714" s="14">
        <v>70</v>
      </c>
      <c r="D714" s="17">
        <v>120000</v>
      </c>
      <c r="E714" s="14">
        <v>0</v>
      </c>
      <c r="F714" s="18" t="s">
        <v>87</v>
      </c>
      <c r="G714" s="19">
        <v>42747.873173715278</v>
      </c>
    </row>
    <row r="715" spans="1:7" x14ac:dyDescent="0.25">
      <c r="A715" s="16">
        <v>42736</v>
      </c>
      <c r="B715" s="14">
        <v>80</v>
      </c>
      <c r="C715" s="14">
        <v>70</v>
      </c>
      <c r="D715" s="17">
        <v>127200</v>
      </c>
      <c r="E715" s="14">
        <v>0</v>
      </c>
      <c r="F715" s="18" t="s">
        <v>87</v>
      </c>
      <c r="G715" s="19">
        <v>42747.873174386572</v>
      </c>
    </row>
    <row r="716" spans="1:7" x14ac:dyDescent="0.25">
      <c r="A716" s="16">
        <v>42736</v>
      </c>
      <c r="B716" s="14">
        <v>80</v>
      </c>
      <c r="C716" s="14">
        <v>75</v>
      </c>
      <c r="D716" s="17">
        <v>20000</v>
      </c>
      <c r="E716" s="14">
        <v>0</v>
      </c>
      <c r="F716" s="18" t="s">
        <v>87</v>
      </c>
      <c r="G716" s="19">
        <v>42747.873175081018</v>
      </c>
    </row>
    <row r="717" spans="1:7" x14ac:dyDescent="0.25">
      <c r="A717" s="16">
        <v>42736</v>
      </c>
      <c r="B717" s="14">
        <v>80</v>
      </c>
      <c r="C717" s="14">
        <v>75</v>
      </c>
      <c r="D717" s="17">
        <v>40000</v>
      </c>
      <c r="E717" s="14">
        <v>0</v>
      </c>
      <c r="F717" s="18" t="s">
        <v>87</v>
      </c>
      <c r="G717" s="19">
        <v>42747.873175775465</v>
      </c>
    </row>
    <row r="718" spans="1:7" x14ac:dyDescent="0.25">
      <c r="A718" s="16">
        <v>42736</v>
      </c>
      <c r="B718" s="14">
        <v>80</v>
      </c>
      <c r="C718" s="14">
        <v>75</v>
      </c>
      <c r="D718" s="17">
        <v>60000</v>
      </c>
      <c r="E718" s="14">
        <v>0</v>
      </c>
      <c r="F718" s="18" t="s">
        <v>87</v>
      </c>
      <c r="G718" s="19">
        <v>42747.873176469904</v>
      </c>
    </row>
    <row r="719" spans="1:7" x14ac:dyDescent="0.25">
      <c r="A719" s="16">
        <v>42736</v>
      </c>
      <c r="B719" s="14">
        <v>80</v>
      </c>
      <c r="C719" s="14">
        <v>75</v>
      </c>
      <c r="D719" s="17">
        <v>80000</v>
      </c>
      <c r="E719" s="14">
        <v>0</v>
      </c>
      <c r="F719" s="18" t="s">
        <v>87</v>
      </c>
      <c r="G719" s="19">
        <v>42747.873177256944</v>
      </c>
    </row>
    <row r="720" spans="1:7" x14ac:dyDescent="0.25">
      <c r="A720" s="16">
        <v>42736</v>
      </c>
      <c r="B720" s="14">
        <v>80</v>
      </c>
      <c r="C720" s="14">
        <v>75</v>
      </c>
      <c r="D720" s="17">
        <v>100000</v>
      </c>
      <c r="E720" s="14">
        <v>0</v>
      </c>
      <c r="F720" s="18" t="s">
        <v>87</v>
      </c>
      <c r="G720" s="19">
        <v>42747.873177928239</v>
      </c>
    </row>
    <row r="721" spans="1:7" x14ac:dyDescent="0.25">
      <c r="A721" s="16">
        <v>42736</v>
      </c>
      <c r="B721" s="14">
        <v>80</v>
      </c>
      <c r="C721" s="14">
        <v>75</v>
      </c>
      <c r="D721" s="17">
        <v>120000</v>
      </c>
      <c r="E721" s="14">
        <v>0</v>
      </c>
      <c r="F721" s="18" t="s">
        <v>87</v>
      </c>
      <c r="G721" s="19">
        <v>42747.873178599541</v>
      </c>
    </row>
    <row r="722" spans="1:7" x14ac:dyDescent="0.25">
      <c r="A722" s="16">
        <v>42736</v>
      </c>
      <c r="B722" s="14">
        <v>80</v>
      </c>
      <c r="C722" s="14">
        <v>75</v>
      </c>
      <c r="D722" s="17">
        <v>127200</v>
      </c>
      <c r="E722" s="14">
        <v>0</v>
      </c>
      <c r="F722" s="18" t="s">
        <v>87</v>
      </c>
      <c r="G722" s="19">
        <v>42747.87317929398</v>
      </c>
    </row>
    <row r="723" spans="1:7" x14ac:dyDescent="0.25">
      <c r="A723" s="16">
        <v>42736</v>
      </c>
      <c r="B723" s="14">
        <v>80</v>
      </c>
      <c r="C723" s="14">
        <v>80</v>
      </c>
      <c r="D723" s="17">
        <v>20000</v>
      </c>
      <c r="E723" s="17">
        <v>1025</v>
      </c>
      <c r="F723" s="18" t="s">
        <v>87</v>
      </c>
      <c r="G723" s="19">
        <v>42747.873179965274</v>
      </c>
    </row>
    <row r="724" spans="1:7" x14ac:dyDescent="0.25">
      <c r="A724" s="16">
        <v>42736</v>
      </c>
      <c r="B724" s="14">
        <v>80</v>
      </c>
      <c r="C724" s="14">
        <v>80</v>
      </c>
      <c r="D724" s="17">
        <v>40000</v>
      </c>
      <c r="E724" s="17">
        <v>1519</v>
      </c>
      <c r="F724" s="18" t="s">
        <v>87</v>
      </c>
      <c r="G724" s="19">
        <v>42747.873180636576</v>
      </c>
    </row>
    <row r="725" spans="1:7" x14ac:dyDescent="0.25">
      <c r="A725" s="16">
        <v>42736</v>
      </c>
      <c r="B725" s="14">
        <v>80</v>
      </c>
      <c r="C725" s="14">
        <v>80</v>
      </c>
      <c r="D725" s="17">
        <v>60000</v>
      </c>
      <c r="E725" s="17">
        <v>2010</v>
      </c>
      <c r="F725" s="18" t="s">
        <v>87</v>
      </c>
      <c r="G725" s="19">
        <v>42747.87318130787</v>
      </c>
    </row>
    <row r="726" spans="1:7" x14ac:dyDescent="0.25">
      <c r="A726" s="16">
        <v>42736</v>
      </c>
      <c r="B726" s="14">
        <v>80</v>
      </c>
      <c r="C726" s="14">
        <v>80</v>
      </c>
      <c r="D726" s="17">
        <v>80000</v>
      </c>
      <c r="E726" s="17">
        <v>2403</v>
      </c>
      <c r="F726" s="18" t="s">
        <v>87</v>
      </c>
      <c r="G726" s="19">
        <v>42747.873182002317</v>
      </c>
    </row>
    <row r="727" spans="1:7" x14ac:dyDescent="0.25">
      <c r="A727" s="16">
        <v>42736</v>
      </c>
      <c r="B727" s="14">
        <v>80</v>
      </c>
      <c r="C727" s="14">
        <v>80</v>
      </c>
      <c r="D727" s="17">
        <v>100000</v>
      </c>
      <c r="E727" s="17">
        <v>2633</v>
      </c>
      <c r="F727" s="18" t="s">
        <v>87</v>
      </c>
      <c r="G727" s="19">
        <v>42747.873182673611</v>
      </c>
    </row>
    <row r="728" spans="1:7" x14ac:dyDescent="0.25">
      <c r="A728" s="16">
        <v>42736</v>
      </c>
      <c r="B728" s="14">
        <v>80</v>
      </c>
      <c r="C728" s="14">
        <v>80</v>
      </c>
      <c r="D728" s="17">
        <v>120000</v>
      </c>
      <c r="E728" s="17">
        <v>2864</v>
      </c>
      <c r="F728" s="18" t="s">
        <v>87</v>
      </c>
      <c r="G728" s="19">
        <v>42747.873183344906</v>
      </c>
    </row>
    <row r="729" spans="1:7" x14ac:dyDescent="0.25">
      <c r="A729" s="16">
        <v>42736</v>
      </c>
      <c r="B729" s="14">
        <v>80</v>
      </c>
      <c r="C729" s="14">
        <v>80</v>
      </c>
      <c r="D729" s="17">
        <v>127200</v>
      </c>
      <c r="E729" s="17">
        <v>2946</v>
      </c>
      <c r="F729" s="18" t="s">
        <v>87</v>
      </c>
      <c r="G729" s="19">
        <v>42747.873184062497</v>
      </c>
    </row>
    <row r="730" spans="1:7" x14ac:dyDescent="0.25">
      <c r="A730" s="16">
        <v>42736</v>
      </c>
      <c r="B730" s="14">
        <v>80</v>
      </c>
      <c r="C730" s="14">
        <v>85</v>
      </c>
      <c r="D730" s="17">
        <v>20000</v>
      </c>
      <c r="E730" s="17">
        <v>1135</v>
      </c>
      <c r="F730" s="18" t="s">
        <v>87</v>
      </c>
      <c r="G730" s="19">
        <v>42747.873184733799</v>
      </c>
    </row>
    <row r="731" spans="1:7" x14ac:dyDescent="0.25">
      <c r="A731" s="16">
        <v>42736</v>
      </c>
      <c r="B731" s="14">
        <v>80</v>
      </c>
      <c r="C731" s="14">
        <v>85</v>
      </c>
      <c r="D731" s="17">
        <v>40000</v>
      </c>
      <c r="E731" s="17">
        <v>1736</v>
      </c>
      <c r="F731" s="18" t="s">
        <v>87</v>
      </c>
      <c r="G731" s="19">
        <v>42747.873185428238</v>
      </c>
    </row>
    <row r="732" spans="1:7" x14ac:dyDescent="0.25">
      <c r="A732" s="16">
        <v>42736</v>
      </c>
      <c r="B732" s="14">
        <v>80</v>
      </c>
      <c r="C732" s="14">
        <v>85</v>
      </c>
      <c r="D732" s="17">
        <v>60000</v>
      </c>
      <c r="E732" s="17">
        <v>2325</v>
      </c>
      <c r="F732" s="18" t="s">
        <v>87</v>
      </c>
      <c r="G732" s="19">
        <v>42747.873186215278</v>
      </c>
    </row>
    <row r="733" spans="1:7" x14ac:dyDescent="0.25">
      <c r="A733" s="16">
        <v>42736</v>
      </c>
      <c r="B733" s="14">
        <v>80</v>
      </c>
      <c r="C733" s="14">
        <v>85</v>
      </c>
      <c r="D733" s="17">
        <v>80000</v>
      </c>
      <c r="E733" s="17">
        <v>2607</v>
      </c>
      <c r="F733" s="18" t="s">
        <v>87</v>
      </c>
      <c r="G733" s="19">
        <v>42747.873186909725</v>
      </c>
    </row>
    <row r="734" spans="1:7" x14ac:dyDescent="0.25">
      <c r="A734" s="16">
        <v>42736</v>
      </c>
      <c r="B734" s="14">
        <v>80</v>
      </c>
      <c r="C734" s="14">
        <v>85</v>
      </c>
      <c r="D734" s="17">
        <v>100000</v>
      </c>
      <c r="E734" s="17">
        <v>2889</v>
      </c>
      <c r="F734" s="18" t="s">
        <v>87</v>
      </c>
      <c r="G734" s="19">
        <v>42747.873187604164</v>
      </c>
    </row>
    <row r="735" spans="1:7" x14ac:dyDescent="0.25">
      <c r="A735" s="16">
        <v>42736</v>
      </c>
      <c r="B735" s="14">
        <v>80</v>
      </c>
      <c r="C735" s="14">
        <v>85</v>
      </c>
      <c r="D735" s="17">
        <v>120000</v>
      </c>
      <c r="E735" s="17">
        <v>3171</v>
      </c>
      <c r="F735" s="18" t="s">
        <v>87</v>
      </c>
      <c r="G735" s="19">
        <v>42747.873188275466</v>
      </c>
    </row>
    <row r="736" spans="1:7" x14ac:dyDescent="0.25">
      <c r="A736" s="16">
        <v>42736</v>
      </c>
      <c r="B736" s="14">
        <v>80</v>
      </c>
      <c r="C736" s="14">
        <v>85</v>
      </c>
      <c r="D736" s="17">
        <v>127200</v>
      </c>
      <c r="E736" s="17">
        <v>3272</v>
      </c>
      <c r="F736" s="18" t="s">
        <v>87</v>
      </c>
      <c r="G736" s="19">
        <v>42747.873188993057</v>
      </c>
    </row>
    <row r="737" spans="1:7" x14ac:dyDescent="0.25">
      <c r="A737" s="16">
        <v>42736</v>
      </c>
      <c r="B737" s="14">
        <v>85</v>
      </c>
      <c r="C737" s="14">
        <v>62</v>
      </c>
      <c r="D737" s="17">
        <v>20000</v>
      </c>
      <c r="E737" s="14">
        <v>0</v>
      </c>
      <c r="F737" s="18" t="s">
        <v>87</v>
      </c>
      <c r="G737" s="19">
        <v>42747.873189687503</v>
      </c>
    </row>
    <row r="738" spans="1:7" x14ac:dyDescent="0.25">
      <c r="A738" s="16">
        <v>42736</v>
      </c>
      <c r="B738" s="14">
        <v>85</v>
      </c>
      <c r="C738" s="14">
        <v>62</v>
      </c>
      <c r="D738" s="17">
        <v>40000</v>
      </c>
      <c r="E738" s="14">
        <v>0</v>
      </c>
      <c r="F738" s="18" t="s">
        <v>87</v>
      </c>
      <c r="G738" s="19">
        <v>42747.873190370374</v>
      </c>
    </row>
    <row r="739" spans="1:7" x14ac:dyDescent="0.25">
      <c r="A739" s="16">
        <v>42736</v>
      </c>
      <c r="B739" s="14">
        <v>85</v>
      </c>
      <c r="C739" s="14">
        <v>62</v>
      </c>
      <c r="D739" s="17">
        <v>60000</v>
      </c>
      <c r="E739" s="14">
        <v>0</v>
      </c>
      <c r="F739" s="18" t="s">
        <v>87</v>
      </c>
      <c r="G739" s="19">
        <v>42747.873191053244</v>
      </c>
    </row>
    <row r="740" spans="1:7" x14ac:dyDescent="0.25">
      <c r="A740" s="16">
        <v>42736</v>
      </c>
      <c r="B740" s="14">
        <v>85</v>
      </c>
      <c r="C740" s="14">
        <v>62</v>
      </c>
      <c r="D740" s="17">
        <v>80000</v>
      </c>
      <c r="E740" s="14">
        <v>0</v>
      </c>
      <c r="F740" s="18" t="s">
        <v>87</v>
      </c>
      <c r="G740" s="19">
        <v>42747.873191770836</v>
      </c>
    </row>
    <row r="741" spans="1:7" x14ac:dyDescent="0.25">
      <c r="A741" s="16">
        <v>42736</v>
      </c>
      <c r="B741" s="14">
        <v>85</v>
      </c>
      <c r="C741" s="14">
        <v>62</v>
      </c>
      <c r="D741" s="17">
        <v>100000</v>
      </c>
      <c r="E741" s="14">
        <v>0</v>
      </c>
      <c r="F741" s="18" t="s">
        <v>87</v>
      </c>
      <c r="G741" s="19">
        <v>42747.873192465275</v>
      </c>
    </row>
    <row r="742" spans="1:7" x14ac:dyDescent="0.25">
      <c r="A742" s="16">
        <v>42736</v>
      </c>
      <c r="B742" s="14">
        <v>85</v>
      </c>
      <c r="C742" s="14">
        <v>62</v>
      </c>
      <c r="D742" s="17">
        <v>120000</v>
      </c>
      <c r="E742" s="14">
        <v>0</v>
      </c>
      <c r="F742" s="18" t="s">
        <v>87</v>
      </c>
      <c r="G742" s="19">
        <v>42747.873193171297</v>
      </c>
    </row>
    <row r="743" spans="1:7" x14ac:dyDescent="0.25">
      <c r="A743" s="16">
        <v>42736</v>
      </c>
      <c r="B743" s="14">
        <v>85</v>
      </c>
      <c r="C743" s="14">
        <v>62</v>
      </c>
      <c r="D743" s="17">
        <v>127200</v>
      </c>
      <c r="E743" s="14">
        <v>0</v>
      </c>
      <c r="F743" s="18" t="s">
        <v>87</v>
      </c>
      <c r="G743" s="19">
        <v>42747.873193831016</v>
      </c>
    </row>
    <row r="744" spans="1:7" x14ac:dyDescent="0.25">
      <c r="A744" s="16">
        <v>42736</v>
      </c>
      <c r="B744" s="14">
        <v>85</v>
      </c>
      <c r="C744" s="14">
        <v>65</v>
      </c>
      <c r="D744" s="17">
        <v>20000</v>
      </c>
      <c r="E744" s="14">
        <v>0</v>
      </c>
      <c r="F744" s="18" t="s">
        <v>87</v>
      </c>
      <c r="G744" s="19">
        <v>42747.873194502317</v>
      </c>
    </row>
    <row r="745" spans="1:7" x14ac:dyDescent="0.25">
      <c r="A745" s="16">
        <v>42736</v>
      </c>
      <c r="B745" s="14">
        <v>85</v>
      </c>
      <c r="C745" s="14">
        <v>65</v>
      </c>
      <c r="D745" s="17">
        <v>40000</v>
      </c>
      <c r="E745" s="14">
        <v>0</v>
      </c>
      <c r="F745" s="18" t="s">
        <v>87</v>
      </c>
      <c r="G745" s="19">
        <v>42747.873195173612</v>
      </c>
    </row>
    <row r="746" spans="1:7" x14ac:dyDescent="0.25">
      <c r="A746" s="16">
        <v>42736</v>
      </c>
      <c r="B746" s="14">
        <v>85</v>
      </c>
      <c r="C746" s="14">
        <v>65</v>
      </c>
      <c r="D746" s="17">
        <v>60000</v>
      </c>
      <c r="E746" s="14">
        <v>0</v>
      </c>
      <c r="F746" s="18" t="s">
        <v>87</v>
      </c>
      <c r="G746" s="19">
        <v>42747.873195856482</v>
      </c>
    </row>
    <row r="747" spans="1:7" x14ac:dyDescent="0.25">
      <c r="A747" s="16">
        <v>42736</v>
      </c>
      <c r="B747" s="14">
        <v>85</v>
      </c>
      <c r="C747" s="14">
        <v>65</v>
      </c>
      <c r="D747" s="17">
        <v>80000</v>
      </c>
      <c r="E747" s="14">
        <v>0</v>
      </c>
      <c r="F747" s="18" t="s">
        <v>87</v>
      </c>
      <c r="G747" s="19">
        <v>42747.873196550929</v>
      </c>
    </row>
    <row r="748" spans="1:7" x14ac:dyDescent="0.25">
      <c r="A748" s="16">
        <v>42736</v>
      </c>
      <c r="B748" s="14">
        <v>85</v>
      </c>
      <c r="C748" s="14">
        <v>65</v>
      </c>
      <c r="D748" s="17">
        <v>100000</v>
      </c>
      <c r="E748" s="14">
        <v>0</v>
      </c>
      <c r="F748" s="18" t="s">
        <v>87</v>
      </c>
      <c r="G748" s="19">
        <v>42747.873197222223</v>
      </c>
    </row>
    <row r="749" spans="1:7" x14ac:dyDescent="0.25">
      <c r="A749" s="16">
        <v>42736</v>
      </c>
      <c r="B749" s="14">
        <v>85</v>
      </c>
      <c r="C749" s="14">
        <v>65</v>
      </c>
      <c r="D749" s="17">
        <v>120000</v>
      </c>
      <c r="E749" s="14">
        <v>0</v>
      </c>
      <c r="F749" s="18" t="s">
        <v>87</v>
      </c>
      <c r="G749" s="19">
        <v>42747.873197905094</v>
      </c>
    </row>
    <row r="750" spans="1:7" x14ac:dyDescent="0.25">
      <c r="A750" s="16">
        <v>42736</v>
      </c>
      <c r="B750" s="14">
        <v>85</v>
      </c>
      <c r="C750" s="14">
        <v>65</v>
      </c>
      <c r="D750" s="17">
        <v>127200</v>
      </c>
      <c r="E750" s="14">
        <v>0</v>
      </c>
      <c r="F750" s="18" t="s">
        <v>87</v>
      </c>
      <c r="G750" s="19">
        <v>42747.873198738424</v>
      </c>
    </row>
    <row r="751" spans="1:7" x14ac:dyDescent="0.25">
      <c r="A751" s="16">
        <v>42736</v>
      </c>
      <c r="B751" s="14">
        <v>85</v>
      </c>
      <c r="C751" s="14">
        <v>67</v>
      </c>
      <c r="D751" s="17">
        <v>20000</v>
      </c>
      <c r="E751" s="14">
        <v>0</v>
      </c>
      <c r="F751" s="18" t="s">
        <v>87</v>
      </c>
      <c r="G751" s="19">
        <v>42747.873199409725</v>
      </c>
    </row>
    <row r="752" spans="1:7" x14ac:dyDescent="0.25">
      <c r="A752" s="16">
        <v>42736</v>
      </c>
      <c r="B752" s="14">
        <v>85</v>
      </c>
      <c r="C752" s="14">
        <v>67</v>
      </c>
      <c r="D752" s="17">
        <v>40000</v>
      </c>
      <c r="E752" s="14">
        <v>0</v>
      </c>
      <c r="F752" s="18" t="s">
        <v>87</v>
      </c>
      <c r="G752" s="19">
        <v>42747.873200104164</v>
      </c>
    </row>
    <row r="753" spans="1:7" x14ac:dyDescent="0.25">
      <c r="A753" s="16">
        <v>42736</v>
      </c>
      <c r="B753" s="14">
        <v>85</v>
      </c>
      <c r="C753" s="14">
        <v>67</v>
      </c>
      <c r="D753" s="17">
        <v>60000</v>
      </c>
      <c r="E753" s="14">
        <v>0</v>
      </c>
      <c r="F753" s="18" t="s">
        <v>87</v>
      </c>
      <c r="G753" s="19">
        <v>42747.873200775466</v>
      </c>
    </row>
    <row r="754" spans="1:7" x14ac:dyDescent="0.25">
      <c r="A754" s="16">
        <v>42736</v>
      </c>
      <c r="B754" s="14">
        <v>85</v>
      </c>
      <c r="C754" s="14">
        <v>67</v>
      </c>
      <c r="D754" s="17">
        <v>80000</v>
      </c>
      <c r="E754" s="14">
        <v>0</v>
      </c>
      <c r="F754" s="18" t="s">
        <v>87</v>
      </c>
      <c r="G754" s="19">
        <v>42747.873201446761</v>
      </c>
    </row>
    <row r="755" spans="1:7" x14ac:dyDescent="0.25">
      <c r="A755" s="16">
        <v>42736</v>
      </c>
      <c r="B755" s="14">
        <v>85</v>
      </c>
      <c r="C755" s="14">
        <v>67</v>
      </c>
      <c r="D755" s="17">
        <v>100000</v>
      </c>
      <c r="E755" s="14">
        <v>0</v>
      </c>
      <c r="F755" s="18" t="s">
        <v>87</v>
      </c>
      <c r="G755" s="19">
        <v>42747.873202118055</v>
      </c>
    </row>
    <row r="756" spans="1:7" x14ac:dyDescent="0.25">
      <c r="A756" s="16">
        <v>42736</v>
      </c>
      <c r="B756" s="14">
        <v>85</v>
      </c>
      <c r="C756" s="14">
        <v>67</v>
      </c>
      <c r="D756" s="17">
        <v>120000</v>
      </c>
      <c r="E756" s="14">
        <v>0</v>
      </c>
      <c r="F756" s="18" t="s">
        <v>87</v>
      </c>
      <c r="G756" s="19">
        <v>42747.873202812501</v>
      </c>
    </row>
    <row r="757" spans="1:7" x14ac:dyDescent="0.25">
      <c r="A757" s="16">
        <v>42736</v>
      </c>
      <c r="B757" s="14">
        <v>85</v>
      </c>
      <c r="C757" s="14">
        <v>67</v>
      </c>
      <c r="D757" s="17">
        <v>127200</v>
      </c>
      <c r="E757" s="14">
        <v>0</v>
      </c>
      <c r="F757" s="18" t="s">
        <v>87</v>
      </c>
      <c r="G757" s="19">
        <v>42747.873203483796</v>
      </c>
    </row>
    <row r="758" spans="1:7" x14ac:dyDescent="0.25">
      <c r="A758" s="16">
        <v>42736</v>
      </c>
      <c r="B758" s="14">
        <v>85</v>
      </c>
      <c r="C758" s="14">
        <v>70</v>
      </c>
      <c r="D758" s="17">
        <v>20000</v>
      </c>
      <c r="E758" s="14">
        <v>0</v>
      </c>
      <c r="F758" s="18" t="s">
        <v>87</v>
      </c>
      <c r="G758" s="19">
        <v>42747.873204178242</v>
      </c>
    </row>
    <row r="759" spans="1:7" x14ac:dyDescent="0.25">
      <c r="A759" s="16">
        <v>42736</v>
      </c>
      <c r="B759" s="14">
        <v>85</v>
      </c>
      <c r="C759" s="14">
        <v>70</v>
      </c>
      <c r="D759" s="17">
        <v>40000</v>
      </c>
      <c r="E759" s="14">
        <v>0</v>
      </c>
      <c r="F759" s="18" t="s">
        <v>87</v>
      </c>
      <c r="G759" s="19">
        <v>42747.873204988427</v>
      </c>
    </row>
    <row r="760" spans="1:7" x14ac:dyDescent="0.25">
      <c r="A760" s="16">
        <v>42736</v>
      </c>
      <c r="B760" s="14">
        <v>85</v>
      </c>
      <c r="C760" s="14">
        <v>70</v>
      </c>
      <c r="D760" s="17">
        <v>60000</v>
      </c>
      <c r="E760" s="14">
        <v>0</v>
      </c>
      <c r="F760" s="18" t="s">
        <v>87</v>
      </c>
      <c r="G760" s="19">
        <v>42747.873205682874</v>
      </c>
    </row>
    <row r="761" spans="1:7" x14ac:dyDescent="0.25">
      <c r="A761" s="16">
        <v>42736</v>
      </c>
      <c r="B761" s="14">
        <v>85</v>
      </c>
      <c r="C761" s="14">
        <v>70</v>
      </c>
      <c r="D761" s="17">
        <v>80000</v>
      </c>
      <c r="E761" s="14">
        <v>0</v>
      </c>
      <c r="F761" s="18" t="s">
        <v>87</v>
      </c>
      <c r="G761" s="19">
        <v>42747.873206377313</v>
      </c>
    </row>
    <row r="762" spans="1:7" x14ac:dyDescent="0.25">
      <c r="A762" s="16">
        <v>42736</v>
      </c>
      <c r="B762" s="14">
        <v>85</v>
      </c>
      <c r="C762" s="14">
        <v>70</v>
      </c>
      <c r="D762" s="17">
        <v>100000</v>
      </c>
      <c r="E762" s="14">
        <v>0</v>
      </c>
      <c r="F762" s="18" t="s">
        <v>87</v>
      </c>
      <c r="G762" s="19">
        <v>42747.87320707176</v>
      </c>
    </row>
    <row r="763" spans="1:7" x14ac:dyDescent="0.25">
      <c r="A763" s="16">
        <v>42736</v>
      </c>
      <c r="B763" s="14">
        <v>85</v>
      </c>
      <c r="C763" s="14">
        <v>70</v>
      </c>
      <c r="D763" s="17">
        <v>120000</v>
      </c>
      <c r="E763" s="14">
        <v>0</v>
      </c>
      <c r="F763" s="18" t="s">
        <v>87</v>
      </c>
      <c r="G763" s="19">
        <v>42747.873207743054</v>
      </c>
    </row>
    <row r="764" spans="1:7" x14ac:dyDescent="0.25">
      <c r="A764" s="16">
        <v>42736</v>
      </c>
      <c r="B764" s="14">
        <v>85</v>
      </c>
      <c r="C764" s="14">
        <v>70</v>
      </c>
      <c r="D764" s="17">
        <v>127200</v>
      </c>
      <c r="E764" s="14">
        <v>0</v>
      </c>
      <c r="F764" s="18" t="s">
        <v>87</v>
      </c>
      <c r="G764" s="19">
        <v>42747.873208414348</v>
      </c>
    </row>
    <row r="765" spans="1:7" x14ac:dyDescent="0.25">
      <c r="A765" s="16">
        <v>42736</v>
      </c>
      <c r="B765" s="14">
        <v>85</v>
      </c>
      <c r="C765" s="14">
        <v>75</v>
      </c>
      <c r="D765" s="17">
        <v>20000</v>
      </c>
      <c r="E765" s="14">
        <v>0</v>
      </c>
      <c r="F765" s="18" t="s">
        <v>87</v>
      </c>
      <c r="G765" s="19">
        <v>42747.87320908565</v>
      </c>
    </row>
    <row r="766" spans="1:7" x14ac:dyDescent="0.25">
      <c r="A766" s="16">
        <v>42736</v>
      </c>
      <c r="B766" s="14">
        <v>85</v>
      </c>
      <c r="C766" s="14">
        <v>75</v>
      </c>
      <c r="D766" s="17">
        <v>40000</v>
      </c>
      <c r="E766" s="14">
        <v>0</v>
      </c>
      <c r="F766" s="18" t="s">
        <v>87</v>
      </c>
      <c r="G766" s="19">
        <v>42747.873209768521</v>
      </c>
    </row>
    <row r="767" spans="1:7" x14ac:dyDescent="0.25">
      <c r="A767" s="16">
        <v>42736</v>
      </c>
      <c r="B767" s="14">
        <v>85</v>
      </c>
      <c r="C767" s="14">
        <v>75</v>
      </c>
      <c r="D767" s="17">
        <v>60000</v>
      </c>
      <c r="E767" s="14">
        <v>0</v>
      </c>
      <c r="F767" s="18" t="s">
        <v>87</v>
      </c>
      <c r="G767" s="19">
        <v>42747.873210451391</v>
      </c>
    </row>
    <row r="768" spans="1:7" x14ac:dyDescent="0.25">
      <c r="A768" s="16">
        <v>42736</v>
      </c>
      <c r="B768" s="14">
        <v>85</v>
      </c>
      <c r="C768" s="14">
        <v>75</v>
      </c>
      <c r="D768" s="17">
        <v>80000</v>
      </c>
      <c r="E768" s="14">
        <v>0</v>
      </c>
      <c r="F768" s="18" t="s">
        <v>87</v>
      </c>
      <c r="G768" s="19">
        <v>42747.87321114583</v>
      </c>
    </row>
    <row r="769" spans="1:7" x14ac:dyDescent="0.25">
      <c r="A769" s="16">
        <v>42736</v>
      </c>
      <c r="B769" s="14">
        <v>85</v>
      </c>
      <c r="C769" s="14">
        <v>75</v>
      </c>
      <c r="D769" s="17">
        <v>100000</v>
      </c>
      <c r="E769" s="14">
        <v>0</v>
      </c>
      <c r="F769" s="18" t="s">
        <v>87</v>
      </c>
      <c r="G769" s="19">
        <v>42747.873211828701</v>
      </c>
    </row>
    <row r="770" spans="1:7" x14ac:dyDescent="0.25">
      <c r="A770" s="16">
        <v>42736</v>
      </c>
      <c r="B770" s="14">
        <v>85</v>
      </c>
      <c r="C770" s="14">
        <v>75</v>
      </c>
      <c r="D770" s="17">
        <v>120000</v>
      </c>
      <c r="E770" s="14">
        <v>0</v>
      </c>
      <c r="F770" s="18" t="s">
        <v>87</v>
      </c>
      <c r="G770" s="19">
        <v>42747.873212604165</v>
      </c>
    </row>
    <row r="771" spans="1:7" x14ac:dyDescent="0.25">
      <c r="A771" s="16">
        <v>42736</v>
      </c>
      <c r="B771" s="14">
        <v>85</v>
      </c>
      <c r="C771" s="14">
        <v>75</v>
      </c>
      <c r="D771" s="17">
        <v>127200</v>
      </c>
      <c r="E771" s="14">
        <v>0</v>
      </c>
      <c r="F771" s="18" t="s">
        <v>87</v>
      </c>
      <c r="G771" s="19">
        <v>42747.873213333332</v>
      </c>
    </row>
    <row r="772" spans="1:7" x14ac:dyDescent="0.25">
      <c r="A772" s="16">
        <v>42736</v>
      </c>
      <c r="B772" s="14">
        <v>85</v>
      </c>
      <c r="C772" s="14">
        <v>80</v>
      </c>
      <c r="D772" s="17">
        <v>20000</v>
      </c>
      <c r="E772" s="14">
        <v>0</v>
      </c>
      <c r="F772" s="18" t="s">
        <v>87</v>
      </c>
      <c r="G772" s="19">
        <v>42747.873214016203</v>
      </c>
    </row>
    <row r="773" spans="1:7" x14ac:dyDescent="0.25">
      <c r="A773" s="16">
        <v>42736</v>
      </c>
      <c r="B773" s="14">
        <v>85</v>
      </c>
      <c r="C773" s="14">
        <v>80</v>
      </c>
      <c r="D773" s="17">
        <v>40000</v>
      </c>
      <c r="E773" s="14">
        <v>0</v>
      </c>
      <c r="F773" s="18" t="s">
        <v>87</v>
      </c>
      <c r="G773" s="19">
        <v>42747.873214710649</v>
      </c>
    </row>
    <row r="774" spans="1:7" x14ac:dyDescent="0.25">
      <c r="A774" s="16">
        <v>42736</v>
      </c>
      <c r="B774" s="14">
        <v>85</v>
      </c>
      <c r="C774" s="14">
        <v>80</v>
      </c>
      <c r="D774" s="17">
        <v>60000</v>
      </c>
      <c r="E774" s="14">
        <v>0</v>
      </c>
      <c r="F774" s="18" t="s">
        <v>87</v>
      </c>
      <c r="G774" s="19">
        <v>42747.873215381944</v>
      </c>
    </row>
    <row r="775" spans="1:7" x14ac:dyDescent="0.25">
      <c r="A775" s="16">
        <v>42736</v>
      </c>
      <c r="B775" s="14">
        <v>85</v>
      </c>
      <c r="C775" s="14">
        <v>80</v>
      </c>
      <c r="D775" s="17">
        <v>80000</v>
      </c>
      <c r="E775" s="14">
        <v>0</v>
      </c>
      <c r="F775" s="18" t="s">
        <v>87</v>
      </c>
      <c r="G775" s="19">
        <v>42747.873216053238</v>
      </c>
    </row>
    <row r="776" spans="1:7" x14ac:dyDescent="0.25">
      <c r="A776" s="16">
        <v>42736</v>
      </c>
      <c r="B776" s="14">
        <v>85</v>
      </c>
      <c r="C776" s="14">
        <v>80</v>
      </c>
      <c r="D776" s="17">
        <v>100000</v>
      </c>
      <c r="E776" s="14">
        <v>0</v>
      </c>
      <c r="F776" s="18" t="s">
        <v>87</v>
      </c>
      <c r="G776" s="19">
        <v>42747.87321672454</v>
      </c>
    </row>
    <row r="777" spans="1:7" x14ac:dyDescent="0.25">
      <c r="A777" s="16">
        <v>42736</v>
      </c>
      <c r="B777" s="14">
        <v>85</v>
      </c>
      <c r="C777" s="14">
        <v>80</v>
      </c>
      <c r="D777" s="17">
        <v>120000</v>
      </c>
      <c r="E777" s="14">
        <v>0</v>
      </c>
      <c r="F777" s="18" t="s">
        <v>87</v>
      </c>
      <c r="G777" s="19">
        <v>42747.873217430555</v>
      </c>
    </row>
    <row r="778" spans="1:7" x14ac:dyDescent="0.25">
      <c r="A778" s="16">
        <v>42736</v>
      </c>
      <c r="B778" s="14">
        <v>85</v>
      </c>
      <c r="C778" s="14">
        <v>80</v>
      </c>
      <c r="D778" s="17">
        <v>127200</v>
      </c>
      <c r="E778" s="14">
        <v>0</v>
      </c>
      <c r="F778" s="18" t="s">
        <v>87</v>
      </c>
      <c r="G778" s="19">
        <v>42747.873218090281</v>
      </c>
    </row>
    <row r="779" spans="1:7" x14ac:dyDescent="0.25">
      <c r="A779" s="16">
        <v>42736</v>
      </c>
      <c r="B779" s="14">
        <v>85</v>
      </c>
      <c r="C779" s="14">
        <v>85</v>
      </c>
      <c r="D779" s="17">
        <v>20000</v>
      </c>
      <c r="E779" s="17">
        <v>1010</v>
      </c>
      <c r="F779" s="18" t="s">
        <v>87</v>
      </c>
      <c r="G779" s="19">
        <v>42747.873218796296</v>
      </c>
    </row>
    <row r="780" spans="1:7" x14ac:dyDescent="0.25">
      <c r="A780" s="16">
        <v>42736</v>
      </c>
      <c r="B780" s="14">
        <v>85</v>
      </c>
      <c r="C780" s="14">
        <v>85</v>
      </c>
      <c r="D780" s="17">
        <v>40000</v>
      </c>
      <c r="E780" s="17">
        <v>1531</v>
      </c>
      <c r="F780" s="18" t="s">
        <v>87</v>
      </c>
      <c r="G780" s="19">
        <v>42747.873219479166</v>
      </c>
    </row>
    <row r="781" spans="1:7" x14ac:dyDescent="0.25">
      <c r="A781" s="16">
        <v>42736</v>
      </c>
      <c r="B781" s="14">
        <v>85</v>
      </c>
      <c r="C781" s="14">
        <v>85</v>
      </c>
      <c r="D781" s="17">
        <v>60000</v>
      </c>
      <c r="E781" s="17">
        <v>2052</v>
      </c>
      <c r="F781" s="18" t="s">
        <v>87</v>
      </c>
      <c r="G781" s="19">
        <v>42747.873220173613</v>
      </c>
    </row>
    <row r="782" spans="1:7" x14ac:dyDescent="0.25">
      <c r="A782" s="16">
        <v>42736</v>
      </c>
      <c r="B782" s="14">
        <v>85</v>
      </c>
      <c r="C782" s="14">
        <v>85</v>
      </c>
      <c r="D782" s="17">
        <v>80000</v>
      </c>
      <c r="E782" s="17">
        <v>2336</v>
      </c>
      <c r="F782" s="18" t="s">
        <v>87</v>
      </c>
      <c r="G782" s="19">
        <v>42747.873220856483</v>
      </c>
    </row>
    <row r="783" spans="1:7" x14ac:dyDescent="0.25">
      <c r="A783" s="16">
        <v>42736</v>
      </c>
      <c r="B783" s="14">
        <v>85</v>
      </c>
      <c r="C783" s="14">
        <v>85</v>
      </c>
      <c r="D783" s="17">
        <v>100000</v>
      </c>
      <c r="E783" s="17">
        <v>2580</v>
      </c>
      <c r="F783" s="18" t="s">
        <v>87</v>
      </c>
      <c r="G783" s="19">
        <v>42747.873221516202</v>
      </c>
    </row>
    <row r="784" spans="1:7" x14ac:dyDescent="0.25">
      <c r="A784" s="16">
        <v>42736</v>
      </c>
      <c r="B784" s="14">
        <v>85</v>
      </c>
      <c r="C784" s="14">
        <v>85</v>
      </c>
      <c r="D784" s="17">
        <v>120000</v>
      </c>
      <c r="E784" s="17">
        <v>2824</v>
      </c>
      <c r="F784" s="18" t="s">
        <v>87</v>
      </c>
      <c r="G784" s="19">
        <v>42747.873222233793</v>
      </c>
    </row>
    <row r="785" spans="1:7" x14ac:dyDescent="0.25">
      <c r="A785" s="16">
        <v>42736</v>
      </c>
      <c r="B785" s="14">
        <v>85</v>
      </c>
      <c r="C785" s="14">
        <v>85</v>
      </c>
      <c r="D785" s="17">
        <v>127200</v>
      </c>
      <c r="E785" s="17">
        <v>2912</v>
      </c>
      <c r="F785" s="18" t="s">
        <v>87</v>
      </c>
      <c r="G785" s="19">
        <v>42747.873222905095</v>
      </c>
    </row>
    <row r="786" spans="1:7" x14ac:dyDescent="0.25">
      <c r="A786" s="6"/>
    </row>
    <row r="787" spans="1:7" x14ac:dyDescent="0.25">
      <c r="A787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K1" workbookViewId="0">
      <selection activeCell="R25" sqref="R25"/>
    </sheetView>
  </sheetViews>
  <sheetFormatPr defaultColWidth="8.85546875" defaultRowHeight="15" x14ac:dyDescent="0.25"/>
  <cols>
    <col min="1" max="1" width="19" style="20" bestFit="1" customWidth="1"/>
    <col min="2" max="2" width="9.85546875" style="20" bestFit="1" customWidth="1"/>
    <col min="3" max="3" width="8.85546875" style="20"/>
    <col min="4" max="4" width="20.42578125" style="20" bestFit="1" customWidth="1"/>
    <col min="5" max="5" width="16.28515625" style="20" bestFit="1" customWidth="1"/>
    <col min="6" max="6" width="13.7109375" style="20" bestFit="1" customWidth="1"/>
    <col min="7" max="7" width="14.7109375" style="20" bestFit="1" customWidth="1"/>
    <col min="8" max="8" width="12.140625" style="20" bestFit="1" customWidth="1"/>
    <col min="9" max="9" width="7.28515625" style="20" bestFit="1" customWidth="1"/>
    <col min="10" max="10" width="13.7109375" style="20" bestFit="1" customWidth="1"/>
    <col min="11" max="11" width="13.28515625" style="20" bestFit="1" customWidth="1"/>
    <col min="12" max="12" width="8.42578125" style="20" bestFit="1" customWidth="1"/>
    <col min="13" max="13" width="14.7109375" style="20" bestFit="1" customWidth="1"/>
    <col min="14" max="14" width="16.28515625" style="20" bestFit="1" customWidth="1"/>
    <col min="15" max="15" width="19.42578125" style="20" bestFit="1" customWidth="1"/>
    <col min="16" max="16" width="4.28515625" style="20" bestFit="1" customWidth="1"/>
    <col min="17" max="17" width="7.28515625" style="20" customWidth="1"/>
    <col min="18" max="18" width="14" style="20" bestFit="1" customWidth="1"/>
    <col min="19" max="19" width="13.140625" style="20" bestFit="1" customWidth="1"/>
    <col min="20" max="20" width="11.140625" style="20" bestFit="1" customWidth="1"/>
    <col min="21" max="21" width="14.5703125" style="20" bestFit="1" customWidth="1"/>
    <col min="22" max="22" width="13.7109375" style="20" bestFit="1" customWidth="1"/>
    <col min="23" max="23" width="16.140625" style="20" bestFit="1" customWidth="1"/>
    <col min="24" max="16384" width="8.85546875" style="20"/>
  </cols>
  <sheetData>
    <row r="1" spans="1:25" x14ac:dyDescent="0.25">
      <c r="A1" s="21" t="s">
        <v>55</v>
      </c>
      <c r="B1" s="21" t="s">
        <v>56</v>
      </c>
      <c r="C1" s="21" t="s">
        <v>57</v>
      </c>
      <c r="D1" s="21" t="s">
        <v>58</v>
      </c>
      <c r="E1" s="21" t="s">
        <v>65</v>
      </c>
      <c r="F1" s="21" t="s">
        <v>59</v>
      </c>
      <c r="G1" s="21" t="s">
        <v>66</v>
      </c>
      <c r="H1" s="21" t="s">
        <v>67</v>
      </c>
      <c r="I1" s="21" t="s">
        <v>68</v>
      </c>
      <c r="J1" s="21" t="s">
        <v>69</v>
      </c>
      <c r="K1" s="21" t="s">
        <v>70</v>
      </c>
      <c r="L1" s="21" t="s">
        <v>71</v>
      </c>
      <c r="M1" s="21" t="s">
        <v>72</v>
      </c>
      <c r="N1" s="21" t="s">
        <v>73</v>
      </c>
      <c r="O1" s="21" t="s">
        <v>74</v>
      </c>
      <c r="P1" s="21" t="s">
        <v>75</v>
      </c>
      <c r="Q1" s="21" t="s">
        <v>60</v>
      </c>
      <c r="R1" s="21" t="s">
        <v>76</v>
      </c>
      <c r="S1" s="21" t="s">
        <v>77</v>
      </c>
      <c r="T1" s="21" t="s">
        <v>61</v>
      </c>
      <c r="U1" s="21" t="s">
        <v>62</v>
      </c>
      <c r="V1" s="21" t="s">
        <v>63</v>
      </c>
      <c r="W1" s="21" t="s">
        <v>78</v>
      </c>
      <c r="X1" s="21" t="s">
        <v>79</v>
      </c>
      <c r="Y1" s="21" t="s">
        <v>64</v>
      </c>
    </row>
    <row r="2" spans="1:25" x14ac:dyDescent="0.25">
      <c r="A2" s="21" t="s">
        <v>65</v>
      </c>
      <c r="B2" s="23">
        <v>7.635944255534817E-2</v>
      </c>
      <c r="C2" s="23">
        <v>0.144837903193341</v>
      </c>
      <c r="D2" s="24">
        <v>1</v>
      </c>
      <c r="E2" s="22">
        <v>2.097801820144362E-2</v>
      </c>
      <c r="F2" s="22">
        <v>2.0462577777927753E-2</v>
      </c>
      <c r="G2" s="22">
        <v>2.0172073724662884E-2</v>
      </c>
      <c r="H2" s="22">
        <v>2.1655289308645607E-2</v>
      </c>
      <c r="I2" s="22">
        <v>2.1695707468277901E-2</v>
      </c>
      <c r="J2" s="22">
        <v>2.2348489418748643E-2</v>
      </c>
      <c r="K2" s="22">
        <v>2.1316782190626517E-2</v>
      </c>
      <c r="L2" s="22">
        <v>2.2167150860057893E-2</v>
      </c>
      <c r="M2" s="22">
        <v>2.3319581219354263E-2</v>
      </c>
      <c r="N2" s="22">
        <v>1.79061098892913E-2</v>
      </c>
      <c r="O2" s="22">
        <v>1.711396695540842E-2</v>
      </c>
      <c r="P2" s="22">
        <v>1.6198032386486677E-2</v>
      </c>
      <c r="Q2" s="22">
        <v>2.4078722458043281E-2</v>
      </c>
      <c r="R2" s="22">
        <v>1.6453019863827498E-2</v>
      </c>
      <c r="S2" s="22">
        <v>1.8280700030890058E-2</v>
      </c>
      <c r="T2" s="22">
        <v>5.2831967383022997E-4</v>
      </c>
      <c r="U2" s="22">
        <v>2.770843510992161E-5</v>
      </c>
      <c r="V2" s="22">
        <v>7.2228613907041779E-3</v>
      </c>
      <c r="W2" s="22">
        <v>7.2228613907041779E-3</v>
      </c>
      <c r="X2" s="22">
        <v>7.2228613907041779E-3</v>
      </c>
      <c r="Y2" s="22">
        <v>7.2228613907041779E-3</v>
      </c>
    </row>
    <row r="3" spans="1:25" x14ac:dyDescent="0.25">
      <c r="A3" s="21" t="s">
        <v>59</v>
      </c>
      <c r="B3" s="23">
        <v>7.2319442555348168E-2</v>
      </c>
      <c r="C3" s="23">
        <v>0.1493380769270844</v>
      </c>
      <c r="D3" s="24">
        <v>1</v>
      </c>
      <c r="E3" s="22">
        <v>2.0462577777927753E-2</v>
      </c>
      <c r="F3" s="22">
        <v>2.2301861220279776E-2</v>
      </c>
      <c r="G3" s="22">
        <v>2.4213880761925974E-2</v>
      </c>
      <c r="H3" s="22">
        <v>2.118348733057368E-2</v>
      </c>
      <c r="I3" s="22">
        <v>2.3375027070477228E-2</v>
      </c>
      <c r="J3" s="22">
        <v>2.7019485702900775E-2</v>
      </c>
      <c r="K3" s="22">
        <v>2.1234851935983214E-2</v>
      </c>
      <c r="L3" s="22">
        <v>2.4352752540977893E-2</v>
      </c>
      <c r="M3" s="22">
        <v>2.7579587530357743E-2</v>
      </c>
      <c r="N3" s="22">
        <v>1.844920715122152E-2</v>
      </c>
      <c r="O3" s="22">
        <v>1.8395842292261117E-2</v>
      </c>
      <c r="P3" s="22">
        <v>1.8207726438059096E-2</v>
      </c>
      <c r="Q3" s="22">
        <v>2.5908739159128787E-2</v>
      </c>
      <c r="R3" s="22">
        <v>1.537843501476709E-2</v>
      </c>
      <c r="S3" s="22">
        <v>1.8636422324780456E-2</v>
      </c>
      <c r="T3" s="22">
        <v>5.3742642516489702E-4</v>
      </c>
      <c r="U3" s="22">
        <v>1.8515896719927582E-5</v>
      </c>
      <c r="V3" s="22">
        <v>7.638645472433165E-3</v>
      </c>
      <c r="W3" s="22">
        <v>7.638645472433165E-3</v>
      </c>
      <c r="X3" s="22">
        <v>7.638645472433165E-3</v>
      </c>
      <c r="Y3" s="22">
        <v>7.638645472433165E-3</v>
      </c>
    </row>
    <row r="4" spans="1:25" x14ac:dyDescent="0.25">
      <c r="A4" s="21" t="s">
        <v>66</v>
      </c>
      <c r="B4" s="23">
        <v>6.8279442555348166E-2</v>
      </c>
      <c r="C4" s="23">
        <v>0.16808038994166341</v>
      </c>
      <c r="D4" s="24">
        <v>1</v>
      </c>
      <c r="E4" s="22">
        <v>2.0172073724662884E-2</v>
      </c>
      <c r="F4" s="22">
        <v>2.4213880761925977E-2</v>
      </c>
      <c r="G4" s="22">
        <v>2.8251017482941627E-2</v>
      </c>
      <c r="H4" s="22">
        <v>2.0892885784644509E-2</v>
      </c>
      <c r="I4" s="22">
        <v>2.5047173958178383E-2</v>
      </c>
      <c r="J4" s="22">
        <v>3.1529156343140297E-2</v>
      </c>
      <c r="K4" s="22">
        <v>2.1164219327747587E-2</v>
      </c>
      <c r="L4" s="22">
        <v>2.636194637026858E-2</v>
      </c>
      <c r="M4" s="22">
        <v>3.1561727236095065E-2</v>
      </c>
      <c r="N4" s="22">
        <v>1.9051138312936717E-2</v>
      </c>
      <c r="O4" s="22">
        <v>1.9662112146650597E-2</v>
      </c>
      <c r="P4" s="22">
        <v>2.0130364718928033E-2</v>
      </c>
      <c r="Q4" s="22">
        <v>2.8362837492091588E-2</v>
      </c>
      <c r="R4" s="22">
        <v>1.4417975523644065E-2</v>
      </c>
      <c r="S4" s="22">
        <v>1.8806163625815147E-2</v>
      </c>
      <c r="T4" s="22">
        <v>5.2793382096941708E-4</v>
      </c>
      <c r="U4" s="22">
        <v>2.1867351681279522E-6</v>
      </c>
      <c r="V4" s="22">
        <v>8.0614762679082613E-3</v>
      </c>
      <c r="W4" s="22">
        <v>8.0614762679082613E-3</v>
      </c>
      <c r="X4" s="22">
        <v>8.0614762679082613E-3</v>
      </c>
      <c r="Y4" s="22">
        <v>8.0614762679082613E-3</v>
      </c>
    </row>
    <row r="5" spans="1:25" x14ac:dyDescent="0.25">
      <c r="A5" s="21" t="s">
        <v>67</v>
      </c>
      <c r="B5" s="23">
        <v>9.2051592555348186E-2</v>
      </c>
      <c r="C5" s="23">
        <v>0.15603501047888274</v>
      </c>
      <c r="D5" s="24">
        <v>1</v>
      </c>
      <c r="E5" s="22">
        <v>2.165528930864561E-2</v>
      </c>
      <c r="F5" s="22">
        <v>2.1183487330573677E-2</v>
      </c>
      <c r="G5" s="22">
        <v>2.0892885784644506E-2</v>
      </c>
      <c r="H5" s="22">
        <v>2.4346924495145045E-2</v>
      </c>
      <c r="I5" s="22">
        <v>2.4336723203824649E-2</v>
      </c>
      <c r="J5" s="22">
        <v>2.481795928337412E-2</v>
      </c>
      <c r="K5" s="22">
        <v>2.4781631991311889E-2</v>
      </c>
      <c r="L5" s="22">
        <v>2.5705160831977252E-2</v>
      </c>
      <c r="M5" s="22">
        <v>2.6901148199735755E-2</v>
      </c>
      <c r="N5" s="22">
        <v>1.8707705914088404E-2</v>
      </c>
      <c r="O5" s="22">
        <v>1.7848066095705151E-2</v>
      </c>
      <c r="P5" s="22">
        <v>1.6836829545554047E-2</v>
      </c>
      <c r="Q5" s="22">
        <v>2.6264063082056123E-2</v>
      </c>
      <c r="R5" s="22">
        <v>2.0219287129811466E-2</v>
      </c>
      <c r="S5" s="22">
        <v>1.9987253978052979E-2</v>
      </c>
      <c r="T5" s="22">
        <v>6.1479249177988468E-4</v>
      </c>
      <c r="U5" s="22">
        <v>-6.1797186228986819E-6</v>
      </c>
      <c r="V5" s="22">
        <v>8.5757672514805428E-3</v>
      </c>
      <c r="W5" s="22">
        <v>8.5757672514805428E-3</v>
      </c>
      <c r="X5" s="22">
        <v>8.5757672514805428E-3</v>
      </c>
      <c r="Y5" s="22">
        <v>8.5757672514805428E-3</v>
      </c>
    </row>
    <row r="6" spans="1:25" x14ac:dyDescent="0.25">
      <c r="A6" s="21" t="s">
        <v>68</v>
      </c>
      <c r="B6" s="23">
        <v>8.6772042555348178E-2</v>
      </c>
      <c r="C6" s="23">
        <v>0.16423772547454807</v>
      </c>
      <c r="D6" s="24">
        <v>1</v>
      </c>
      <c r="E6" s="22">
        <v>2.1695707468277901E-2</v>
      </c>
      <c r="F6" s="22">
        <v>2.3375027070477228E-2</v>
      </c>
      <c r="G6" s="22">
        <v>2.5047173958178383E-2</v>
      </c>
      <c r="H6" s="22">
        <v>2.4336723203824649E-2</v>
      </c>
      <c r="I6" s="22">
        <v>2.6974030469053015E-2</v>
      </c>
      <c r="J6" s="22">
        <v>3.1012751166270343E-2</v>
      </c>
      <c r="K6" s="22">
        <v>2.5790704159027001E-2</v>
      </c>
      <c r="L6" s="22">
        <v>2.9512310302918031E-2</v>
      </c>
      <c r="M6" s="22">
        <v>3.3180875034258865E-2</v>
      </c>
      <c r="N6" s="22">
        <v>1.9902965813105689E-2</v>
      </c>
      <c r="O6" s="22">
        <v>1.9769992800012362E-2</v>
      </c>
      <c r="P6" s="22">
        <v>1.9461615177172282E-2</v>
      </c>
      <c r="Q6" s="22">
        <v>2.9151651100844358E-2</v>
      </c>
      <c r="R6" s="22">
        <v>1.9135771614268243E-2</v>
      </c>
      <c r="S6" s="22">
        <v>2.0936138615349192E-2</v>
      </c>
      <c r="T6" s="22">
        <v>4.6613826568603697E-4</v>
      </c>
      <c r="U6" s="22">
        <v>-6.7015860169547916E-5</v>
      </c>
      <c r="V6" s="22">
        <v>9.1241064457625587E-3</v>
      </c>
      <c r="W6" s="22">
        <v>9.1241064457625587E-3</v>
      </c>
      <c r="X6" s="22">
        <v>9.1241064457625587E-3</v>
      </c>
      <c r="Y6" s="22">
        <v>9.1241064457625587E-3</v>
      </c>
    </row>
    <row r="7" spans="1:25" x14ac:dyDescent="0.25">
      <c r="A7" s="21" t="s">
        <v>69</v>
      </c>
      <c r="B7" s="23">
        <v>8.149249255534817E-2</v>
      </c>
      <c r="C7" s="23">
        <v>0.2004689476284035</v>
      </c>
      <c r="D7" s="24">
        <v>1</v>
      </c>
      <c r="E7" s="22">
        <v>2.2348489418748639E-2</v>
      </c>
      <c r="F7" s="22">
        <v>2.7019485702900779E-2</v>
      </c>
      <c r="G7" s="22">
        <v>3.1529156343140297E-2</v>
      </c>
      <c r="H7" s="22">
        <v>2.481795928337412E-2</v>
      </c>
      <c r="I7" s="22">
        <v>3.1012751166270339E-2</v>
      </c>
      <c r="J7" s="22">
        <v>4.0187798963239589E-2</v>
      </c>
      <c r="K7" s="22">
        <v>2.7465709702684759E-2</v>
      </c>
      <c r="L7" s="22">
        <v>3.4978463356900663E-2</v>
      </c>
      <c r="M7" s="22">
        <v>4.2130234694768745E-2</v>
      </c>
      <c r="N7" s="22">
        <v>2.1923936683675822E-2</v>
      </c>
      <c r="O7" s="22">
        <v>2.2722011404147764E-2</v>
      </c>
      <c r="P7" s="22">
        <v>2.3321176544437276E-2</v>
      </c>
      <c r="Q7" s="22">
        <v>3.4868901937799804E-2</v>
      </c>
      <c r="R7" s="22">
        <v>1.8075567271587913E-2</v>
      </c>
      <c r="S7" s="22">
        <v>2.2149703153281294E-2</v>
      </c>
      <c r="T7" s="22">
        <v>2.4239732829960638E-4</v>
      </c>
      <c r="U7" s="22">
        <v>-1.7122095540828835E-4</v>
      </c>
      <c r="V7" s="22">
        <v>9.9746716537779771E-3</v>
      </c>
      <c r="W7" s="22">
        <v>9.9746716537779771E-3</v>
      </c>
      <c r="X7" s="22">
        <v>9.9746716537779771E-3</v>
      </c>
      <c r="Y7" s="22">
        <v>9.9746716537779771E-3</v>
      </c>
    </row>
    <row r="8" spans="1:25" x14ac:dyDescent="0.25">
      <c r="A8" s="21" t="s">
        <v>70</v>
      </c>
      <c r="B8" s="23">
        <v>0.10840244255534819</v>
      </c>
      <c r="C8" s="23">
        <v>0.17377205792932895</v>
      </c>
      <c r="D8" s="24">
        <v>1</v>
      </c>
      <c r="E8" s="22">
        <v>2.1316782190626521E-2</v>
      </c>
      <c r="F8" s="22">
        <v>2.1234851935983214E-2</v>
      </c>
      <c r="G8" s="22">
        <v>2.1164219327747587E-2</v>
      </c>
      <c r="H8" s="22">
        <v>2.4781631991311889E-2</v>
      </c>
      <c r="I8" s="22">
        <v>2.5790704159027001E-2</v>
      </c>
      <c r="J8" s="22">
        <v>2.7465709702684762E-2</v>
      </c>
      <c r="K8" s="22">
        <v>3.0196728116994059E-2</v>
      </c>
      <c r="L8" s="22">
        <v>3.1891046223478714E-2</v>
      </c>
      <c r="M8" s="22">
        <v>3.3548467872876166E-2</v>
      </c>
      <c r="N8" s="22">
        <v>1.8766601754887591E-2</v>
      </c>
      <c r="O8" s="22">
        <v>1.8059128144955992E-2</v>
      </c>
      <c r="P8" s="22">
        <v>1.7133848371697163E-2</v>
      </c>
      <c r="Q8" s="22">
        <v>2.6064500347972176E-2</v>
      </c>
      <c r="R8" s="22">
        <v>2.2491844502845693E-2</v>
      </c>
      <c r="S8" s="22">
        <v>1.9432419561666182E-2</v>
      </c>
      <c r="T8" s="22">
        <v>-1.4286749124256583E-5</v>
      </c>
      <c r="U8" s="22">
        <v>-2.3584624006342346E-4</v>
      </c>
      <c r="V8" s="22">
        <v>9.1584540506219076E-3</v>
      </c>
      <c r="W8" s="22">
        <v>9.1584540506219076E-3</v>
      </c>
      <c r="X8" s="22">
        <v>9.1584540506219076E-3</v>
      </c>
      <c r="Y8" s="22">
        <v>9.1584540506219076E-3</v>
      </c>
    </row>
    <row r="9" spans="1:25" x14ac:dyDescent="0.25">
      <c r="A9" s="21" t="s">
        <v>71</v>
      </c>
      <c r="B9" s="23">
        <v>9.2157642555348182E-2</v>
      </c>
      <c r="C9" s="23">
        <v>0.19246858472159964</v>
      </c>
      <c r="D9" s="24">
        <v>1</v>
      </c>
      <c r="E9" s="22">
        <v>2.216715086005789E-2</v>
      </c>
      <c r="F9" s="22">
        <v>2.4352752540977896E-2</v>
      </c>
      <c r="G9" s="22">
        <v>2.636194637026858E-2</v>
      </c>
      <c r="H9" s="22">
        <v>2.5705160831977249E-2</v>
      </c>
      <c r="I9" s="22">
        <v>2.9512310302918027E-2</v>
      </c>
      <c r="J9" s="22">
        <v>3.497846335690067E-2</v>
      </c>
      <c r="K9" s="22">
        <v>3.1891046223478707E-2</v>
      </c>
      <c r="L9" s="22">
        <v>3.7044156104735576E-2</v>
      </c>
      <c r="M9" s="22">
        <v>4.1823595025164674E-2</v>
      </c>
      <c r="N9" s="22">
        <v>2.0870382832218554E-2</v>
      </c>
      <c r="O9" s="22">
        <v>2.0926200194387456E-2</v>
      </c>
      <c r="P9" s="22">
        <v>2.0738516304010246E-2</v>
      </c>
      <c r="Q9" s="22">
        <v>3.1008384874492752E-2</v>
      </c>
      <c r="R9" s="22">
        <v>2.1902494552517249E-2</v>
      </c>
      <c r="S9" s="22">
        <v>2.1205661347164742E-2</v>
      </c>
      <c r="T9" s="22">
        <v>-1.8482658052719266E-4</v>
      </c>
      <c r="U9" s="22">
        <v>-3.312505852445354E-4</v>
      </c>
      <c r="V9" s="22">
        <v>1.0041642365855273E-2</v>
      </c>
      <c r="W9" s="22">
        <v>1.0041642365855273E-2</v>
      </c>
      <c r="X9" s="22">
        <v>1.0041642365855273E-2</v>
      </c>
      <c r="Y9" s="22">
        <v>1.0041642365855273E-2</v>
      </c>
    </row>
    <row r="10" spans="1:25" x14ac:dyDescent="0.25">
      <c r="A10" s="21" t="s">
        <v>72</v>
      </c>
      <c r="B10" s="23">
        <v>7.5912842555348178E-2</v>
      </c>
      <c r="C10" s="23">
        <v>0.22259075880918314</v>
      </c>
      <c r="D10" s="24">
        <v>1</v>
      </c>
      <c r="E10" s="22">
        <v>2.3319581219354266E-2</v>
      </c>
      <c r="F10" s="22">
        <v>2.7579587530357743E-2</v>
      </c>
      <c r="G10" s="22">
        <v>3.1561727236095058E-2</v>
      </c>
      <c r="H10" s="22">
        <v>2.6901148199735755E-2</v>
      </c>
      <c r="I10" s="22">
        <v>3.3180875034258865E-2</v>
      </c>
      <c r="J10" s="22">
        <v>4.2130234694768752E-2</v>
      </c>
      <c r="K10" s="22">
        <v>3.3548467872876166E-2</v>
      </c>
      <c r="L10" s="22">
        <v>4.1823595025164674E-2</v>
      </c>
      <c r="M10" s="22">
        <v>4.9546645907247937E-2</v>
      </c>
      <c r="N10" s="22">
        <v>2.3008123910893834E-2</v>
      </c>
      <c r="O10" s="22">
        <v>2.3711346885443713E-2</v>
      </c>
      <c r="P10" s="22">
        <v>2.4151393896574832E-2</v>
      </c>
      <c r="Q10" s="22">
        <v>3.6538499662438856E-2</v>
      </c>
      <c r="R10" s="22">
        <v>2.1409891335594441E-2</v>
      </c>
      <c r="S10" s="22">
        <v>2.2899524097699207E-2</v>
      </c>
      <c r="T10" s="22">
        <v>-3.6977570834025204E-4</v>
      </c>
      <c r="U10" s="22">
        <v>-4.3409509208506045E-4</v>
      </c>
      <c r="V10" s="22">
        <v>1.0930575475556956E-2</v>
      </c>
      <c r="W10" s="22">
        <v>1.0930575475556956E-2</v>
      </c>
      <c r="X10" s="22">
        <v>1.0930575475556956E-2</v>
      </c>
      <c r="Y10" s="22">
        <v>1.0930575475556956E-2</v>
      </c>
    </row>
    <row r="11" spans="1:25" x14ac:dyDescent="0.25">
      <c r="A11" s="21" t="s">
        <v>73</v>
      </c>
      <c r="B11" s="23">
        <v>9.1690803056010836E-2</v>
      </c>
      <c r="C11" s="23">
        <v>0.17388970967543632</v>
      </c>
      <c r="D11" s="24">
        <v>1</v>
      </c>
      <c r="E11" s="22">
        <v>1.7906109889291304E-2</v>
      </c>
      <c r="F11" s="22">
        <v>1.844920715122152E-2</v>
      </c>
      <c r="G11" s="22">
        <v>1.9051138312936717E-2</v>
      </c>
      <c r="H11" s="22">
        <v>1.87077059140884E-2</v>
      </c>
      <c r="I11" s="22">
        <v>1.9902965813105689E-2</v>
      </c>
      <c r="J11" s="22">
        <v>2.1923936683675822E-2</v>
      </c>
      <c r="K11" s="22">
        <v>1.8766601754887591E-2</v>
      </c>
      <c r="L11" s="22">
        <v>2.0870382832218551E-2</v>
      </c>
      <c r="M11" s="22">
        <v>2.3008123910893834E-2</v>
      </c>
      <c r="N11" s="22">
        <v>3.0237631131007532E-2</v>
      </c>
      <c r="O11" s="22">
        <v>2.913695650477105E-2</v>
      </c>
      <c r="P11" s="22">
        <v>2.7957415902926438E-2</v>
      </c>
      <c r="Q11" s="22">
        <v>3.2141977762343406E-2</v>
      </c>
      <c r="R11" s="22">
        <v>1.5744455096822183E-2</v>
      </c>
      <c r="S11" s="22">
        <v>2.7714899129651381E-2</v>
      </c>
      <c r="T11" s="22">
        <v>1.7351727089971793E-4</v>
      </c>
      <c r="U11" s="22">
        <v>-6.03746760983107E-5</v>
      </c>
      <c r="V11" s="22">
        <v>7.9915729984185013E-3</v>
      </c>
      <c r="W11" s="22">
        <v>7.9915729984185013E-3</v>
      </c>
      <c r="X11" s="22">
        <v>7.9915729984185013E-3</v>
      </c>
      <c r="Y11" s="22">
        <v>7.9915729984185013E-3</v>
      </c>
    </row>
    <row r="12" spans="1:25" x14ac:dyDescent="0.25">
      <c r="A12" s="21" t="s">
        <v>74</v>
      </c>
      <c r="B12" s="23">
        <v>7.8754003056010838E-2</v>
      </c>
      <c r="C12" s="23">
        <v>0.17102837677121446</v>
      </c>
      <c r="D12" s="24">
        <v>1</v>
      </c>
      <c r="E12" s="22">
        <v>1.711396695540842E-2</v>
      </c>
      <c r="F12" s="22">
        <v>1.8395842292261117E-2</v>
      </c>
      <c r="G12" s="22">
        <v>1.9662112146650597E-2</v>
      </c>
      <c r="H12" s="22">
        <v>1.7848066095705151E-2</v>
      </c>
      <c r="I12" s="22">
        <v>1.9769992800012362E-2</v>
      </c>
      <c r="J12" s="22">
        <v>2.2722011404147764E-2</v>
      </c>
      <c r="K12" s="22">
        <v>1.8059128144955996E-2</v>
      </c>
      <c r="L12" s="22">
        <v>2.0926200194387456E-2</v>
      </c>
      <c r="M12" s="22">
        <v>2.3711346885443716E-2</v>
      </c>
      <c r="N12" s="22">
        <v>2.9136956504771046E-2</v>
      </c>
      <c r="O12" s="22">
        <v>2.9250705660996492E-2</v>
      </c>
      <c r="P12" s="22">
        <v>2.9281475996267448E-2</v>
      </c>
      <c r="Q12" s="22">
        <v>3.2487505132572758E-2</v>
      </c>
      <c r="R12" s="22">
        <v>1.4726364099780407E-2</v>
      </c>
      <c r="S12" s="22">
        <v>2.7309041763940691E-2</v>
      </c>
      <c r="T12" s="22">
        <v>2.798107518540337E-4</v>
      </c>
      <c r="U12" s="22">
        <v>-3.9907614944968186E-5</v>
      </c>
      <c r="V12" s="22">
        <v>7.7025158545911271E-3</v>
      </c>
      <c r="W12" s="22">
        <v>7.7025158545911271E-3</v>
      </c>
      <c r="X12" s="22">
        <v>7.7025158545911271E-3</v>
      </c>
      <c r="Y12" s="22">
        <v>7.7025158545911271E-3</v>
      </c>
    </row>
    <row r="13" spans="1:25" x14ac:dyDescent="0.25">
      <c r="A13" s="21" t="s">
        <v>75</v>
      </c>
      <c r="B13" s="23">
        <v>6.581720305601084E-2</v>
      </c>
      <c r="C13" s="23">
        <v>0.17475525962099805</v>
      </c>
      <c r="D13" s="24">
        <v>1</v>
      </c>
      <c r="E13" s="22">
        <v>1.6198032386486681E-2</v>
      </c>
      <c r="F13" s="22">
        <v>1.8207726438059096E-2</v>
      </c>
      <c r="G13" s="22">
        <v>2.0130364718928002E-2</v>
      </c>
      <c r="H13" s="22">
        <v>1.6836829545554047E-2</v>
      </c>
      <c r="I13" s="22">
        <v>1.9461615177172282E-2</v>
      </c>
      <c r="J13" s="22">
        <v>2.3321176544437272E-2</v>
      </c>
      <c r="K13" s="22">
        <v>1.7133848371697163E-2</v>
      </c>
      <c r="L13" s="22">
        <v>2.0738516304010246E-2</v>
      </c>
      <c r="M13" s="22">
        <v>2.4151393896574832E-2</v>
      </c>
      <c r="N13" s="22">
        <v>2.7957415902926438E-2</v>
      </c>
      <c r="O13" s="22">
        <v>2.9281475996267448E-2</v>
      </c>
      <c r="P13" s="22">
        <v>3.0539400765202434E-2</v>
      </c>
      <c r="Q13" s="22">
        <v>3.3239887990739563E-2</v>
      </c>
      <c r="R13" s="22">
        <v>1.3614801357716901E-2</v>
      </c>
      <c r="S13" s="22">
        <v>2.6958657514687057E-2</v>
      </c>
      <c r="T13" s="22">
        <v>4.1462651546774799E-4</v>
      </c>
      <c r="U13" s="22">
        <v>-5.2957723746955158E-6</v>
      </c>
      <c r="V13" s="22">
        <v>7.3951223809224746E-3</v>
      </c>
      <c r="W13" s="22">
        <v>7.3951223809224746E-3</v>
      </c>
      <c r="X13" s="22">
        <v>7.3951223809224746E-3</v>
      </c>
      <c r="Y13" s="22">
        <v>7.3951223809224746E-3</v>
      </c>
    </row>
    <row r="14" spans="1:25" x14ac:dyDescent="0.25">
      <c r="A14" s="21" t="s">
        <v>60</v>
      </c>
      <c r="B14" s="23">
        <v>9.2738979231198226E-2</v>
      </c>
      <c r="C14" s="23">
        <v>0.2206756215758264</v>
      </c>
      <c r="D14" s="24">
        <v>1</v>
      </c>
      <c r="E14" s="22">
        <v>2.4078722458043277E-2</v>
      </c>
      <c r="F14" s="22">
        <v>2.590873915912879E-2</v>
      </c>
      <c r="G14" s="22">
        <v>2.8362837492091588E-2</v>
      </c>
      <c r="H14" s="22">
        <v>2.6264063082056126E-2</v>
      </c>
      <c r="I14" s="22">
        <v>2.9151651100844358E-2</v>
      </c>
      <c r="J14" s="22">
        <v>3.4868901937799804E-2</v>
      </c>
      <c r="K14" s="22">
        <v>2.6064500347972214E-2</v>
      </c>
      <c r="L14" s="22">
        <v>3.1008384874492749E-2</v>
      </c>
      <c r="M14" s="22">
        <v>3.6538499662438904E-2</v>
      </c>
      <c r="N14" s="22">
        <v>3.2141977762343406E-2</v>
      </c>
      <c r="O14" s="22">
        <v>3.2487505132572765E-2</v>
      </c>
      <c r="P14" s="22">
        <v>3.3239887990739563E-2</v>
      </c>
      <c r="Q14" s="22">
        <v>4.8697729957877342E-2</v>
      </c>
      <c r="R14" s="22">
        <v>2.2090817488173431E-2</v>
      </c>
      <c r="S14" s="22">
        <v>3.5255392213853473E-2</v>
      </c>
      <c r="T14" s="22">
        <v>4.1261124089259738E-4</v>
      </c>
      <c r="U14" s="22">
        <v>-1.2405255297973339E-4</v>
      </c>
      <c r="V14" s="22">
        <v>1.3344636270511702E-2</v>
      </c>
      <c r="W14" s="22">
        <v>1.3344636270511702E-2</v>
      </c>
      <c r="X14" s="22">
        <v>1.3344636270511702E-2</v>
      </c>
      <c r="Y14" s="22">
        <v>1.3344636270511702E-2</v>
      </c>
    </row>
    <row r="15" spans="1:25" x14ac:dyDescent="0.25">
      <c r="A15" s="21" t="s">
        <v>76</v>
      </c>
      <c r="B15" s="23">
        <v>7.2319442555348168E-2</v>
      </c>
      <c r="C15" s="23">
        <v>0.17892890152687838</v>
      </c>
      <c r="D15" s="24">
        <v>1</v>
      </c>
      <c r="E15" s="22">
        <v>1.6453019863827498E-2</v>
      </c>
      <c r="F15" s="22">
        <v>1.537843501476709E-2</v>
      </c>
      <c r="G15" s="22">
        <v>1.4417975523644067E-2</v>
      </c>
      <c r="H15" s="22">
        <v>2.021928712981147E-2</v>
      </c>
      <c r="I15" s="22">
        <v>1.9135771614268243E-2</v>
      </c>
      <c r="J15" s="22">
        <v>1.8075567271587913E-2</v>
      </c>
      <c r="K15" s="22">
        <v>2.2491844502845696E-2</v>
      </c>
      <c r="L15" s="22">
        <v>2.1902494552517249E-2</v>
      </c>
      <c r="M15" s="22">
        <v>2.1409891335594441E-2</v>
      </c>
      <c r="N15" s="22">
        <v>1.5744455096822183E-2</v>
      </c>
      <c r="O15" s="22">
        <v>1.4726364099780407E-2</v>
      </c>
      <c r="P15" s="22">
        <v>1.3614801357716901E-2</v>
      </c>
      <c r="Q15" s="22">
        <v>2.2090817488173431E-2</v>
      </c>
      <c r="R15" s="22">
        <v>3.201555180161534E-2</v>
      </c>
      <c r="S15" s="22">
        <v>1.9159302116426528E-2</v>
      </c>
      <c r="T15" s="22">
        <v>1.2269243583306218E-3</v>
      </c>
      <c r="U15" s="22">
        <v>1.4704662947327303E-4</v>
      </c>
      <c r="V15" s="22">
        <v>9.0270520624466423E-3</v>
      </c>
      <c r="W15" s="22">
        <v>9.0270520624466423E-3</v>
      </c>
      <c r="X15" s="22">
        <v>9.0270520624466423E-3</v>
      </c>
      <c r="Y15" s="22">
        <v>9.0270520624466423E-3</v>
      </c>
    </row>
    <row r="16" spans="1:25" x14ac:dyDescent="0.25">
      <c r="A16" s="21" t="s">
        <v>77</v>
      </c>
      <c r="B16" s="23">
        <v>7.8754003056010838E-2</v>
      </c>
      <c r="C16" s="23">
        <v>0.19343862243305002</v>
      </c>
      <c r="D16" s="24">
        <v>1</v>
      </c>
      <c r="E16" s="22">
        <v>1.8280700030890058E-2</v>
      </c>
      <c r="F16" s="22">
        <v>1.8636422324780456E-2</v>
      </c>
      <c r="G16" s="22">
        <v>1.8806163625815147E-2</v>
      </c>
      <c r="H16" s="22">
        <v>1.9987253978052979E-2</v>
      </c>
      <c r="I16" s="22">
        <v>2.0936138615349192E-2</v>
      </c>
      <c r="J16" s="22">
        <v>2.2149703153281294E-2</v>
      </c>
      <c r="K16" s="22">
        <v>1.9432419561666182E-2</v>
      </c>
      <c r="L16" s="22">
        <v>2.1205661347164742E-2</v>
      </c>
      <c r="M16" s="22">
        <v>2.2899524097699207E-2</v>
      </c>
      <c r="N16" s="22">
        <v>2.7714899129651381E-2</v>
      </c>
      <c r="O16" s="22">
        <v>2.7309041763940691E-2</v>
      </c>
      <c r="P16" s="22">
        <v>2.6958657514687057E-2</v>
      </c>
      <c r="Q16" s="22">
        <v>3.5255392213853473E-2</v>
      </c>
      <c r="R16" s="22">
        <v>1.9159302116426528E-2</v>
      </c>
      <c r="S16" s="22">
        <v>3.741850064879608E-2</v>
      </c>
      <c r="T16" s="22">
        <v>1.6450539514942487E-3</v>
      </c>
      <c r="U16" s="22">
        <v>3.8476772529793618E-4</v>
      </c>
      <c r="V16" s="22">
        <v>8.7717200448334531E-3</v>
      </c>
      <c r="W16" s="22">
        <v>8.7717200448334531E-3</v>
      </c>
      <c r="X16" s="22">
        <v>8.7717200448334531E-3</v>
      </c>
      <c r="Y16" s="22">
        <v>8.7717200448334531E-3</v>
      </c>
    </row>
    <row r="17" spans="1:25" x14ac:dyDescent="0.25">
      <c r="A17" s="21" t="s">
        <v>61</v>
      </c>
      <c r="B17" s="23">
        <v>2.0229744204457147E-2</v>
      </c>
      <c r="C17" s="23">
        <v>3.8187297862181897E-2</v>
      </c>
      <c r="D17" s="24">
        <v>0</v>
      </c>
      <c r="E17" s="22">
        <v>5.2831967383022997E-4</v>
      </c>
      <c r="F17" s="22">
        <v>5.3742642516489702E-4</v>
      </c>
      <c r="G17" s="22">
        <v>5.2793382096941708E-4</v>
      </c>
      <c r="H17" s="22">
        <v>6.1479249177988468E-4</v>
      </c>
      <c r="I17" s="22">
        <v>4.6613826568603692E-4</v>
      </c>
      <c r="J17" s="22">
        <v>2.4239732829960638E-4</v>
      </c>
      <c r="K17" s="22">
        <v>-1.4286749124256583E-5</v>
      </c>
      <c r="L17" s="22">
        <v>-1.8482658052719264E-4</v>
      </c>
      <c r="M17" s="22">
        <v>-3.6977570834025204E-4</v>
      </c>
      <c r="N17" s="22">
        <v>1.7351727089971793E-4</v>
      </c>
      <c r="O17" s="22">
        <v>2.7981075185403375E-4</v>
      </c>
      <c r="P17" s="22">
        <v>4.1462651546774799E-4</v>
      </c>
      <c r="Q17" s="22">
        <v>4.1261124089259733E-4</v>
      </c>
      <c r="R17" s="22">
        <v>1.226924358330622E-3</v>
      </c>
      <c r="S17" s="22">
        <v>1.6450539514942487E-3</v>
      </c>
      <c r="T17" s="22">
        <v>1.4582697180150022E-3</v>
      </c>
      <c r="U17" s="22">
        <v>5.4841276269917765E-4</v>
      </c>
      <c r="V17" s="22">
        <v>7.6467916742043807E-4</v>
      </c>
      <c r="W17" s="22">
        <v>7.6467916742043807E-4</v>
      </c>
      <c r="X17" s="22">
        <v>7.6467916742043807E-4</v>
      </c>
      <c r="Y17" s="22">
        <v>7.6467916742043807E-4</v>
      </c>
    </row>
    <row r="18" spans="1:25" x14ac:dyDescent="0.25">
      <c r="A18" s="21" t="s">
        <v>62</v>
      </c>
      <c r="B18" s="23">
        <v>1.1808343143908363E-2</v>
      </c>
      <c r="C18" s="23">
        <v>1.6862999676020351E-2</v>
      </c>
      <c r="D18" s="24">
        <v>0</v>
      </c>
      <c r="E18" s="22">
        <v>2.770843510992161E-5</v>
      </c>
      <c r="F18" s="22">
        <v>1.8515896719927589E-5</v>
      </c>
      <c r="G18" s="22">
        <v>2.1867351681279522E-6</v>
      </c>
      <c r="H18" s="22">
        <v>-6.1797186228986828E-6</v>
      </c>
      <c r="I18" s="22">
        <v>-6.7015860169547929E-5</v>
      </c>
      <c r="J18" s="22">
        <v>-1.7122095540828835E-4</v>
      </c>
      <c r="K18" s="22">
        <v>-2.3584624006342349E-4</v>
      </c>
      <c r="L18" s="22">
        <v>-3.312505852445354E-4</v>
      </c>
      <c r="M18" s="22">
        <v>-4.3409509208506051E-4</v>
      </c>
      <c r="N18" s="22">
        <v>-6.03746760983107E-5</v>
      </c>
      <c r="O18" s="22">
        <v>-3.9907614944968186E-5</v>
      </c>
      <c r="P18" s="22">
        <v>-5.2957723746955158E-6</v>
      </c>
      <c r="Q18" s="22">
        <v>-1.2405255297973339E-4</v>
      </c>
      <c r="R18" s="22">
        <v>1.4704662947327303E-4</v>
      </c>
      <c r="S18" s="22">
        <v>3.8476772529793618E-4</v>
      </c>
      <c r="T18" s="22">
        <v>5.4841276269917754E-4</v>
      </c>
      <c r="U18" s="22">
        <v>2.8436075807346245E-4</v>
      </c>
      <c r="V18" s="22">
        <v>1.6370138362644797E-4</v>
      </c>
      <c r="W18" s="22">
        <v>1.6370138362644797E-4</v>
      </c>
      <c r="X18" s="22">
        <v>1.6370138362644797E-4</v>
      </c>
      <c r="Y18" s="22">
        <v>1.6370138362644797E-4</v>
      </c>
    </row>
    <row r="19" spans="1:25" x14ac:dyDescent="0.25">
      <c r="A19" s="21" t="s">
        <v>63</v>
      </c>
      <c r="B19" s="23">
        <v>3.8076157287680795E-2</v>
      </c>
      <c r="C19" s="23">
        <v>8.5153429100252656E-2</v>
      </c>
      <c r="D19" s="24">
        <v>0</v>
      </c>
      <c r="E19" s="22">
        <v>7.2228613907041779E-3</v>
      </c>
      <c r="F19" s="22">
        <v>7.6386454724331641E-3</v>
      </c>
      <c r="G19" s="22">
        <v>8.0614762679082613E-3</v>
      </c>
      <c r="H19" s="22">
        <v>8.5757672514805445E-3</v>
      </c>
      <c r="I19" s="22">
        <v>9.1241064457625587E-3</v>
      </c>
      <c r="J19" s="22">
        <v>9.9746716537779771E-3</v>
      </c>
      <c r="K19" s="22">
        <v>9.1584540506219076E-3</v>
      </c>
      <c r="L19" s="22">
        <v>1.0041642365855273E-2</v>
      </c>
      <c r="M19" s="22">
        <v>1.0930575475556955E-2</v>
      </c>
      <c r="N19" s="22">
        <v>7.9915729984185013E-3</v>
      </c>
      <c r="O19" s="22">
        <v>7.7025158545911271E-3</v>
      </c>
      <c r="P19" s="22">
        <v>7.3951223809224738E-3</v>
      </c>
      <c r="Q19" s="22">
        <v>1.3344636270511702E-2</v>
      </c>
      <c r="R19" s="22">
        <v>9.0270520624466423E-3</v>
      </c>
      <c r="S19" s="22">
        <v>8.7717200448334514E-3</v>
      </c>
      <c r="T19" s="22">
        <v>7.6467916742043796E-4</v>
      </c>
      <c r="U19" s="22">
        <v>1.6370138362644797E-4</v>
      </c>
      <c r="V19" s="22">
        <v>7.2511064875317556E-3</v>
      </c>
      <c r="W19" s="22">
        <v>7.2511064875317556E-3</v>
      </c>
      <c r="X19" s="22">
        <v>7.2511064875317556E-3</v>
      </c>
      <c r="Y19" s="22">
        <v>7.2511064875317556E-3</v>
      </c>
    </row>
    <row r="20" spans="1:25" x14ac:dyDescent="0.25">
      <c r="A20" s="21" t="s">
        <v>78</v>
      </c>
      <c r="B20" s="23">
        <v>1.617000740682465E-2</v>
      </c>
      <c r="C20" s="23">
        <v>3.1079012090271512E-2</v>
      </c>
      <c r="D20" s="24">
        <v>0</v>
      </c>
      <c r="E20" s="22">
        <v>5.4199693908314686E-6</v>
      </c>
      <c r="F20" s="22">
        <v>-8.1081207605384373E-5</v>
      </c>
      <c r="G20" s="22">
        <v>-1.6591422603926567E-4</v>
      </c>
      <c r="H20" s="22">
        <v>-2.595522187866652E-5</v>
      </c>
      <c r="I20" s="22">
        <v>-2.1535883203219506E-4</v>
      </c>
      <c r="J20" s="22">
        <v>-4.7077154426794E-4</v>
      </c>
      <c r="K20" s="22">
        <v>-3.9951628263379515E-4</v>
      </c>
      <c r="L20" s="22">
        <v>-5.5609722115207839E-4</v>
      </c>
      <c r="M20" s="22">
        <v>-7.0470657872614495E-4</v>
      </c>
      <c r="N20" s="22">
        <v>5.007274076708487E-6</v>
      </c>
      <c r="O20" s="22">
        <v>1.6198741861605013E-4</v>
      </c>
      <c r="P20" s="22">
        <v>3.4735068489876028E-4</v>
      </c>
      <c r="Q20" s="22">
        <v>-1.1226503803060616E-3</v>
      </c>
      <c r="R20" s="22">
        <v>4.5019273558111222E-4</v>
      </c>
      <c r="S20" s="22">
        <v>8.3568294056391335E-4</v>
      </c>
      <c r="T20" s="22">
        <v>7.6388776490374829E-4</v>
      </c>
      <c r="U20" s="22">
        <v>2.7629649167327906E-4</v>
      </c>
      <c r="V20" s="22">
        <v>9.2215552196571099E-5</v>
      </c>
      <c r="W20" s="22">
        <v>9.2215552196571099E-5</v>
      </c>
      <c r="X20" s="22">
        <v>9.2215552196571099E-5</v>
      </c>
      <c r="Y20" s="22">
        <v>9.2215552196571099E-5</v>
      </c>
    </row>
    <row r="21" spans="1:25" x14ac:dyDescent="0.25">
      <c r="A21" s="21" t="s">
        <v>79</v>
      </c>
      <c r="B21" s="23">
        <v>1.7687441597957466E-2</v>
      </c>
      <c r="C21" s="23">
        <v>5.5781952533754779E-2</v>
      </c>
      <c r="D21" s="23">
        <v>0</v>
      </c>
      <c r="E21" s="22">
        <v>2.6453043124359066E-4</v>
      </c>
      <c r="F21" s="22">
        <v>2.0835192267257396E-4</v>
      </c>
      <c r="G21" s="22">
        <v>1.5256549820973799E-4</v>
      </c>
      <c r="H21" s="22">
        <v>8.4962339498963516E-4</v>
      </c>
      <c r="I21" s="22">
        <v>5.9654174422162272E-4</v>
      </c>
      <c r="J21" s="22">
        <v>1.9437378288924886E-4</v>
      </c>
      <c r="K21" s="22">
        <v>3.5161515084859542E-5</v>
      </c>
      <c r="L21" s="22">
        <v>-2.1155751848496779E-4</v>
      </c>
      <c r="M21" s="22">
        <v>-4.1725529470170087E-4</v>
      </c>
      <c r="N21" s="22">
        <v>8.1624257411662263E-4</v>
      </c>
      <c r="O21" s="22">
        <v>9.5035517327107116E-4</v>
      </c>
      <c r="P21" s="22">
        <v>1.0880929029777394E-3</v>
      </c>
      <c r="Q21" s="22">
        <v>2.477960317506881E-3</v>
      </c>
      <c r="R21" s="22">
        <v>2.3974313168104873E-3</v>
      </c>
      <c r="S21" s="22">
        <v>2.8579678165616519E-3</v>
      </c>
      <c r="T21" s="22">
        <v>1.6134563977810302E-3</v>
      </c>
      <c r="U21" s="22">
        <v>5.5663222440358831E-4</v>
      </c>
      <c r="V21" s="22">
        <v>1.3171394593873508E-3</v>
      </c>
      <c r="W21" s="22">
        <v>1.3171394593873508E-3</v>
      </c>
      <c r="X21" s="22">
        <v>1.3171394593873508E-3</v>
      </c>
      <c r="Y21" s="22">
        <v>1.3171394593873508E-3</v>
      </c>
    </row>
    <row r="22" spans="1:25" x14ac:dyDescent="0.25">
      <c r="A22" s="21" t="s">
        <v>64</v>
      </c>
      <c r="B22" s="23">
        <v>4.6387408018992229E-3</v>
      </c>
      <c r="C22" s="23">
        <v>7.3637289822961602E-3</v>
      </c>
      <c r="D22" s="23">
        <v>0</v>
      </c>
      <c r="E22" s="22">
        <v>2.8458658220662448E-5</v>
      </c>
      <c r="F22" s="22">
        <v>3.1418864485483446E-5</v>
      </c>
      <c r="G22" s="22">
        <v>3.3478789357492422E-5</v>
      </c>
      <c r="H22" s="22">
        <v>-9.6323444158929362E-6</v>
      </c>
      <c r="I22" s="22">
        <v>-2.3843724548868785E-6</v>
      </c>
      <c r="J22" s="22">
        <v>7.7295148653901174E-6</v>
      </c>
      <c r="K22" s="22">
        <v>-2.9133666480778055E-5</v>
      </c>
      <c r="L22" s="22">
        <v>-3.6296679088178458E-5</v>
      </c>
      <c r="M22" s="22">
        <v>-4.2028234372809278E-5</v>
      </c>
      <c r="N22" s="22">
        <v>7.0243965091863091E-6</v>
      </c>
      <c r="O22" s="22">
        <v>-1.297703439705513E-5</v>
      </c>
      <c r="P22" s="22">
        <v>-3.079862600551465E-5</v>
      </c>
      <c r="Q22" s="22">
        <v>7.9727927488410568E-5</v>
      </c>
      <c r="R22" s="22">
        <v>-6.0221502444742453E-5</v>
      </c>
      <c r="S22" s="22">
        <v>-7.7916645261126273E-5</v>
      </c>
      <c r="T22" s="22">
        <v>4.4334455406211893E-5</v>
      </c>
      <c r="U22" s="22">
        <v>5.4646378178582069E-5</v>
      </c>
      <c r="V22" s="22">
        <v>-3.7037842640495687E-5</v>
      </c>
      <c r="W22" s="22">
        <v>-3.7037842640495687E-5</v>
      </c>
      <c r="X22" s="22">
        <v>-3.7037842640495687E-5</v>
      </c>
      <c r="Y22" s="22">
        <f>C22^2</f>
        <v>5.4224504524708444E-5</v>
      </c>
    </row>
    <row r="25" spans="1:25" x14ac:dyDescent="0.25"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22" sqref="H22"/>
    </sheetView>
  </sheetViews>
  <sheetFormatPr defaultRowHeight="15" x14ac:dyDescent="0.25"/>
  <cols>
    <col min="1" max="1" width="24.7109375" bestFit="1" customWidth="1"/>
  </cols>
  <sheetData>
    <row r="1" spans="1:2" x14ac:dyDescent="0.25">
      <c r="A1" t="s">
        <v>101</v>
      </c>
      <c r="B1" t="s">
        <v>88</v>
      </c>
    </row>
    <row r="2" spans="1:2" x14ac:dyDescent="0.25">
      <c r="A2" t="s">
        <v>89</v>
      </c>
      <c r="B2">
        <v>1000</v>
      </c>
    </row>
    <row r="3" spans="1:2" x14ac:dyDescent="0.25">
      <c r="A3" t="s">
        <v>90</v>
      </c>
      <c r="B3">
        <v>12000</v>
      </c>
    </row>
    <row r="4" spans="1:2" x14ac:dyDescent="0.25">
      <c r="A4" t="s">
        <v>91</v>
      </c>
      <c r="B4">
        <v>24000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sheetData>
    <row r="1" spans="1:3" x14ac:dyDescent="0.25">
      <c r="A1" t="s">
        <v>98</v>
      </c>
      <c r="B1" t="s">
        <v>99</v>
      </c>
      <c r="C1" t="s">
        <v>100</v>
      </c>
    </row>
    <row r="2" spans="1:3" x14ac:dyDescent="0.25">
      <c r="A2">
        <v>0.1</v>
      </c>
      <c r="B2">
        <v>9525</v>
      </c>
      <c r="C2">
        <v>19050</v>
      </c>
    </row>
    <row r="3" spans="1:3" x14ac:dyDescent="0.25">
      <c r="A3">
        <v>0.12</v>
      </c>
      <c r="B3">
        <v>38700</v>
      </c>
      <c r="C3">
        <v>77400</v>
      </c>
    </row>
    <row r="4" spans="1:3" x14ac:dyDescent="0.25">
      <c r="A4">
        <v>0.22</v>
      </c>
      <c r="B4">
        <v>82500</v>
      </c>
      <c r="C4">
        <v>165000</v>
      </c>
    </row>
    <row r="5" spans="1:3" x14ac:dyDescent="0.25">
      <c r="A5">
        <v>0.24</v>
      </c>
      <c r="B5">
        <v>157500</v>
      </c>
      <c r="C5">
        <v>315000</v>
      </c>
    </row>
    <row r="6" spans="1:3" x14ac:dyDescent="0.25">
      <c r="A6">
        <v>0.32</v>
      </c>
      <c r="B6">
        <v>200000</v>
      </c>
      <c r="C6">
        <v>400000</v>
      </c>
    </row>
    <row r="7" spans="1:3" x14ac:dyDescent="0.25">
      <c r="A7">
        <v>0.35</v>
      </c>
      <c r="B7">
        <v>500000</v>
      </c>
      <c r="C7">
        <v>600000</v>
      </c>
    </row>
    <row r="8" spans="1:3" x14ac:dyDescent="0.25">
      <c r="A8">
        <v>0.37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 t="s">
        <v>92</v>
      </c>
      <c r="B1" t="s">
        <v>93</v>
      </c>
    </row>
    <row r="2" spans="1:2" x14ac:dyDescent="0.25">
      <c r="A2" t="s">
        <v>94</v>
      </c>
      <c r="B2">
        <v>0.05</v>
      </c>
    </row>
    <row r="3" spans="1:2" x14ac:dyDescent="0.25">
      <c r="A3" t="s">
        <v>95</v>
      </c>
      <c r="B3">
        <v>0.1</v>
      </c>
    </row>
    <row r="4" spans="1:2" x14ac:dyDescent="0.25">
      <c r="A4" t="s">
        <v>96</v>
      </c>
      <c r="B4">
        <v>0</v>
      </c>
    </row>
    <row r="5" spans="1:2" x14ac:dyDescent="0.25">
      <c r="A5" t="s">
        <v>97</v>
      </c>
      <c r="B5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Mortality</vt:lpstr>
      <vt:lpstr>Earnings_Growth</vt:lpstr>
      <vt:lpstr>Account Properties</vt:lpstr>
      <vt:lpstr>Limits</vt:lpstr>
      <vt:lpstr>SS Lookup</vt:lpstr>
      <vt:lpstr>CMAs</vt:lpstr>
      <vt:lpstr>StandardDeduction</vt:lpstr>
      <vt:lpstr>TaxBracket</vt:lpstr>
      <vt:lpstr>StateTaxRates</vt:lpstr>
      <vt:lpstr>RMD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Depew</dc:creator>
  <cp:lastModifiedBy>Shweta Gupta</cp:lastModifiedBy>
  <dcterms:created xsi:type="dcterms:W3CDTF">2018-07-03T17:04:42Z</dcterms:created>
  <dcterms:modified xsi:type="dcterms:W3CDTF">2018-07-19T08:15:44Z</dcterms:modified>
</cp:coreProperties>
</file>