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18855" windowHeight="7875"/>
  </bookViews>
  <sheets>
    <sheet name="Data Input" sheetId="1" r:id="rId1"/>
  </sheets>
  <calcPr calcId="145621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4" i="1"/>
</calcChain>
</file>

<file path=xl/sharedStrings.xml><?xml version="1.0" encoding="utf-8"?>
<sst xmlns="http://schemas.openxmlformats.org/spreadsheetml/2006/main" count="71" uniqueCount="25">
  <si>
    <t>Territory</t>
  </si>
  <si>
    <t>Product Name</t>
  </si>
  <si>
    <t>Q2-Target Unit</t>
  </si>
  <si>
    <t>Q2-Sales Unit</t>
  </si>
  <si>
    <t>Price Per Unit</t>
  </si>
  <si>
    <t>Q2-Product Payout</t>
  </si>
  <si>
    <t>Territory Eligibility</t>
  </si>
  <si>
    <t>KSA-M-RIYADH-CENTRAL-1</t>
  </si>
  <si>
    <t>KSA-M-RIYADH-CENTRAL-2</t>
  </si>
  <si>
    <t>KSA-M-RIYADH-CENTRAL-3</t>
  </si>
  <si>
    <t>KSA-M-RIYADH-CENTRAL-4</t>
  </si>
  <si>
    <t>KSA-M-BURIEDAH-UNAIZAH-HAIL</t>
  </si>
  <si>
    <t>KSA-M-RIYADH-AM1</t>
  </si>
  <si>
    <t>KSA-M-SM-2</t>
  </si>
  <si>
    <t>KSA-M-MADINA-TABUK</t>
  </si>
  <si>
    <t>KSA-M-SOUTH</t>
  </si>
  <si>
    <t>KSA-M-MECCA-TAIF</t>
  </si>
  <si>
    <t>KSA-M-JEDDAH-CENTRAL-1</t>
  </si>
  <si>
    <t>KSA-M-JEDDAH-CENTRAL-2</t>
  </si>
  <si>
    <t>KSA-M-JEDDAH-NORTH-BAHA</t>
  </si>
  <si>
    <t>KSA-M-JEDDAH-SOUTH</t>
  </si>
  <si>
    <t>KSA-M-Dammam-AM1</t>
  </si>
  <si>
    <t>KSA-M-SM-1</t>
  </si>
  <si>
    <t>Botox_Facial</t>
  </si>
  <si>
    <t>Fillers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</si>
</sst>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 applyNumberFormat="1" applyFont="1" applyProtection="1"/>
    <xf numFmtId="0" fontId="2" fillId="2" borderId="0" xfId="0" applyNumberFormat="1" applyFont="1" applyFill="1" applyAlignment="1" applyProtection="1">
      <alignment horizontal="center"/>
    </xf>
    <xf numFmtId="0" fontId="4" fillId="3" borderId="1" xfId="1" applyFont="1" applyFill="1" applyBorder="1" applyAlignment="1" applyProtection="1">
      <alignment horizontal="left" vertical="center" indent="1" readingOrder="1"/>
      <protection locked="0"/>
    </xf>
    <xf numFmtId="0" fontId="3" fillId="0" borderId="0" xfId="0" applyNumberFormat="1" applyFont="1" applyProtection="1"/>
    <xf numFmtId="3" fontId="5" fillId="3" borderId="2" xfId="0" applyNumberFormat="1" applyFont="1" applyFill="1" applyBorder="1" applyAlignment="1" applyProtection="1">
      <alignment horizontal="right" vertical="center" indent="1" readingOrder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pane ySplit="1" topLeftCell="A16" activePane="bottomLeft" state="frozen"/>
      <selection pane="bottomLeft" activeCell="J31" sqref="J31"/>
    </sheetView>
  </sheetViews>
  <sheetFormatPr defaultRowHeight="15"/>
  <cols>
    <col min="1" max="1" width="13.28515625" customWidth="1"/>
    <col min="2" max="2" width="14.28515625" customWidth="1"/>
    <col min="3" max="3" width="14.7109375" customWidth="1"/>
    <col min="4" max="4" width="13.5703125" customWidth="1"/>
    <col min="5" max="5" width="13.7109375" customWidth="1"/>
    <col min="6" max="6" width="18.42578125" customWidth="1"/>
    <col min="7" max="7" width="18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3" t="s">
        <v>23</v>
      </c>
      <c r="C2">
        <v>50</v>
      </c>
      <c r="D2">
        <v>45</v>
      </c>
      <c r="E2">
        <v>10000</v>
      </c>
      <c r="F2" s="4">
        <v>4117</v>
      </c>
      <c r="G2">
        <v>100</v>
      </c>
    </row>
    <row r="3" spans="1:7">
      <c r="A3" s="2" t="s">
        <v>8</v>
      </c>
      <c r="B3" s="3" t="s">
        <v>23</v>
      </c>
      <c r="C3">
        <v>51</v>
      </c>
      <c r="D3">
        <f>(D2+1)</f>
        <v>46</v>
      </c>
      <c r="E3">
        <v>10000</v>
      </c>
      <c r="F3" s="4">
        <v>3401</v>
      </c>
      <c r="G3">
        <v>65.510432030402995</v>
      </c>
    </row>
    <row r="4" spans="1:7">
      <c r="A4" s="2" t="s">
        <v>9</v>
      </c>
      <c r="B4" s="3" t="s">
        <v>23</v>
      </c>
      <c r="C4">
        <f>(C3+1)</f>
        <v>52</v>
      </c>
      <c r="D4">
        <f t="shared" ref="D4:D33" si="0">(D3+1)</f>
        <v>47</v>
      </c>
      <c r="E4">
        <v>10000</v>
      </c>
      <c r="F4" s="4">
        <v>1790</v>
      </c>
      <c r="G4">
        <v>100</v>
      </c>
    </row>
    <row r="5" spans="1:7">
      <c r="A5" s="2" t="s">
        <v>10</v>
      </c>
      <c r="B5" s="3" t="s">
        <v>23</v>
      </c>
      <c r="C5">
        <f t="shared" ref="C5:C33" si="1">(C4+1)</f>
        <v>53</v>
      </c>
      <c r="D5">
        <f t="shared" si="0"/>
        <v>48</v>
      </c>
      <c r="E5">
        <v>10000</v>
      </c>
      <c r="F5" s="4">
        <v>1933</v>
      </c>
      <c r="G5">
        <v>100</v>
      </c>
    </row>
    <row r="6" spans="1:7">
      <c r="A6" s="2" t="s">
        <v>11</v>
      </c>
      <c r="B6" s="3" t="s">
        <v>23</v>
      </c>
      <c r="C6">
        <f t="shared" si="1"/>
        <v>54</v>
      </c>
      <c r="D6">
        <f t="shared" si="0"/>
        <v>49</v>
      </c>
      <c r="E6">
        <v>10000</v>
      </c>
      <c r="F6" s="4">
        <v>8950</v>
      </c>
      <c r="G6">
        <v>75.840508665538579</v>
      </c>
    </row>
    <row r="7" spans="1:7">
      <c r="A7" s="2" t="s">
        <v>12</v>
      </c>
      <c r="B7" s="3" t="s">
        <v>23</v>
      </c>
      <c r="C7">
        <f t="shared" si="1"/>
        <v>55</v>
      </c>
      <c r="D7">
        <f t="shared" si="0"/>
        <v>50</v>
      </c>
      <c r="E7">
        <v>10000</v>
      </c>
      <c r="F7" s="4">
        <v>2076.5</v>
      </c>
      <c r="G7">
        <v>2.4541479266806832</v>
      </c>
    </row>
    <row r="8" spans="1:7">
      <c r="A8" s="2" t="s">
        <v>13</v>
      </c>
      <c r="B8" s="3" t="s">
        <v>23</v>
      </c>
      <c r="C8">
        <f t="shared" si="1"/>
        <v>56</v>
      </c>
      <c r="D8">
        <f t="shared" si="0"/>
        <v>51</v>
      </c>
      <c r="E8">
        <v>10000</v>
      </c>
      <c r="F8" s="4">
        <v>5034.5</v>
      </c>
      <c r="G8">
        <v>100</v>
      </c>
    </row>
    <row r="9" spans="1:7">
      <c r="A9" s="2" t="s">
        <v>14</v>
      </c>
      <c r="B9" s="3" t="s">
        <v>23</v>
      </c>
      <c r="C9">
        <f t="shared" si="1"/>
        <v>57</v>
      </c>
      <c r="D9">
        <f t="shared" si="0"/>
        <v>52</v>
      </c>
      <c r="E9">
        <v>10000</v>
      </c>
      <c r="F9" s="4">
        <v>1933</v>
      </c>
      <c r="G9">
        <v>100</v>
      </c>
    </row>
    <row r="10" spans="1:7">
      <c r="A10" s="2" t="s">
        <v>15</v>
      </c>
      <c r="B10" s="3" t="s">
        <v>23</v>
      </c>
      <c r="C10">
        <f t="shared" si="1"/>
        <v>58</v>
      </c>
      <c r="D10">
        <f t="shared" si="0"/>
        <v>53</v>
      </c>
      <c r="E10">
        <v>10000</v>
      </c>
      <c r="F10" s="4">
        <v>0</v>
      </c>
      <c r="G10">
        <v>36.605292821509295</v>
      </c>
    </row>
    <row r="11" spans="1:7">
      <c r="A11" s="2" t="s">
        <v>16</v>
      </c>
      <c r="B11" s="3" t="s">
        <v>23</v>
      </c>
      <c r="C11">
        <f t="shared" si="1"/>
        <v>59</v>
      </c>
      <c r="D11">
        <f t="shared" si="0"/>
        <v>54</v>
      </c>
      <c r="E11">
        <v>10000</v>
      </c>
      <c r="F11" s="4">
        <v>8950</v>
      </c>
      <c r="G11">
        <v>100</v>
      </c>
    </row>
    <row r="12" spans="1:7">
      <c r="A12" s="2" t="s">
        <v>17</v>
      </c>
      <c r="B12" s="3" t="s">
        <v>23</v>
      </c>
      <c r="C12">
        <f t="shared" si="1"/>
        <v>60</v>
      </c>
      <c r="D12">
        <f t="shared" si="0"/>
        <v>55</v>
      </c>
      <c r="E12">
        <v>10000</v>
      </c>
      <c r="F12" s="4">
        <v>8950</v>
      </c>
      <c r="G12">
        <v>53.141959328446809</v>
      </c>
    </row>
    <row r="13" spans="1:7">
      <c r="A13" s="2" t="s">
        <v>18</v>
      </c>
      <c r="B13" s="3" t="s">
        <v>23</v>
      </c>
      <c r="C13">
        <f t="shared" si="1"/>
        <v>61</v>
      </c>
      <c r="D13">
        <f t="shared" si="0"/>
        <v>56</v>
      </c>
      <c r="E13">
        <v>10000</v>
      </c>
      <c r="F13" s="4">
        <v>0</v>
      </c>
      <c r="G13">
        <v>100</v>
      </c>
    </row>
    <row r="14" spans="1:7">
      <c r="A14" s="2" t="s">
        <v>19</v>
      </c>
      <c r="B14" s="3" t="s">
        <v>23</v>
      </c>
      <c r="C14">
        <f t="shared" si="1"/>
        <v>62</v>
      </c>
      <c r="D14">
        <f t="shared" si="0"/>
        <v>57</v>
      </c>
      <c r="E14">
        <v>10000</v>
      </c>
      <c r="F14" s="4">
        <v>6444</v>
      </c>
      <c r="G14">
        <v>100</v>
      </c>
    </row>
    <row r="15" spans="1:7">
      <c r="A15" s="2" t="s">
        <v>20</v>
      </c>
      <c r="B15" s="3" t="s">
        <v>23</v>
      </c>
      <c r="C15">
        <f t="shared" si="1"/>
        <v>63</v>
      </c>
      <c r="D15">
        <f t="shared" si="0"/>
        <v>58</v>
      </c>
      <c r="E15">
        <v>10000</v>
      </c>
      <c r="F15" s="4">
        <v>8950</v>
      </c>
      <c r="G15">
        <v>100</v>
      </c>
    </row>
    <row r="16" spans="1:7">
      <c r="A16" s="2" t="s">
        <v>21</v>
      </c>
      <c r="B16" s="3" t="s">
        <v>23</v>
      </c>
      <c r="C16">
        <f t="shared" si="1"/>
        <v>64</v>
      </c>
      <c r="D16">
        <f t="shared" si="0"/>
        <v>59</v>
      </c>
      <c r="E16">
        <v>10000</v>
      </c>
      <c r="F16" s="4">
        <v>7303</v>
      </c>
      <c r="G16">
        <v>100</v>
      </c>
    </row>
    <row r="17" spans="1:7">
      <c r="A17" s="2" t="s">
        <v>22</v>
      </c>
      <c r="B17" s="3" t="s">
        <v>23</v>
      </c>
      <c r="C17">
        <f t="shared" si="1"/>
        <v>65</v>
      </c>
      <c r="D17">
        <f t="shared" si="0"/>
        <v>60</v>
      </c>
      <c r="E17">
        <v>10000</v>
      </c>
      <c r="F17" s="4">
        <v>8810.5</v>
      </c>
      <c r="G17">
        <v>50.845217367279218</v>
      </c>
    </row>
    <row r="18" spans="1:7">
      <c r="A18" s="2" t="s">
        <v>7</v>
      </c>
      <c r="B18" s="3" t="s">
        <v>24</v>
      </c>
      <c r="C18">
        <f t="shared" si="1"/>
        <v>66</v>
      </c>
      <c r="D18">
        <f t="shared" si="0"/>
        <v>61</v>
      </c>
      <c r="E18">
        <v>10000</v>
      </c>
      <c r="F18" s="4">
        <v>4117</v>
      </c>
      <c r="G18">
        <v>100</v>
      </c>
    </row>
    <row r="19" spans="1:7">
      <c r="A19" s="2" t="s">
        <v>8</v>
      </c>
      <c r="B19" s="3" t="s">
        <v>24</v>
      </c>
      <c r="C19">
        <f t="shared" si="1"/>
        <v>67</v>
      </c>
      <c r="D19">
        <f t="shared" si="0"/>
        <v>62</v>
      </c>
      <c r="E19">
        <v>10000</v>
      </c>
      <c r="F19" s="4">
        <v>3401</v>
      </c>
      <c r="G19">
        <v>65.510432030402995</v>
      </c>
    </row>
    <row r="20" spans="1:7">
      <c r="A20" s="2" t="s">
        <v>9</v>
      </c>
      <c r="B20" s="3" t="s">
        <v>24</v>
      </c>
      <c r="C20">
        <f t="shared" si="1"/>
        <v>68</v>
      </c>
      <c r="D20">
        <f t="shared" si="0"/>
        <v>63</v>
      </c>
      <c r="E20">
        <v>10000</v>
      </c>
      <c r="F20" s="4">
        <v>1790</v>
      </c>
      <c r="G20">
        <v>100</v>
      </c>
    </row>
    <row r="21" spans="1:7">
      <c r="A21" s="2" t="s">
        <v>10</v>
      </c>
      <c r="B21" s="3" t="s">
        <v>24</v>
      </c>
      <c r="C21">
        <f t="shared" si="1"/>
        <v>69</v>
      </c>
      <c r="D21">
        <f t="shared" si="0"/>
        <v>64</v>
      </c>
      <c r="E21">
        <v>10000</v>
      </c>
      <c r="F21" s="4">
        <v>1933</v>
      </c>
      <c r="G21">
        <v>100</v>
      </c>
    </row>
    <row r="22" spans="1:7">
      <c r="A22" s="2" t="s">
        <v>11</v>
      </c>
      <c r="B22" s="3" t="s">
        <v>24</v>
      </c>
      <c r="C22">
        <f t="shared" si="1"/>
        <v>70</v>
      </c>
      <c r="D22">
        <f t="shared" si="0"/>
        <v>65</v>
      </c>
      <c r="E22">
        <v>10000</v>
      </c>
      <c r="F22" s="4">
        <v>8950</v>
      </c>
      <c r="G22">
        <v>75.840508665538579</v>
      </c>
    </row>
    <row r="23" spans="1:7">
      <c r="A23" s="2" t="s">
        <v>12</v>
      </c>
      <c r="B23" s="3" t="s">
        <v>24</v>
      </c>
      <c r="C23">
        <f t="shared" si="1"/>
        <v>71</v>
      </c>
      <c r="D23">
        <f t="shared" si="0"/>
        <v>66</v>
      </c>
      <c r="E23">
        <v>10000</v>
      </c>
      <c r="F23" s="4">
        <v>2076.5</v>
      </c>
      <c r="G23">
        <v>2.4541479266806832</v>
      </c>
    </row>
    <row r="24" spans="1:7">
      <c r="A24" s="2" t="s">
        <v>13</v>
      </c>
      <c r="B24" s="3" t="s">
        <v>24</v>
      </c>
      <c r="C24">
        <f t="shared" si="1"/>
        <v>72</v>
      </c>
      <c r="D24">
        <f t="shared" si="0"/>
        <v>67</v>
      </c>
      <c r="E24">
        <v>10000</v>
      </c>
      <c r="F24" s="4">
        <v>5034.5</v>
      </c>
      <c r="G24">
        <v>100</v>
      </c>
    </row>
    <row r="25" spans="1:7">
      <c r="A25" s="2" t="s">
        <v>14</v>
      </c>
      <c r="B25" s="3" t="s">
        <v>24</v>
      </c>
      <c r="C25">
        <f t="shared" si="1"/>
        <v>73</v>
      </c>
      <c r="D25">
        <f t="shared" si="0"/>
        <v>68</v>
      </c>
      <c r="E25">
        <v>10000</v>
      </c>
      <c r="F25" s="4">
        <v>1933</v>
      </c>
      <c r="G25">
        <v>100</v>
      </c>
    </row>
    <row r="26" spans="1:7">
      <c r="A26" s="2" t="s">
        <v>15</v>
      </c>
      <c r="B26" s="3" t="s">
        <v>24</v>
      </c>
      <c r="C26">
        <f t="shared" si="1"/>
        <v>74</v>
      </c>
      <c r="D26">
        <f t="shared" si="0"/>
        <v>69</v>
      </c>
      <c r="E26">
        <v>10000</v>
      </c>
      <c r="F26" s="4">
        <v>0</v>
      </c>
      <c r="G26">
        <v>36.605292821509295</v>
      </c>
    </row>
    <row r="27" spans="1:7">
      <c r="A27" s="2" t="s">
        <v>16</v>
      </c>
      <c r="B27" s="3" t="s">
        <v>24</v>
      </c>
      <c r="C27">
        <f t="shared" si="1"/>
        <v>75</v>
      </c>
      <c r="D27">
        <f t="shared" si="0"/>
        <v>70</v>
      </c>
      <c r="E27">
        <v>10000</v>
      </c>
      <c r="F27" s="4">
        <v>8950</v>
      </c>
      <c r="G27">
        <v>100</v>
      </c>
    </row>
    <row r="28" spans="1:7">
      <c r="A28" s="2" t="s">
        <v>17</v>
      </c>
      <c r="B28" s="3" t="s">
        <v>24</v>
      </c>
      <c r="C28">
        <f t="shared" si="1"/>
        <v>76</v>
      </c>
      <c r="D28">
        <f t="shared" si="0"/>
        <v>71</v>
      </c>
      <c r="E28">
        <v>10000</v>
      </c>
      <c r="F28" s="4">
        <v>8950</v>
      </c>
      <c r="G28">
        <v>53.141959328446809</v>
      </c>
    </row>
    <row r="29" spans="1:7">
      <c r="A29" s="2" t="s">
        <v>18</v>
      </c>
      <c r="B29" s="3" t="s">
        <v>24</v>
      </c>
      <c r="C29">
        <f t="shared" si="1"/>
        <v>77</v>
      </c>
      <c r="D29">
        <f t="shared" si="0"/>
        <v>72</v>
      </c>
      <c r="E29">
        <v>10000</v>
      </c>
      <c r="F29" s="4">
        <v>0</v>
      </c>
      <c r="G29">
        <v>100</v>
      </c>
    </row>
    <row r="30" spans="1:7">
      <c r="A30" s="2" t="s">
        <v>19</v>
      </c>
      <c r="B30" s="3" t="s">
        <v>24</v>
      </c>
      <c r="C30">
        <f t="shared" si="1"/>
        <v>78</v>
      </c>
      <c r="D30">
        <f t="shared" si="0"/>
        <v>73</v>
      </c>
      <c r="E30">
        <v>10000</v>
      </c>
      <c r="F30" s="4">
        <v>6444</v>
      </c>
      <c r="G30">
        <v>100</v>
      </c>
    </row>
    <row r="31" spans="1:7">
      <c r="A31" s="2" t="s">
        <v>20</v>
      </c>
      <c r="B31" s="3" t="s">
        <v>24</v>
      </c>
      <c r="C31">
        <f t="shared" si="1"/>
        <v>79</v>
      </c>
      <c r="D31">
        <f t="shared" si="0"/>
        <v>74</v>
      </c>
      <c r="E31">
        <v>10000</v>
      </c>
      <c r="F31" s="4">
        <v>8950</v>
      </c>
      <c r="G31">
        <v>100</v>
      </c>
    </row>
    <row r="32" spans="1:7">
      <c r="A32" s="2" t="s">
        <v>21</v>
      </c>
      <c r="B32" s="3" t="s">
        <v>24</v>
      </c>
      <c r="C32">
        <f t="shared" si="1"/>
        <v>80</v>
      </c>
      <c r="D32">
        <f t="shared" si="0"/>
        <v>75</v>
      </c>
      <c r="E32">
        <v>10000</v>
      </c>
      <c r="F32" s="4">
        <v>7303</v>
      </c>
      <c r="G32">
        <v>100</v>
      </c>
    </row>
    <row r="33" spans="1:7">
      <c r="A33" s="2" t="s">
        <v>22</v>
      </c>
      <c r="B33" s="3" t="s">
        <v>24</v>
      </c>
      <c r="C33">
        <f t="shared" si="1"/>
        <v>81</v>
      </c>
      <c r="D33">
        <f t="shared" si="0"/>
        <v>76</v>
      </c>
      <c r="E33">
        <v>10000</v>
      </c>
      <c r="F33" s="4">
        <v>8810.5</v>
      </c>
      <c r="G33">
        <v>50.845217367279218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sharma</cp:lastModifiedBy>
  <dcterms:modified xsi:type="dcterms:W3CDTF">2021-01-12T06:06:24Z</dcterms:modified>
</cp:coreProperties>
</file>